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 2026" sheetId="1" state="visible" r:id="rId1"/>
    <sheet name="Kalender 2026" sheetId="2" state="visible" r:id="rId2"/>
    <sheet name="Abwesenheiten-Liste 2026" sheetId="3" state="visible" r:id="rId3"/>
  </sheets>
  <definedNames>
    <definedName name="_xlnm._FilterDatabase" localSheetId="0" hidden="1">'Übersicht 2026'!$A$4:$G$26</definedName>
    <definedName name="_xlnm._FilterDatabase" localSheetId="2" hidden="1">'Abwesenheiten-Liste 2026'!$A$4:$F$188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FFFFFF"/>
    </font>
    <font>
      <name val="Arial"/>
      <sz val="8"/>
    </font>
    <font>
      <name val="Arial"/>
      <color rgb="00808080"/>
      <sz val="7"/>
    </font>
    <font>
      <name val="Arial"/>
      <b val="1"/>
      <color rgb="001F4E78"/>
      <sz val="11"/>
    </font>
    <font>
      <name val="Arial"/>
      <color rgb="00808080"/>
      <sz val="9"/>
    </font>
    <font>
      <name val="Arial"/>
      <sz val="10"/>
    </font>
    <font>
      <name val="Arial"/>
      <color rgb="00000000"/>
      <sz val="8"/>
    </font>
    <font>
      <name val="Arial"/>
      <b val="1"/>
      <color rgb="009C0006"/>
      <sz val="8"/>
    </font>
    <font>
      <name val="Arial"/>
      <b val="1"/>
      <color rgb="009C6500"/>
      <sz val="8"/>
    </font>
    <font>
      <name val="Arial"/>
      <b val="1"/>
      <color rgb="005B3F8C"/>
      <sz val="8"/>
    </font>
    <font>
      <name val="Arial"/>
      <b val="1"/>
      <color rgb="00833C00"/>
      <sz val="8"/>
    </font>
    <font>
      <name val="Arial"/>
      <b val="1"/>
      <color rgb="001F4E78"/>
      <sz val="8"/>
    </font>
    <font>
      <name val="Arial"/>
      <b val="1"/>
      <color rgb="001F4E78"/>
      <sz val="12"/>
    </font>
    <font>
      <name val="Arial"/>
      <color rgb="00000000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color rgb="005B3F8C"/>
      <sz val="10"/>
    </font>
    <font>
      <name val="Arial"/>
      <color rgb="001F4E78"/>
      <sz val="10"/>
    </font>
    <font>
      <name val="Arial"/>
      <color rgb="00833C00"/>
      <sz val="10"/>
    </font>
    <font>
      <name val="Arial"/>
      <i val="1"/>
      <color rgb="00808080"/>
      <sz val="9"/>
    </font>
    <font>
      <name val="Arial"/>
      <b val="1"/>
      <color rgb="001F4E78"/>
      <sz val="18"/>
    </font>
    <font>
      <name val="Arial"/>
      <i val="1"/>
      <color rgb="00808080"/>
      <sz val="10"/>
    </font>
    <font>
      <name val="Arial"/>
      <color rgb="00808080"/>
      <sz val="10"/>
    </font>
    <font>
      <name val="Arial"/>
      <b val="1"/>
      <sz val="10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9DC3E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4" fillId="0" borderId="1" pivotButton="0" quotePrefix="0" xfId="0"/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0" fillId="6" borderId="1" pivotButton="0" quotePrefix="0" xfId="0"/>
    <xf numFmtId="0" fontId="26" fillId="6" borderId="1" pivotButton="0" quotePrefix="0" xfId="0"/>
    <xf numFmtId="0" fontId="26" fillId="6" borderId="1" applyAlignment="1" pivotButton="0" quotePrefix="0" xfId="0">
      <alignment horizontal="center"/>
    </xf>
    <xf numFmtId="0" fontId="26" fillId="0" borderId="0" pivotButton="0" quotePrefix="0" xfId="0"/>
    <xf numFmtId="0" fontId="7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9" borderId="1" pivotButton="0" quotePrefix="0" xfId="0"/>
    <xf numFmtId="0" fontId="1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16" fillId="0" borderId="0" pivotButton="0" quotePrefix="0" xfId="0"/>
    <xf numFmtId="0" fontId="0" fillId="10" borderId="1" pivotButton="0" quotePrefix="0" xfId="0"/>
    <xf numFmtId="0" fontId="17" fillId="0" borderId="0" pivotButton="0" quotePrefix="0" xfId="0"/>
    <xf numFmtId="0" fontId="0" fillId="11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12" borderId="1" pivotButton="0" quotePrefix="0" xfId="0"/>
    <xf numFmtId="0" fontId="20" fillId="0" borderId="0" pivotButton="0" quotePrefix="0" xfId="0"/>
    <xf numFmtId="0" fontId="2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8" borderId="1" pivotButton="0" quotePrefix="0" xfId="0"/>
    <xf numFmtId="164" fontId="7" fillId="0" borderId="1" applyAlignment="1" pivotButton="0" quotePrefix="0" xfId="0">
      <alignment horizontal="center"/>
    </xf>
    <xf numFmtId="0" fontId="7" fillId="10" borderId="1" pivotButton="0" quotePrefix="0" xfId="0"/>
    <xf numFmtId="0" fontId="7" fillId="11" borderId="1" pivotButton="0" quotePrefix="0" xfId="0"/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Anwesenheits-Übersicht 2026</t>
        </is>
      </c>
    </row>
    <row r="2">
      <c r="A2" s="2" t="inlineStr">
        <is>
          <t>Abwesenheitstage je Mitarbeiter/in – automatisch aus dem Blatt „Kalender 2026“ berechnet.</t>
        </is>
      </c>
    </row>
    <row r="4" ht="32" customHeight="1">
      <c r="A4" s="3" t="inlineStr">
        <is>
          <t>Raum</t>
        </is>
      </c>
      <c r="B4" s="3" t="inlineStr">
        <is>
          <t>Name</t>
        </is>
      </c>
      <c r="C4" s="3" t="inlineStr">
        <is>
          <t>Urlaub</t>
        </is>
      </c>
      <c r="D4" s="3" t="inlineStr">
        <is>
          <t>Krank</t>
        </is>
      </c>
      <c r="E4" s="3" t="inlineStr">
        <is>
          <t>Dienstreise</t>
        </is>
      </c>
      <c r="F4" s="3" t="inlineStr">
        <is>
          <t>Sonstige
Abwesenheit</t>
        </is>
      </c>
      <c r="G4" s="3" t="inlineStr">
        <is>
          <t>Abwesenheit
gesamt</t>
        </is>
      </c>
    </row>
    <row r="5">
      <c r="A5" s="4" t="n">
        <v>4030</v>
      </c>
      <c r="B5" s="5" t="inlineStr">
        <is>
          <t>Anna Göhler</t>
        </is>
      </c>
      <c r="C5" s="6">
        <f>COUNTIF('Kalender 2026'!C6:NC6,"U")</f>
        <v>26</v>
      </c>
      <c r="D5" s="6">
        <f>COUNTIF('Kalender 2026'!C6:NC6,"K")</f>
        <v>6</v>
      </c>
      <c r="E5" s="6">
        <f>COUNTIF('Kalender 2026'!C6:NC6,"D")</f>
        <v>2</v>
      </c>
      <c r="F5" s="6">
        <f>COUNTA('Kalender 2026'!C6:NC6)-C5-D5-E5-COUNTIF('Kalender 2026'!C6:NC6,"H")</f>
        <v>0</v>
      </c>
      <c r="G5" s="7">
        <f>C5+D5+E5+F5</f>
        <v>34</v>
      </c>
    </row>
    <row r="6">
      <c r="A6" s="4" t="n">
        <v>4030</v>
      </c>
      <c r="B6" s="5" t="inlineStr">
        <is>
          <t>Annemarie Weber</t>
        </is>
      </c>
      <c r="C6" s="6">
        <f>COUNTIF('Kalender 2026'!C7:NC7,"U")</f>
        <v>8</v>
      </c>
      <c r="D6" s="6">
        <f>COUNTIF('Kalender 2026'!C7:NC7,"K")</f>
        <v>13</v>
      </c>
      <c r="E6" s="6">
        <f>COUNTIF('Kalender 2026'!C7:NC7,"D")</f>
        <v>5</v>
      </c>
      <c r="F6" s="6">
        <f>COUNTA('Kalender 2026'!C7:NC7)-C6-D6-E6-COUNTIF('Kalender 2026'!C7:NC7,"H")</f>
        <v>6</v>
      </c>
      <c r="G6" s="7">
        <f>C6+D6+E6+F6</f>
        <v>32</v>
      </c>
    </row>
    <row r="7">
      <c r="A7" s="4" t="n">
        <v>4030</v>
      </c>
      <c r="B7" s="5" t="inlineStr">
        <is>
          <t>Nathalie Schmidt</t>
        </is>
      </c>
      <c r="C7" s="6">
        <f>COUNTIF('Kalender 2026'!C8:NC8,"U")</f>
        <v>11</v>
      </c>
      <c r="D7" s="6">
        <f>COUNTIF('Kalender 2026'!C8:NC8,"K")</f>
        <v>7</v>
      </c>
      <c r="E7" s="6">
        <f>COUNTIF('Kalender 2026'!C8:NC8,"D")</f>
        <v>0</v>
      </c>
      <c r="F7" s="6">
        <f>COUNTA('Kalender 2026'!C8:NC8)-C7-D7-E7-COUNTIF('Kalender 2026'!C8:NC8,"H")</f>
        <v>0</v>
      </c>
      <c r="G7" s="7">
        <f>C7+D7+E7+F7</f>
        <v>18</v>
      </c>
    </row>
    <row r="8">
      <c r="A8" s="4" t="n">
        <v>4030</v>
      </c>
      <c r="B8" s="5" t="inlineStr">
        <is>
          <t>Nico Roßa</t>
        </is>
      </c>
      <c r="C8" s="6">
        <f>COUNTIF('Kalender 2026'!C9:NC9,"U")</f>
        <v>27</v>
      </c>
      <c r="D8" s="6">
        <f>COUNTIF('Kalender 2026'!C9:NC9,"K")</f>
        <v>8</v>
      </c>
      <c r="E8" s="6">
        <f>COUNTIF('Kalender 2026'!C9:NC9,"D")</f>
        <v>4</v>
      </c>
      <c r="F8" s="6">
        <f>COUNTA('Kalender 2026'!C9:NC9)-C8-D8-E8-COUNTIF('Kalender 2026'!C9:NC9,"H")</f>
        <v>0</v>
      </c>
      <c r="G8" s="7">
        <f>C8+D8+E8+F8</f>
        <v>39</v>
      </c>
    </row>
    <row r="9">
      <c r="A9" s="4" t="n">
        <v>4030</v>
      </c>
      <c r="B9" s="5" t="inlineStr">
        <is>
          <t>Sandra Lehmann</t>
        </is>
      </c>
      <c r="C9" s="6">
        <f>COUNTIF('Kalender 2026'!C10:NC10,"U")</f>
        <v>20</v>
      </c>
      <c r="D9" s="6">
        <f>COUNTIF('Kalender 2026'!C10:NC10,"K")</f>
        <v>0</v>
      </c>
      <c r="E9" s="6">
        <f>COUNTIF('Kalender 2026'!C10:NC10,"D")</f>
        <v>7</v>
      </c>
      <c r="F9" s="6">
        <f>COUNTA('Kalender 2026'!C10:NC10)-C9-D9-E9-COUNTIF('Kalender 2026'!C10:NC10,"H")</f>
        <v>2</v>
      </c>
      <c r="G9" s="7">
        <f>C9+D9+E9+F9</f>
        <v>29</v>
      </c>
    </row>
    <row r="10">
      <c r="A10" s="4" t="n">
        <v>4030</v>
      </c>
      <c r="B10" s="5" t="inlineStr">
        <is>
          <t>Sorenza Di Piazza</t>
        </is>
      </c>
      <c r="C10" s="6">
        <f>COUNTIF('Kalender 2026'!C11:NC11,"U")</f>
        <v>21</v>
      </c>
      <c r="D10" s="6">
        <f>COUNTIF('Kalender 2026'!C11:NC11,"K")</f>
        <v>0</v>
      </c>
      <c r="E10" s="6">
        <f>COUNTIF('Kalender 2026'!C11:NC11,"D")</f>
        <v>0</v>
      </c>
      <c r="F10" s="6">
        <f>COUNTA('Kalender 2026'!C11:NC11)-C10-D10-E10-COUNTIF('Kalender 2026'!C11:NC11,"H")</f>
        <v>0</v>
      </c>
      <c r="G10" s="7">
        <f>C10+D10+E10+F10</f>
        <v>21</v>
      </c>
    </row>
    <row r="11">
      <c r="A11" s="4" t="n">
        <v>4030</v>
      </c>
      <c r="B11" s="5" t="inlineStr">
        <is>
          <t>Steffi Jünemann</t>
        </is>
      </c>
      <c r="C11" s="6">
        <f>COUNTIF('Kalender 2026'!C12:NC12,"U")</f>
        <v>25</v>
      </c>
      <c r="D11" s="6">
        <f>COUNTIF('Kalender 2026'!C12:NC12,"K")</f>
        <v>10</v>
      </c>
      <c r="E11" s="6">
        <f>COUNTIF('Kalender 2026'!C12:NC12,"D")</f>
        <v>0</v>
      </c>
      <c r="F11" s="6">
        <f>COUNTA('Kalender 2026'!C12:NC12)-C11-D11-E11-COUNTIF('Kalender 2026'!C12:NC12,"H")</f>
        <v>0</v>
      </c>
      <c r="G11" s="7">
        <f>C11+D11+E11+F11</f>
        <v>35</v>
      </c>
    </row>
    <row r="12">
      <c r="A12" s="4" t="n">
        <v>4031</v>
      </c>
      <c r="B12" s="5" t="inlineStr">
        <is>
          <t>Anja Bäßler</t>
        </is>
      </c>
      <c r="C12" s="6">
        <f>COUNTIF('Kalender 2026'!C14:NC14,"U")</f>
        <v>0</v>
      </c>
      <c r="D12" s="6">
        <f>COUNTIF('Kalender 2026'!C14:NC14,"K")</f>
        <v>0</v>
      </c>
      <c r="E12" s="6">
        <f>COUNTIF('Kalender 2026'!C14:NC14,"D")</f>
        <v>0</v>
      </c>
      <c r="F12" s="6">
        <f>COUNTA('Kalender 2026'!C14:NC14)-C12-D12-E12-COUNTIF('Kalender 2026'!C14:NC14,"H")</f>
        <v>0</v>
      </c>
      <c r="G12" s="7">
        <f>C12+D12+E12+F12</f>
        <v>0</v>
      </c>
    </row>
    <row r="13">
      <c r="A13" s="4" t="n">
        <v>4031</v>
      </c>
      <c r="B13" s="5" t="inlineStr">
        <is>
          <t>Ha Jenny Nguyen</t>
        </is>
      </c>
      <c r="C13" s="6">
        <f>COUNTIF('Kalender 2026'!C15:NC15,"U")</f>
        <v>3</v>
      </c>
      <c r="D13" s="6">
        <f>COUNTIF('Kalender 2026'!C15:NC15,"K")</f>
        <v>0</v>
      </c>
      <c r="E13" s="6">
        <f>COUNTIF('Kalender 2026'!C15:NC15,"D")</f>
        <v>0</v>
      </c>
      <c r="F13" s="6">
        <f>COUNTA('Kalender 2026'!C15:NC15)-C13-D13-E13-COUNTIF('Kalender 2026'!C15:NC15,"H")</f>
        <v>0</v>
      </c>
      <c r="G13" s="7">
        <f>C13+D13+E13+F13</f>
        <v>3</v>
      </c>
    </row>
    <row r="14">
      <c r="A14" s="4" t="n">
        <v>4031</v>
      </c>
      <c r="B14" s="5" t="inlineStr">
        <is>
          <t>Julia Shestukhina</t>
        </is>
      </c>
      <c r="C14" s="6">
        <f>COUNTIF('Kalender 2026'!C16:NC16,"U")</f>
        <v>24</v>
      </c>
      <c r="D14" s="6">
        <f>COUNTIF('Kalender 2026'!C16:NC16,"K")</f>
        <v>3</v>
      </c>
      <c r="E14" s="6">
        <f>COUNTIF('Kalender 2026'!C16:NC16,"D")</f>
        <v>3</v>
      </c>
      <c r="F14" s="6">
        <f>COUNTA('Kalender 2026'!C16:NC16)-C14-D14-E14-COUNTIF('Kalender 2026'!C16:NC16,"H")</f>
        <v>0</v>
      </c>
      <c r="G14" s="7">
        <f>C14+D14+E14+F14</f>
        <v>30</v>
      </c>
    </row>
    <row r="15">
      <c r="A15" s="4" t="n">
        <v>4031</v>
      </c>
      <c r="B15" s="5" t="inlineStr">
        <is>
          <t>Juliya Urban</t>
        </is>
      </c>
      <c r="C15" s="6">
        <f>COUNTIF('Kalender 2026'!C17:NC17,"U")</f>
        <v>5</v>
      </c>
      <c r="D15" s="6">
        <f>COUNTIF('Kalender 2026'!C17:NC17,"K")</f>
        <v>0</v>
      </c>
      <c r="E15" s="6">
        <f>COUNTIF('Kalender 2026'!C17:NC17,"D")</f>
        <v>0</v>
      </c>
      <c r="F15" s="6">
        <f>COUNTA('Kalender 2026'!C17:NC17)-C15-D15-E15-COUNTIF('Kalender 2026'!C17:NC17,"H")</f>
        <v>0</v>
      </c>
      <c r="G15" s="7">
        <f>C15+D15+E15+F15</f>
        <v>5</v>
      </c>
    </row>
    <row r="16">
      <c r="A16" s="4" t="n">
        <v>4031</v>
      </c>
      <c r="B16" s="5" t="inlineStr">
        <is>
          <t>Magdalena Ortner</t>
        </is>
      </c>
      <c r="C16" s="6">
        <f>COUNTIF('Kalender 2026'!C18:NC18,"U")</f>
        <v>13</v>
      </c>
      <c r="D16" s="6">
        <f>COUNTIF('Kalender 2026'!C18:NC18,"K")</f>
        <v>0</v>
      </c>
      <c r="E16" s="6">
        <f>COUNTIF('Kalender 2026'!C18:NC18,"D")</f>
        <v>0</v>
      </c>
      <c r="F16" s="6">
        <f>COUNTA('Kalender 2026'!C18:NC18)-C16-D16-E16-COUNTIF('Kalender 2026'!C18:NC18,"H")</f>
        <v>0</v>
      </c>
      <c r="G16" s="7">
        <f>C16+D16+E16+F16</f>
        <v>13</v>
      </c>
    </row>
    <row r="17">
      <c r="A17" s="4" t="n">
        <v>4031</v>
      </c>
      <c r="B17" s="5" t="inlineStr">
        <is>
          <t>Tabea Rosenau</t>
        </is>
      </c>
      <c r="C17" s="6">
        <f>COUNTIF('Kalender 2026'!C19:NC19,"U")</f>
        <v>33</v>
      </c>
      <c r="D17" s="6">
        <f>COUNTIF('Kalender 2026'!C19:NC19,"K")</f>
        <v>4</v>
      </c>
      <c r="E17" s="6">
        <f>COUNTIF('Kalender 2026'!C19:NC19,"D")</f>
        <v>5</v>
      </c>
      <c r="F17" s="6">
        <f>COUNTA('Kalender 2026'!C19:NC19)-C17-D17-E17-COUNTIF('Kalender 2026'!C19:NC19,"H")</f>
        <v>0</v>
      </c>
      <c r="G17" s="7">
        <f>C17+D17+E17+F17</f>
        <v>42</v>
      </c>
    </row>
    <row r="18">
      <c r="A18" s="4" t="n">
        <v>4027</v>
      </c>
      <c r="B18" s="5" t="inlineStr">
        <is>
          <t>Emily Heineking</t>
        </is>
      </c>
      <c r="C18" s="6">
        <f>COUNTIF('Kalender 2026'!C21:NC21,"U")</f>
        <v>16</v>
      </c>
      <c r="D18" s="6">
        <f>COUNTIF('Kalender 2026'!C21:NC21,"K")</f>
        <v>0</v>
      </c>
      <c r="E18" s="6">
        <f>COUNTIF('Kalender 2026'!C21:NC21,"D")</f>
        <v>7</v>
      </c>
      <c r="F18" s="6">
        <f>COUNTA('Kalender 2026'!C21:NC21)-C18-D18-E18-COUNTIF('Kalender 2026'!C21:NC21,"H")</f>
        <v>0</v>
      </c>
      <c r="G18" s="7">
        <f>C18+D18+E18+F18</f>
        <v>23</v>
      </c>
    </row>
    <row r="19">
      <c r="A19" s="4" t="n">
        <v>4027</v>
      </c>
      <c r="B19" s="5" t="inlineStr">
        <is>
          <t>Katrin Streicher</t>
        </is>
      </c>
      <c r="C19" s="6">
        <f>COUNTIF('Kalender 2026'!C22:NC22,"U")</f>
        <v>6</v>
      </c>
      <c r="D19" s="6">
        <f>COUNTIF('Kalender 2026'!C22:NC22,"K")</f>
        <v>0</v>
      </c>
      <c r="E19" s="6">
        <f>COUNTIF('Kalender 2026'!C22:NC22,"D")</f>
        <v>28</v>
      </c>
      <c r="F19" s="6">
        <f>COUNTA('Kalender 2026'!C22:NC22)-C19-D19-E19-COUNTIF('Kalender 2026'!C22:NC22,"H")</f>
        <v>0</v>
      </c>
      <c r="G19" s="7">
        <f>C19+D19+E19+F19</f>
        <v>34</v>
      </c>
    </row>
    <row r="20">
      <c r="A20" s="4" t="n">
        <v>4028</v>
      </c>
      <c r="B20" s="5" t="inlineStr">
        <is>
          <t>Anh Huy Kevin Ho</t>
        </is>
      </c>
      <c r="C20" s="6">
        <f>COUNTIF('Kalender 2026'!C24:NC24,"U")</f>
        <v>13</v>
      </c>
      <c r="D20" s="6">
        <f>COUNTIF('Kalender 2026'!C24:NC24,"K")</f>
        <v>9</v>
      </c>
      <c r="E20" s="6">
        <f>COUNTIF('Kalender 2026'!C24:NC24,"D")</f>
        <v>0</v>
      </c>
      <c r="F20" s="6">
        <f>COUNTA('Kalender 2026'!C24:NC24)-C20-D20-E20-COUNTIF('Kalender 2026'!C24:NC24,"H")</f>
        <v>4</v>
      </c>
      <c r="G20" s="7">
        <f>C20+D20+E20+F20</f>
        <v>26</v>
      </c>
    </row>
    <row r="21">
      <c r="A21" s="4" t="n">
        <v>4028</v>
      </c>
      <c r="B21" s="5" t="inlineStr">
        <is>
          <t>Kristin-Elisabeth Suerbier</t>
        </is>
      </c>
      <c r="C21" s="6">
        <f>COUNTIF('Kalender 2026'!C25:NC25,"U")</f>
        <v>31</v>
      </c>
      <c r="D21" s="6">
        <f>COUNTIF('Kalender 2026'!C25:NC25,"K")</f>
        <v>0</v>
      </c>
      <c r="E21" s="6">
        <f>COUNTIF('Kalender 2026'!C25:NC25,"D")</f>
        <v>0</v>
      </c>
      <c r="F21" s="6">
        <f>COUNTA('Kalender 2026'!C25:NC25)-C21-D21-E21-COUNTIF('Kalender 2026'!C25:NC25,"H")</f>
        <v>0</v>
      </c>
      <c r="G21" s="7">
        <f>C21+D21+E21+F21</f>
        <v>31</v>
      </c>
    </row>
    <row r="22">
      <c r="A22" s="4" t="n">
        <v>4028</v>
      </c>
      <c r="B22" s="5" t="inlineStr">
        <is>
          <t>Melanie Paasch</t>
        </is>
      </c>
      <c r="C22" s="6">
        <f>COUNTIF('Kalender 2026'!C26:NC26,"U")</f>
        <v>26</v>
      </c>
      <c r="D22" s="6">
        <f>COUNTIF('Kalender 2026'!C26:NC26,"K")</f>
        <v>7</v>
      </c>
      <c r="E22" s="6">
        <f>COUNTIF('Kalender 2026'!C26:NC26,"D")</f>
        <v>0</v>
      </c>
      <c r="F22" s="6">
        <f>COUNTA('Kalender 2026'!C26:NC26)-C22-D22-E22-COUNTIF('Kalender 2026'!C26:NC26,"H")</f>
        <v>0</v>
      </c>
      <c r="G22" s="7">
        <f>C22+D22+E22+F22</f>
        <v>33</v>
      </c>
    </row>
    <row r="23">
      <c r="A23" s="4" t="n">
        <v>4025</v>
      </c>
      <c r="B23" s="5" t="inlineStr">
        <is>
          <t>Julia Gruen</t>
        </is>
      </c>
      <c r="C23" s="6">
        <f>COUNTIF('Kalender 2026'!C28:NC28,"U")</f>
        <v>38</v>
      </c>
      <c r="D23" s="6">
        <f>COUNTIF('Kalender 2026'!C28:NC28,"K")</f>
        <v>0</v>
      </c>
      <c r="E23" s="6">
        <f>COUNTIF('Kalender 2026'!C28:NC28,"D")</f>
        <v>1</v>
      </c>
      <c r="F23" s="6">
        <f>COUNTA('Kalender 2026'!C28:NC28)-C23-D23-E23-COUNTIF('Kalender 2026'!C28:NC28,"H")</f>
        <v>0</v>
      </c>
      <c r="G23" s="7">
        <f>C23+D23+E23+F23</f>
        <v>39</v>
      </c>
    </row>
    <row r="24">
      <c r="A24" s="4" t="n">
        <v>4025</v>
      </c>
      <c r="B24" s="5" t="inlineStr">
        <is>
          <t>Pascal Brunk</t>
        </is>
      </c>
      <c r="C24" s="6">
        <f>COUNTIF('Kalender 2026'!C29:NC29,"U")</f>
        <v>30</v>
      </c>
      <c r="D24" s="6">
        <f>COUNTIF('Kalender 2026'!C29:NC29,"K")</f>
        <v>0</v>
      </c>
      <c r="E24" s="6">
        <f>COUNTIF('Kalender 2026'!C29:NC29,"D")</f>
        <v>0</v>
      </c>
      <c r="F24" s="6">
        <f>COUNTA('Kalender 2026'!C29:NC29)-C24-D24-E24-COUNTIF('Kalender 2026'!C29:NC29,"H")</f>
        <v>0</v>
      </c>
      <c r="G24" s="7">
        <f>C24+D24+E24+F24</f>
        <v>30</v>
      </c>
    </row>
    <row r="25">
      <c r="A25" s="4" t="n">
        <v>4025</v>
      </c>
      <c r="B25" s="5" t="inlineStr">
        <is>
          <t>Tommy Lehmann</t>
        </is>
      </c>
      <c r="C25" s="6">
        <f>COUNTIF('Kalender 2026'!C30:NC30,"U")</f>
        <v>17</v>
      </c>
      <c r="D25" s="6">
        <f>COUNTIF('Kalender 2026'!C30:NC30,"K")</f>
        <v>2</v>
      </c>
      <c r="E25" s="6">
        <f>COUNTIF('Kalender 2026'!C30:NC30,"D")</f>
        <v>0</v>
      </c>
      <c r="F25" s="6">
        <f>COUNTA('Kalender 2026'!C30:NC30)-C25-D25-E25-COUNTIF('Kalender 2026'!C30:NC30,"H")</f>
        <v>0</v>
      </c>
      <c r="G25" s="7">
        <f>C25+D25+E25+F25</f>
        <v>19</v>
      </c>
    </row>
    <row r="26">
      <c r="A26" s="4" t="n">
        <v>4001</v>
      </c>
      <c r="B26" s="5" t="inlineStr">
        <is>
          <t>Denise Vahrenkamp</t>
        </is>
      </c>
      <c r="C26" s="6">
        <f>COUNTIF('Kalender 2026'!C32:NC32,"U")</f>
        <v>30</v>
      </c>
      <c r="D26" s="6">
        <f>COUNTIF('Kalender 2026'!C32:NC32,"K")</f>
        <v>2</v>
      </c>
      <c r="E26" s="6">
        <f>COUNTIF('Kalender 2026'!C32:NC32,"D")</f>
        <v>0</v>
      </c>
      <c r="F26" s="6">
        <f>COUNTA('Kalender 2026'!C32:NC32)-C26-D26-E26-COUNTIF('Kalender 2026'!C32:NC32,"H")</f>
        <v>0</v>
      </c>
      <c r="G26" s="7">
        <f>C26+D26+E26+F26</f>
        <v>32</v>
      </c>
    </row>
    <row r="27">
      <c r="A27" s="8" t="n"/>
      <c r="B27" s="9" t="inlineStr">
        <is>
          <t>Summe / Ø</t>
        </is>
      </c>
      <c r="C27" s="10">
        <f>SUM(C5:C26)</f>
        <v>423</v>
      </c>
      <c r="D27" s="10">
        <f>SUM(D5:D26)</f>
        <v>71</v>
      </c>
      <c r="E27" s="10">
        <f>SUM(E5:E26)</f>
        <v>62</v>
      </c>
      <c r="F27" s="10">
        <f>SUM(F5:F26)</f>
        <v>12</v>
      </c>
      <c r="G27" s="10">
        <f>SUM(G5:G26)</f>
        <v>568</v>
      </c>
    </row>
    <row r="29">
      <c r="B29" s="11" t="inlineStr">
        <is>
          <t>Kürzel:</t>
        </is>
      </c>
    </row>
    <row r="30">
      <c r="B30" s="12" t="inlineStr">
        <is>
          <t>U = Urlaub</t>
        </is>
      </c>
    </row>
    <row r="31">
      <c r="B31" s="12" t="inlineStr">
        <is>
          <t>K = Krank</t>
        </is>
      </c>
    </row>
    <row r="32">
      <c r="B32" s="12" t="inlineStr">
        <is>
          <t>D = Dienstreise</t>
        </is>
      </c>
    </row>
    <row r="33">
      <c r="B33" s="12" t="inlineStr">
        <is>
          <t>Sonstige = Freizeitausgleich, Elternzeit, Berufsschule u. a.</t>
        </is>
      </c>
    </row>
    <row r="35">
      <c r="B35" s="13" t="inlineStr">
        <is>
          <t>Halbe Bürotage (H) zählen als Anwesenheit und sind nicht in den Abwesenheiten enthalten.</t>
        </is>
      </c>
    </row>
  </sheetData>
  <autoFilter ref="A4:G26"/>
  <conditionalFormatting sqref="G5:G26">
    <cfRule type="colorScale" priority="1">
      <colorScale>
        <cfvo type="min"/>
        <cfvo type="max"/>
        <color rgb="00FFFFFF"/>
        <color rgb="00F4B08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4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  <col width="2.6" customWidth="1" min="183" max="183"/>
    <col width="2.6" customWidth="1" min="184" max="184"/>
    <col width="2.6" customWidth="1" min="185" max="185"/>
    <col width="2.6" customWidth="1" min="186" max="186"/>
    <col width="2.6" customWidth="1" min="187" max="187"/>
    <col width="2.6" customWidth="1" min="188" max="188"/>
    <col width="2.6" customWidth="1" min="189" max="189"/>
    <col width="2.6" customWidth="1" min="190" max="190"/>
    <col width="2.6" customWidth="1" min="191" max="191"/>
    <col width="2.6" customWidth="1" min="192" max="192"/>
    <col width="2.6" customWidth="1" min="193" max="193"/>
    <col width="2.6" customWidth="1" min="194" max="194"/>
    <col width="2.6" customWidth="1" min="195" max="195"/>
    <col width="2.6" customWidth="1" min="196" max="196"/>
    <col width="2.6" customWidth="1" min="197" max="197"/>
    <col width="2.6" customWidth="1" min="198" max="198"/>
    <col width="2.6" customWidth="1" min="199" max="199"/>
    <col width="2.6" customWidth="1" min="200" max="200"/>
    <col width="2.6" customWidth="1" min="201" max="201"/>
    <col width="2.6" customWidth="1" min="202" max="202"/>
    <col width="2.6" customWidth="1" min="203" max="203"/>
    <col width="2.6" customWidth="1" min="204" max="204"/>
    <col width="2.6" customWidth="1" min="205" max="205"/>
    <col width="2.6" customWidth="1" min="206" max="206"/>
    <col width="2.6" customWidth="1" min="207" max="207"/>
    <col width="2.6" customWidth="1" min="208" max="208"/>
    <col width="2.6" customWidth="1" min="209" max="209"/>
    <col width="2.6" customWidth="1" min="210" max="210"/>
    <col width="2.6" customWidth="1" min="211" max="211"/>
    <col width="2.6" customWidth="1" min="212" max="212"/>
    <col width="2.6" customWidth="1" min="213" max="213"/>
    <col width="2.6" customWidth="1" min="214" max="214"/>
    <col width="2.6" customWidth="1" min="215" max="215"/>
    <col width="2.6" customWidth="1" min="216" max="216"/>
    <col width="2.6" customWidth="1" min="217" max="217"/>
    <col width="2.6" customWidth="1" min="218" max="218"/>
    <col width="2.6" customWidth="1" min="219" max="219"/>
    <col width="2.6" customWidth="1" min="220" max="220"/>
    <col width="2.6" customWidth="1" min="221" max="221"/>
    <col width="2.6" customWidth="1" min="222" max="222"/>
    <col width="2.6" customWidth="1" min="223" max="223"/>
    <col width="2.6" customWidth="1" min="224" max="224"/>
    <col width="2.6" customWidth="1" min="225" max="225"/>
    <col width="2.6" customWidth="1" min="226" max="226"/>
    <col width="2.6" customWidth="1" min="227" max="227"/>
    <col width="2.6" customWidth="1" min="228" max="228"/>
    <col width="2.6" customWidth="1" min="229" max="229"/>
    <col width="2.6" customWidth="1" min="230" max="230"/>
    <col width="2.6" customWidth="1" min="231" max="231"/>
    <col width="2.6" customWidth="1" min="232" max="232"/>
    <col width="2.6" customWidth="1" min="233" max="233"/>
    <col width="2.6" customWidth="1" min="234" max="234"/>
    <col width="2.6" customWidth="1" min="235" max="235"/>
    <col width="2.6" customWidth="1" min="236" max="236"/>
    <col width="2.6" customWidth="1" min="237" max="237"/>
    <col width="2.6" customWidth="1" min="238" max="238"/>
    <col width="2.6" customWidth="1" min="239" max="239"/>
    <col width="2.6" customWidth="1" min="240" max="240"/>
    <col width="2.6" customWidth="1" min="241" max="241"/>
    <col width="2.6" customWidth="1" min="242" max="242"/>
    <col width="2.6" customWidth="1" min="243" max="243"/>
    <col width="2.6" customWidth="1" min="244" max="244"/>
    <col width="2.6" customWidth="1" min="245" max="245"/>
    <col width="2.6" customWidth="1" min="246" max="246"/>
    <col width="2.6" customWidth="1" min="247" max="247"/>
    <col width="2.6" customWidth="1" min="248" max="248"/>
    <col width="2.6" customWidth="1" min="249" max="249"/>
    <col width="2.6" customWidth="1" min="250" max="250"/>
    <col width="2.6" customWidth="1" min="251" max="251"/>
    <col width="2.6" customWidth="1" min="252" max="252"/>
    <col width="2.6" customWidth="1" min="253" max="253"/>
    <col width="2.6" customWidth="1" min="254" max="254"/>
    <col width="2.6" customWidth="1" min="255" max="255"/>
    <col width="2.6" customWidth="1" min="256" max="256"/>
    <col width="2.6" customWidth="1" min="257" max="257"/>
    <col width="2.6" customWidth="1" min="258" max="258"/>
    <col width="2.6" customWidth="1" min="259" max="259"/>
    <col width="2.6" customWidth="1" min="260" max="260"/>
    <col width="2.6" customWidth="1" min="261" max="261"/>
    <col width="2.6" customWidth="1" min="262" max="262"/>
    <col width="2.6" customWidth="1" min="263" max="263"/>
    <col width="2.6" customWidth="1" min="264" max="264"/>
    <col width="2.6" customWidth="1" min="265" max="265"/>
    <col width="2.6" customWidth="1" min="266" max="266"/>
    <col width="2.6" customWidth="1" min="267" max="267"/>
    <col width="2.6" customWidth="1" min="268" max="268"/>
    <col width="2.6" customWidth="1" min="269" max="269"/>
    <col width="2.6" customWidth="1" min="270" max="270"/>
    <col width="2.6" customWidth="1" min="271" max="271"/>
    <col width="2.6" customWidth="1" min="272" max="272"/>
    <col width="2.6" customWidth="1" min="273" max="273"/>
    <col width="2.6" customWidth="1" min="274" max="274"/>
    <col width="2.6" customWidth="1" min="275" max="275"/>
    <col width="2.6" customWidth="1" min="276" max="276"/>
    <col width="2.6" customWidth="1" min="277" max="277"/>
    <col width="2.6" customWidth="1" min="278" max="278"/>
    <col width="2.6" customWidth="1" min="279" max="279"/>
    <col width="2.6" customWidth="1" min="280" max="280"/>
    <col width="2.6" customWidth="1" min="281" max="281"/>
    <col width="2.6" customWidth="1" min="282" max="282"/>
    <col width="2.6" customWidth="1" min="283" max="283"/>
    <col width="2.6" customWidth="1" min="284" max="284"/>
    <col width="2.6" customWidth="1" min="285" max="285"/>
    <col width="2.6" customWidth="1" min="286" max="286"/>
    <col width="2.6" customWidth="1" min="287" max="287"/>
    <col width="2.6" customWidth="1" min="288" max="288"/>
    <col width="2.6" customWidth="1" min="289" max="289"/>
    <col width="2.6" customWidth="1" min="290" max="290"/>
    <col width="2.6" customWidth="1" min="291" max="291"/>
    <col width="2.6" customWidth="1" min="292" max="292"/>
    <col width="2.6" customWidth="1" min="293" max="293"/>
    <col width="2.6" customWidth="1" min="294" max="294"/>
    <col width="2.6" customWidth="1" min="295" max="295"/>
    <col width="2.6" customWidth="1" min="296" max="296"/>
    <col width="2.6" customWidth="1" min="297" max="297"/>
    <col width="2.6" customWidth="1" min="298" max="298"/>
    <col width="2.6" customWidth="1" min="299" max="299"/>
    <col width="2.6" customWidth="1" min="300" max="300"/>
    <col width="2.6" customWidth="1" min="301" max="301"/>
    <col width="2.6" customWidth="1" min="302" max="302"/>
    <col width="2.6" customWidth="1" min="303" max="303"/>
    <col width="2.6" customWidth="1" min="304" max="304"/>
    <col width="2.6" customWidth="1" min="305" max="305"/>
    <col width="2.6" customWidth="1" min="306" max="306"/>
    <col width="2.6" customWidth="1" min="307" max="307"/>
    <col width="2.6" customWidth="1" min="308" max="308"/>
    <col width="2.6" customWidth="1" min="309" max="309"/>
    <col width="2.6" customWidth="1" min="310" max="310"/>
    <col width="2.6" customWidth="1" min="311" max="311"/>
    <col width="2.6" customWidth="1" min="312" max="312"/>
    <col width="2.6" customWidth="1" min="313" max="313"/>
    <col width="2.6" customWidth="1" min="314" max="314"/>
    <col width="2.6" customWidth="1" min="315" max="315"/>
    <col width="2.6" customWidth="1" min="316" max="316"/>
    <col width="2.6" customWidth="1" min="317" max="317"/>
    <col width="2.6" customWidth="1" min="318" max="318"/>
    <col width="2.6" customWidth="1" min="319" max="319"/>
    <col width="2.6" customWidth="1" min="320" max="320"/>
    <col width="2.6" customWidth="1" min="321" max="321"/>
    <col width="2.6" customWidth="1" min="322" max="322"/>
    <col width="2.6" customWidth="1" min="323" max="323"/>
    <col width="2.6" customWidth="1" min="324" max="324"/>
    <col width="2.6" customWidth="1" min="325" max="325"/>
    <col width="2.6" customWidth="1" min="326" max="326"/>
    <col width="2.6" customWidth="1" min="327" max="327"/>
    <col width="2.6" customWidth="1" min="328" max="328"/>
    <col width="2.6" customWidth="1" min="329" max="329"/>
    <col width="2.6" customWidth="1" min="330" max="330"/>
    <col width="2.6" customWidth="1" min="331" max="331"/>
    <col width="2.6" customWidth="1" min="332" max="332"/>
    <col width="2.6" customWidth="1" min="333" max="333"/>
    <col width="2.6" customWidth="1" min="334" max="334"/>
    <col width="2.6" customWidth="1" min="335" max="335"/>
    <col width="2.6" customWidth="1" min="336" max="336"/>
    <col width="2.6" customWidth="1" min="337" max="337"/>
    <col width="2.6" customWidth="1" min="338" max="338"/>
    <col width="2.6" customWidth="1" min="339" max="339"/>
    <col width="2.6" customWidth="1" min="340" max="340"/>
    <col width="2.6" customWidth="1" min="341" max="341"/>
    <col width="2.6" customWidth="1" min="342" max="342"/>
    <col width="2.6" customWidth="1" min="343" max="343"/>
    <col width="2.6" customWidth="1" min="344" max="344"/>
    <col width="2.6" customWidth="1" min="345" max="345"/>
    <col width="2.6" customWidth="1" min="346" max="346"/>
    <col width="2.6" customWidth="1" min="347" max="347"/>
    <col width="2.6" customWidth="1" min="348" max="348"/>
    <col width="2.6" customWidth="1" min="349" max="349"/>
    <col width="2.6" customWidth="1" min="350" max="350"/>
    <col width="2.6" customWidth="1" min="351" max="351"/>
    <col width="2.6" customWidth="1" min="352" max="352"/>
    <col width="2.6" customWidth="1" min="353" max="353"/>
    <col width="2.6" customWidth="1" min="354" max="354"/>
    <col width="2.6" customWidth="1" min="355" max="355"/>
    <col width="2.6" customWidth="1" min="356" max="356"/>
    <col width="2.6" customWidth="1" min="357" max="357"/>
    <col width="2.6" customWidth="1" min="358" max="358"/>
    <col width="2.6" customWidth="1" min="359" max="359"/>
    <col width="2.6" customWidth="1" min="360" max="360"/>
    <col width="2.6" customWidth="1" min="361" max="361"/>
    <col width="2.6" customWidth="1" min="362" max="362"/>
    <col width="2.6" customWidth="1" min="363" max="363"/>
    <col width="2.6" customWidth="1" min="364" max="364"/>
    <col width="2.6" customWidth="1" min="365" max="365"/>
    <col width="2.6" customWidth="1" min="366" max="366"/>
    <col width="2.6" customWidth="1" min="367" max="367"/>
  </cols>
  <sheetData>
    <row r="1" ht="22" customHeight="1">
      <c r="A1" s="14" t="inlineStr">
        <is>
          <t>Anwesenheitskalender 2026</t>
        </is>
      </c>
    </row>
    <row r="2">
      <c r="A2" s="15" t="inlineStr">
        <is>
          <t>Raum</t>
        </is>
      </c>
      <c r="B2" s="15" t="inlineStr">
        <is>
          <t>Name</t>
        </is>
      </c>
      <c r="C2" s="16" t="inlineStr">
        <is>
          <t>Januar</t>
        </is>
      </c>
      <c r="AH2" s="17" t="inlineStr">
        <is>
          <t>Februar</t>
        </is>
      </c>
      <c r="BJ2" s="16" t="inlineStr">
        <is>
          <t>März</t>
        </is>
      </c>
      <c r="CO2" s="17" t="inlineStr">
        <is>
          <t>April</t>
        </is>
      </c>
      <c r="DS2" s="16" t="inlineStr">
        <is>
          <t>Mai</t>
        </is>
      </c>
      <c r="EX2" s="17" t="inlineStr">
        <is>
          <t>Juni</t>
        </is>
      </c>
      <c r="GB2" s="16" t="inlineStr">
        <is>
          <t>Juli</t>
        </is>
      </c>
      <c r="HG2" s="17" t="inlineStr">
        <is>
          <t>August</t>
        </is>
      </c>
      <c r="IL2" s="16" t="inlineStr">
        <is>
          <t>September</t>
        </is>
      </c>
      <c r="JP2" s="17" t="inlineStr">
        <is>
          <t>Oktober</t>
        </is>
      </c>
      <c r="KU2" s="16" t="inlineStr">
        <is>
          <t>November</t>
        </is>
      </c>
      <c r="LY2" s="17" t="inlineStr">
        <is>
          <t>Dezember</t>
        </is>
      </c>
    </row>
    <row r="3">
      <c r="C3" s="18" t="n">
        <v>1</v>
      </c>
      <c r="D3" s="18" t="n">
        <v>2</v>
      </c>
      <c r="E3" s="19" t="n">
        <v>3</v>
      </c>
      <c r="F3" s="19" t="n">
        <v>4</v>
      </c>
      <c r="G3" s="18" t="n">
        <v>5</v>
      </c>
      <c r="H3" s="18" t="n">
        <v>6</v>
      </c>
      <c r="I3" s="18" t="n">
        <v>7</v>
      </c>
      <c r="J3" s="18" t="n">
        <v>8</v>
      </c>
      <c r="K3" s="18" t="n">
        <v>9</v>
      </c>
      <c r="L3" s="19" t="n">
        <v>10</v>
      </c>
      <c r="M3" s="19" t="n">
        <v>11</v>
      </c>
      <c r="N3" s="18" t="n">
        <v>12</v>
      </c>
      <c r="O3" s="18" t="n">
        <v>13</v>
      </c>
      <c r="P3" s="18" t="n">
        <v>14</v>
      </c>
      <c r="Q3" s="18" t="n">
        <v>15</v>
      </c>
      <c r="R3" s="18" t="n">
        <v>16</v>
      </c>
      <c r="S3" s="19" t="n">
        <v>17</v>
      </c>
      <c r="T3" s="19" t="n">
        <v>18</v>
      </c>
      <c r="U3" s="18" t="n">
        <v>19</v>
      </c>
      <c r="V3" s="18" t="n">
        <v>20</v>
      </c>
      <c r="W3" s="18" t="n">
        <v>21</v>
      </c>
      <c r="X3" s="18" t="n">
        <v>22</v>
      </c>
      <c r="Y3" s="18" t="n">
        <v>23</v>
      </c>
      <c r="Z3" s="19" t="n">
        <v>24</v>
      </c>
      <c r="AA3" s="19" t="n">
        <v>25</v>
      </c>
      <c r="AB3" s="18" t="n">
        <v>26</v>
      </c>
      <c r="AC3" s="18" t="n">
        <v>27</v>
      </c>
      <c r="AD3" s="18" t="n">
        <v>28</v>
      </c>
      <c r="AE3" s="18" t="n">
        <v>29</v>
      </c>
      <c r="AF3" s="18" t="n">
        <v>30</v>
      </c>
      <c r="AG3" s="19" t="n">
        <v>31</v>
      </c>
      <c r="AH3" s="19" t="n">
        <v>1</v>
      </c>
      <c r="AI3" s="18" t="n">
        <v>2</v>
      </c>
      <c r="AJ3" s="18" t="n">
        <v>3</v>
      </c>
      <c r="AK3" s="18" t="n">
        <v>4</v>
      </c>
      <c r="AL3" s="18" t="n">
        <v>5</v>
      </c>
      <c r="AM3" s="18" t="n">
        <v>6</v>
      </c>
      <c r="AN3" s="19" t="n">
        <v>7</v>
      </c>
      <c r="AO3" s="19" t="n">
        <v>8</v>
      </c>
      <c r="AP3" s="18" t="n">
        <v>9</v>
      </c>
      <c r="AQ3" s="18" t="n">
        <v>10</v>
      </c>
      <c r="AR3" s="18" t="n">
        <v>11</v>
      </c>
      <c r="AS3" s="18" t="n">
        <v>12</v>
      </c>
      <c r="AT3" s="18" t="n">
        <v>13</v>
      </c>
      <c r="AU3" s="19" t="n">
        <v>14</v>
      </c>
      <c r="AV3" s="19" t="n">
        <v>15</v>
      </c>
      <c r="AW3" s="18" t="n">
        <v>16</v>
      </c>
      <c r="AX3" s="18" t="n">
        <v>17</v>
      </c>
      <c r="AY3" s="18" t="n">
        <v>18</v>
      </c>
      <c r="AZ3" s="18" t="n">
        <v>19</v>
      </c>
      <c r="BA3" s="18" t="n">
        <v>20</v>
      </c>
      <c r="BB3" s="19" t="n">
        <v>21</v>
      </c>
      <c r="BC3" s="19" t="n">
        <v>22</v>
      </c>
      <c r="BD3" s="18" t="n">
        <v>23</v>
      </c>
      <c r="BE3" s="18" t="n">
        <v>24</v>
      </c>
      <c r="BF3" s="18" t="n">
        <v>25</v>
      </c>
      <c r="BG3" s="18" t="n">
        <v>26</v>
      </c>
      <c r="BH3" s="18" t="n">
        <v>27</v>
      </c>
      <c r="BI3" s="19" t="n">
        <v>28</v>
      </c>
      <c r="BJ3" s="19" t="n">
        <v>1</v>
      </c>
      <c r="BK3" s="18" t="n">
        <v>2</v>
      </c>
      <c r="BL3" s="18" t="n">
        <v>3</v>
      </c>
      <c r="BM3" s="18" t="n">
        <v>4</v>
      </c>
      <c r="BN3" s="18" t="n">
        <v>5</v>
      </c>
      <c r="BO3" s="18" t="n">
        <v>6</v>
      </c>
      <c r="BP3" s="19" t="n">
        <v>7</v>
      </c>
      <c r="BQ3" s="19" t="n">
        <v>8</v>
      </c>
      <c r="BR3" s="18" t="n">
        <v>9</v>
      </c>
      <c r="BS3" s="18" t="n">
        <v>10</v>
      </c>
      <c r="BT3" s="18" t="n">
        <v>11</v>
      </c>
      <c r="BU3" s="18" t="n">
        <v>12</v>
      </c>
      <c r="BV3" s="18" t="n">
        <v>13</v>
      </c>
      <c r="BW3" s="19" t="n">
        <v>14</v>
      </c>
      <c r="BX3" s="19" t="n">
        <v>15</v>
      </c>
      <c r="BY3" s="18" t="n">
        <v>16</v>
      </c>
      <c r="BZ3" s="18" t="n">
        <v>17</v>
      </c>
      <c r="CA3" s="18" t="n">
        <v>18</v>
      </c>
      <c r="CB3" s="18" t="n">
        <v>19</v>
      </c>
      <c r="CC3" s="18" t="n">
        <v>20</v>
      </c>
      <c r="CD3" s="19" t="n">
        <v>21</v>
      </c>
      <c r="CE3" s="19" t="n">
        <v>22</v>
      </c>
      <c r="CF3" s="18" t="n">
        <v>23</v>
      </c>
      <c r="CG3" s="18" t="n">
        <v>24</v>
      </c>
      <c r="CH3" s="18" t="n">
        <v>25</v>
      </c>
      <c r="CI3" s="18" t="n">
        <v>26</v>
      </c>
      <c r="CJ3" s="18" t="n">
        <v>27</v>
      </c>
      <c r="CK3" s="19" t="n">
        <v>28</v>
      </c>
      <c r="CL3" s="19" t="n">
        <v>29</v>
      </c>
      <c r="CM3" s="18" t="n">
        <v>30</v>
      </c>
      <c r="CN3" s="18" t="n">
        <v>31</v>
      </c>
      <c r="CO3" s="18" t="n">
        <v>1</v>
      </c>
      <c r="CP3" s="18" t="n">
        <v>2</v>
      </c>
      <c r="CQ3" s="20" t="n">
        <v>3</v>
      </c>
      <c r="CR3" s="19" t="n">
        <v>4</v>
      </c>
      <c r="CS3" s="19" t="n">
        <v>5</v>
      </c>
      <c r="CT3" s="20" t="n">
        <v>6</v>
      </c>
      <c r="CU3" s="18" t="n">
        <v>7</v>
      </c>
      <c r="CV3" s="18" t="n">
        <v>8</v>
      </c>
      <c r="CW3" s="18" t="n">
        <v>9</v>
      </c>
      <c r="CX3" s="18" t="n">
        <v>10</v>
      </c>
      <c r="CY3" s="19" t="n">
        <v>11</v>
      </c>
      <c r="CZ3" s="19" t="n">
        <v>12</v>
      </c>
      <c r="DA3" s="18" t="n">
        <v>13</v>
      </c>
      <c r="DB3" s="18" t="n">
        <v>14</v>
      </c>
      <c r="DC3" s="18" t="n">
        <v>15</v>
      </c>
      <c r="DD3" s="18" t="n">
        <v>16</v>
      </c>
      <c r="DE3" s="18" t="n">
        <v>17</v>
      </c>
      <c r="DF3" s="19" t="n">
        <v>18</v>
      </c>
      <c r="DG3" s="19" t="n">
        <v>19</v>
      </c>
      <c r="DH3" s="18" t="n">
        <v>20</v>
      </c>
      <c r="DI3" s="18" t="n">
        <v>21</v>
      </c>
      <c r="DJ3" s="18" t="n">
        <v>22</v>
      </c>
      <c r="DK3" s="18" t="n">
        <v>23</v>
      </c>
      <c r="DL3" s="18" t="n">
        <v>24</v>
      </c>
      <c r="DM3" s="19" t="n">
        <v>25</v>
      </c>
      <c r="DN3" s="19" t="n">
        <v>26</v>
      </c>
      <c r="DO3" s="18" t="n">
        <v>27</v>
      </c>
      <c r="DP3" s="18" t="n">
        <v>28</v>
      </c>
      <c r="DQ3" s="18" t="n">
        <v>29</v>
      </c>
      <c r="DR3" s="18" t="n">
        <v>30</v>
      </c>
      <c r="DS3" s="18" t="n">
        <v>1</v>
      </c>
      <c r="DT3" s="19" t="n">
        <v>2</v>
      </c>
      <c r="DU3" s="19" t="n">
        <v>3</v>
      </c>
      <c r="DV3" s="18" t="n">
        <v>4</v>
      </c>
      <c r="DW3" s="18" t="n">
        <v>5</v>
      </c>
      <c r="DX3" s="18" t="n">
        <v>6</v>
      </c>
      <c r="DY3" s="18" t="n">
        <v>7</v>
      </c>
      <c r="DZ3" s="18" t="n">
        <v>8</v>
      </c>
      <c r="EA3" s="19" t="n">
        <v>9</v>
      </c>
      <c r="EB3" s="19" t="n">
        <v>10</v>
      </c>
      <c r="EC3" s="18" t="n">
        <v>11</v>
      </c>
      <c r="ED3" s="18" t="n">
        <v>12</v>
      </c>
      <c r="EE3" s="18" t="n">
        <v>13</v>
      </c>
      <c r="EF3" s="20" t="n">
        <v>14</v>
      </c>
      <c r="EG3" s="18" t="n">
        <v>15</v>
      </c>
      <c r="EH3" s="19" t="n">
        <v>16</v>
      </c>
      <c r="EI3" s="19" t="n">
        <v>17</v>
      </c>
      <c r="EJ3" s="18" t="n">
        <v>18</v>
      </c>
      <c r="EK3" s="18" t="n">
        <v>19</v>
      </c>
      <c r="EL3" s="18" t="n">
        <v>20</v>
      </c>
      <c r="EM3" s="18" t="n">
        <v>21</v>
      </c>
      <c r="EN3" s="18" t="n">
        <v>22</v>
      </c>
      <c r="EO3" s="19" t="n">
        <v>23</v>
      </c>
      <c r="EP3" s="19" t="n">
        <v>24</v>
      </c>
      <c r="EQ3" s="20" t="n">
        <v>25</v>
      </c>
      <c r="ER3" s="18" t="n">
        <v>26</v>
      </c>
      <c r="ES3" s="18" t="n">
        <v>27</v>
      </c>
      <c r="ET3" s="18" t="n">
        <v>28</v>
      </c>
      <c r="EU3" s="18" t="n">
        <v>29</v>
      </c>
      <c r="EV3" s="19" t="n">
        <v>30</v>
      </c>
      <c r="EW3" s="19" t="n">
        <v>31</v>
      </c>
      <c r="EX3" s="18" t="n">
        <v>1</v>
      </c>
      <c r="EY3" s="18" t="n">
        <v>2</v>
      </c>
      <c r="EZ3" s="18" t="n">
        <v>3</v>
      </c>
      <c r="FA3" s="18" t="n">
        <v>4</v>
      </c>
      <c r="FB3" s="18" t="n">
        <v>5</v>
      </c>
      <c r="FC3" s="19" t="n">
        <v>6</v>
      </c>
      <c r="FD3" s="19" t="n">
        <v>7</v>
      </c>
      <c r="FE3" s="18" t="n">
        <v>8</v>
      </c>
      <c r="FF3" s="18" t="n">
        <v>9</v>
      </c>
      <c r="FG3" s="18" t="n">
        <v>10</v>
      </c>
      <c r="FH3" s="18" t="n">
        <v>11</v>
      </c>
      <c r="FI3" s="18" t="n">
        <v>12</v>
      </c>
      <c r="FJ3" s="19" t="n">
        <v>13</v>
      </c>
      <c r="FK3" s="19" t="n">
        <v>14</v>
      </c>
      <c r="FL3" s="18" t="n">
        <v>15</v>
      </c>
      <c r="FM3" s="18" t="n">
        <v>16</v>
      </c>
      <c r="FN3" s="18" t="n">
        <v>17</v>
      </c>
      <c r="FO3" s="18" t="n">
        <v>18</v>
      </c>
      <c r="FP3" s="18" t="n">
        <v>19</v>
      </c>
      <c r="FQ3" s="19" t="n">
        <v>20</v>
      </c>
      <c r="FR3" s="19" t="n">
        <v>21</v>
      </c>
      <c r="FS3" s="18" t="n">
        <v>22</v>
      </c>
      <c r="FT3" s="18" t="n">
        <v>23</v>
      </c>
      <c r="FU3" s="18" t="n">
        <v>24</v>
      </c>
      <c r="FV3" s="18" t="n">
        <v>25</v>
      </c>
      <c r="FW3" s="18" t="n">
        <v>26</v>
      </c>
      <c r="FX3" s="19" t="n">
        <v>27</v>
      </c>
      <c r="FY3" s="19" t="n">
        <v>28</v>
      </c>
      <c r="FZ3" s="18" t="n">
        <v>29</v>
      </c>
      <c r="GA3" s="18" t="n">
        <v>30</v>
      </c>
      <c r="GB3" s="18" t="n">
        <v>1</v>
      </c>
      <c r="GC3" s="18" t="n">
        <v>2</v>
      </c>
      <c r="GD3" s="18" t="n">
        <v>3</v>
      </c>
      <c r="GE3" s="19" t="n">
        <v>4</v>
      </c>
      <c r="GF3" s="19" t="n">
        <v>5</v>
      </c>
      <c r="GG3" s="18" t="n">
        <v>6</v>
      </c>
      <c r="GH3" s="18" t="n">
        <v>7</v>
      </c>
      <c r="GI3" s="18" t="n">
        <v>8</v>
      </c>
      <c r="GJ3" s="18" t="n">
        <v>9</v>
      </c>
      <c r="GK3" s="18" t="n">
        <v>10</v>
      </c>
      <c r="GL3" s="19" t="n">
        <v>11</v>
      </c>
      <c r="GM3" s="19" t="n">
        <v>12</v>
      </c>
      <c r="GN3" s="18" t="n">
        <v>13</v>
      </c>
      <c r="GO3" s="18" t="n">
        <v>14</v>
      </c>
      <c r="GP3" s="18" t="n">
        <v>15</v>
      </c>
      <c r="GQ3" s="18" t="n">
        <v>16</v>
      </c>
      <c r="GR3" s="18" t="n">
        <v>17</v>
      </c>
      <c r="GS3" s="19" t="n">
        <v>18</v>
      </c>
      <c r="GT3" s="19" t="n">
        <v>19</v>
      </c>
      <c r="GU3" s="18" t="n">
        <v>20</v>
      </c>
      <c r="GV3" s="18" t="n">
        <v>21</v>
      </c>
      <c r="GW3" s="18" t="n">
        <v>22</v>
      </c>
      <c r="GX3" s="18" t="n">
        <v>23</v>
      </c>
      <c r="GY3" s="18" t="n">
        <v>24</v>
      </c>
      <c r="GZ3" s="19" t="n">
        <v>25</v>
      </c>
      <c r="HA3" s="19" t="n">
        <v>26</v>
      </c>
      <c r="HB3" s="18" t="n">
        <v>27</v>
      </c>
      <c r="HC3" s="18" t="n">
        <v>28</v>
      </c>
      <c r="HD3" s="18" t="n">
        <v>29</v>
      </c>
      <c r="HE3" s="18" t="n">
        <v>30</v>
      </c>
      <c r="HF3" s="18" t="n">
        <v>31</v>
      </c>
      <c r="HG3" s="19" t="n">
        <v>1</v>
      </c>
      <c r="HH3" s="19" t="n">
        <v>2</v>
      </c>
      <c r="HI3" s="18" t="n">
        <v>3</v>
      </c>
      <c r="HJ3" s="18" t="n">
        <v>4</v>
      </c>
      <c r="HK3" s="18" t="n">
        <v>5</v>
      </c>
      <c r="HL3" s="18" t="n">
        <v>6</v>
      </c>
      <c r="HM3" s="18" t="n">
        <v>7</v>
      </c>
      <c r="HN3" s="19" t="n">
        <v>8</v>
      </c>
      <c r="HO3" s="19" t="n">
        <v>9</v>
      </c>
      <c r="HP3" s="18" t="n">
        <v>10</v>
      </c>
      <c r="HQ3" s="18" t="n">
        <v>11</v>
      </c>
      <c r="HR3" s="18" t="n">
        <v>12</v>
      </c>
      <c r="HS3" s="18" t="n">
        <v>13</v>
      </c>
      <c r="HT3" s="18" t="n">
        <v>14</v>
      </c>
      <c r="HU3" s="19" t="n">
        <v>15</v>
      </c>
      <c r="HV3" s="19" t="n">
        <v>16</v>
      </c>
      <c r="HW3" s="18" t="n">
        <v>17</v>
      </c>
      <c r="HX3" s="18" t="n">
        <v>18</v>
      </c>
      <c r="HY3" s="18" t="n">
        <v>19</v>
      </c>
      <c r="HZ3" s="18" t="n">
        <v>20</v>
      </c>
      <c r="IA3" s="18" t="n">
        <v>21</v>
      </c>
      <c r="IB3" s="19" t="n">
        <v>22</v>
      </c>
      <c r="IC3" s="19" t="n">
        <v>23</v>
      </c>
      <c r="ID3" s="18" t="n">
        <v>24</v>
      </c>
      <c r="IE3" s="18" t="n">
        <v>25</v>
      </c>
      <c r="IF3" s="18" t="n">
        <v>26</v>
      </c>
      <c r="IG3" s="18" t="n">
        <v>27</v>
      </c>
      <c r="IH3" s="18" t="n">
        <v>28</v>
      </c>
      <c r="II3" s="19" t="n">
        <v>29</v>
      </c>
      <c r="IJ3" s="19" t="n">
        <v>30</v>
      </c>
      <c r="IK3" s="18" t="n">
        <v>31</v>
      </c>
      <c r="IL3" s="18" t="n">
        <v>1</v>
      </c>
      <c r="IM3" s="18" t="n">
        <v>2</v>
      </c>
      <c r="IN3" s="18" t="n">
        <v>3</v>
      </c>
      <c r="IO3" s="18" t="n">
        <v>4</v>
      </c>
      <c r="IP3" s="19" t="n">
        <v>5</v>
      </c>
      <c r="IQ3" s="19" t="n">
        <v>6</v>
      </c>
      <c r="IR3" s="18" t="n">
        <v>7</v>
      </c>
      <c r="IS3" s="18" t="n">
        <v>8</v>
      </c>
      <c r="IT3" s="18" t="n">
        <v>9</v>
      </c>
      <c r="IU3" s="18" t="n">
        <v>10</v>
      </c>
      <c r="IV3" s="18" t="n">
        <v>11</v>
      </c>
      <c r="IW3" s="19" t="n">
        <v>12</v>
      </c>
      <c r="IX3" s="19" t="n">
        <v>13</v>
      </c>
      <c r="IY3" s="18" t="n">
        <v>14</v>
      </c>
      <c r="IZ3" s="18" t="n">
        <v>15</v>
      </c>
      <c r="JA3" s="18" t="n">
        <v>16</v>
      </c>
      <c r="JB3" s="18" t="n">
        <v>17</v>
      </c>
      <c r="JC3" s="18" t="n">
        <v>18</v>
      </c>
      <c r="JD3" s="19" t="n">
        <v>19</v>
      </c>
      <c r="JE3" s="19" t="n">
        <v>20</v>
      </c>
      <c r="JF3" s="18" t="n">
        <v>21</v>
      </c>
      <c r="JG3" s="18" t="n">
        <v>22</v>
      </c>
      <c r="JH3" s="18" t="n">
        <v>23</v>
      </c>
      <c r="JI3" s="18" t="n">
        <v>24</v>
      </c>
      <c r="JJ3" s="18" t="n">
        <v>25</v>
      </c>
      <c r="JK3" s="19" t="n">
        <v>26</v>
      </c>
      <c r="JL3" s="19" t="n">
        <v>27</v>
      </c>
      <c r="JM3" s="18" t="n">
        <v>28</v>
      </c>
      <c r="JN3" s="18" t="n">
        <v>29</v>
      </c>
      <c r="JO3" s="18" t="n">
        <v>30</v>
      </c>
      <c r="JP3" s="18" t="n">
        <v>1</v>
      </c>
      <c r="JQ3" s="18" t="n">
        <v>2</v>
      </c>
      <c r="JR3" s="19" t="n">
        <v>3</v>
      </c>
      <c r="JS3" s="19" t="n">
        <v>4</v>
      </c>
      <c r="JT3" s="18" t="n">
        <v>5</v>
      </c>
      <c r="JU3" s="18" t="n">
        <v>6</v>
      </c>
      <c r="JV3" s="18" t="n">
        <v>7</v>
      </c>
      <c r="JW3" s="18" t="n">
        <v>8</v>
      </c>
      <c r="JX3" s="18" t="n">
        <v>9</v>
      </c>
      <c r="JY3" s="19" t="n">
        <v>10</v>
      </c>
      <c r="JZ3" s="19" t="n">
        <v>11</v>
      </c>
      <c r="KA3" s="18" t="n">
        <v>12</v>
      </c>
      <c r="KB3" s="18" t="n">
        <v>13</v>
      </c>
      <c r="KC3" s="18" t="n">
        <v>14</v>
      </c>
      <c r="KD3" s="18" t="n">
        <v>15</v>
      </c>
      <c r="KE3" s="18" t="n">
        <v>16</v>
      </c>
      <c r="KF3" s="19" t="n">
        <v>17</v>
      </c>
      <c r="KG3" s="19" t="n">
        <v>18</v>
      </c>
      <c r="KH3" s="18" t="n">
        <v>19</v>
      </c>
      <c r="KI3" s="18" t="n">
        <v>20</v>
      </c>
      <c r="KJ3" s="18" t="n">
        <v>21</v>
      </c>
      <c r="KK3" s="18" t="n">
        <v>22</v>
      </c>
      <c r="KL3" s="18" t="n">
        <v>23</v>
      </c>
      <c r="KM3" s="19" t="n">
        <v>24</v>
      </c>
      <c r="KN3" s="19" t="n">
        <v>25</v>
      </c>
      <c r="KO3" s="18" t="n">
        <v>26</v>
      </c>
      <c r="KP3" s="18" t="n">
        <v>27</v>
      </c>
      <c r="KQ3" s="18" t="n">
        <v>28</v>
      </c>
      <c r="KR3" s="18" t="n">
        <v>29</v>
      </c>
      <c r="KS3" s="18" t="n">
        <v>30</v>
      </c>
      <c r="KT3" s="19" t="n">
        <v>31</v>
      </c>
      <c r="KU3" s="19" t="n">
        <v>1</v>
      </c>
      <c r="KV3" s="18" t="n">
        <v>2</v>
      </c>
      <c r="KW3" s="18" t="n">
        <v>3</v>
      </c>
      <c r="KX3" s="18" t="n">
        <v>4</v>
      </c>
      <c r="KY3" s="18" t="n">
        <v>5</v>
      </c>
      <c r="KZ3" s="18" t="n">
        <v>6</v>
      </c>
      <c r="LA3" s="19" t="n">
        <v>7</v>
      </c>
      <c r="LB3" s="19" t="n">
        <v>8</v>
      </c>
      <c r="LC3" s="18" t="n">
        <v>9</v>
      </c>
      <c r="LD3" s="18" t="n">
        <v>10</v>
      </c>
      <c r="LE3" s="18" t="n">
        <v>11</v>
      </c>
      <c r="LF3" s="18" t="n">
        <v>12</v>
      </c>
      <c r="LG3" s="18" t="n">
        <v>13</v>
      </c>
      <c r="LH3" s="19" t="n">
        <v>14</v>
      </c>
      <c r="LI3" s="19" t="n">
        <v>15</v>
      </c>
      <c r="LJ3" s="18" t="n">
        <v>16</v>
      </c>
      <c r="LK3" s="18" t="n">
        <v>17</v>
      </c>
      <c r="LL3" s="18" t="n">
        <v>18</v>
      </c>
      <c r="LM3" s="18" t="n">
        <v>19</v>
      </c>
      <c r="LN3" s="18" t="n">
        <v>20</v>
      </c>
      <c r="LO3" s="19" t="n">
        <v>21</v>
      </c>
      <c r="LP3" s="19" t="n">
        <v>22</v>
      </c>
      <c r="LQ3" s="18" t="n">
        <v>23</v>
      </c>
      <c r="LR3" s="18" t="n">
        <v>24</v>
      </c>
      <c r="LS3" s="18" t="n">
        <v>25</v>
      </c>
      <c r="LT3" s="18" t="n">
        <v>26</v>
      </c>
      <c r="LU3" s="18" t="n">
        <v>27</v>
      </c>
      <c r="LV3" s="19" t="n">
        <v>28</v>
      </c>
      <c r="LW3" s="19" t="n">
        <v>29</v>
      </c>
      <c r="LX3" s="18" t="n">
        <v>30</v>
      </c>
      <c r="LY3" s="18" t="n">
        <v>1</v>
      </c>
      <c r="LZ3" s="18" t="n">
        <v>2</v>
      </c>
      <c r="MA3" s="18" t="n">
        <v>3</v>
      </c>
      <c r="MB3" s="18" t="n">
        <v>4</v>
      </c>
      <c r="MC3" s="19" t="n">
        <v>5</v>
      </c>
      <c r="MD3" s="19" t="n">
        <v>6</v>
      </c>
      <c r="ME3" s="18" t="n">
        <v>7</v>
      </c>
      <c r="MF3" s="18" t="n">
        <v>8</v>
      </c>
      <c r="MG3" s="18" t="n">
        <v>9</v>
      </c>
      <c r="MH3" s="18" t="n">
        <v>10</v>
      </c>
      <c r="MI3" s="18" t="n">
        <v>11</v>
      </c>
      <c r="MJ3" s="19" t="n">
        <v>12</v>
      </c>
      <c r="MK3" s="19" t="n">
        <v>13</v>
      </c>
      <c r="ML3" s="18" t="n">
        <v>14</v>
      </c>
      <c r="MM3" s="18" t="n">
        <v>15</v>
      </c>
      <c r="MN3" s="18" t="n">
        <v>16</v>
      </c>
      <c r="MO3" s="18" t="n">
        <v>17</v>
      </c>
      <c r="MP3" s="18" t="n">
        <v>18</v>
      </c>
      <c r="MQ3" s="19" t="n">
        <v>19</v>
      </c>
      <c r="MR3" s="19" t="n">
        <v>20</v>
      </c>
      <c r="MS3" s="18" t="n">
        <v>21</v>
      </c>
      <c r="MT3" s="18" t="n">
        <v>22</v>
      </c>
      <c r="MU3" s="18" t="n">
        <v>23</v>
      </c>
      <c r="MV3" s="18" t="n">
        <v>24</v>
      </c>
      <c r="MW3" s="20" t="n">
        <v>25</v>
      </c>
      <c r="MX3" s="19" t="n">
        <v>26</v>
      </c>
      <c r="MY3" s="19" t="n">
        <v>27</v>
      </c>
      <c r="MZ3" s="18" t="n">
        <v>28</v>
      </c>
      <c r="NA3" s="18" t="n">
        <v>29</v>
      </c>
      <c r="NB3" s="18" t="n">
        <v>30</v>
      </c>
      <c r="NC3" s="18" t="n">
        <v>31</v>
      </c>
    </row>
    <row r="4">
      <c r="C4" s="21" t="inlineStr">
        <is>
          <t>Do</t>
        </is>
      </c>
      <c r="D4" s="21" t="inlineStr">
        <is>
          <t>Fr</t>
        </is>
      </c>
      <c r="E4" s="22" t="inlineStr">
        <is>
          <t>Sa</t>
        </is>
      </c>
      <c r="F4" s="22" t="inlineStr">
        <is>
          <t>So</t>
        </is>
      </c>
      <c r="G4" s="21" t="inlineStr">
        <is>
          <t>Mo</t>
        </is>
      </c>
      <c r="H4" s="21" t="inlineStr">
        <is>
          <t>Di</t>
        </is>
      </c>
      <c r="I4" s="21" t="inlineStr">
        <is>
          <t>Mi</t>
        </is>
      </c>
      <c r="J4" s="21" t="inlineStr">
        <is>
          <t>Do</t>
        </is>
      </c>
      <c r="K4" s="21" t="inlineStr">
        <is>
          <t>Fr</t>
        </is>
      </c>
      <c r="L4" s="22" t="inlineStr">
        <is>
          <t>Sa</t>
        </is>
      </c>
      <c r="M4" s="22" t="inlineStr">
        <is>
          <t>So</t>
        </is>
      </c>
      <c r="N4" s="21" t="inlineStr">
        <is>
          <t>Mo</t>
        </is>
      </c>
      <c r="O4" s="21" t="inlineStr">
        <is>
          <t>Di</t>
        </is>
      </c>
      <c r="P4" s="21" t="inlineStr">
        <is>
          <t>Mi</t>
        </is>
      </c>
      <c r="Q4" s="21" t="inlineStr">
        <is>
          <t>Do</t>
        </is>
      </c>
      <c r="R4" s="21" t="inlineStr">
        <is>
          <t>Fr</t>
        </is>
      </c>
      <c r="S4" s="22" t="inlineStr">
        <is>
          <t>Sa</t>
        </is>
      </c>
      <c r="T4" s="22" t="inlineStr">
        <is>
          <t>So</t>
        </is>
      </c>
      <c r="U4" s="21" t="inlineStr">
        <is>
          <t>Mo</t>
        </is>
      </c>
      <c r="V4" s="21" t="inlineStr">
        <is>
          <t>Di</t>
        </is>
      </c>
      <c r="W4" s="21" t="inlineStr">
        <is>
          <t>Mi</t>
        </is>
      </c>
      <c r="X4" s="21" t="inlineStr">
        <is>
          <t>Do</t>
        </is>
      </c>
      <c r="Y4" s="21" t="inlineStr">
        <is>
          <t>Fr</t>
        </is>
      </c>
      <c r="Z4" s="22" t="inlineStr">
        <is>
          <t>Sa</t>
        </is>
      </c>
      <c r="AA4" s="22" t="inlineStr">
        <is>
          <t>So</t>
        </is>
      </c>
      <c r="AB4" s="21" t="inlineStr">
        <is>
          <t>Mo</t>
        </is>
      </c>
      <c r="AC4" s="21" t="inlineStr">
        <is>
          <t>Di</t>
        </is>
      </c>
      <c r="AD4" s="21" t="inlineStr">
        <is>
          <t>Mi</t>
        </is>
      </c>
      <c r="AE4" s="21" t="inlineStr">
        <is>
          <t>Do</t>
        </is>
      </c>
      <c r="AF4" s="21" t="inlineStr">
        <is>
          <t>Fr</t>
        </is>
      </c>
      <c r="AG4" s="22" t="inlineStr">
        <is>
          <t>Sa</t>
        </is>
      </c>
      <c r="AH4" s="22" t="inlineStr">
        <is>
          <t>So</t>
        </is>
      </c>
      <c r="AI4" s="21" t="inlineStr">
        <is>
          <t>Mo</t>
        </is>
      </c>
      <c r="AJ4" s="21" t="inlineStr">
        <is>
          <t>Di</t>
        </is>
      </c>
      <c r="AK4" s="21" t="inlineStr">
        <is>
          <t>Mi</t>
        </is>
      </c>
      <c r="AL4" s="21" t="inlineStr">
        <is>
          <t>Do</t>
        </is>
      </c>
      <c r="AM4" s="21" t="inlineStr">
        <is>
          <t>Fr</t>
        </is>
      </c>
      <c r="AN4" s="22" t="inlineStr">
        <is>
          <t>Sa</t>
        </is>
      </c>
      <c r="AO4" s="22" t="inlineStr">
        <is>
          <t>So</t>
        </is>
      </c>
      <c r="AP4" s="21" t="inlineStr">
        <is>
          <t>Mo</t>
        </is>
      </c>
      <c r="AQ4" s="21" t="inlineStr">
        <is>
          <t>Di</t>
        </is>
      </c>
      <c r="AR4" s="21" t="inlineStr">
        <is>
          <t>Mi</t>
        </is>
      </c>
      <c r="AS4" s="21" t="inlineStr">
        <is>
          <t>Do</t>
        </is>
      </c>
      <c r="AT4" s="21" t="inlineStr">
        <is>
          <t>Fr</t>
        </is>
      </c>
      <c r="AU4" s="22" t="inlineStr">
        <is>
          <t>Sa</t>
        </is>
      </c>
      <c r="AV4" s="22" t="inlineStr">
        <is>
          <t>So</t>
        </is>
      </c>
      <c r="AW4" s="21" t="inlineStr">
        <is>
          <t>Mo</t>
        </is>
      </c>
      <c r="AX4" s="21" t="inlineStr">
        <is>
          <t>Di</t>
        </is>
      </c>
      <c r="AY4" s="21" t="inlineStr">
        <is>
          <t>Mi</t>
        </is>
      </c>
      <c r="AZ4" s="21" t="inlineStr">
        <is>
          <t>Do</t>
        </is>
      </c>
      <c r="BA4" s="21" t="inlineStr">
        <is>
          <t>Fr</t>
        </is>
      </c>
      <c r="BB4" s="22" t="inlineStr">
        <is>
          <t>Sa</t>
        </is>
      </c>
      <c r="BC4" s="22" t="inlineStr">
        <is>
          <t>So</t>
        </is>
      </c>
      <c r="BD4" s="21" t="inlineStr">
        <is>
          <t>Mo</t>
        </is>
      </c>
      <c r="BE4" s="21" t="inlineStr">
        <is>
          <t>Di</t>
        </is>
      </c>
      <c r="BF4" s="21" t="inlineStr">
        <is>
          <t>Mi</t>
        </is>
      </c>
      <c r="BG4" s="21" t="inlineStr">
        <is>
          <t>Do</t>
        </is>
      </c>
      <c r="BH4" s="21" t="inlineStr">
        <is>
          <t>Fr</t>
        </is>
      </c>
      <c r="BI4" s="22" t="inlineStr">
        <is>
          <t>Sa</t>
        </is>
      </c>
      <c r="BJ4" s="22" t="inlineStr">
        <is>
          <t>So</t>
        </is>
      </c>
      <c r="BK4" s="21" t="inlineStr">
        <is>
          <t>Mo</t>
        </is>
      </c>
      <c r="BL4" s="21" t="inlineStr">
        <is>
          <t>Di</t>
        </is>
      </c>
      <c r="BM4" s="21" t="inlineStr">
        <is>
          <t>Mi</t>
        </is>
      </c>
      <c r="BN4" s="21" t="inlineStr">
        <is>
          <t>Do</t>
        </is>
      </c>
      <c r="BO4" s="21" t="inlineStr">
        <is>
          <t>Fr</t>
        </is>
      </c>
      <c r="BP4" s="22" t="inlineStr">
        <is>
          <t>Sa</t>
        </is>
      </c>
      <c r="BQ4" s="22" t="inlineStr">
        <is>
          <t>So</t>
        </is>
      </c>
      <c r="BR4" s="21" t="inlineStr">
        <is>
          <t>Mo</t>
        </is>
      </c>
      <c r="BS4" s="21" t="inlineStr">
        <is>
          <t>Di</t>
        </is>
      </c>
      <c r="BT4" s="21" t="inlineStr">
        <is>
          <t>Mi</t>
        </is>
      </c>
      <c r="BU4" s="21" t="inlineStr">
        <is>
          <t>Do</t>
        </is>
      </c>
      <c r="BV4" s="21" t="inlineStr">
        <is>
          <t>Fr</t>
        </is>
      </c>
      <c r="BW4" s="22" t="inlineStr">
        <is>
          <t>Sa</t>
        </is>
      </c>
      <c r="BX4" s="22" t="inlineStr">
        <is>
          <t>So</t>
        </is>
      </c>
      <c r="BY4" s="21" t="inlineStr">
        <is>
          <t>Mo</t>
        </is>
      </c>
      <c r="BZ4" s="21" t="inlineStr">
        <is>
          <t>Di</t>
        </is>
      </c>
      <c r="CA4" s="21" t="inlineStr">
        <is>
          <t>Mi</t>
        </is>
      </c>
      <c r="CB4" s="21" t="inlineStr">
        <is>
          <t>Do</t>
        </is>
      </c>
      <c r="CC4" s="21" t="inlineStr">
        <is>
          <t>Fr</t>
        </is>
      </c>
      <c r="CD4" s="22" t="inlineStr">
        <is>
          <t>Sa</t>
        </is>
      </c>
      <c r="CE4" s="22" t="inlineStr">
        <is>
          <t>So</t>
        </is>
      </c>
      <c r="CF4" s="21" t="inlineStr">
        <is>
          <t>Mo</t>
        </is>
      </c>
      <c r="CG4" s="21" t="inlineStr">
        <is>
          <t>Di</t>
        </is>
      </c>
      <c r="CH4" s="21" t="inlineStr">
        <is>
          <t>Mi</t>
        </is>
      </c>
      <c r="CI4" s="21" t="inlineStr">
        <is>
          <t>Do</t>
        </is>
      </c>
      <c r="CJ4" s="21" t="inlineStr">
        <is>
          <t>Fr</t>
        </is>
      </c>
      <c r="CK4" s="22" t="inlineStr">
        <is>
          <t>Sa</t>
        </is>
      </c>
      <c r="CL4" s="22" t="inlineStr">
        <is>
          <t>So</t>
        </is>
      </c>
      <c r="CM4" s="21" t="inlineStr">
        <is>
          <t>Mo</t>
        </is>
      </c>
      <c r="CN4" s="21" t="inlineStr">
        <is>
          <t>Di</t>
        </is>
      </c>
      <c r="CO4" s="21" t="inlineStr">
        <is>
          <t>Mi</t>
        </is>
      </c>
      <c r="CP4" s="21" t="inlineStr">
        <is>
          <t>Do</t>
        </is>
      </c>
      <c r="CQ4" s="23" t="inlineStr">
        <is>
          <t>Fr</t>
        </is>
      </c>
      <c r="CR4" s="22" t="inlineStr">
        <is>
          <t>Sa</t>
        </is>
      </c>
      <c r="CS4" s="22" t="inlineStr">
        <is>
          <t>So</t>
        </is>
      </c>
      <c r="CT4" s="23" t="inlineStr">
        <is>
          <t>Mo</t>
        </is>
      </c>
      <c r="CU4" s="21" t="inlineStr">
        <is>
          <t>Di</t>
        </is>
      </c>
      <c r="CV4" s="21" t="inlineStr">
        <is>
          <t>Mi</t>
        </is>
      </c>
      <c r="CW4" s="21" t="inlineStr">
        <is>
          <t>Do</t>
        </is>
      </c>
      <c r="CX4" s="21" t="inlineStr">
        <is>
          <t>Fr</t>
        </is>
      </c>
      <c r="CY4" s="22" t="inlineStr">
        <is>
          <t>Sa</t>
        </is>
      </c>
      <c r="CZ4" s="22" t="inlineStr">
        <is>
          <t>So</t>
        </is>
      </c>
      <c r="DA4" s="21" t="inlineStr">
        <is>
          <t>Mo</t>
        </is>
      </c>
      <c r="DB4" s="21" t="inlineStr">
        <is>
          <t>Di</t>
        </is>
      </c>
      <c r="DC4" s="21" t="inlineStr">
        <is>
          <t>Mi</t>
        </is>
      </c>
      <c r="DD4" s="21" t="inlineStr">
        <is>
          <t>Do</t>
        </is>
      </c>
      <c r="DE4" s="21" t="inlineStr">
        <is>
          <t>Fr</t>
        </is>
      </c>
      <c r="DF4" s="22" t="inlineStr">
        <is>
          <t>Sa</t>
        </is>
      </c>
      <c r="DG4" s="22" t="inlineStr">
        <is>
          <t>So</t>
        </is>
      </c>
      <c r="DH4" s="21" t="inlineStr">
        <is>
          <t>Mo</t>
        </is>
      </c>
      <c r="DI4" s="21" t="inlineStr">
        <is>
          <t>Di</t>
        </is>
      </c>
      <c r="DJ4" s="21" t="inlineStr">
        <is>
          <t>Mi</t>
        </is>
      </c>
      <c r="DK4" s="21" t="inlineStr">
        <is>
          <t>Do</t>
        </is>
      </c>
      <c r="DL4" s="21" t="inlineStr">
        <is>
          <t>Fr</t>
        </is>
      </c>
      <c r="DM4" s="22" t="inlineStr">
        <is>
          <t>Sa</t>
        </is>
      </c>
      <c r="DN4" s="22" t="inlineStr">
        <is>
          <t>So</t>
        </is>
      </c>
      <c r="DO4" s="21" t="inlineStr">
        <is>
          <t>Mo</t>
        </is>
      </c>
      <c r="DP4" s="21" t="inlineStr">
        <is>
          <t>Di</t>
        </is>
      </c>
      <c r="DQ4" s="21" t="inlineStr">
        <is>
          <t>Mi</t>
        </is>
      </c>
      <c r="DR4" s="21" t="inlineStr">
        <is>
          <t>Do</t>
        </is>
      </c>
      <c r="DS4" s="21" t="inlineStr">
        <is>
          <t>Fr</t>
        </is>
      </c>
      <c r="DT4" s="22" t="inlineStr">
        <is>
          <t>Sa</t>
        </is>
      </c>
      <c r="DU4" s="22" t="inlineStr">
        <is>
          <t>So</t>
        </is>
      </c>
      <c r="DV4" s="21" t="inlineStr">
        <is>
          <t>Mo</t>
        </is>
      </c>
      <c r="DW4" s="21" t="inlineStr">
        <is>
          <t>Di</t>
        </is>
      </c>
      <c r="DX4" s="21" t="inlineStr">
        <is>
          <t>Mi</t>
        </is>
      </c>
      <c r="DY4" s="21" t="inlineStr">
        <is>
          <t>Do</t>
        </is>
      </c>
      <c r="DZ4" s="21" t="inlineStr">
        <is>
          <t>Fr</t>
        </is>
      </c>
      <c r="EA4" s="22" t="inlineStr">
        <is>
          <t>Sa</t>
        </is>
      </c>
      <c r="EB4" s="22" t="inlineStr">
        <is>
          <t>So</t>
        </is>
      </c>
      <c r="EC4" s="21" t="inlineStr">
        <is>
          <t>Mo</t>
        </is>
      </c>
      <c r="ED4" s="21" t="inlineStr">
        <is>
          <t>Di</t>
        </is>
      </c>
      <c r="EE4" s="21" t="inlineStr">
        <is>
          <t>Mi</t>
        </is>
      </c>
      <c r="EF4" s="23" t="inlineStr">
        <is>
          <t>Do</t>
        </is>
      </c>
      <c r="EG4" s="21" t="inlineStr">
        <is>
          <t>Fr</t>
        </is>
      </c>
      <c r="EH4" s="22" t="inlineStr">
        <is>
          <t>Sa</t>
        </is>
      </c>
      <c r="EI4" s="22" t="inlineStr">
        <is>
          <t>So</t>
        </is>
      </c>
      <c r="EJ4" s="21" t="inlineStr">
        <is>
          <t>Mo</t>
        </is>
      </c>
      <c r="EK4" s="21" t="inlineStr">
        <is>
          <t>Di</t>
        </is>
      </c>
      <c r="EL4" s="21" t="inlineStr">
        <is>
          <t>Mi</t>
        </is>
      </c>
      <c r="EM4" s="21" t="inlineStr">
        <is>
          <t>Do</t>
        </is>
      </c>
      <c r="EN4" s="21" t="inlineStr">
        <is>
          <t>Fr</t>
        </is>
      </c>
      <c r="EO4" s="22" t="inlineStr">
        <is>
          <t>Sa</t>
        </is>
      </c>
      <c r="EP4" s="22" t="inlineStr">
        <is>
          <t>So</t>
        </is>
      </c>
      <c r="EQ4" s="23" t="inlineStr">
        <is>
          <t>Mo</t>
        </is>
      </c>
      <c r="ER4" s="21" t="inlineStr">
        <is>
          <t>Di</t>
        </is>
      </c>
      <c r="ES4" s="21" t="inlineStr">
        <is>
          <t>Mi</t>
        </is>
      </c>
      <c r="ET4" s="21" t="inlineStr">
        <is>
          <t>Do</t>
        </is>
      </c>
      <c r="EU4" s="21" t="inlineStr">
        <is>
          <t>Fr</t>
        </is>
      </c>
      <c r="EV4" s="22" t="inlineStr">
        <is>
          <t>Sa</t>
        </is>
      </c>
      <c r="EW4" s="22" t="inlineStr">
        <is>
          <t>So</t>
        </is>
      </c>
      <c r="EX4" s="21" t="inlineStr">
        <is>
          <t>Mo</t>
        </is>
      </c>
      <c r="EY4" s="21" t="inlineStr">
        <is>
          <t>Di</t>
        </is>
      </c>
      <c r="EZ4" s="21" t="inlineStr">
        <is>
          <t>Mi</t>
        </is>
      </c>
      <c r="FA4" s="21" t="inlineStr">
        <is>
          <t>Do</t>
        </is>
      </c>
      <c r="FB4" s="21" t="inlineStr">
        <is>
          <t>Fr</t>
        </is>
      </c>
      <c r="FC4" s="22" t="inlineStr">
        <is>
          <t>Sa</t>
        </is>
      </c>
      <c r="FD4" s="22" t="inlineStr">
        <is>
          <t>So</t>
        </is>
      </c>
      <c r="FE4" s="21" t="inlineStr">
        <is>
          <t>Mo</t>
        </is>
      </c>
      <c r="FF4" s="21" t="inlineStr">
        <is>
          <t>Di</t>
        </is>
      </c>
      <c r="FG4" s="21" t="inlineStr">
        <is>
          <t>Mi</t>
        </is>
      </c>
      <c r="FH4" s="21" t="inlineStr">
        <is>
          <t>Do</t>
        </is>
      </c>
      <c r="FI4" s="21" t="inlineStr">
        <is>
          <t>Fr</t>
        </is>
      </c>
      <c r="FJ4" s="22" t="inlineStr">
        <is>
          <t>Sa</t>
        </is>
      </c>
      <c r="FK4" s="22" t="inlineStr">
        <is>
          <t>So</t>
        </is>
      </c>
      <c r="FL4" s="21" t="inlineStr">
        <is>
          <t>Mo</t>
        </is>
      </c>
      <c r="FM4" s="21" t="inlineStr">
        <is>
          <t>Di</t>
        </is>
      </c>
      <c r="FN4" s="21" t="inlineStr">
        <is>
          <t>Mi</t>
        </is>
      </c>
      <c r="FO4" s="21" t="inlineStr">
        <is>
          <t>Do</t>
        </is>
      </c>
      <c r="FP4" s="21" t="inlineStr">
        <is>
          <t>Fr</t>
        </is>
      </c>
      <c r="FQ4" s="22" t="inlineStr">
        <is>
          <t>Sa</t>
        </is>
      </c>
      <c r="FR4" s="22" t="inlineStr">
        <is>
          <t>So</t>
        </is>
      </c>
      <c r="FS4" s="21" t="inlineStr">
        <is>
          <t>Mo</t>
        </is>
      </c>
      <c r="FT4" s="21" t="inlineStr">
        <is>
          <t>Di</t>
        </is>
      </c>
      <c r="FU4" s="21" t="inlineStr">
        <is>
          <t>Mi</t>
        </is>
      </c>
      <c r="FV4" s="21" t="inlineStr">
        <is>
          <t>Do</t>
        </is>
      </c>
      <c r="FW4" s="21" t="inlineStr">
        <is>
          <t>Fr</t>
        </is>
      </c>
      <c r="FX4" s="22" t="inlineStr">
        <is>
          <t>Sa</t>
        </is>
      </c>
      <c r="FY4" s="22" t="inlineStr">
        <is>
          <t>So</t>
        </is>
      </c>
      <c r="FZ4" s="21" t="inlineStr">
        <is>
          <t>Mo</t>
        </is>
      </c>
      <c r="GA4" s="21" t="inlineStr">
        <is>
          <t>Di</t>
        </is>
      </c>
      <c r="GB4" s="21" t="inlineStr">
        <is>
          <t>Mi</t>
        </is>
      </c>
      <c r="GC4" s="21" t="inlineStr">
        <is>
          <t>Do</t>
        </is>
      </c>
      <c r="GD4" s="21" t="inlineStr">
        <is>
          <t>Fr</t>
        </is>
      </c>
      <c r="GE4" s="22" t="inlineStr">
        <is>
          <t>Sa</t>
        </is>
      </c>
      <c r="GF4" s="22" t="inlineStr">
        <is>
          <t>So</t>
        </is>
      </c>
      <c r="GG4" s="21" t="inlineStr">
        <is>
          <t>Mo</t>
        </is>
      </c>
      <c r="GH4" s="21" t="inlineStr">
        <is>
          <t>Di</t>
        </is>
      </c>
      <c r="GI4" s="21" t="inlineStr">
        <is>
          <t>Mi</t>
        </is>
      </c>
      <c r="GJ4" s="21" t="inlineStr">
        <is>
          <t>Do</t>
        </is>
      </c>
      <c r="GK4" s="21" t="inlineStr">
        <is>
          <t>Fr</t>
        </is>
      </c>
      <c r="GL4" s="22" t="inlineStr">
        <is>
          <t>Sa</t>
        </is>
      </c>
      <c r="GM4" s="22" t="inlineStr">
        <is>
          <t>So</t>
        </is>
      </c>
      <c r="GN4" s="21" t="inlineStr">
        <is>
          <t>Mo</t>
        </is>
      </c>
      <c r="GO4" s="21" t="inlineStr">
        <is>
          <t>Di</t>
        </is>
      </c>
      <c r="GP4" s="21" t="inlineStr">
        <is>
          <t>Mi</t>
        </is>
      </c>
      <c r="GQ4" s="21" t="inlineStr">
        <is>
          <t>Do</t>
        </is>
      </c>
      <c r="GR4" s="21" t="inlineStr">
        <is>
          <t>Fr</t>
        </is>
      </c>
      <c r="GS4" s="22" t="inlineStr">
        <is>
          <t>Sa</t>
        </is>
      </c>
      <c r="GT4" s="22" t="inlineStr">
        <is>
          <t>So</t>
        </is>
      </c>
      <c r="GU4" s="21" t="inlineStr">
        <is>
          <t>Mo</t>
        </is>
      </c>
      <c r="GV4" s="21" t="inlineStr">
        <is>
          <t>Di</t>
        </is>
      </c>
      <c r="GW4" s="21" t="inlineStr">
        <is>
          <t>Mi</t>
        </is>
      </c>
      <c r="GX4" s="21" t="inlineStr">
        <is>
          <t>Do</t>
        </is>
      </c>
      <c r="GY4" s="21" t="inlineStr">
        <is>
          <t>Fr</t>
        </is>
      </c>
      <c r="GZ4" s="22" t="inlineStr">
        <is>
          <t>Sa</t>
        </is>
      </c>
      <c r="HA4" s="22" t="inlineStr">
        <is>
          <t>So</t>
        </is>
      </c>
      <c r="HB4" s="21" t="inlineStr">
        <is>
          <t>Mo</t>
        </is>
      </c>
      <c r="HC4" s="21" t="inlineStr">
        <is>
          <t>Di</t>
        </is>
      </c>
      <c r="HD4" s="21" t="inlineStr">
        <is>
          <t>Mi</t>
        </is>
      </c>
      <c r="HE4" s="21" t="inlineStr">
        <is>
          <t>Do</t>
        </is>
      </c>
      <c r="HF4" s="21" t="inlineStr">
        <is>
          <t>Fr</t>
        </is>
      </c>
      <c r="HG4" s="22" t="inlineStr">
        <is>
          <t>Sa</t>
        </is>
      </c>
      <c r="HH4" s="22" t="inlineStr">
        <is>
          <t>So</t>
        </is>
      </c>
      <c r="HI4" s="21" t="inlineStr">
        <is>
          <t>Mo</t>
        </is>
      </c>
      <c r="HJ4" s="21" t="inlineStr">
        <is>
          <t>Di</t>
        </is>
      </c>
      <c r="HK4" s="21" t="inlineStr">
        <is>
          <t>Mi</t>
        </is>
      </c>
      <c r="HL4" s="21" t="inlineStr">
        <is>
          <t>Do</t>
        </is>
      </c>
      <c r="HM4" s="21" t="inlineStr">
        <is>
          <t>Fr</t>
        </is>
      </c>
      <c r="HN4" s="22" t="inlineStr">
        <is>
          <t>Sa</t>
        </is>
      </c>
      <c r="HO4" s="22" t="inlineStr">
        <is>
          <t>So</t>
        </is>
      </c>
      <c r="HP4" s="21" t="inlineStr">
        <is>
          <t>Mo</t>
        </is>
      </c>
      <c r="HQ4" s="21" t="inlineStr">
        <is>
          <t>Di</t>
        </is>
      </c>
      <c r="HR4" s="21" t="inlineStr">
        <is>
          <t>Mi</t>
        </is>
      </c>
      <c r="HS4" s="21" t="inlineStr">
        <is>
          <t>Do</t>
        </is>
      </c>
      <c r="HT4" s="21" t="inlineStr">
        <is>
          <t>Fr</t>
        </is>
      </c>
      <c r="HU4" s="22" t="inlineStr">
        <is>
          <t>Sa</t>
        </is>
      </c>
      <c r="HV4" s="22" t="inlineStr">
        <is>
          <t>So</t>
        </is>
      </c>
      <c r="HW4" s="21" t="inlineStr">
        <is>
          <t>Mo</t>
        </is>
      </c>
      <c r="HX4" s="21" t="inlineStr">
        <is>
          <t>Di</t>
        </is>
      </c>
      <c r="HY4" s="21" t="inlineStr">
        <is>
          <t>Mi</t>
        </is>
      </c>
      <c r="HZ4" s="21" t="inlineStr">
        <is>
          <t>Do</t>
        </is>
      </c>
      <c r="IA4" s="21" t="inlineStr">
        <is>
          <t>Fr</t>
        </is>
      </c>
      <c r="IB4" s="22" t="inlineStr">
        <is>
          <t>Sa</t>
        </is>
      </c>
      <c r="IC4" s="22" t="inlineStr">
        <is>
          <t>So</t>
        </is>
      </c>
      <c r="ID4" s="21" t="inlineStr">
        <is>
          <t>Mo</t>
        </is>
      </c>
      <c r="IE4" s="21" t="inlineStr">
        <is>
          <t>Di</t>
        </is>
      </c>
      <c r="IF4" s="21" t="inlineStr">
        <is>
          <t>Mi</t>
        </is>
      </c>
      <c r="IG4" s="21" t="inlineStr">
        <is>
          <t>Do</t>
        </is>
      </c>
      <c r="IH4" s="21" t="inlineStr">
        <is>
          <t>Fr</t>
        </is>
      </c>
      <c r="II4" s="22" t="inlineStr">
        <is>
          <t>Sa</t>
        </is>
      </c>
      <c r="IJ4" s="22" t="inlineStr">
        <is>
          <t>So</t>
        </is>
      </c>
      <c r="IK4" s="21" t="inlineStr">
        <is>
          <t>Mo</t>
        </is>
      </c>
      <c r="IL4" s="21" t="inlineStr">
        <is>
          <t>Di</t>
        </is>
      </c>
      <c r="IM4" s="21" t="inlineStr">
        <is>
          <t>Mi</t>
        </is>
      </c>
      <c r="IN4" s="21" t="inlineStr">
        <is>
          <t>Do</t>
        </is>
      </c>
      <c r="IO4" s="21" t="inlineStr">
        <is>
          <t>Fr</t>
        </is>
      </c>
      <c r="IP4" s="22" t="inlineStr">
        <is>
          <t>Sa</t>
        </is>
      </c>
      <c r="IQ4" s="22" t="inlineStr">
        <is>
          <t>So</t>
        </is>
      </c>
      <c r="IR4" s="21" t="inlineStr">
        <is>
          <t>Mo</t>
        </is>
      </c>
      <c r="IS4" s="21" t="inlineStr">
        <is>
          <t>Di</t>
        </is>
      </c>
      <c r="IT4" s="21" t="inlineStr">
        <is>
          <t>Mi</t>
        </is>
      </c>
      <c r="IU4" s="21" t="inlineStr">
        <is>
          <t>Do</t>
        </is>
      </c>
      <c r="IV4" s="21" t="inlineStr">
        <is>
          <t>Fr</t>
        </is>
      </c>
      <c r="IW4" s="22" t="inlineStr">
        <is>
          <t>Sa</t>
        </is>
      </c>
      <c r="IX4" s="22" t="inlineStr">
        <is>
          <t>So</t>
        </is>
      </c>
      <c r="IY4" s="21" t="inlineStr">
        <is>
          <t>Mo</t>
        </is>
      </c>
      <c r="IZ4" s="21" t="inlineStr">
        <is>
          <t>Di</t>
        </is>
      </c>
      <c r="JA4" s="21" t="inlineStr">
        <is>
          <t>Mi</t>
        </is>
      </c>
      <c r="JB4" s="21" t="inlineStr">
        <is>
          <t>Do</t>
        </is>
      </c>
      <c r="JC4" s="21" t="inlineStr">
        <is>
          <t>Fr</t>
        </is>
      </c>
      <c r="JD4" s="22" t="inlineStr">
        <is>
          <t>Sa</t>
        </is>
      </c>
      <c r="JE4" s="22" t="inlineStr">
        <is>
          <t>So</t>
        </is>
      </c>
      <c r="JF4" s="21" t="inlineStr">
        <is>
          <t>Mo</t>
        </is>
      </c>
      <c r="JG4" s="21" t="inlineStr">
        <is>
          <t>Di</t>
        </is>
      </c>
      <c r="JH4" s="21" t="inlineStr">
        <is>
          <t>Mi</t>
        </is>
      </c>
      <c r="JI4" s="21" t="inlineStr">
        <is>
          <t>Do</t>
        </is>
      </c>
      <c r="JJ4" s="21" t="inlineStr">
        <is>
          <t>Fr</t>
        </is>
      </c>
      <c r="JK4" s="22" t="inlineStr">
        <is>
          <t>Sa</t>
        </is>
      </c>
      <c r="JL4" s="22" t="inlineStr">
        <is>
          <t>So</t>
        </is>
      </c>
      <c r="JM4" s="21" t="inlineStr">
        <is>
          <t>Mo</t>
        </is>
      </c>
      <c r="JN4" s="21" t="inlineStr">
        <is>
          <t>Di</t>
        </is>
      </c>
      <c r="JO4" s="21" t="inlineStr">
        <is>
          <t>Mi</t>
        </is>
      </c>
      <c r="JP4" s="21" t="inlineStr">
        <is>
          <t>Do</t>
        </is>
      </c>
      <c r="JQ4" s="21" t="inlineStr">
        <is>
          <t>Fr</t>
        </is>
      </c>
      <c r="JR4" s="22" t="inlineStr">
        <is>
          <t>Sa</t>
        </is>
      </c>
      <c r="JS4" s="22" t="inlineStr">
        <is>
          <t>So</t>
        </is>
      </c>
      <c r="JT4" s="21" t="inlineStr">
        <is>
          <t>Mo</t>
        </is>
      </c>
      <c r="JU4" s="21" t="inlineStr">
        <is>
          <t>Di</t>
        </is>
      </c>
      <c r="JV4" s="21" t="inlineStr">
        <is>
          <t>Mi</t>
        </is>
      </c>
      <c r="JW4" s="21" t="inlineStr">
        <is>
          <t>Do</t>
        </is>
      </c>
      <c r="JX4" s="21" t="inlineStr">
        <is>
          <t>Fr</t>
        </is>
      </c>
      <c r="JY4" s="22" t="inlineStr">
        <is>
          <t>Sa</t>
        </is>
      </c>
      <c r="JZ4" s="22" t="inlineStr">
        <is>
          <t>So</t>
        </is>
      </c>
      <c r="KA4" s="21" t="inlineStr">
        <is>
          <t>Mo</t>
        </is>
      </c>
      <c r="KB4" s="21" t="inlineStr">
        <is>
          <t>Di</t>
        </is>
      </c>
      <c r="KC4" s="21" t="inlineStr">
        <is>
          <t>Mi</t>
        </is>
      </c>
      <c r="KD4" s="21" t="inlineStr">
        <is>
          <t>Do</t>
        </is>
      </c>
      <c r="KE4" s="21" t="inlineStr">
        <is>
          <t>Fr</t>
        </is>
      </c>
      <c r="KF4" s="22" t="inlineStr">
        <is>
          <t>Sa</t>
        </is>
      </c>
      <c r="KG4" s="22" t="inlineStr">
        <is>
          <t>So</t>
        </is>
      </c>
      <c r="KH4" s="21" t="inlineStr">
        <is>
          <t>Mo</t>
        </is>
      </c>
      <c r="KI4" s="21" t="inlineStr">
        <is>
          <t>Di</t>
        </is>
      </c>
      <c r="KJ4" s="21" t="inlineStr">
        <is>
          <t>Mi</t>
        </is>
      </c>
      <c r="KK4" s="21" t="inlineStr">
        <is>
          <t>Do</t>
        </is>
      </c>
      <c r="KL4" s="21" t="inlineStr">
        <is>
          <t>Fr</t>
        </is>
      </c>
      <c r="KM4" s="22" t="inlineStr">
        <is>
          <t>Sa</t>
        </is>
      </c>
      <c r="KN4" s="22" t="inlineStr">
        <is>
          <t>So</t>
        </is>
      </c>
      <c r="KO4" s="21" t="inlineStr">
        <is>
          <t>Mo</t>
        </is>
      </c>
      <c r="KP4" s="21" t="inlineStr">
        <is>
          <t>Di</t>
        </is>
      </c>
      <c r="KQ4" s="21" t="inlineStr">
        <is>
          <t>Mi</t>
        </is>
      </c>
      <c r="KR4" s="21" t="inlineStr">
        <is>
          <t>Do</t>
        </is>
      </c>
      <c r="KS4" s="21" t="inlineStr">
        <is>
          <t>Fr</t>
        </is>
      </c>
      <c r="KT4" s="22" t="inlineStr">
        <is>
          <t>Sa</t>
        </is>
      </c>
      <c r="KU4" s="22" t="inlineStr">
        <is>
          <t>So</t>
        </is>
      </c>
      <c r="KV4" s="21" t="inlineStr">
        <is>
          <t>Mo</t>
        </is>
      </c>
      <c r="KW4" s="21" t="inlineStr">
        <is>
          <t>Di</t>
        </is>
      </c>
      <c r="KX4" s="21" t="inlineStr">
        <is>
          <t>Mi</t>
        </is>
      </c>
      <c r="KY4" s="21" t="inlineStr">
        <is>
          <t>Do</t>
        </is>
      </c>
      <c r="KZ4" s="21" t="inlineStr">
        <is>
          <t>Fr</t>
        </is>
      </c>
      <c r="LA4" s="22" t="inlineStr">
        <is>
          <t>Sa</t>
        </is>
      </c>
      <c r="LB4" s="22" t="inlineStr">
        <is>
          <t>So</t>
        </is>
      </c>
      <c r="LC4" s="21" t="inlineStr">
        <is>
          <t>Mo</t>
        </is>
      </c>
      <c r="LD4" s="21" t="inlineStr">
        <is>
          <t>Di</t>
        </is>
      </c>
      <c r="LE4" s="21" t="inlineStr">
        <is>
          <t>Mi</t>
        </is>
      </c>
      <c r="LF4" s="21" t="inlineStr">
        <is>
          <t>Do</t>
        </is>
      </c>
      <c r="LG4" s="21" t="inlineStr">
        <is>
          <t>Fr</t>
        </is>
      </c>
      <c r="LH4" s="22" t="inlineStr">
        <is>
          <t>Sa</t>
        </is>
      </c>
      <c r="LI4" s="22" t="inlineStr">
        <is>
          <t>So</t>
        </is>
      </c>
      <c r="LJ4" s="21" t="inlineStr">
        <is>
          <t>Mo</t>
        </is>
      </c>
      <c r="LK4" s="21" t="inlineStr">
        <is>
          <t>Di</t>
        </is>
      </c>
      <c r="LL4" s="21" t="inlineStr">
        <is>
          <t>Mi</t>
        </is>
      </c>
      <c r="LM4" s="21" t="inlineStr">
        <is>
          <t>Do</t>
        </is>
      </c>
      <c r="LN4" s="21" t="inlineStr">
        <is>
          <t>Fr</t>
        </is>
      </c>
      <c r="LO4" s="22" t="inlineStr">
        <is>
          <t>Sa</t>
        </is>
      </c>
      <c r="LP4" s="22" t="inlineStr">
        <is>
          <t>So</t>
        </is>
      </c>
      <c r="LQ4" s="21" t="inlineStr">
        <is>
          <t>Mo</t>
        </is>
      </c>
      <c r="LR4" s="21" t="inlineStr">
        <is>
          <t>Di</t>
        </is>
      </c>
      <c r="LS4" s="21" t="inlineStr">
        <is>
          <t>Mi</t>
        </is>
      </c>
      <c r="LT4" s="21" t="inlineStr">
        <is>
          <t>Do</t>
        </is>
      </c>
      <c r="LU4" s="21" t="inlineStr">
        <is>
          <t>Fr</t>
        </is>
      </c>
      <c r="LV4" s="22" t="inlineStr">
        <is>
          <t>Sa</t>
        </is>
      </c>
      <c r="LW4" s="22" t="inlineStr">
        <is>
          <t>So</t>
        </is>
      </c>
      <c r="LX4" s="21" t="inlineStr">
        <is>
          <t>Mo</t>
        </is>
      </c>
      <c r="LY4" s="21" t="inlineStr">
        <is>
          <t>Di</t>
        </is>
      </c>
      <c r="LZ4" s="21" t="inlineStr">
        <is>
          <t>Mi</t>
        </is>
      </c>
      <c r="MA4" s="21" t="inlineStr">
        <is>
          <t>Do</t>
        </is>
      </c>
      <c r="MB4" s="21" t="inlineStr">
        <is>
          <t>Fr</t>
        </is>
      </c>
      <c r="MC4" s="22" t="inlineStr">
        <is>
          <t>Sa</t>
        </is>
      </c>
      <c r="MD4" s="22" t="inlineStr">
        <is>
          <t>So</t>
        </is>
      </c>
      <c r="ME4" s="21" t="inlineStr">
        <is>
          <t>Mo</t>
        </is>
      </c>
      <c r="MF4" s="21" t="inlineStr">
        <is>
          <t>Di</t>
        </is>
      </c>
      <c r="MG4" s="21" t="inlineStr">
        <is>
          <t>Mi</t>
        </is>
      </c>
      <c r="MH4" s="21" t="inlineStr">
        <is>
          <t>Do</t>
        </is>
      </c>
      <c r="MI4" s="21" t="inlineStr">
        <is>
          <t>Fr</t>
        </is>
      </c>
      <c r="MJ4" s="22" t="inlineStr">
        <is>
          <t>Sa</t>
        </is>
      </c>
      <c r="MK4" s="22" t="inlineStr">
        <is>
          <t>So</t>
        </is>
      </c>
      <c r="ML4" s="21" t="inlineStr">
        <is>
          <t>Mo</t>
        </is>
      </c>
      <c r="MM4" s="21" t="inlineStr">
        <is>
          <t>Di</t>
        </is>
      </c>
      <c r="MN4" s="21" t="inlineStr">
        <is>
          <t>Mi</t>
        </is>
      </c>
      <c r="MO4" s="21" t="inlineStr">
        <is>
          <t>Do</t>
        </is>
      </c>
      <c r="MP4" s="21" t="inlineStr">
        <is>
          <t>Fr</t>
        </is>
      </c>
      <c r="MQ4" s="22" t="inlineStr">
        <is>
          <t>Sa</t>
        </is>
      </c>
      <c r="MR4" s="22" t="inlineStr">
        <is>
          <t>So</t>
        </is>
      </c>
      <c r="MS4" s="21" t="inlineStr">
        <is>
          <t>Mo</t>
        </is>
      </c>
      <c r="MT4" s="21" t="inlineStr">
        <is>
          <t>Di</t>
        </is>
      </c>
      <c r="MU4" s="21" t="inlineStr">
        <is>
          <t>Mi</t>
        </is>
      </c>
      <c r="MV4" s="21" t="inlineStr">
        <is>
          <t>Do</t>
        </is>
      </c>
      <c r="MW4" s="23" t="inlineStr">
        <is>
          <t>Fr</t>
        </is>
      </c>
      <c r="MX4" s="22" t="inlineStr">
        <is>
          <t>Sa</t>
        </is>
      </c>
      <c r="MY4" s="22" t="inlineStr">
        <is>
          <t>So</t>
        </is>
      </c>
      <c r="MZ4" s="21" t="inlineStr">
        <is>
          <t>Mo</t>
        </is>
      </c>
      <c r="NA4" s="21" t="inlineStr">
        <is>
          <t>Di</t>
        </is>
      </c>
      <c r="NB4" s="21" t="inlineStr">
        <is>
          <t>Mi</t>
        </is>
      </c>
      <c r="NC4" s="21" t="inlineStr">
        <is>
          <t>Do</t>
        </is>
      </c>
    </row>
    <row r="5">
      <c r="A5" s="24" t="inlineStr">
        <is>
          <t>Raum 4030</t>
        </is>
      </c>
    </row>
    <row r="6">
      <c r="A6" s="25" t="n">
        <v>4030</v>
      </c>
      <c r="B6" s="26" t="inlineStr">
        <is>
          <t>Anna Göhler</t>
        </is>
      </c>
      <c r="C6" s="27" t="n"/>
      <c r="D6" s="28" t="inlineStr">
        <is>
          <t>U</t>
        </is>
      </c>
      <c r="E6" s="29" t="n"/>
      <c r="F6" s="29" t="n"/>
      <c r="G6" s="30" t="n"/>
      <c r="H6" s="27" t="n"/>
      <c r="I6" s="30" t="n"/>
      <c r="J6" s="27" t="n"/>
      <c r="K6" s="27" t="n"/>
      <c r="L6" s="29" t="n"/>
      <c r="M6" s="29" t="n"/>
      <c r="N6" s="27" t="n"/>
      <c r="O6" s="30" t="n"/>
      <c r="P6" s="30" t="n"/>
      <c r="Q6" s="27" t="n"/>
      <c r="R6" s="27" t="n"/>
      <c r="S6" s="29" t="n"/>
      <c r="T6" s="29" t="n"/>
      <c r="U6" s="30" t="n"/>
      <c r="V6" s="27" t="n"/>
      <c r="W6" s="30" t="n"/>
      <c r="X6" s="27" t="n"/>
      <c r="Y6" s="27" t="n"/>
      <c r="Z6" s="29" t="n"/>
      <c r="AA6" s="29" t="n"/>
      <c r="AB6" s="27" t="n"/>
      <c r="AC6" s="30" t="n"/>
      <c r="AD6" s="30" t="n"/>
      <c r="AE6" s="27" t="n"/>
      <c r="AF6" s="27" t="n"/>
      <c r="AG6" s="29" t="n"/>
      <c r="AH6" s="29" t="n"/>
      <c r="AI6" s="27" t="n"/>
      <c r="AJ6" s="30" t="n"/>
      <c r="AK6" s="30" t="n"/>
      <c r="AL6" s="27" t="n"/>
      <c r="AM6" s="27" t="n"/>
      <c r="AN6" s="29" t="n"/>
      <c r="AO6" s="29" t="n"/>
      <c r="AP6" s="28" t="inlineStr">
        <is>
          <t>U</t>
        </is>
      </c>
      <c r="AQ6" s="28" t="inlineStr">
        <is>
          <t>U</t>
        </is>
      </c>
      <c r="AR6" s="28" t="inlineStr">
        <is>
          <t>U</t>
        </is>
      </c>
      <c r="AS6" s="28" t="inlineStr">
        <is>
          <t>U</t>
        </is>
      </c>
      <c r="AT6" s="28" t="inlineStr">
        <is>
          <t>U</t>
        </is>
      </c>
      <c r="AU6" s="29" t="n"/>
      <c r="AV6" s="29" t="n"/>
      <c r="AW6" s="27" t="n"/>
      <c r="AX6" s="30" t="n"/>
      <c r="AY6" s="30" t="n"/>
      <c r="AZ6" s="27" t="n"/>
      <c r="BA6" s="30" t="n"/>
      <c r="BB6" s="29" t="n"/>
      <c r="BC6" s="29" t="n"/>
      <c r="BD6" s="30" t="n"/>
      <c r="BE6" s="30" t="n"/>
      <c r="BF6" s="30" t="n"/>
      <c r="BG6" s="27" t="n"/>
      <c r="BH6" s="27" t="n"/>
      <c r="BI6" s="29" t="n"/>
      <c r="BJ6" s="29" t="n"/>
      <c r="BK6" s="27" t="n"/>
      <c r="BL6" s="27" t="n"/>
      <c r="BM6" s="30" t="n"/>
      <c r="BN6" s="30" t="n"/>
      <c r="BO6" s="30" t="n"/>
      <c r="BP6" s="29" t="n"/>
      <c r="BQ6" s="29" t="n"/>
      <c r="BR6" s="27" t="n"/>
      <c r="BS6" s="30" t="n"/>
      <c r="BT6" s="30" t="n"/>
      <c r="BU6" s="27" t="n"/>
      <c r="BV6" s="27" t="n"/>
      <c r="BW6" s="29" t="n"/>
      <c r="BX6" s="29" t="n"/>
      <c r="BY6" s="30" t="n"/>
      <c r="BZ6" s="27" t="n"/>
      <c r="CA6" s="27" t="n"/>
      <c r="CB6" s="28" t="inlineStr">
        <is>
          <t>U</t>
        </is>
      </c>
      <c r="CC6" s="28" t="inlineStr">
        <is>
          <t>U</t>
        </is>
      </c>
      <c r="CD6" s="29" t="n"/>
      <c r="CE6" s="29" t="n"/>
      <c r="CF6" s="27" t="n"/>
      <c r="CG6" s="30" t="n"/>
      <c r="CH6" s="30" t="n"/>
      <c r="CI6" s="30" t="n"/>
      <c r="CJ6" s="27" t="n"/>
      <c r="CK6" s="29" t="n"/>
      <c r="CL6" s="29" t="n"/>
      <c r="CM6" s="30" t="n"/>
      <c r="CN6" s="27" t="n"/>
      <c r="CO6" s="30" t="n"/>
      <c r="CP6" s="30" t="n"/>
      <c r="CQ6" s="31" t="n"/>
      <c r="CR6" s="29" t="n"/>
      <c r="CS6" s="29" t="n"/>
      <c r="CT6" s="31" t="n"/>
      <c r="CU6" s="27" t="n"/>
      <c r="CV6" s="30" t="n"/>
      <c r="CW6" s="30" t="n"/>
      <c r="CX6" s="27" t="n"/>
      <c r="CY6" s="29" t="n"/>
      <c r="CZ6" s="29" t="n"/>
      <c r="DA6" s="27" t="n"/>
      <c r="DB6" s="30" t="n"/>
      <c r="DC6" s="30" t="n"/>
      <c r="DD6" s="27" t="n"/>
      <c r="DE6" s="27" t="n"/>
      <c r="DF6" s="29" t="n"/>
      <c r="DG6" s="29" t="n"/>
      <c r="DH6" s="27" t="n"/>
      <c r="DI6" s="30" t="n"/>
      <c r="DJ6" s="30" t="n"/>
      <c r="DK6" s="27" t="n"/>
      <c r="DL6" s="30" t="n"/>
      <c r="DM6" s="29" t="n"/>
      <c r="DN6" s="29" t="n"/>
      <c r="DO6" s="27" t="n"/>
      <c r="DP6" s="30" t="n"/>
      <c r="DQ6" s="27" t="n"/>
      <c r="DR6" s="30" t="n"/>
      <c r="DS6" s="27" t="n"/>
      <c r="DT6" s="29" t="n"/>
      <c r="DU6" s="29" t="n"/>
      <c r="DV6" s="30" t="n"/>
      <c r="DW6" s="27" t="n"/>
      <c r="DX6" s="30" t="n"/>
      <c r="DY6" s="30" t="n"/>
      <c r="DZ6" s="27" t="n"/>
      <c r="EA6" s="29" t="n"/>
      <c r="EB6" s="29" t="n"/>
      <c r="EC6" s="27" t="n"/>
      <c r="ED6" s="30" t="n"/>
      <c r="EE6" s="27" t="n"/>
      <c r="EF6" s="31" t="n"/>
      <c r="EG6" s="28" t="inlineStr">
        <is>
          <t>U</t>
        </is>
      </c>
      <c r="EH6" s="29" t="n"/>
      <c r="EI6" s="29" t="n"/>
      <c r="EJ6" s="27" t="n"/>
      <c r="EK6" s="27" t="n"/>
      <c r="EL6" s="27" t="n"/>
      <c r="EM6" s="30" t="n"/>
      <c r="EN6" s="30" t="n"/>
      <c r="EO6" s="29" t="n"/>
      <c r="EP6" s="29" t="n"/>
      <c r="EQ6" s="31" t="n"/>
      <c r="ER6" s="27" t="n"/>
      <c r="ES6" s="30" t="n"/>
      <c r="ET6" s="27" t="n"/>
      <c r="EU6" s="32" t="inlineStr">
        <is>
          <t>K</t>
        </is>
      </c>
      <c r="EV6" s="29" t="n"/>
      <c r="EW6" s="29" t="n"/>
      <c r="EX6" s="32" t="inlineStr">
        <is>
          <t>K</t>
        </is>
      </c>
      <c r="EY6" s="32" t="inlineStr">
        <is>
          <t>K</t>
        </is>
      </c>
      <c r="EZ6" s="32" t="inlineStr">
        <is>
          <t>K</t>
        </is>
      </c>
      <c r="FA6" s="32" t="inlineStr">
        <is>
          <t>K</t>
        </is>
      </c>
      <c r="FB6" s="32" t="inlineStr">
        <is>
          <t>K</t>
        </is>
      </c>
      <c r="FC6" s="29" t="n"/>
      <c r="FD6" s="29" t="n"/>
      <c r="FE6" s="27" t="n"/>
      <c r="FF6" s="27" t="n"/>
      <c r="FG6" s="30" t="n"/>
      <c r="FH6" s="30" t="n"/>
      <c r="FI6" s="28" t="inlineStr">
        <is>
          <t>U</t>
        </is>
      </c>
      <c r="FJ6" s="29" t="n"/>
      <c r="FK6" s="29" t="n"/>
      <c r="FL6" s="27" t="n"/>
      <c r="FM6" s="30" t="n"/>
      <c r="FN6" s="33" t="inlineStr">
        <is>
          <t>D</t>
        </is>
      </c>
      <c r="FO6" s="33" t="inlineStr">
        <is>
          <t>D</t>
        </is>
      </c>
      <c r="FP6" s="27" t="n"/>
      <c r="FQ6" s="29" t="n"/>
      <c r="FR6" s="29" t="n"/>
      <c r="FS6" s="27" t="n"/>
      <c r="FT6" s="30" t="n"/>
      <c r="FU6" s="30" t="n"/>
      <c r="FV6" s="27" t="n"/>
      <c r="FW6" s="27" t="n"/>
      <c r="FX6" s="29" t="n"/>
      <c r="FY6" s="29" t="n"/>
      <c r="FZ6" s="27" t="n"/>
      <c r="GA6" s="30" t="n"/>
      <c r="GB6" s="30" t="n"/>
      <c r="GC6" s="27" t="n"/>
      <c r="GD6" s="27" t="n"/>
      <c r="GE6" s="29" t="n"/>
      <c r="GF6" s="29" t="n"/>
      <c r="GG6" s="30" t="n"/>
      <c r="GH6" s="27" t="n"/>
      <c r="GI6" s="27" t="n"/>
      <c r="GJ6" s="30" t="n"/>
      <c r="GK6" s="27" t="n"/>
      <c r="GL6" s="29" t="n"/>
      <c r="GM6" s="29" t="n"/>
      <c r="GN6" s="27" t="n"/>
      <c r="GO6" s="30" t="n"/>
      <c r="GP6" s="27" t="n"/>
      <c r="GQ6" s="27" t="n"/>
      <c r="GR6" s="27" t="n"/>
      <c r="GS6" s="29" t="n"/>
      <c r="GT6" s="29" t="n"/>
      <c r="GU6" s="27" t="n"/>
      <c r="GV6" s="30" t="n"/>
      <c r="GW6" s="27" t="n"/>
      <c r="GX6" s="30" t="n"/>
      <c r="GY6" s="28" t="inlineStr">
        <is>
          <t>U</t>
        </is>
      </c>
      <c r="GZ6" s="29" t="n"/>
      <c r="HA6" s="29" t="n"/>
      <c r="HB6" s="27" t="n"/>
      <c r="HC6" s="27" t="n"/>
      <c r="HD6" s="27" t="n"/>
      <c r="HE6" s="27" t="n"/>
      <c r="HF6" s="30" t="n"/>
      <c r="HG6" s="29" t="n"/>
      <c r="HH6" s="29" t="n"/>
      <c r="HI6" s="27" t="n"/>
      <c r="HJ6" s="27" t="n"/>
      <c r="HK6" s="27" t="n"/>
      <c r="HL6" s="27" t="n"/>
      <c r="HM6" s="28" t="inlineStr">
        <is>
          <t>U</t>
        </is>
      </c>
      <c r="HN6" s="29" t="n"/>
      <c r="HO6" s="29" t="n"/>
      <c r="HP6" s="27" t="n"/>
      <c r="HQ6" s="27" t="n"/>
      <c r="HR6" s="27" t="n"/>
      <c r="HS6" s="27" t="n"/>
      <c r="HT6" s="27" t="n"/>
      <c r="HU6" s="29" t="n"/>
      <c r="HV6" s="29" t="n"/>
      <c r="HW6" s="27" t="n"/>
      <c r="HX6" s="27" t="n"/>
      <c r="HY6" s="27" t="n"/>
      <c r="HZ6" s="28" t="inlineStr">
        <is>
          <t>U</t>
        </is>
      </c>
      <c r="IA6" s="28" t="inlineStr">
        <is>
          <t>U</t>
        </is>
      </c>
      <c r="IB6" s="29" t="n"/>
      <c r="IC6" s="29" t="n"/>
      <c r="ID6" s="28" t="inlineStr">
        <is>
          <t>U</t>
        </is>
      </c>
      <c r="IE6" s="28" t="inlineStr">
        <is>
          <t>U</t>
        </is>
      </c>
      <c r="IF6" s="28" t="inlineStr">
        <is>
          <t>U</t>
        </is>
      </c>
      <c r="IG6" s="28" t="inlineStr">
        <is>
          <t>U</t>
        </is>
      </c>
      <c r="IH6" s="28" t="inlineStr">
        <is>
          <t>U</t>
        </is>
      </c>
      <c r="II6" s="29" t="n"/>
      <c r="IJ6" s="29" t="n"/>
      <c r="IK6" s="27" t="n"/>
      <c r="IL6" s="27" t="n"/>
      <c r="IM6" s="27" t="n"/>
      <c r="IN6" s="27" t="n"/>
      <c r="IO6" s="27" t="n"/>
      <c r="IP6" s="29" t="n"/>
      <c r="IQ6" s="29" t="n"/>
      <c r="IR6" s="27" t="n"/>
      <c r="IS6" s="27" t="n"/>
      <c r="IT6" s="27" t="n"/>
      <c r="IU6" s="27" t="n"/>
      <c r="IV6" s="27" t="n"/>
      <c r="IW6" s="29" t="n"/>
      <c r="IX6" s="29" t="n"/>
      <c r="IY6" s="27" t="n"/>
      <c r="IZ6" s="27" t="n"/>
      <c r="JA6" s="27" t="n"/>
      <c r="JB6" s="27" t="n"/>
      <c r="JC6" s="27" t="n"/>
      <c r="JD6" s="29" t="n"/>
      <c r="JE6" s="29" t="n"/>
      <c r="JF6" s="27" t="n"/>
      <c r="JG6" s="27" t="n"/>
      <c r="JH6" s="27" t="n"/>
      <c r="JI6" s="27" t="n"/>
      <c r="JJ6" s="27" t="n"/>
      <c r="JK6" s="29" t="n"/>
      <c r="JL6" s="29" t="n"/>
      <c r="JM6" s="27" t="n"/>
      <c r="JN6" s="27" t="n"/>
      <c r="JO6" s="27" t="n"/>
      <c r="JP6" s="27" t="n"/>
      <c r="JQ6" s="27" t="n"/>
      <c r="JR6" s="29" t="n"/>
      <c r="JS6" s="29" t="n"/>
      <c r="JT6" s="27" t="n"/>
      <c r="JU6" s="27" t="n"/>
      <c r="JV6" s="27" t="n"/>
      <c r="JW6" s="27" t="n"/>
      <c r="JX6" s="27" t="n"/>
      <c r="JY6" s="29" t="n"/>
      <c r="JZ6" s="29" t="n"/>
      <c r="KA6" s="27" t="n"/>
      <c r="KB6" s="27" t="n"/>
      <c r="KC6" s="27" t="n"/>
      <c r="KD6" s="27" t="n"/>
      <c r="KE6" s="27" t="n"/>
      <c r="KF6" s="29" t="n"/>
      <c r="KG6" s="29" t="n"/>
      <c r="KH6" s="27" t="n"/>
      <c r="KI6" s="27" t="n"/>
      <c r="KJ6" s="27" t="n"/>
      <c r="KK6" s="27" t="n"/>
      <c r="KL6" s="27" t="n"/>
      <c r="KM6" s="29" t="n"/>
      <c r="KN6" s="29" t="n"/>
      <c r="KO6" s="27" t="n"/>
      <c r="KP6" s="27" t="n"/>
      <c r="KQ6" s="27" t="n"/>
      <c r="KR6" s="27" t="n"/>
      <c r="KS6" s="27" t="n"/>
      <c r="KT6" s="29" t="n"/>
      <c r="KU6" s="29" t="n"/>
      <c r="KV6" s="27" t="n"/>
      <c r="KW6" s="27" t="n"/>
      <c r="KX6" s="27" t="n"/>
      <c r="KY6" s="27" t="n"/>
      <c r="KZ6" s="27" t="n"/>
      <c r="LA6" s="29" t="n"/>
      <c r="LB6" s="29" t="n"/>
      <c r="LC6" s="27" t="n"/>
      <c r="LD6" s="27" t="n"/>
      <c r="LE6" s="27" t="n"/>
      <c r="LF6" s="27" t="n"/>
      <c r="LG6" s="27" t="n"/>
      <c r="LH6" s="29" t="n"/>
      <c r="LI6" s="29" t="n"/>
      <c r="LJ6" s="27" t="n"/>
      <c r="LK6" s="27" t="n"/>
      <c r="LL6" s="27" t="n"/>
      <c r="LM6" s="27" t="n"/>
      <c r="LN6" s="27" t="n"/>
      <c r="LO6" s="29" t="n"/>
      <c r="LP6" s="29" t="n"/>
      <c r="LQ6" s="27" t="n"/>
      <c r="LR6" s="27" t="n"/>
      <c r="LS6" s="27" t="n"/>
      <c r="LT6" s="27" t="n"/>
      <c r="LU6" s="27" t="n"/>
      <c r="LV6" s="29" t="n"/>
      <c r="LW6" s="29" t="n"/>
      <c r="LX6" s="27" t="n"/>
      <c r="LY6" s="27" t="n"/>
      <c r="LZ6" s="27" t="n"/>
      <c r="MA6" s="27" t="n"/>
      <c r="MB6" s="27" t="n"/>
      <c r="MC6" s="29" t="n"/>
      <c r="MD6" s="29" t="n"/>
      <c r="ME6" s="27" t="n"/>
      <c r="MF6" s="27" t="n"/>
      <c r="MG6" s="27" t="n"/>
      <c r="MH6" s="27" t="n"/>
      <c r="MI6" s="27" t="n"/>
      <c r="MJ6" s="29" t="n"/>
      <c r="MK6" s="29" t="n"/>
      <c r="ML6" s="27" t="n"/>
      <c r="MM6" s="27" t="n"/>
      <c r="MN6" s="27" t="n"/>
      <c r="MO6" s="27" t="n"/>
      <c r="MP6" s="27" t="n"/>
      <c r="MQ6" s="29" t="n"/>
      <c r="MR6" s="29" t="n"/>
      <c r="MS6" s="27" t="n"/>
      <c r="MT6" s="27" t="n"/>
      <c r="MU6" s="28" t="inlineStr">
        <is>
          <t>U</t>
        </is>
      </c>
      <c r="MV6" s="28" t="inlineStr">
        <is>
          <t>U</t>
        </is>
      </c>
      <c r="MW6" s="31" t="n"/>
      <c r="MX6" s="29" t="n"/>
      <c r="MY6" s="29" t="n"/>
      <c r="MZ6" s="28" t="inlineStr">
        <is>
          <t>U</t>
        </is>
      </c>
      <c r="NA6" s="28" t="inlineStr">
        <is>
          <t>U</t>
        </is>
      </c>
      <c r="NB6" s="28" t="inlineStr">
        <is>
          <t>U</t>
        </is>
      </c>
      <c r="NC6" s="28" t="inlineStr">
        <is>
          <t>U</t>
        </is>
      </c>
    </row>
    <row r="7">
      <c r="A7" s="25" t="n">
        <v>4030</v>
      </c>
      <c r="B7" s="26" t="inlineStr">
        <is>
          <t>Annemarie Weber</t>
        </is>
      </c>
      <c r="C7" s="27" t="n"/>
      <c r="D7" s="28" t="inlineStr">
        <is>
          <t>U</t>
        </is>
      </c>
      <c r="E7" s="29" t="n"/>
      <c r="F7" s="29" t="n"/>
      <c r="G7" s="30" t="n"/>
      <c r="H7" s="30" t="n"/>
      <c r="I7" s="27" t="n"/>
      <c r="J7" s="27" t="n"/>
      <c r="K7" s="27" t="n"/>
      <c r="L7" s="29" t="n"/>
      <c r="M7" s="29" t="n"/>
      <c r="N7" s="30" t="n"/>
      <c r="O7" s="30" t="n"/>
      <c r="P7" s="27" t="n"/>
      <c r="Q7" s="27" t="n"/>
      <c r="R7" s="27" t="n"/>
      <c r="S7" s="29" t="n"/>
      <c r="T7" s="29" t="n"/>
      <c r="U7" s="30" t="n"/>
      <c r="V7" s="30" t="n"/>
      <c r="W7" s="27" t="n"/>
      <c r="X7" s="27" t="n"/>
      <c r="Y7" s="27" t="n"/>
      <c r="Z7" s="29" t="n"/>
      <c r="AA7" s="29" t="n"/>
      <c r="AB7" s="27" t="n"/>
      <c r="AC7" s="27" t="n"/>
      <c r="AD7" s="30" t="n"/>
      <c r="AE7" s="27" t="n"/>
      <c r="AF7" s="27" t="n"/>
      <c r="AG7" s="29" t="n"/>
      <c r="AH7" s="29" t="n"/>
      <c r="AI7" s="30" t="n"/>
      <c r="AJ7" s="27" t="n"/>
      <c r="AK7" s="27" t="n"/>
      <c r="AL7" s="27" t="n"/>
      <c r="AM7" s="27" t="n"/>
      <c r="AN7" s="29" t="n"/>
      <c r="AO7" s="29" t="n"/>
      <c r="AP7" s="30" t="n"/>
      <c r="AQ7" s="30" t="n"/>
      <c r="AR7" s="27" t="n"/>
      <c r="AS7" s="27" t="n"/>
      <c r="AT7" s="27" t="n"/>
      <c r="AU7" s="29" t="n"/>
      <c r="AV7" s="29" t="n"/>
      <c r="AW7" s="34" t="inlineStr">
        <is>
          <t>FZ</t>
        </is>
      </c>
      <c r="AX7" s="30" t="n"/>
      <c r="AY7" s="30" t="n"/>
      <c r="AZ7" s="27" t="n"/>
      <c r="BA7" s="34" t="inlineStr">
        <is>
          <t>FZ</t>
        </is>
      </c>
      <c r="BB7" s="29" t="n"/>
      <c r="BC7" s="29" t="n"/>
      <c r="BD7" s="30" t="n"/>
      <c r="BE7" s="30" t="n"/>
      <c r="BF7" s="27" t="n"/>
      <c r="BG7" s="27" t="n"/>
      <c r="BH7" s="27" t="n"/>
      <c r="BI7" s="29" t="n"/>
      <c r="BJ7" s="29" t="n"/>
      <c r="BK7" s="30" t="n"/>
      <c r="BL7" s="30" t="n"/>
      <c r="BM7" s="27" t="n"/>
      <c r="BN7" s="27" t="n"/>
      <c r="BO7" s="27" t="n"/>
      <c r="BP7" s="29" t="n"/>
      <c r="BQ7" s="29" t="n"/>
      <c r="BR7" s="30" t="n"/>
      <c r="BS7" s="30" t="n"/>
      <c r="BT7" s="27" t="n"/>
      <c r="BU7" s="27" t="n"/>
      <c r="BV7" s="27" t="n"/>
      <c r="BW7" s="29" t="n"/>
      <c r="BX7" s="29" t="n"/>
      <c r="BY7" s="30" t="n"/>
      <c r="BZ7" s="27" t="n"/>
      <c r="CA7" s="27" t="n"/>
      <c r="CB7" s="27" t="n"/>
      <c r="CC7" s="30" t="n"/>
      <c r="CD7" s="29" t="n"/>
      <c r="CE7" s="29" t="n"/>
      <c r="CF7" s="30" t="n"/>
      <c r="CG7" s="30" t="n"/>
      <c r="CH7" s="27" t="n"/>
      <c r="CI7" s="27" t="n"/>
      <c r="CJ7" s="27" t="n"/>
      <c r="CK7" s="29" t="n"/>
      <c r="CL7" s="29" t="n"/>
      <c r="CM7" s="30" t="n"/>
      <c r="CN7" s="30" t="n"/>
      <c r="CO7" s="27" t="n"/>
      <c r="CP7" s="27" t="n"/>
      <c r="CQ7" s="31" t="n"/>
      <c r="CR7" s="29" t="n"/>
      <c r="CS7" s="29" t="n"/>
      <c r="CT7" s="31" t="n"/>
      <c r="CU7" s="30" t="n"/>
      <c r="CV7" s="27" t="n"/>
      <c r="CW7" s="27" t="n"/>
      <c r="CX7" s="27" t="n"/>
      <c r="CY7" s="29" t="n"/>
      <c r="CZ7" s="29" t="n"/>
      <c r="DA7" s="27" t="n"/>
      <c r="DB7" s="30" t="n"/>
      <c r="DC7" s="27" t="n"/>
      <c r="DD7" s="33" t="inlineStr">
        <is>
          <t>D</t>
        </is>
      </c>
      <c r="DE7" s="33" t="inlineStr">
        <is>
          <t>D</t>
        </is>
      </c>
      <c r="DF7" s="29" t="n"/>
      <c r="DG7" s="29" t="n"/>
      <c r="DH7" s="33" t="inlineStr">
        <is>
          <t>D</t>
        </is>
      </c>
      <c r="DI7" s="33" t="inlineStr">
        <is>
          <t>D</t>
        </is>
      </c>
      <c r="DJ7" s="33" t="inlineStr">
        <is>
          <t>D</t>
        </is>
      </c>
      <c r="DK7" s="27" t="n"/>
      <c r="DL7" s="27" t="n"/>
      <c r="DM7" s="29" t="n"/>
      <c r="DN7" s="29" t="n"/>
      <c r="DO7" s="30" t="n"/>
      <c r="DP7" s="30" t="n"/>
      <c r="DQ7" s="27" t="n"/>
      <c r="DR7" s="27" t="n"/>
      <c r="DS7" s="27" t="n"/>
      <c r="DT7" s="29" t="n"/>
      <c r="DU7" s="29" t="n"/>
      <c r="DV7" s="30" t="n"/>
      <c r="DW7" s="30" t="n"/>
      <c r="DX7" s="27" t="n"/>
      <c r="DY7" s="30" t="n"/>
      <c r="DZ7" s="27" t="n"/>
      <c r="EA7" s="29" t="n"/>
      <c r="EB7" s="29" t="n"/>
      <c r="EC7" s="28" t="inlineStr">
        <is>
          <t>U</t>
        </is>
      </c>
      <c r="ED7" s="28" t="inlineStr">
        <is>
          <t>U</t>
        </is>
      </c>
      <c r="EE7" s="32" t="inlineStr">
        <is>
          <t>K</t>
        </is>
      </c>
      <c r="EF7" s="31" t="n"/>
      <c r="EG7" s="32" t="inlineStr">
        <is>
          <t>K</t>
        </is>
      </c>
      <c r="EH7" s="29" t="n"/>
      <c r="EI7" s="29" t="n"/>
      <c r="EJ7" s="32" t="inlineStr">
        <is>
          <t>K</t>
        </is>
      </c>
      <c r="EK7" s="32" t="inlineStr">
        <is>
          <t>K</t>
        </is>
      </c>
      <c r="EL7" s="32" t="inlineStr">
        <is>
          <t>K</t>
        </is>
      </c>
      <c r="EM7" s="27" t="n"/>
      <c r="EN7" s="32" t="inlineStr">
        <is>
          <t>K</t>
        </is>
      </c>
      <c r="EO7" s="29" t="n"/>
      <c r="EP7" s="29" t="n"/>
      <c r="EQ7" s="31" t="n"/>
      <c r="ER7" s="32" t="inlineStr">
        <is>
          <t>K</t>
        </is>
      </c>
      <c r="ES7" s="32" t="inlineStr">
        <is>
          <t>K</t>
        </is>
      </c>
      <c r="ET7" s="27" t="n"/>
      <c r="EU7" s="32" t="inlineStr">
        <is>
          <t>K</t>
        </is>
      </c>
      <c r="EV7" s="29" t="n"/>
      <c r="EW7" s="29" t="n"/>
      <c r="EX7" s="32" t="inlineStr">
        <is>
          <t>K</t>
        </is>
      </c>
      <c r="EY7" s="32" t="inlineStr">
        <is>
          <t>K</t>
        </is>
      </c>
      <c r="EZ7" s="32" t="inlineStr">
        <is>
          <t>K</t>
        </is>
      </c>
      <c r="FA7" s="27" t="n"/>
      <c r="FB7" s="32" t="inlineStr">
        <is>
          <t>K</t>
        </is>
      </c>
      <c r="FC7" s="29" t="n"/>
      <c r="FD7" s="29" t="n"/>
      <c r="FE7" s="27" t="n"/>
      <c r="FF7" s="27" t="n"/>
      <c r="FG7" s="27" t="n"/>
      <c r="FH7" s="27" t="n"/>
      <c r="FI7" s="30" t="n"/>
      <c r="FJ7" s="29" t="n"/>
      <c r="FK7" s="29" t="n"/>
      <c r="FL7" s="27" t="n"/>
      <c r="FM7" s="27" t="n"/>
      <c r="FN7" s="27" t="n"/>
      <c r="FO7" s="27" t="n"/>
      <c r="FP7" s="30" t="n"/>
      <c r="FQ7" s="29" t="n"/>
      <c r="FR7" s="29" t="n"/>
      <c r="FS7" s="27" t="n"/>
      <c r="FT7" s="30" t="n"/>
      <c r="FU7" s="27" t="n"/>
      <c r="FV7" s="27" t="n"/>
      <c r="FW7" s="27" t="n"/>
      <c r="FX7" s="29" t="n"/>
      <c r="FY7" s="29" t="n"/>
      <c r="FZ7" s="34" t="inlineStr">
        <is>
          <t>FZ</t>
        </is>
      </c>
      <c r="GA7" s="30" t="n"/>
      <c r="GB7" s="30" t="n"/>
      <c r="GC7" s="30" t="n"/>
      <c r="GD7" s="27" t="n"/>
      <c r="GE7" s="29" t="n"/>
      <c r="GF7" s="29" t="n"/>
      <c r="GG7" s="30" t="n"/>
      <c r="GH7" s="30" t="n"/>
      <c r="GI7" s="27" t="n"/>
      <c r="GJ7" s="27" t="n"/>
      <c r="GK7" s="34" t="inlineStr">
        <is>
          <t>FZ</t>
        </is>
      </c>
      <c r="GL7" s="29" t="n"/>
      <c r="GM7" s="29" t="n"/>
      <c r="GN7" s="34" t="inlineStr">
        <is>
          <t>FZ</t>
        </is>
      </c>
      <c r="GO7" s="30" t="n"/>
      <c r="GP7" s="27" t="n"/>
      <c r="GQ7" s="27" t="n"/>
      <c r="GR7" s="34" t="inlineStr">
        <is>
          <t>FZ</t>
        </is>
      </c>
      <c r="GS7" s="29" t="n"/>
      <c r="GT7" s="29" t="n"/>
      <c r="GU7" s="27" t="n"/>
      <c r="GV7" s="27" t="n"/>
      <c r="GW7" s="27" t="n"/>
      <c r="GX7" s="27" t="n"/>
      <c r="GY7" s="27" t="n"/>
      <c r="GZ7" s="29" t="n"/>
      <c r="HA7" s="29" t="n"/>
      <c r="HB7" s="28" t="inlineStr">
        <is>
          <t>U</t>
        </is>
      </c>
      <c r="HC7" s="30" t="n"/>
      <c r="HD7" s="30" t="n"/>
      <c r="HE7" s="27" t="n"/>
      <c r="HF7" s="27" t="n"/>
      <c r="HG7" s="29" t="n"/>
      <c r="HH7" s="29" t="n"/>
      <c r="HI7" s="28" t="inlineStr">
        <is>
          <t>U</t>
        </is>
      </c>
      <c r="HJ7" s="28" t="inlineStr">
        <is>
          <t>U</t>
        </is>
      </c>
      <c r="HK7" s="28" t="inlineStr">
        <is>
          <t>U</t>
        </is>
      </c>
      <c r="HL7" s="27" t="n"/>
      <c r="HM7" s="28" t="inlineStr">
        <is>
          <t>U</t>
        </is>
      </c>
      <c r="HN7" s="29" t="n"/>
      <c r="HO7" s="29" t="n"/>
      <c r="HP7" s="27" t="n"/>
      <c r="HQ7" s="27" t="n"/>
      <c r="HR7" s="27" t="n"/>
      <c r="HS7" s="27" t="n"/>
      <c r="HT7" s="27" t="n"/>
      <c r="HU7" s="29" t="n"/>
      <c r="HV7" s="29" t="n"/>
      <c r="HW7" s="27" t="n"/>
      <c r="HX7" s="27" t="n"/>
      <c r="HY7" s="27" t="n"/>
      <c r="HZ7" s="27" t="n"/>
      <c r="IA7" s="27" t="n"/>
      <c r="IB7" s="29" t="n"/>
      <c r="IC7" s="29" t="n"/>
      <c r="ID7" s="27" t="n"/>
      <c r="IE7" s="27" t="n"/>
      <c r="IF7" s="27" t="n"/>
      <c r="IG7" s="27" t="n"/>
      <c r="IH7" s="27" t="n"/>
      <c r="II7" s="29" t="n"/>
      <c r="IJ7" s="29" t="n"/>
      <c r="IK7" s="27" t="n"/>
      <c r="IL7" s="27" t="n"/>
      <c r="IM7" s="27" t="n"/>
      <c r="IN7" s="27" t="n"/>
      <c r="IO7" s="27" t="n"/>
      <c r="IP7" s="29" t="n"/>
      <c r="IQ7" s="29" t="n"/>
      <c r="IR7" s="27" t="n"/>
      <c r="IS7" s="27" t="n"/>
      <c r="IT7" s="27" t="n"/>
      <c r="IU7" s="27" t="n"/>
      <c r="IV7" s="27" t="n"/>
      <c r="IW7" s="29" t="n"/>
      <c r="IX7" s="29" t="n"/>
      <c r="IY7" s="27" t="n"/>
      <c r="IZ7" s="27" t="n"/>
      <c r="JA7" s="27" t="n"/>
      <c r="JB7" s="27" t="n"/>
      <c r="JC7" s="27" t="n"/>
      <c r="JD7" s="29" t="n"/>
      <c r="JE7" s="29" t="n"/>
      <c r="JF7" s="27" t="n"/>
      <c r="JG7" s="27" t="n"/>
      <c r="JH7" s="27" t="n"/>
      <c r="JI7" s="27" t="n"/>
      <c r="JJ7" s="27" t="n"/>
      <c r="JK7" s="29" t="n"/>
      <c r="JL7" s="29" t="n"/>
      <c r="JM7" s="27" t="n"/>
      <c r="JN7" s="27" t="n"/>
      <c r="JO7" s="27" t="n"/>
      <c r="JP7" s="27" t="n"/>
      <c r="JQ7" s="27" t="n"/>
      <c r="JR7" s="29" t="n"/>
      <c r="JS7" s="29" t="n"/>
      <c r="JT7" s="27" t="n"/>
      <c r="JU7" s="27" t="n"/>
      <c r="JV7" s="27" t="n"/>
      <c r="JW7" s="27" t="n"/>
      <c r="JX7" s="27" t="n"/>
      <c r="JY7" s="29" t="n"/>
      <c r="JZ7" s="29" t="n"/>
      <c r="KA7" s="27" t="n"/>
      <c r="KB7" s="27" t="n"/>
      <c r="KC7" s="27" t="n"/>
      <c r="KD7" s="27" t="n"/>
      <c r="KE7" s="27" t="n"/>
      <c r="KF7" s="29" t="n"/>
      <c r="KG7" s="29" t="n"/>
      <c r="KH7" s="27" t="n"/>
      <c r="KI7" s="27" t="n"/>
      <c r="KJ7" s="27" t="n"/>
      <c r="KK7" s="27" t="n"/>
      <c r="KL7" s="27" t="n"/>
      <c r="KM7" s="29" t="n"/>
      <c r="KN7" s="29" t="n"/>
      <c r="KO7" s="27" t="n"/>
      <c r="KP7" s="27" t="n"/>
      <c r="KQ7" s="27" t="n"/>
      <c r="KR7" s="27" t="n"/>
      <c r="KS7" s="27" t="n"/>
      <c r="KT7" s="29" t="n"/>
      <c r="KU7" s="29" t="n"/>
      <c r="KV7" s="27" t="n"/>
      <c r="KW7" s="27" t="n"/>
      <c r="KX7" s="27" t="n"/>
      <c r="KY7" s="27" t="n"/>
      <c r="KZ7" s="27" t="n"/>
      <c r="LA7" s="29" t="n"/>
      <c r="LB7" s="29" t="n"/>
      <c r="LC7" s="27" t="n"/>
      <c r="LD7" s="27" t="n"/>
      <c r="LE7" s="27" t="n"/>
      <c r="LF7" s="27" t="n"/>
      <c r="LG7" s="27" t="n"/>
      <c r="LH7" s="29" t="n"/>
      <c r="LI7" s="29" t="n"/>
      <c r="LJ7" s="27" t="n"/>
      <c r="LK7" s="27" t="n"/>
      <c r="LL7" s="27" t="n"/>
      <c r="LM7" s="27" t="n"/>
      <c r="LN7" s="27" t="n"/>
      <c r="LO7" s="29" t="n"/>
      <c r="LP7" s="29" t="n"/>
      <c r="LQ7" s="27" t="n"/>
      <c r="LR7" s="27" t="n"/>
      <c r="LS7" s="27" t="n"/>
      <c r="LT7" s="27" t="n"/>
      <c r="LU7" s="27" t="n"/>
      <c r="LV7" s="29" t="n"/>
      <c r="LW7" s="29" t="n"/>
      <c r="LX7" s="27" t="n"/>
      <c r="LY7" s="27" t="n"/>
      <c r="LZ7" s="27" t="n"/>
      <c r="MA7" s="27" t="n"/>
      <c r="MB7" s="27" t="n"/>
      <c r="MC7" s="29" t="n"/>
      <c r="MD7" s="29" t="n"/>
      <c r="ME7" s="27" t="n"/>
      <c r="MF7" s="27" t="n"/>
      <c r="MG7" s="27" t="n"/>
      <c r="MH7" s="27" t="n"/>
      <c r="MI7" s="27" t="n"/>
      <c r="MJ7" s="29" t="n"/>
      <c r="MK7" s="29" t="n"/>
      <c r="ML7" s="27" t="n"/>
      <c r="MM7" s="27" t="n"/>
      <c r="MN7" s="27" t="n"/>
      <c r="MO7" s="27" t="n"/>
      <c r="MP7" s="27" t="n"/>
      <c r="MQ7" s="29" t="n"/>
      <c r="MR7" s="29" t="n"/>
      <c r="MS7" s="27" t="n"/>
      <c r="MT7" s="27" t="n"/>
      <c r="MU7" s="27" t="n"/>
      <c r="MV7" s="27" t="n"/>
      <c r="MW7" s="31" t="n"/>
      <c r="MX7" s="29" t="n"/>
      <c r="MY7" s="29" t="n"/>
      <c r="MZ7" s="27" t="n"/>
      <c r="NA7" s="27" t="n"/>
      <c r="NB7" s="27" t="n"/>
      <c r="NC7" s="27" t="n"/>
    </row>
    <row r="8">
      <c r="A8" s="25" t="n">
        <v>4030</v>
      </c>
      <c r="B8" s="26" t="inlineStr">
        <is>
          <t>Nathalie Schmidt</t>
        </is>
      </c>
      <c r="C8" s="27" t="n"/>
      <c r="D8" s="28" t="inlineStr">
        <is>
          <t>U</t>
        </is>
      </c>
      <c r="E8" s="29" t="n"/>
      <c r="F8" s="29" t="n"/>
      <c r="G8" s="30" t="n"/>
      <c r="H8" s="27" t="n"/>
      <c r="I8" s="27" t="n"/>
      <c r="J8" s="27" t="n"/>
      <c r="K8" s="30" t="n"/>
      <c r="L8" s="29" t="n"/>
      <c r="M8" s="29" t="n"/>
      <c r="N8" s="27" t="n"/>
      <c r="O8" s="27" t="n"/>
      <c r="P8" s="30" t="n"/>
      <c r="Q8" s="27" t="n"/>
      <c r="R8" s="30" t="n"/>
      <c r="S8" s="29" t="n"/>
      <c r="T8" s="29" t="n"/>
      <c r="U8" s="27" t="n"/>
      <c r="V8" s="27" t="n"/>
      <c r="W8" s="30" t="n"/>
      <c r="X8" s="27" t="n"/>
      <c r="Y8" s="27" t="n"/>
      <c r="Z8" s="29" t="n"/>
      <c r="AA8" s="29" t="n"/>
      <c r="AB8" s="27" t="n"/>
      <c r="AC8" s="27" t="n"/>
      <c r="AD8" s="32" t="inlineStr">
        <is>
          <t>K</t>
        </is>
      </c>
      <c r="AE8" s="27" t="n"/>
      <c r="AF8" s="32" t="inlineStr">
        <is>
          <t>K</t>
        </is>
      </c>
      <c r="AG8" s="29" t="n"/>
      <c r="AH8" s="29" t="n"/>
      <c r="AI8" s="32" t="inlineStr">
        <is>
          <t>K</t>
        </is>
      </c>
      <c r="AJ8" s="27" t="n"/>
      <c r="AK8" s="32" t="inlineStr">
        <is>
          <t>K</t>
        </is>
      </c>
      <c r="AL8" s="27" t="n"/>
      <c r="AM8" s="32" t="inlineStr">
        <is>
          <t>K</t>
        </is>
      </c>
      <c r="AN8" s="29" t="n"/>
      <c r="AO8" s="29" t="n"/>
      <c r="AP8" s="27" t="n"/>
      <c r="AQ8" s="27" t="n"/>
      <c r="AR8" s="30" t="n"/>
      <c r="AS8" s="30" t="n"/>
      <c r="AT8" s="27" t="n"/>
      <c r="AU8" s="29" t="n"/>
      <c r="AV8" s="29" t="n"/>
      <c r="AW8" s="30" t="n"/>
      <c r="AX8" s="30" t="n"/>
      <c r="AY8" s="30" t="n"/>
      <c r="AZ8" s="27" t="n"/>
      <c r="BA8" s="27" t="n"/>
      <c r="BB8" s="29" t="n"/>
      <c r="BC8" s="29" t="n"/>
      <c r="BD8" s="30" t="n"/>
      <c r="BE8" s="27" t="n"/>
      <c r="BF8" s="27" t="n"/>
      <c r="BG8" s="27" t="n"/>
      <c r="BH8" s="27" t="n"/>
      <c r="BI8" s="29" t="n"/>
      <c r="BJ8" s="29" t="n"/>
      <c r="BK8" s="27" t="n"/>
      <c r="BL8" s="27" t="n"/>
      <c r="BM8" s="30" t="n"/>
      <c r="BN8" s="27" t="n"/>
      <c r="BO8" s="30" t="n"/>
      <c r="BP8" s="29" t="n"/>
      <c r="BQ8" s="29" t="n"/>
      <c r="BR8" s="27" t="n"/>
      <c r="BS8" s="30" t="n"/>
      <c r="BT8" s="30" t="n"/>
      <c r="BU8" s="27" t="n"/>
      <c r="BV8" s="27" t="n"/>
      <c r="BW8" s="29" t="n"/>
      <c r="BX8" s="29" t="n"/>
      <c r="BY8" s="27" t="n"/>
      <c r="BZ8" s="27" t="n"/>
      <c r="CA8" s="27" t="n"/>
      <c r="CB8" s="30" t="n"/>
      <c r="CC8" s="27" t="n"/>
      <c r="CD8" s="29" t="n"/>
      <c r="CE8" s="29" t="n"/>
      <c r="CF8" s="27" t="n"/>
      <c r="CG8" s="27" t="n"/>
      <c r="CH8" s="30" t="n"/>
      <c r="CI8" s="30" t="n"/>
      <c r="CJ8" s="27" t="n"/>
      <c r="CK8" s="29" t="n"/>
      <c r="CL8" s="29" t="n"/>
      <c r="CM8" s="27" t="n"/>
      <c r="CN8" s="27" t="n"/>
      <c r="CO8" s="30" t="n"/>
      <c r="CP8" s="30" t="n"/>
      <c r="CQ8" s="31" t="n"/>
      <c r="CR8" s="29" t="n"/>
      <c r="CS8" s="29" t="n"/>
      <c r="CT8" s="31" t="n"/>
      <c r="CU8" s="27" t="n"/>
      <c r="CV8" s="30" t="n"/>
      <c r="CW8" s="30" t="n"/>
      <c r="CX8" s="27" t="n"/>
      <c r="CY8" s="29" t="n"/>
      <c r="CZ8" s="29" t="n"/>
      <c r="DA8" s="27" t="n"/>
      <c r="DB8" s="30" t="n"/>
      <c r="DC8" s="30" t="n"/>
      <c r="DD8" s="27" t="n"/>
      <c r="DE8" s="27" t="n"/>
      <c r="DF8" s="29" t="n"/>
      <c r="DG8" s="29" t="n"/>
      <c r="DH8" s="27" t="n"/>
      <c r="DI8" s="30" t="n"/>
      <c r="DJ8" s="30" t="n"/>
      <c r="DK8" s="27" t="n"/>
      <c r="DL8" s="30" t="n"/>
      <c r="DM8" s="29" t="n"/>
      <c r="DN8" s="29" t="n"/>
      <c r="DO8" s="27" t="n"/>
      <c r="DP8" s="27" t="n"/>
      <c r="DQ8" s="27" t="n"/>
      <c r="DR8" s="30" t="n"/>
      <c r="DS8" s="27" t="n"/>
      <c r="DT8" s="29" t="n"/>
      <c r="DU8" s="29" t="n"/>
      <c r="DV8" s="27" t="n"/>
      <c r="DW8" s="30" t="n"/>
      <c r="DX8" s="30" t="n"/>
      <c r="DY8" s="27" t="n"/>
      <c r="DZ8" s="27" t="n"/>
      <c r="EA8" s="29" t="n"/>
      <c r="EB8" s="29" t="n"/>
      <c r="EC8" s="27" t="n"/>
      <c r="ED8" s="27" t="n"/>
      <c r="EE8" s="30" t="n"/>
      <c r="EF8" s="31" t="n"/>
      <c r="EG8" s="30" t="n"/>
      <c r="EH8" s="29" t="n"/>
      <c r="EI8" s="29" t="n"/>
      <c r="EJ8" s="28" t="inlineStr">
        <is>
          <t>U</t>
        </is>
      </c>
      <c r="EK8" s="28" t="inlineStr">
        <is>
          <t>U</t>
        </is>
      </c>
      <c r="EL8" s="28" t="inlineStr">
        <is>
          <t>U</t>
        </is>
      </c>
      <c r="EM8" s="28" t="inlineStr">
        <is>
          <t>U</t>
        </is>
      </c>
      <c r="EN8" s="28" t="inlineStr">
        <is>
          <t>U</t>
        </is>
      </c>
      <c r="EO8" s="29" t="n"/>
      <c r="EP8" s="29" t="n"/>
      <c r="EQ8" s="31" t="n"/>
      <c r="ER8" s="27" t="n"/>
      <c r="ES8" s="30" t="n"/>
      <c r="ET8" s="27" t="n"/>
      <c r="EU8" s="30" t="n"/>
      <c r="EV8" s="29" t="n"/>
      <c r="EW8" s="29" t="n"/>
      <c r="EX8" s="27" t="n"/>
      <c r="EY8" s="32" t="inlineStr">
        <is>
          <t>K</t>
        </is>
      </c>
      <c r="EZ8" s="32" t="inlineStr">
        <is>
          <t>K</t>
        </is>
      </c>
      <c r="FA8" s="27" t="n"/>
      <c r="FB8" s="27" t="n"/>
      <c r="FC8" s="29" t="n"/>
      <c r="FD8" s="29" t="n"/>
      <c r="FE8" s="27" t="n"/>
      <c r="FF8" s="27" t="n"/>
      <c r="FG8" s="27" t="n"/>
      <c r="FH8" s="30" t="n"/>
      <c r="FI8" s="27" t="n"/>
      <c r="FJ8" s="29" t="n"/>
      <c r="FK8" s="29" t="n"/>
      <c r="FL8" s="27" t="n"/>
      <c r="FM8" s="27" t="n"/>
      <c r="FN8" s="30" t="n"/>
      <c r="FO8" s="27" t="n"/>
      <c r="FP8" s="27" t="n"/>
      <c r="FQ8" s="29" t="n"/>
      <c r="FR8" s="29" t="n"/>
      <c r="FS8" s="27" t="n"/>
      <c r="FT8" s="30" t="n"/>
      <c r="FU8" s="30" t="n"/>
      <c r="FV8" s="27" t="n"/>
      <c r="FW8" s="27" t="n"/>
      <c r="FX8" s="29" t="n"/>
      <c r="FY8" s="29" t="n"/>
      <c r="FZ8" s="27" t="n"/>
      <c r="GA8" s="30" t="n"/>
      <c r="GB8" s="30" t="n"/>
      <c r="GC8" s="27" t="n"/>
      <c r="GD8" s="27" t="n"/>
      <c r="GE8" s="29" t="n"/>
      <c r="GF8" s="29" t="n"/>
      <c r="GG8" s="27" t="n"/>
      <c r="GH8" s="30" t="n"/>
      <c r="GI8" s="27" t="n"/>
      <c r="GJ8" s="30" t="n"/>
      <c r="GK8" s="27" t="n"/>
      <c r="GL8" s="29" t="n"/>
      <c r="GM8" s="29" t="n"/>
      <c r="GN8" s="27" t="n"/>
      <c r="GO8" s="30" t="n"/>
      <c r="GP8" s="30" t="n"/>
      <c r="GQ8" s="27" t="n"/>
      <c r="GR8" s="27" t="n"/>
      <c r="GS8" s="29" t="n"/>
      <c r="GT8" s="29" t="n"/>
      <c r="GU8" s="27" t="n"/>
      <c r="GV8" s="30" t="n"/>
      <c r="GW8" s="27" t="n"/>
      <c r="GX8" s="30" t="n"/>
      <c r="GY8" s="27" t="n"/>
      <c r="GZ8" s="29" t="n"/>
      <c r="HA8" s="29" t="n"/>
      <c r="HB8" s="28" t="inlineStr">
        <is>
          <t>U</t>
        </is>
      </c>
      <c r="HC8" s="28" t="inlineStr">
        <is>
          <t>U</t>
        </is>
      </c>
      <c r="HD8" s="28" t="inlineStr">
        <is>
          <t>U</t>
        </is>
      </c>
      <c r="HE8" s="28" t="inlineStr">
        <is>
          <t>U</t>
        </is>
      </c>
      <c r="HF8" s="28" t="inlineStr">
        <is>
          <t>U</t>
        </is>
      </c>
      <c r="HG8" s="29" t="n"/>
      <c r="HH8" s="29" t="n"/>
      <c r="HI8" s="27" t="n"/>
      <c r="HJ8" s="27" t="n"/>
      <c r="HK8" s="27" t="n"/>
      <c r="HL8" s="27" t="n"/>
      <c r="HM8" s="27" t="n"/>
      <c r="HN8" s="29" t="n"/>
      <c r="HO8" s="29" t="n"/>
      <c r="HP8" s="27" t="n"/>
      <c r="HQ8" s="27" t="n"/>
      <c r="HR8" s="27" t="n"/>
      <c r="HS8" s="27" t="n"/>
      <c r="HT8" s="27" t="n"/>
      <c r="HU8" s="29" t="n"/>
      <c r="HV8" s="29" t="n"/>
      <c r="HW8" s="27" t="n"/>
      <c r="HX8" s="27" t="n"/>
      <c r="HY8" s="27" t="n"/>
      <c r="HZ8" s="27" t="n"/>
      <c r="IA8" s="27" t="n"/>
      <c r="IB8" s="29" t="n"/>
      <c r="IC8" s="29" t="n"/>
      <c r="ID8" s="27" t="n"/>
      <c r="IE8" s="27" t="n"/>
      <c r="IF8" s="27" t="n"/>
      <c r="IG8" s="27" t="n"/>
      <c r="IH8" s="27" t="n"/>
      <c r="II8" s="29" t="n"/>
      <c r="IJ8" s="29" t="n"/>
      <c r="IK8" s="27" t="n"/>
      <c r="IL8" s="27" t="n"/>
      <c r="IM8" s="27" t="n"/>
      <c r="IN8" s="27" t="n"/>
      <c r="IO8" s="27" t="n"/>
      <c r="IP8" s="29" t="n"/>
      <c r="IQ8" s="29" t="n"/>
      <c r="IR8" s="27" t="n"/>
      <c r="IS8" s="27" t="n"/>
      <c r="IT8" s="27" t="n"/>
      <c r="IU8" s="27" t="n"/>
      <c r="IV8" s="27" t="n"/>
      <c r="IW8" s="29" t="n"/>
      <c r="IX8" s="29" t="n"/>
      <c r="IY8" s="27" t="n"/>
      <c r="IZ8" s="27" t="n"/>
      <c r="JA8" s="27" t="n"/>
      <c r="JB8" s="27" t="n"/>
      <c r="JC8" s="27" t="n"/>
      <c r="JD8" s="29" t="n"/>
      <c r="JE8" s="29" t="n"/>
      <c r="JF8" s="27" t="n"/>
      <c r="JG8" s="27" t="n"/>
      <c r="JH8" s="27" t="n"/>
      <c r="JI8" s="27" t="n"/>
      <c r="JJ8" s="27" t="n"/>
      <c r="JK8" s="29" t="n"/>
      <c r="JL8" s="29" t="n"/>
      <c r="JM8" s="27" t="n"/>
      <c r="JN8" s="27" t="n"/>
      <c r="JO8" s="27" t="n"/>
      <c r="JP8" s="27" t="n"/>
      <c r="JQ8" s="27" t="n"/>
      <c r="JR8" s="29" t="n"/>
      <c r="JS8" s="29" t="n"/>
      <c r="JT8" s="27" t="n"/>
      <c r="JU8" s="27" t="n"/>
      <c r="JV8" s="27" t="n"/>
      <c r="JW8" s="27" t="n"/>
      <c r="JX8" s="27" t="n"/>
      <c r="JY8" s="29" t="n"/>
      <c r="JZ8" s="29" t="n"/>
      <c r="KA8" s="27" t="n"/>
      <c r="KB8" s="27" t="n"/>
      <c r="KC8" s="27" t="n"/>
      <c r="KD8" s="27" t="n"/>
      <c r="KE8" s="27" t="n"/>
      <c r="KF8" s="29" t="n"/>
      <c r="KG8" s="29" t="n"/>
      <c r="KH8" s="27" t="n"/>
      <c r="KI8" s="27" t="n"/>
      <c r="KJ8" s="27" t="n"/>
      <c r="KK8" s="27" t="n"/>
      <c r="KL8" s="27" t="n"/>
      <c r="KM8" s="29" t="n"/>
      <c r="KN8" s="29" t="n"/>
      <c r="KO8" s="27" t="n"/>
      <c r="KP8" s="27" t="n"/>
      <c r="KQ8" s="27" t="n"/>
      <c r="KR8" s="27" t="n"/>
      <c r="KS8" s="27" t="n"/>
      <c r="KT8" s="29" t="n"/>
      <c r="KU8" s="29" t="n"/>
      <c r="KV8" s="27" t="n"/>
      <c r="KW8" s="27" t="n"/>
      <c r="KX8" s="27" t="n"/>
      <c r="KY8" s="27" t="n"/>
      <c r="KZ8" s="27" t="n"/>
      <c r="LA8" s="29" t="n"/>
      <c r="LB8" s="29" t="n"/>
      <c r="LC8" s="27" t="n"/>
      <c r="LD8" s="27" t="n"/>
      <c r="LE8" s="27" t="n"/>
      <c r="LF8" s="27" t="n"/>
      <c r="LG8" s="27" t="n"/>
      <c r="LH8" s="29" t="n"/>
      <c r="LI8" s="29" t="n"/>
      <c r="LJ8" s="27" t="n"/>
      <c r="LK8" s="27" t="n"/>
      <c r="LL8" s="27" t="n"/>
      <c r="LM8" s="27" t="n"/>
      <c r="LN8" s="27" t="n"/>
      <c r="LO8" s="29" t="n"/>
      <c r="LP8" s="29" t="n"/>
      <c r="LQ8" s="27" t="n"/>
      <c r="LR8" s="27" t="n"/>
      <c r="LS8" s="27" t="n"/>
      <c r="LT8" s="27" t="n"/>
      <c r="LU8" s="27" t="n"/>
      <c r="LV8" s="29" t="n"/>
      <c r="LW8" s="29" t="n"/>
      <c r="LX8" s="27" t="n"/>
      <c r="LY8" s="27" t="n"/>
      <c r="LZ8" s="27" t="n"/>
      <c r="MA8" s="27" t="n"/>
      <c r="MB8" s="27" t="n"/>
      <c r="MC8" s="29" t="n"/>
      <c r="MD8" s="29" t="n"/>
      <c r="ME8" s="27" t="n"/>
      <c r="MF8" s="27" t="n"/>
      <c r="MG8" s="27" t="n"/>
      <c r="MH8" s="27" t="n"/>
      <c r="MI8" s="27" t="n"/>
      <c r="MJ8" s="29" t="n"/>
      <c r="MK8" s="29" t="n"/>
      <c r="ML8" s="27" t="n"/>
      <c r="MM8" s="27" t="n"/>
      <c r="MN8" s="27" t="n"/>
      <c r="MO8" s="27" t="n"/>
      <c r="MP8" s="27" t="n"/>
      <c r="MQ8" s="29" t="n"/>
      <c r="MR8" s="29" t="n"/>
      <c r="MS8" s="27" t="n"/>
      <c r="MT8" s="27" t="n"/>
      <c r="MU8" s="27" t="n"/>
      <c r="MV8" s="27" t="n"/>
      <c r="MW8" s="31" t="n"/>
      <c r="MX8" s="29" t="n"/>
      <c r="MY8" s="29" t="n"/>
      <c r="MZ8" s="27" t="n"/>
      <c r="NA8" s="27" t="n"/>
      <c r="NB8" s="27" t="n"/>
      <c r="NC8" s="27" t="n"/>
    </row>
    <row r="9">
      <c r="A9" s="25" t="n">
        <v>4030</v>
      </c>
      <c r="B9" s="26" t="inlineStr">
        <is>
          <t>Nico Roßa</t>
        </is>
      </c>
      <c r="C9" s="27" t="n"/>
      <c r="D9" s="28" t="inlineStr">
        <is>
          <t>U</t>
        </is>
      </c>
      <c r="E9" s="29" t="n"/>
      <c r="F9" s="29" t="n"/>
      <c r="G9" s="30" t="n"/>
      <c r="H9" s="27" t="n"/>
      <c r="I9" s="30" t="n"/>
      <c r="J9" s="30" t="n"/>
      <c r="K9" s="27" t="n"/>
      <c r="L9" s="29" t="n"/>
      <c r="M9" s="29" t="n"/>
      <c r="N9" s="30" t="n"/>
      <c r="O9" s="27" t="n"/>
      <c r="P9" s="30" t="n"/>
      <c r="Q9" s="27" t="n"/>
      <c r="R9" s="27" t="n"/>
      <c r="S9" s="29" t="n"/>
      <c r="T9" s="29" t="n"/>
      <c r="U9" s="30" t="n"/>
      <c r="V9" s="27" t="n"/>
      <c r="W9" s="30" t="n"/>
      <c r="X9" s="30" t="n"/>
      <c r="Y9" s="27" t="n"/>
      <c r="Z9" s="29" t="n"/>
      <c r="AA9" s="29" t="n"/>
      <c r="AB9" s="30" t="n"/>
      <c r="AC9" s="27" t="n"/>
      <c r="AD9" s="30" t="n"/>
      <c r="AE9" s="30" t="n"/>
      <c r="AF9" s="27" t="n"/>
      <c r="AG9" s="29" t="n"/>
      <c r="AH9" s="29" t="n"/>
      <c r="AI9" s="27" t="n"/>
      <c r="AJ9" s="27" t="n"/>
      <c r="AK9" s="27" t="n"/>
      <c r="AL9" s="32" t="inlineStr">
        <is>
          <t>K</t>
        </is>
      </c>
      <c r="AM9" s="32" t="inlineStr">
        <is>
          <t>K</t>
        </is>
      </c>
      <c r="AN9" s="29" t="n"/>
      <c r="AO9" s="29" t="n"/>
      <c r="AP9" s="32" t="inlineStr">
        <is>
          <t>K</t>
        </is>
      </c>
      <c r="AQ9" s="32" t="inlineStr">
        <is>
          <t>K</t>
        </is>
      </c>
      <c r="AR9" s="32" t="inlineStr">
        <is>
          <t>K</t>
        </is>
      </c>
      <c r="AS9" s="27" t="n"/>
      <c r="AT9" s="27" t="n"/>
      <c r="AU9" s="29" t="n"/>
      <c r="AV9" s="29" t="n"/>
      <c r="AW9" s="27" t="n"/>
      <c r="AX9" s="30" t="n"/>
      <c r="AY9" s="27" t="n"/>
      <c r="AZ9" s="30" t="n"/>
      <c r="BA9" s="30" t="n"/>
      <c r="BB9" s="29" t="n"/>
      <c r="BC9" s="29" t="n"/>
      <c r="BD9" s="30" t="n"/>
      <c r="BE9" s="27" t="n"/>
      <c r="BF9" s="30" t="n"/>
      <c r="BG9" s="30" t="n"/>
      <c r="BH9" s="27" t="n"/>
      <c r="BI9" s="29" t="n"/>
      <c r="BJ9" s="29" t="n"/>
      <c r="BK9" s="30" t="n"/>
      <c r="BL9" s="27" t="n"/>
      <c r="BM9" s="30" t="n"/>
      <c r="BN9" s="30" t="n"/>
      <c r="BO9" s="27" t="n"/>
      <c r="BP9" s="29" t="n"/>
      <c r="BQ9" s="29" t="n"/>
      <c r="BR9" s="30" t="n"/>
      <c r="BS9" s="33" t="inlineStr">
        <is>
          <t>D</t>
        </is>
      </c>
      <c r="BT9" s="30" t="n"/>
      <c r="BU9" s="27" t="n"/>
      <c r="BV9" s="27" t="n"/>
      <c r="BW9" s="29" t="n"/>
      <c r="BX9" s="29" t="n"/>
      <c r="BY9" s="30" t="n"/>
      <c r="BZ9" s="27" t="n"/>
      <c r="CA9" s="30" t="n"/>
      <c r="CB9" s="27" t="n"/>
      <c r="CC9" s="28" t="inlineStr">
        <is>
          <t>U</t>
        </is>
      </c>
      <c r="CD9" s="29" t="n"/>
      <c r="CE9" s="29" t="n"/>
      <c r="CF9" s="32" t="inlineStr">
        <is>
          <t>K</t>
        </is>
      </c>
      <c r="CG9" s="27" t="n"/>
      <c r="CH9" s="33" t="inlineStr">
        <is>
          <t>D</t>
        </is>
      </c>
      <c r="CI9" s="33" t="inlineStr">
        <is>
          <t>D</t>
        </is>
      </c>
      <c r="CJ9" s="27" t="n"/>
      <c r="CK9" s="29" t="n"/>
      <c r="CL9" s="29" t="n"/>
      <c r="CM9" s="30" t="n"/>
      <c r="CN9" s="27" t="n"/>
      <c r="CO9" s="27" t="n"/>
      <c r="CP9" s="30" t="n"/>
      <c r="CQ9" s="31" t="n"/>
      <c r="CR9" s="29" t="n"/>
      <c r="CS9" s="29" t="n"/>
      <c r="CT9" s="31" t="n"/>
      <c r="CU9" s="28" t="inlineStr">
        <is>
          <t>U</t>
        </is>
      </c>
      <c r="CV9" s="28" t="inlineStr">
        <is>
          <t>U</t>
        </is>
      </c>
      <c r="CW9" s="28" t="inlineStr">
        <is>
          <t>U</t>
        </is>
      </c>
      <c r="CX9" s="28" t="inlineStr">
        <is>
          <t>U</t>
        </is>
      </c>
      <c r="CY9" s="29" t="n"/>
      <c r="CZ9" s="29" t="n"/>
      <c r="DA9" s="30" t="n"/>
      <c r="DB9" s="27" t="n"/>
      <c r="DC9" s="30" t="n"/>
      <c r="DD9" s="30" t="n"/>
      <c r="DE9" s="27" t="n"/>
      <c r="DF9" s="29" t="n"/>
      <c r="DG9" s="29" t="n"/>
      <c r="DH9" s="30" t="n"/>
      <c r="DI9" s="27" t="n"/>
      <c r="DJ9" s="30" t="n"/>
      <c r="DK9" s="27" t="n"/>
      <c r="DL9" s="27" t="n"/>
      <c r="DM9" s="29" t="n"/>
      <c r="DN9" s="29" t="n"/>
      <c r="DO9" s="30" t="n"/>
      <c r="DP9" s="30" t="n"/>
      <c r="DQ9" s="27" t="n"/>
      <c r="DR9" s="27" t="n"/>
      <c r="DS9" s="27" t="n"/>
      <c r="DT9" s="29" t="n"/>
      <c r="DU9" s="29" t="n"/>
      <c r="DV9" s="30" t="n"/>
      <c r="DW9" s="27" t="n"/>
      <c r="DX9" s="30" t="n"/>
      <c r="DY9" s="27" t="n"/>
      <c r="DZ9" s="27" t="n"/>
      <c r="EA9" s="29" t="n"/>
      <c r="EB9" s="29" t="n"/>
      <c r="EC9" s="30" t="n"/>
      <c r="ED9" s="30" t="n"/>
      <c r="EE9" s="27" t="n"/>
      <c r="EF9" s="31" t="n"/>
      <c r="EG9" s="27" t="n"/>
      <c r="EH9" s="29" t="n"/>
      <c r="EI9" s="29" t="n"/>
      <c r="EJ9" s="30" t="n"/>
      <c r="EK9" s="27" t="n"/>
      <c r="EL9" s="30" t="n"/>
      <c r="EM9" s="27" t="n"/>
      <c r="EN9" s="27" t="n"/>
      <c r="EO9" s="29" t="n"/>
      <c r="EP9" s="29" t="n"/>
      <c r="EQ9" s="31" t="n"/>
      <c r="ER9" s="28" t="inlineStr">
        <is>
          <t>U</t>
        </is>
      </c>
      <c r="ES9" s="28" t="inlineStr">
        <is>
          <t>U</t>
        </is>
      </c>
      <c r="ET9" s="28" t="inlineStr">
        <is>
          <t>U</t>
        </is>
      </c>
      <c r="EU9" s="27" t="n"/>
      <c r="EV9" s="29" t="n"/>
      <c r="EW9" s="29" t="n"/>
      <c r="EX9" s="28" t="inlineStr">
        <is>
          <t>U</t>
        </is>
      </c>
      <c r="EY9" s="28" t="inlineStr">
        <is>
          <t>U</t>
        </is>
      </c>
      <c r="EZ9" s="28" t="inlineStr">
        <is>
          <t>U</t>
        </is>
      </c>
      <c r="FA9" s="28" t="inlineStr">
        <is>
          <t>U</t>
        </is>
      </c>
      <c r="FB9" s="27" t="n"/>
      <c r="FC9" s="29" t="n"/>
      <c r="FD9" s="29" t="n"/>
      <c r="FE9" s="28" t="inlineStr">
        <is>
          <t>U</t>
        </is>
      </c>
      <c r="FF9" s="30" t="n"/>
      <c r="FG9" s="27" t="n"/>
      <c r="FH9" s="27" t="n"/>
      <c r="FI9" s="30" t="n"/>
      <c r="FJ9" s="29" t="n"/>
      <c r="FK9" s="29" t="n"/>
      <c r="FL9" s="33" t="inlineStr">
        <is>
          <t>D</t>
        </is>
      </c>
      <c r="FM9" s="27" t="n"/>
      <c r="FN9" s="30" t="n"/>
      <c r="FO9" s="27" t="n"/>
      <c r="FP9" s="27" t="n"/>
      <c r="FQ9" s="29" t="n"/>
      <c r="FR9" s="29" t="n"/>
      <c r="FS9" s="27" t="n"/>
      <c r="FT9" s="30" t="n"/>
      <c r="FU9" s="30" t="n"/>
      <c r="FV9" s="27" t="n"/>
      <c r="FW9" s="27" t="n"/>
      <c r="FX9" s="29" t="n"/>
      <c r="FY9" s="29" t="n"/>
      <c r="FZ9" s="27" t="n"/>
      <c r="GA9" s="30" t="n"/>
      <c r="GB9" s="27" t="n"/>
      <c r="GC9" s="30" t="n"/>
      <c r="GD9" s="27" t="n"/>
      <c r="GE9" s="29" t="n"/>
      <c r="GF9" s="29" t="n"/>
      <c r="GG9" s="27" t="n"/>
      <c r="GH9" s="27" t="n"/>
      <c r="GI9" s="30" t="n"/>
      <c r="GJ9" s="27" t="n"/>
      <c r="GK9" s="27" t="n"/>
      <c r="GL9" s="29" t="n"/>
      <c r="GM9" s="29" t="n"/>
      <c r="GN9" s="30" t="n"/>
      <c r="GO9" s="27" t="n"/>
      <c r="GP9" s="27" t="n"/>
      <c r="GQ9" s="30" t="n"/>
      <c r="GR9" s="27" t="n"/>
      <c r="GS9" s="29" t="n"/>
      <c r="GT9" s="29" t="n"/>
      <c r="GU9" s="30" t="n"/>
      <c r="GV9" s="27" t="n"/>
      <c r="GW9" s="32" t="inlineStr">
        <is>
          <t>K</t>
        </is>
      </c>
      <c r="GX9" s="32" t="inlineStr">
        <is>
          <t>K</t>
        </is>
      </c>
      <c r="GY9" s="27" t="n"/>
      <c r="GZ9" s="29" t="n"/>
      <c r="HA9" s="29" t="n"/>
      <c r="HB9" s="30" t="n"/>
      <c r="HC9" s="30" t="n"/>
      <c r="HD9" s="27" t="n"/>
      <c r="HE9" s="27" t="n"/>
      <c r="HF9" s="27" t="n"/>
      <c r="HG9" s="29" t="n"/>
      <c r="HH9" s="29" t="n"/>
      <c r="HI9" s="27" t="n"/>
      <c r="HJ9" s="27" t="n"/>
      <c r="HK9" s="27" t="n"/>
      <c r="HL9" s="27" t="n"/>
      <c r="HM9" s="27" t="n"/>
      <c r="HN9" s="29" t="n"/>
      <c r="HO9" s="29" t="n"/>
      <c r="HP9" s="27" t="n"/>
      <c r="HQ9" s="27" t="n"/>
      <c r="HR9" s="27" t="n"/>
      <c r="HS9" s="27" t="n"/>
      <c r="HT9" s="27" t="n"/>
      <c r="HU9" s="29" t="n"/>
      <c r="HV9" s="29" t="n"/>
      <c r="HW9" s="28" t="inlineStr">
        <is>
          <t>U</t>
        </is>
      </c>
      <c r="HX9" s="28" t="inlineStr">
        <is>
          <t>U</t>
        </is>
      </c>
      <c r="HY9" s="27" t="n"/>
      <c r="HZ9" s="28" t="inlineStr">
        <is>
          <t>U</t>
        </is>
      </c>
      <c r="IA9" s="27" t="n"/>
      <c r="IB9" s="29" t="n"/>
      <c r="IC9" s="29" t="n"/>
      <c r="ID9" s="28" t="inlineStr">
        <is>
          <t>U</t>
        </is>
      </c>
      <c r="IE9" s="28" t="inlineStr">
        <is>
          <t>U</t>
        </is>
      </c>
      <c r="IF9" s="28" t="inlineStr">
        <is>
          <t>U</t>
        </is>
      </c>
      <c r="IG9" s="28" t="inlineStr">
        <is>
          <t>U</t>
        </is>
      </c>
      <c r="IH9" s="27" t="n"/>
      <c r="II9" s="29" t="n"/>
      <c r="IJ9" s="29" t="n"/>
      <c r="IK9" s="27" t="n"/>
      <c r="IL9" s="27" t="n"/>
      <c r="IM9" s="27" t="n"/>
      <c r="IN9" s="27" t="n"/>
      <c r="IO9" s="27" t="n"/>
      <c r="IP9" s="29" t="n"/>
      <c r="IQ9" s="29" t="n"/>
      <c r="IR9" s="28" t="inlineStr">
        <is>
          <t>U</t>
        </is>
      </c>
      <c r="IS9" s="28" t="inlineStr">
        <is>
          <t>U</t>
        </is>
      </c>
      <c r="IT9" s="27" t="n"/>
      <c r="IU9" s="27" t="n"/>
      <c r="IV9" s="27" t="n"/>
      <c r="IW9" s="29" t="n"/>
      <c r="IX9" s="29" t="n"/>
      <c r="IY9" s="27" t="n"/>
      <c r="IZ9" s="27" t="n"/>
      <c r="JA9" s="27" t="n"/>
      <c r="JB9" s="27" t="n"/>
      <c r="JC9" s="27" t="n"/>
      <c r="JD9" s="29" t="n"/>
      <c r="JE9" s="29" t="n"/>
      <c r="JF9" s="27" t="n"/>
      <c r="JG9" s="27" t="n"/>
      <c r="JH9" s="27" t="n"/>
      <c r="JI9" s="27" t="n"/>
      <c r="JJ9" s="27" t="n"/>
      <c r="JK9" s="29" t="n"/>
      <c r="JL9" s="29" t="n"/>
      <c r="JM9" s="27" t="n"/>
      <c r="JN9" s="27" t="n"/>
      <c r="JO9" s="27" t="n"/>
      <c r="JP9" s="27" t="n"/>
      <c r="JQ9" s="27" t="n"/>
      <c r="JR9" s="29" t="n"/>
      <c r="JS9" s="29" t="n"/>
      <c r="JT9" s="27" t="n"/>
      <c r="JU9" s="27" t="n"/>
      <c r="JV9" s="27" t="n"/>
      <c r="JW9" s="27" t="n"/>
      <c r="JX9" s="27" t="n"/>
      <c r="JY9" s="29" t="n"/>
      <c r="JZ9" s="29" t="n"/>
      <c r="KA9" s="27" t="n"/>
      <c r="KB9" s="27" t="n"/>
      <c r="KC9" s="27" t="n"/>
      <c r="KD9" s="27" t="n"/>
      <c r="KE9" s="27" t="n"/>
      <c r="KF9" s="29" t="n"/>
      <c r="KG9" s="29" t="n"/>
      <c r="KH9" s="27" t="n"/>
      <c r="KI9" s="27" t="n"/>
      <c r="KJ9" s="27" t="n"/>
      <c r="KK9" s="27" t="n"/>
      <c r="KL9" s="27" t="n"/>
      <c r="KM9" s="29" t="n"/>
      <c r="KN9" s="29" t="n"/>
      <c r="KO9" s="27" t="n"/>
      <c r="KP9" s="27" t="n"/>
      <c r="KQ9" s="27" t="n"/>
      <c r="KR9" s="27" t="n"/>
      <c r="KS9" s="27" t="n"/>
      <c r="KT9" s="29" t="n"/>
      <c r="KU9" s="29" t="n"/>
      <c r="KV9" s="27" t="n"/>
      <c r="KW9" s="27" t="n"/>
      <c r="KX9" s="27" t="n"/>
      <c r="KY9" s="27" t="n"/>
      <c r="KZ9" s="27" t="n"/>
      <c r="LA9" s="29" t="n"/>
      <c r="LB9" s="29" t="n"/>
      <c r="LC9" s="27" t="n"/>
      <c r="LD9" s="27" t="n"/>
      <c r="LE9" s="27" t="n"/>
      <c r="LF9" s="27" t="n"/>
      <c r="LG9" s="27" t="n"/>
      <c r="LH9" s="29" t="n"/>
      <c r="LI9" s="29" t="n"/>
      <c r="LJ9" s="27" t="n"/>
      <c r="LK9" s="27" t="n"/>
      <c r="LL9" s="27" t="n"/>
      <c r="LM9" s="27" t="n"/>
      <c r="LN9" s="27" t="n"/>
      <c r="LO9" s="29" t="n"/>
      <c r="LP9" s="29" t="n"/>
      <c r="LQ9" s="27" t="n"/>
      <c r="LR9" s="27" t="n"/>
      <c r="LS9" s="27" t="n"/>
      <c r="LT9" s="27" t="n"/>
      <c r="LU9" s="27" t="n"/>
      <c r="LV9" s="29" t="n"/>
      <c r="LW9" s="29" t="n"/>
      <c r="LX9" s="27" t="n"/>
      <c r="LY9" s="27" t="n"/>
      <c r="LZ9" s="27" t="n"/>
      <c r="MA9" s="27" t="n"/>
      <c r="MB9" s="27" t="n"/>
      <c r="MC9" s="29" t="n"/>
      <c r="MD9" s="29" t="n"/>
      <c r="ME9" s="27" t="n"/>
      <c r="MF9" s="27" t="n"/>
      <c r="MG9" s="27" t="n"/>
      <c r="MH9" s="27" t="n"/>
      <c r="MI9" s="27" t="n"/>
      <c r="MJ9" s="29" t="n"/>
      <c r="MK9" s="29" t="n"/>
      <c r="ML9" s="27" t="n"/>
      <c r="MM9" s="27" t="n"/>
      <c r="MN9" s="27" t="n"/>
      <c r="MO9" s="27" t="n"/>
      <c r="MP9" s="27" t="n"/>
      <c r="MQ9" s="29" t="n"/>
      <c r="MR9" s="29" t="n"/>
      <c r="MS9" s="27" t="n"/>
      <c r="MT9" s="27" t="n"/>
      <c r="MU9" s="27" t="n"/>
      <c r="MV9" s="27" t="n"/>
      <c r="MW9" s="31" t="n"/>
      <c r="MX9" s="29" t="n"/>
      <c r="MY9" s="29" t="n"/>
      <c r="MZ9" s="28" t="inlineStr">
        <is>
          <t>U</t>
        </is>
      </c>
      <c r="NA9" s="28" t="inlineStr">
        <is>
          <t>U</t>
        </is>
      </c>
      <c r="NB9" s="28" t="inlineStr">
        <is>
          <t>U</t>
        </is>
      </c>
      <c r="NC9" s="27" t="n"/>
    </row>
    <row r="10">
      <c r="A10" s="25" t="n">
        <v>4030</v>
      </c>
      <c r="B10" s="26" t="inlineStr">
        <is>
          <t>Sandra Lehmann</t>
        </is>
      </c>
      <c r="C10" s="27" t="n"/>
      <c r="D10" s="28" t="inlineStr">
        <is>
          <t>U</t>
        </is>
      </c>
      <c r="E10" s="29" t="n"/>
      <c r="F10" s="29" t="n"/>
      <c r="G10" s="30" t="n"/>
      <c r="H10" s="30" t="n"/>
      <c r="I10" s="27" t="n"/>
      <c r="J10" s="30" t="n"/>
      <c r="K10" s="27" t="n"/>
      <c r="L10" s="29" t="n"/>
      <c r="M10" s="29" t="n"/>
      <c r="N10" s="30" t="n"/>
      <c r="O10" s="30" t="n"/>
      <c r="P10" s="27" t="n"/>
      <c r="Q10" s="30" t="n"/>
      <c r="R10" s="27" t="n"/>
      <c r="S10" s="29" t="n"/>
      <c r="T10" s="29" t="n"/>
      <c r="U10" s="27" t="n"/>
      <c r="V10" s="27" t="n"/>
      <c r="W10" s="27" t="n"/>
      <c r="X10" s="27" t="n"/>
      <c r="Y10" s="27" t="n"/>
      <c r="Z10" s="29" t="n"/>
      <c r="AA10" s="29" t="n"/>
      <c r="AB10" s="30" t="n"/>
      <c r="AC10" s="27" t="n"/>
      <c r="AD10" s="30" t="n"/>
      <c r="AE10" s="30" t="n"/>
      <c r="AF10" s="27" t="n"/>
      <c r="AG10" s="29" t="n"/>
      <c r="AH10" s="29" t="n"/>
      <c r="AI10" s="30" t="n"/>
      <c r="AJ10" s="30" t="n"/>
      <c r="AK10" s="27" t="n"/>
      <c r="AL10" s="34" t="inlineStr">
        <is>
          <t>FZ</t>
        </is>
      </c>
      <c r="AM10" s="28" t="inlineStr">
        <is>
          <t>U</t>
        </is>
      </c>
      <c r="AN10" s="29" t="n"/>
      <c r="AO10" s="29" t="n"/>
      <c r="AP10" s="27" t="n"/>
      <c r="AQ10" s="27" t="n"/>
      <c r="AR10" s="30" t="n"/>
      <c r="AS10" s="30" t="n"/>
      <c r="AT10" s="27" t="n"/>
      <c r="AU10" s="29" t="n"/>
      <c r="AV10" s="29" t="n"/>
      <c r="AW10" s="27" t="n"/>
      <c r="AX10" s="30" t="n"/>
      <c r="AY10" s="27" t="n"/>
      <c r="AZ10" s="30" t="n"/>
      <c r="BA10" s="30" t="n"/>
      <c r="BB10" s="29" t="n"/>
      <c r="BC10" s="29" t="n"/>
      <c r="BD10" s="27" t="n"/>
      <c r="BE10" s="27" t="n"/>
      <c r="BF10" s="27" t="n"/>
      <c r="BG10" s="30" t="n"/>
      <c r="BH10" s="27" t="n"/>
      <c r="BI10" s="29" t="n"/>
      <c r="BJ10" s="29" t="n"/>
      <c r="BK10" s="30" t="n"/>
      <c r="BL10" s="27" t="n"/>
      <c r="BM10" s="30" t="n"/>
      <c r="BN10" s="30" t="n"/>
      <c r="BO10" s="27" t="n"/>
      <c r="BP10" s="29" t="n"/>
      <c r="BQ10" s="29" t="n"/>
      <c r="BR10" s="30" t="n"/>
      <c r="BS10" s="27" t="n"/>
      <c r="BT10" s="30" t="n"/>
      <c r="BU10" s="27" t="n"/>
      <c r="BV10" s="27" t="n"/>
      <c r="BW10" s="29" t="n"/>
      <c r="BX10" s="29" t="n"/>
      <c r="BY10" s="30" t="n"/>
      <c r="BZ10" s="33" t="inlineStr">
        <is>
          <t>D</t>
        </is>
      </c>
      <c r="CA10" s="27" t="n"/>
      <c r="CB10" s="30" t="n"/>
      <c r="CC10" s="30" t="n"/>
      <c r="CD10" s="29" t="n"/>
      <c r="CE10" s="29" t="n"/>
      <c r="CF10" s="27" t="n"/>
      <c r="CG10" s="30" t="n"/>
      <c r="CH10" s="30" t="n"/>
      <c r="CI10" s="30" t="n"/>
      <c r="CJ10" s="27" t="n"/>
      <c r="CK10" s="29" t="n"/>
      <c r="CL10" s="29" t="n"/>
      <c r="CM10" s="30" t="n"/>
      <c r="CN10" s="27" t="n"/>
      <c r="CO10" s="30" t="n"/>
      <c r="CP10" s="30" t="n"/>
      <c r="CQ10" s="31" t="n"/>
      <c r="CR10" s="29" t="n"/>
      <c r="CS10" s="29" t="n"/>
      <c r="CT10" s="31" t="n"/>
      <c r="CU10" s="27" t="n"/>
      <c r="CV10" s="27" t="n"/>
      <c r="CW10" s="27" t="n"/>
      <c r="CX10" s="27" t="n"/>
      <c r="CY10" s="29" t="n"/>
      <c r="CZ10" s="29" t="n"/>
      <c r="DA10" s="30" t="n"/>
      <c r="DB10" s="30" t="n"/>
      <c r="DC10" s="27" t="n"/>
      <c r="DD10" s="30" t="n"/>
      <c r="DE10" s="27" t="n"/>
      <c r="DF10" s="29" t="n"/>
      <c r="DG10" s="29" t="n"/>
      <c r="DH10" s="27" t="n"/>
      <c r="DI10" s="30" t="n"/>
      <c r="DJ10" s="30" t="n"/>
      <c r="DK10" s="30" t="n"/>
      <c r="DL10" s="27" t="n"/>
      <c r="DM10" s="29" t="n"/>
      <c r="DN10" s="29" t="n"/>
      <c r="DO10" s="30" t="n"/>
      <c r="DP10" s="27" t="n"/>
      <c r="DQ10" s="27" t="n"/>
      <c r="DR10" s="27" t="n"/>
      <c r="DS10" s="27" t="n"/>
      <c r="DT10" s="29" t="n"/>
      <c r="DU10" s="29" t="n"/>
      <c r="DV10" s="30" t="n"/>
      <c r="DW10" s="30" t="n"/>
      <c r="DX10" s="27" t="n"/>
      <c r="DY10" s="30" t="n"/>
      <c r="DZ10" s="27" t="n"/>
      <c r="EA10" s="29" t="n"/>
      <c r="EB10" s="29" t="n"/>
      <c r="EC10" s="27" t="n"/>
      <c r="ED10" s="30" t="n"/>
      <c r="EE10" s="30" t="n"/>
      <c r="EF10" s="31" t="n"/>
      <c r="EG10" s="34" t="inlineStr">
        <is>
          <t>FZ</t>
        </is>
      </c>
      <c r="EH10" s="29" t="n"/>
      <c r="EI10" s="29" t="n"/>
      <c r="EJ10" s="30" t="n"/>
      <c r="EK10" s="27" t="n"/>
      <c r="EL10" s="30" t="n"/>
      <c r="EM10" s="30" t="n"/>
      <c r="EN10" s="27" t="n"/>
      <c r="EO10" s="29" t="n"/>
      <c r="EP10" s="29" t="n"/>
      <c r="EQ10" s="31" t="n"/>
      <c r="ER10" s="28" t="inlineStr">
        <is>
          <t>U</t>
        </is>
      </c>
      <c r="ES10" s="28" t="inlineStr">
        <is>
          <t>U</t>
        </is>
      </c>
      <c r="ET10" s="30" t="n"/>
      <c r="EU10" s="27" t="n"/>
      <c r="EV10" s="29" t="n"/>
      <c r="EW10" s="29" t="n"/>
      <c r="EX10" s="30" t="n"/>
      <c r="EY10" s="27" t="n"/>
      <c r="EZ10" s="30" t="n"/>
      <c r="FA10" s="30" t="n"/>
      <c r="FB10" s="27" t="n"/>
      <c r="FC10" s="29" t="n"/>
      <c r="FD10" s="29" t="n"/>
      <c r="FE10" s="27" t="n"/>
      <c r="FF10" s="27" t="n"/>
      <c r="FG10" s="30" t="n"/>
      <c r="FH10" s="27" t="n"/>
      <c r="FI10" s="30" t="n"/>
      <c r="FJ10" s="29" t="n"/>
      <c r="FK10" s="29" t="n"/>
      <c r="FL10" s="30" t="n"/>
      <c r="FM10" s="27" t="n"/>
      <c r="FN10" s="27" t="n"/>
      <c r="FO10" s="30" t="n"/>
      <c r="FP10" s="27" t="n"/>
      <c r="FQ10" s="29" t="n"/>
      <c r="FR10" s="29" t="n"/>
      <c r="FS10" s="27" t="n"/>
      <c r="FT10" s="30" t="n"/>
      <c r="FU10" s="30" t="n"/>
      <c r="FV10" s="30" t="n"/>
      <c r="FW10" s="27" t="n"/>
      <c r="FX10" s="29" t="n"/>
      <c r="FY10" s="29" t="n"/>
      <c r="FZ10" s="30" t="n"/>
      <c r="GA10" s="27" t="n"/>
      <c r="GB10" s="30" t="n"/>
      <c r="GC10" s="30" t="n"/>
      <c r="GD10" s="27" t="n"/>
      <c r="GE10" s="29" t="n"/>
      <c r="GF10" s="29" t="n"/>
      <c r="GG10" s="30" t="n"/>
      <c r="GH10" s="30" t="n"/>
      <c r="GI10" s="30" t="n"/>
      <c r="GJ10" s="27" t="n"/>
      <c r="GK10" s="27" t="n"/>
      <c r="GL10" s="29" t="n"/>
      <c r="GM10" s="29" t="n"/>
      <c r="GN10" s="28" t="inlineStr">
        <is>
          <t>U</t>
        </is>
      </c>
      <c r="GO10" s="28" t="inlineStr">
        <is>
          <t>U</t>
        </is>
      </c>
      <c r="GP10" s="28" t="inlineStr">
        <is>
          <t>U</t>
        </is>
      </c>
      <c r="GQ10" s="28" t="inlineStr">
        <is>
          <t>U</t>
        </is>
      </c>
      <c r="GR10" s="28" t="inlineStr">
        <is>
          <t>U</t>
        </is>
      </c>
      <c r="GS10" s="29" t="n"/>
      <c r="GT10" s="29" t="n"/>
      <c r="GU10" s="28" t="inlineStr">
        <is>
          <t>U</t>
        </is>
      </c>
      <c r="GV10" s="28" t="inlineStr">
        <is>
          <t>U</t>
        </is>
      </c>
      <c r="GW10" s="28" t="inlineStr">
        <is>
          <t>U</t>
        </is>
      </c>
      <c r="GX10" s="28" t="inlineStr">
        <is>
          <t>U</t>
        </is>
      </c>
      <c r="GY10" s="28" t="inlineStr">
        <is>
          <t>U</t>
        </is>
      </c>
      <c r="GZ10" s="29" t="n"/>
      <c r="HA10" s="29" t="n"/>
      <c r="HB10" s="28" t="inlineStr">
        <is>
          <t>U</t>
        </is>
      </c>
      <c r="HC10" s="28" t="inlineStr">
        <is>
          <t>U</t>
        </is>
      </c>
      <c r="HD10" s="28" t="inlineStr">
        <is>
          <t>U</t>
        </is>
      </c>
      <c r="HE10" s="28" t="inlineStr">
        <is>
          <t>U</t>
        </is>
      </c>
      <c r="HF10" s="28" t="inlineStr">
        <is>
          <t>U</t>
        </is>
      </c>
      <c r="HG10" s="29" t="n"/>
      <c r="HH10" s="29" t="n"/>
      <c r="HI10" s="27" t="n"/>
      <c r="HJ10" s="30" t="n"/>
      <c r="HK10" s="30" t="n"/>
      <c r="HL10" s="30" t="n"/>
      <c r="HM10" s="27" t="n"/>
      <c r="HN10" s="29" t="n"/>
      <c r="HO10" s="29" t="n"/>
      <c r="HP10" s="27" t="n"/>
      <c r="HQ10" s="27" t="n"/>
      <c r="HR10" s="27" t="n"/>
      <c r="HS10" s="27" t="n"/>
      <c r="HT10" s="27" t="n"/>
      <c r="HU10" s="29" t="n"/>
      <c r="HV10" s="29" t="n"/>
      <c r="HW10" s="27" t="n"/>
      <c r="HX10" s="27" t="n"/>
      <c r="HY10" s="27" t="n"/>
      <c r="HZ10" s="27" t="n"/>
      <c r="IA10" s="27" t="n"/>
      <c r="IB10" s="29" t="n"/>
      <c r="IC10" s="29" t="n"/>
      <c r="ID10" s="27" t="n"/>
      <c r="IE10" s="27" t="n"/>
      <c r="IF10" s="27" t="n"/>
      <c r="IG10" s="27" t="n"/>
      <c r="IH10" s="27" t="n"/>
      <c r="II10" s="29" t="n"/>
      <c r="IJ10" s="29" t="n"/>
      <c r="IK10" s="27" t="n"/>
      <c r="IL10" s="27" t="n"/>
      <c r="IM10" s="27" t="n"/>
      <c r="IN10" s="27" t="n"/>
      <c r="IO10" s="27" t="n"/>
      <c r="IP10" s="29" t="n"/>
      <c r="IQ10" s="29" t="n"/>
      <c r="IR10" s="27" t="n"/>
      <c r="IS10" s="27" t="n"/>
      <c r="IT10" s="27" t="n"/>
      <c r="IU10" s="27" t="n"/>
      <c r="IV10" s="27" t="n"/>
      <c r="IW10" s="29" t="n"/>
      <c r="IX10" s="29" t="n"/>
      <c r="IY10" s="27" t="n"/>
      <c r="IZ10" s="27" t="n"/>
      <c r="JA10" s="27" t="n"/>
      <c r="JB10" s="27" t="n"/>
      <c r="JC10" s="28" t="inlineStr">
        <is>
          <t>U</t>
        </is>
      </c>
      <c r="JD10" s="29" t="n"/>
      <c r="JE10" s="29" t="n"/>
      <c r="JF10" s="33" t="inlineStr">
        <is>
          <t>D</t>
        </is>
      </c>
      <c r="JG10" s="33" t="inlineStr">
        <is>
          <t>D</t>
        </is>
      </c>
      <c r="JH10" s="33" t="inlineStr">
        <is>
          <t>D</t>
        </is>
      </c>
      <c r="JI10" s="33" t="inlineStr">
        <is>
          <t>D</t>
        </is>
      </c>
      <c r="JJ10" s="27" t="n"/>
      <c r="JK10" s="29" t="n"/>
      <c r="JL10" s="29" t="n"/>
      <c r="JM10" s="27" t="n"/>
      <c r="JN10" s="27" t="n"/>
      <c r="JO10" s="33" t="inlineStr">
        <is>
          <t>D</t>
        </is>
      </c>
      <c r="JP10" s="33" t="inlineStr">
        <is>
          <t>D</t>
        </is>
      </c>
      <c r="JQ10" s="27" t="n"/>
      <c r="JR10" s="29" t="n"/>
      <c r="JS10" s="29" t="n"/>
      <c r="JT10" s="27" t="n"/>
      <c r="JU10" s="27" t="n"/>
      <c r="JV10" s="27" t="n"/>
      <c r="JW10" s="27" t="n"/>
      <c r="JX10" s="27" t="n"/>
      <c r="JY10" s="29" t="n"/>
      <c r="JZ10" s="29" t="n"/>
      <c r="KA10" s="27" t="n"/>
      <c r="KB10" s="27" t="n"/>
      <c r="KC10" s="27" t="n"/>
      <c r="KD10" s="27" t="n"/>
      <c r="KE10" s="27" t="n"/>
      <c r="KF10" s="29" t="n"/>
      <c r="KG10" s="29" t="n"/>
      <c r="KH10" s="27" t="n"/>
      <c r="KI10" s="27" t="n"/>
      <c r="KJ10" s="27" t="n"/>
      <c r="KK10" s="27" t="n"/>
      <c r="KL10" s="27" t="n"/>
      <c r="KM10" s="29" t="n"/>
      <c r="KN10" s="29" t="n"/>
      <c r="KO10" s="27" t="n"/>
      <c r="KP10" s="27" t="n"/>
      <c r="KQ10" s="27" t="n"/>
      <c r="KR10" s="27" t="n"/>
      <c r="KS10" s="27" t="n"/>
      <c r="KT10" s="29" t="n"/>
      <c r="KU10" s="29" t="n"/>
      <c r="KV10" s="27" t="n"/>
      <c r="KW10" s="27" t="n"/>
      <c r="KX10" s="27" t="n"/>
      <c r="KY10" s="27" t="n"/>
      <c r="KZ10" s="27" t="n"/>
      <c r="LA10" s="29" t="n"/>
      <c r="LB10" s="29" t="n"/>
      <c r="LC10" s="27" t="n"/>
      <c r="LD10" s="27" t="n"/>
      <c r="LE10" s="27" t="n"/>
      <c r="LF10" s="27" t="n"/>
      <c r="LG10" s="27" t="n"/>
      <c r="LH10" s="29" t="n"/>
      <c r="LI10" s="29" t="n"/>
      <c r="LJ10" s="27" t="n"/>
      <c r="LK10" s="27" t="n"/>
      <c r="LL10" s="27" t="n"/>
      <c r="LM10" s="27" t="n"/>
      <c r="LN10" s="27" t="n"/>
      <c r="LO10" s="29" t="n"/>
      <c r="LP10" s="29" t="n"/>
      <c r="LQ10" s="27" t="n"/>
      <c r="LR10" s="27" t="n"/>
      <c r="LS10" s="27" t="n"/>
      <c r="LT10" s="27" t="n"/>
      <c r="LU10" s="27" t="n"/>
      <c r="LV10" s="29" t="n"/>
      <c r="LW10" s="29" t="n"/>
      <c r="LX10" s="27" t="n"/>
      <c r="LY10" s="27" t="n"/>
      <c r="LZ10" s="27" t="n"/>
      <c r="MA10" s="27" t="n"/>
      <c r="MB10" s="27" t="n"/>
      <c r="MC10" s="29" t="n"/>
      <c r="MD10" s="29" t="n"/>
      <c r="ME10" s="27" t="n"/>
      <c r="MF10" s="27" t="n"/>
      <c r="MG10" s="27" t="n"/>
      <c r="MH10" s="27" t="n"/>
      <c r="MI10" s="27" t="n"/>
      <c r="MJ10" s="29" t="n"/>
      <c r="MK10" s="29" t="n"/>
      <c r="ML10" s="27" t="n"/>
      <c r="MM10" s="27" t="n"/>
      <c r="MN10" s="27" t="n"/>
      <c r="MO10" s="27" t="n"/>
      <c r="MP10" s="27" t="n"/>
      <c r="MQ10" s="29" t="n"/>
      <c r="MR10" s="29" t="n"/>
      <c r="MS10" s="27" t="n"/>
      <c r="MT10" s="27" t="n"/>
      <c r="MU10" s="27" t="n"/>
      <c r="MV10" s="27" t="n"/>
      <c r="MW10" s="31" t="n"/>
      <c r="MX10" s="29" t="n"/>
      <c r="MY10" s="29" t="n"/>
      <c r="MZ10" s="27" t="n"/>
      <c r="NA10" s="27" t="n"/>
      <c r="NB10" s="27" t="n"/>
      <c r="NC10" s="27" t="n"/>
    </row>
    <row r="11">
      <c r="A11" s="25" t="n">
        <v>4030</v>
      </c>
      <c r="B11" s="26" t="inlineStr">
        <is>
          <t>Sorenza Di Piazza</t>
        </is>
      </c>
      <c r="C11" s="27" t="n"/>
      <c r="D11" s="28" t="inlineStr">
        <is>
          <t>U</t>
        </is>
      </c>
      <c r="E11" s="29" t="n"/>
      <c r="F11" s="29" t="n"/>
      <c r="G11" s="27" t="n"/>
      <c r="H11" s="27" t="n"/>
      <c r="I11" s="27" t="n"/>
      <c r="J11" s="27" t="n"/>
      <c r="K11" s="27" t="n"/>
      <c r="L11" s="29" t="n"/>
      <c r="M11" s="29" t="n"/>
      <c r="N11" s="27" t="n"/>
      <c r="O11" s="27" t="n"/>
      <c r="P11" s="27" t="n"/>
      <c r="Q11" s="27" t="n"/>
      <c r="R11" s="27" t="n"/>
      <c r="S11" s="29" t="n"/>
      <c r="T11" s="29" t="n"/>
      <c r="U11" s="27" t="n"/>
      <c r="V11" s="27" t="n"/>
      <c r="W11" s="27" t="n"/>
      <c r="X11" s="27" t="n"/>
      <c r="Y11" s="27" t="n"/>
      <c r="Z11" s="29" t="n"/>
      <c r="AA11" s="29" t="n"/>
      <c r="AB11" s="27" t="n"/>
      <c r="AC11" s="27" t="n"/>
      <c r="AD11" s="27" t="n"/>
      <c r="AE11" s="27" t="n"/>
      <c r="AF11" s="27" t="n"/>
      <c r="AG11" s="29" t="n"/>
      <c r="AH11" s="29" t="n"/>
      <c r="AI11" s="27" t="n"/>
      <c r="AJ11" s="27" t="n"/>
      <c r="AK11" s="27" t="n"/>
      <c r="AL11" s="27" t="n"/>
      <c r="AM11" s="27" t="n"/>
      <c r="AN11" s="29" t="n"/>
      <c r="AO11" s="29" t="n"/>
      <c r="AP11" s="27" t="n"/>
      <c r="AQ11" s="27" t="n"/>
      <c r="AR11" s="27" t="n"/>
      <c r="AS11" s="27" t="n"/>
      <c r="AT11" s="27" t="n"/>
      <c r="AU11" s="29" t="n"/>
      <c r="AV11" s="29" t="n"/>
      <c r="AW11" s="27" t="n"/>
      <c r="AX11" s="27" t="n"/>
      <c r="AY11" s="27" t="n"/>
      <c r="AZ11" s="27" t="n"/>
      <c r="BA11" s="27" t="n"/>
      <c r="BB11" s="29" t="n"/>
      <c r="BC11" s="29" t="n"/>
      <c r="BD11" s="27" t="n"/>
      <c r="BE11" s="27" t="n"/>
      <c r="BF11" s="27" t="n"/>
      <c r="BG11" s="27" t="n"/>
      <c r="BH11" s="27" t="n"/>
      <c r="BI11" s="29" t="n"/>
      <c r="BJ11" s="29" t="n"/>
      <c r="BK11" s="27" t="n"/>
      <c r="BL11" s="27" t="n"/>
      <c r="BM11" s="27" t="n"/>
      <c r="BN11" s="27" t="n"/>
      <c r="BO11" s="27" t="n"/>
      <c r="BP11" s="29" t="n"/>
      <c r="BQ11" s="29" t="n"/>
      <c r="BR11" s="27" t="n"/>
      <c r="BS11" s="27" t="n"/>
      <c r="BT11" s="27" t="n"/>
      <c r="BU11" s="27" t="n"/>
      <c r="BV11" s="27" t="n"/>
      <c r="BW11" s="29" t="n"/>
      <c r="BX11" s="29" t="n"/>
      <c r="BY11" s="27" t="n"/>
      <c r="BZ11" s="27" t="n"/>
      <c r="CA11" s="27" t="n"/>
      <c r="CB11" s="30" t="n"/>
      <c r="CC11" s="27" t="n"/>
      <c r="CD11" s="29" t="n"/>
      <c r="CE11" s="29" t="n"/>
      <c r="CF11" s="28" t="inlineStr">
        <is>
          <t>U</t>
        </is>
      </c>
      <c r="CG11" s="28" t="inlineStr">
        <is>
          <t>U</t>
        </is>
      </c>
      <c r="CH11" s="28" t="inlineStr">
        <is>
          <t>U</t>
        </is>
      </c>
      <c r="CI11" s="28" t="inlineStr">
        <is>
          <t>U</t>
        </is>
      </c>
      <c r="CJ11" s="28" t="inlineStr">
        <is>
          <t>U</t>
        </is>
      </c>
      <c r="CK11" s="29" t="n"/>
      <c r="CL11" s="29" t="n"/>
      <c r="CM11" s="28" t="inlineStr">
        <is>
          <t>U</t>
        </is>
      </c>
      <c r="CN11" s="28" t="inlineStr">
        <is>
          <t>U</t>
        </is>
      </c>
      <c r="CO11" s="27" t="n"/>
      <c r="CP11" s="27" t="n"/>
      <c r="CQ11" s="31" t="n"/>
      <c r="CR11" s="29" t="n"/>
      <c r="CS11" s="29" t="n"/>
      <c r="CT11" s="31" t="n"/>
      <c r="CU11" s="27" t="n"/>
      <c r="CV11" s="27" t="n"/>
      <c r="CW11" s="27" t="n"/>
      <c r="CX11" s="27" t="n"/>
      <c r="CY11" s="29" t="n"/>
      <c r="CZ11" s="29" t="n"/>
      <c r="DA11" s="27" t="n"/>
      <c r="DB11" s="27" t="n"/>
      <c r="DC11" s="27" t="n"/>
      <c r="DD11" s="27" t="n"/>
      <c r="DE11" s="27" t="n"/>
      <c r="DF11" s="29" t="n"/>
      <c r="DG11" s="29" t="n"/>
      <c r="DH11" s="27" t="n"/>
      <c r="DI11" s="27" t="n"/>
      <c r="DJ11" s="27" t="n"/>
      <c r="DK11" s="27" t="n"/>
      <c r="DL11" s="27" t="n"/>
      <c r="DM11" s="29" t="n"/>
      <c r="DN11" s="29" t="n"/>
      <c r="DO11" s="27" t="n"/>
      <c r="DP11" s="27" t="n"/>
      <c r="DQ11" s="27" t="n"/>
      <c r="DR11" s="28" t="inlineStr">
        <is>
          <t>U</t>
        </is>
      </c>
      <c r="DS11" s="27" t="n"/>
      <c r="DT11" s="29" t="n"/>
      <c r="DU11" s="29" t="n"/>
      <c r="DV11" s="28" t="inlineStr">
        <is>
          <t>U</t>
        </is>
      </c>
      <c r="DW11" s="27" t="n"/>
      <c r="DX11" s="27" t="n"/>
      <c r="DY11" s="27" t="n"/>
      <c r="DZ11" s="27" t="n"/>
      <c r="EA11" s="29" t="n"/>
      <c r="EB11" s="29" t="n"/>
      <c r="EC11" s="27" t="n"/>
      <c r="ED11" s="27" t="n"/>
      <c r="EE11" s="27" t="n"/>
      <c r="EF11" s="31" t="n"/>
      <c r="EG11" s="27" t="n"/>
      <c r="EH11" s="29" t="n"/>
      <c r="EI11" s="29" t="n"/>
      <c r="EJ11" s="27" t="n"/>
      <c r="EK11" s="27" t="n"/>
      <c r="EL11" s="27" t="n"/>
      <c r="EM11" s="27" t="n"/>
      <c r="EN11" s="27" t="n"/>
      <c r="EO11" s="29" t="n"/>
      <c r="EP11" s="29" t="n"/>
      <c r="EQ11" s="31" t="n"/>
      <c r="ER11" s="27" t="n"/>
      <c r="ES11" s="27" t="n"/>
      <c r="ET11" s="27" t="n"/>
      <c r="EU11" s="27" t="n"/>
      <c r="EV11" s="29" t="n"/>
      <c r="EW11" s="29" t="n"/>
      <c r="EX11" s="27" t="n"/>
      <c r="EY11" s="27" t="n"/>
      <c r="EZ11" s="27" t="n"/>
      <c r="FA11" s="27" t="n"/>
      <c r="FB11" s="27" t="n"/>
      <c r="FC11" s="29" t="n"/>
      <c r="FD11" s="29" t="n"/>
      <c r="FE11" s="27" t="n"/>
      <c r="FF11" s="27" t="n"/>
      <c r="FG11" s="27" t="n"/>
      <c r="FH11" s="27" t="n"/>
      <c r="FI11" s="27" t="n"/>
      <c r="FJ11" s="29" t="n"/>
      <c r="FK11" s="29" t="n"/>
      <c r="FL11" s="27" t="n"/>
      <c r="FM11" s="27" t="n"/>
      <c r="FN11" s="27" t="n"/>
      <c r="FO11" s="27" t="n"/>
      <c r="FP11" s="28" t="inlineStr">
        <is>
          <t>U</t>
        </is>
      </c>
      <c r="FQ11" s="29" t="n"/>
      <c r="FR11" s="29" t="n"/>
      <c r="FS11" s="28" t="inlineStr">
        <is>
          <t>U</t>
        </is>
      </c>
      <c r="FT11" s="28" t="inlineStr">
        <is>
          <t>U</t>
        </is>
      </c>
      <c r="FU11" s="28" t="inlineStr">
        <is>
          <t>U</t>
        </is>
      </c>
      <c r="FV11" s="28" t="inlineStr">
        <is>
          <t>U</t>
        </is>
      </c>
      <c r="FW11" s="28" t="inlineStr">
        <is>
          <t>U</t>
        </is>
      </c>
      <c r="FX11" s="29" t="n"/>
      <c r="FY11" s="29" t="n"/>
      <c r="FZ11" s="28" t="inlineStr">
        <is>
          <t>U</t>
        </is>
      </c>
      <c r="GA11" s="28" t="inlineStr">
        <is>
          <t>U</t>
        </is>
      </c>
      <c r="GB11" s="28" t="inlineStr">
        <is>
          <t>U</t>
        </is>
      </c>
      <c r="GC11" s="28" t="inlineStr">
        <is>
          <t>U</t>
        </is>
      </c>
      <c r="GD11" s="28" t="inlineStr">
        <is>
          <t>U</t>
        </is>
      </c>
      <c r="GE11" s="29" t="n"/>
      <c r="GF11" s="29" t="n"/>
      <c r="GG11" s="27" t="n"/>
      <c r="GH11" s="27" t="n"/>
      <c r="GI11" s="27" t="n"/>
      <c r="GJ11" s="27" t="n"/>
      <c r="GK11" s="27" t="n"/>
      <c r="GL11" s="29" t="n"/>
      <c r="GM11" s="29" t="n"/>
      <c r="GN11" s="27" t="n"/>
      <c r="GO11" s="27" t="n"/>
      <c r="GP11" s="27" t="n"/>
      <c r="GQ11" s="27" t="n"/>
      <c r="GR11" s="27" t="n"/>
      <c r="GS11" s="29" t="n"/>
      <c r="GT11" s="29" t="n"/>
      <c r="GU11" s="27" t="n"/>
      <c r="GV11" s="27" t="n"/>
      <c r="GW11" s="27" t="n"/>
      <c r="GX11" s="27" t="n"/>
      <c r="GY11" s="27" t="n"/>
      <c r="GZ11" s="29" t="n"/>
      <c r="HA11" s="29" t="n"/>
      <c r="HB11" s="27" t="n"/>
      <c r="HC11" s="27" t="n"/>
      <c r="HD11" s="27" t="n"/>
      <c r="HE11" s="27" t="n"/>
      <c r="HF11" s="27" t="n"/>
      <c r="HG11" s="29" t="n"/>
      <c r="HH11" s="29" t="n"/>
      <c r="HI11" s="27" t="n"/>
      <c r="HJ11" s="27" t="n"/>
      <c r="HK11" s="27" t="n"/>
      <c r="HL11" s="27" t="n"/>
      <c r="HM11" s="27" t="n"/>
      <c r="HN11" s="29" t="n"/>
      <c r="HO11" s="29" t="n"/>
      <c r="HP11" s="27" t="n"/>
      <c r="HQ11" s="27" t="n"/>
      <c r="HR11" s="27" t="n"/>
      <c r="HS11" s="27" t="n"/>
      <c r="HT11" s="27" t="n"/>
      <c r="HU11" s="29" t="n"/>
      <c r="HV11" s="29" t="n"/>
      <c r="HW11" s="27" t="n"/>
      <c r="HX11" s="27" t="n"/>
      <c r="HY11" s="27" t="n"/>
      <c r="HZ11" s="27" t="n"/>
      <c r="IA11" s="27" t="n"/>
      <c r="IB11" s="29" t="n"/>
      <c r="IC11" s="29" t="n"/>
      <c r="ID11" s="27" t="n"/>
      <c r="IE11" s="27" t="n"/>
      <c r="IF11" s="27" t="n"/>
      <c r="IG11" s="27" t="n"/>
      <c r="IH11" s="27" t="n"/>
      <c r="II11" s="29" t="n"/>
      <c r="IJ11" s="29" t="n"/>
      <c r="IK11" s="27" t="n"/>
      <c r="IL11" s="27" t="n"/>
      <c r="IM11" s="27" t="n"/>
      <c r="IN11" s="27" t="n"/>
      <c r="IO11" s="27" t="n"/>
      <c r="IP11" s="29" t="n"/>
      <c r="IQ11" s="29" t="n"/>
      <c r="IR11" s="27" t="n"/>
      <c r="IS11" s="27" t="n"/>
      <c r="IT11" s="27" t="n"/>
      <c r="IU11" s="27" t="n"/>
      <c r="IV11" s="27" t="n"/>
      <c r="IW11" s="29" t="n"/>
      <c r="IX11" s="29" t="n"/>
      <c r="IY11" s="27" t="n"/>
      <c r="IZ11" s="27" t="n"/>
      <c r="JA11" s="27" t="n"/>
      <c r="JB11" s="27" t="n"/>
      <c r="JC11" s="27" t="n"/>
      <c r="JD11" s="29" t="n"/>
      <c r="JE11" s="29" t="n"/>
      <c r="JF11" s="27" t="n"/>
      <c r="JG11" s="27" t="n"/>
      <c r="JH11" s="27" t="n"/>
      <c r="JI11" s="27" t="n"/>
      <c r="JJ11" s="27" t="n"/>
      <c r="JK11" s="29" t="n"/>
      <c r="JL11" s="29" t="n"/>
      <c r="JM11" s="27" t="n"/>
      <c r="JN11" s="27" t="n"/>
      <c r="JO11" s="27" t="n"/>
      <c r="JP11" s="27" t="n"/>
      <c r="JQ11" s="27" t="n"/>
      <c r="JR11" s="29" t="n"/>
      <c r="JS11" s="29" t="n"/>
      <c r="JT11" s="27" t="n"/>
      <c r="JU11" s="27" t="n"/>
      <c r="JV11" s="27" t="n"/>
      <c r="JW11" s="27" t="n"/>
      <c r="JX11" s="27" t="n"/>
      <c r="JY11" s="29" t="n"/>
      <c r="JZ11" s="29" t="n"/>
      <c r="KA11" s="27" t="n"/>
      <c r="KB11" s="27" t="n"/>
      <c r="KC11" s="27" t="n"/>
      <c r="KD11" s="27" t="n"/>
      <c r="KE11" s="27" t="n"/>
      <c r="KF11" s="29" t="n"/>
      <c r="KG11" s="29" t="n"/>
      <c r="KH11" s="27" t="n"/>
      <c r="KI11" s="27" t="n"/>
      <c r="KJ11" s="27" t="n"/>
      <c r="KK11" s="27" t="n"/>
      <c r="KL11" s="27" t="n"/>
      <c r="KM11" s="29" t="n"/>
      <c r="KN11" s="29" t="n"/>
      <c r="KO11" s="27" t="n"/>
      <c r="KP11" s="27" t="n"/>
      <c r="KQ11" s="27" t="n"/>
      <c r="KR11" s="27" t="n"/>
      <c r="KS11" s="27" t="n"/>
      <c r="KT11" s="29" t="n"/>
      <c r="KU11" s="29" t="n"/>
      <c r="KV11" s="27" t="n"/>
      <c r="KW11" s="27" t="n"/>
      <c r="KX11" s="27" t="n"/>
      <c r="KY11" s="27" t="n"/>
      <c r="KZ11" s="27" t="n"/>
      <c r="LA11" s="29" t="n"/>
      <c r="LB11" s="29" t="n"/>
      <c r="LC11" s="27" t="n"/>
      <c r="LD11" s="27" t="n"/>
      <c r="LE11" s="27" t="n"/>
      <c r="LF11" s="27" t="n"/>
      <c r="LG11" s="27" t="n"/>
      <c r="LH11" s="29" t="n"/>
      <c r="LI11" s="29" t="n"/>
      <c r="LJ11" s="27" t="n"/>
      <c r="LK11" s="27" t="n"/>
      <c r="LL11" s="27" t="n"/>
      <c r="LM11" s="27" t="n"/>
      <c r="LN11" s="27" t="n"/>
      <c r="LO11" s="29" t="n"/>
      <c r="LP11" s="29" t="n"/>
      <c r="LQ11" s="27" t="n"/>
      <c r="LR11" s="27" t="n"/>
      <c r="LS11" s="27" t="n"/>
      <c r="LT11" s="27" t="n"/>
      <c r="LU11" s="27" t="n"/>
      <c r="LV11" s="29" t="n"/>
      <c r="LW11" s="29" t="n"/>
      <c r="LX11" s="27" t="n"/>
      <c r="LY11" s="27" t="n"/>
      <c r="LZ11" s="27" t="n"/>
      <c r="MA11" s="27" t="n"/>
      <c r="MB11" s="27" t="n"/>
      <c r="MC11" s="29" t="n"/>
      <c r="MD11" s="29" t="n"/>
      <c r="ME11" s="27" t="n"/>
      <c r="MF11" s="27" t="n"/>
      <c r="MG11" s="27" t="n"/>
      <c r="MH11" s="27" t="n"/>
      <c r="MI11" s="27" t="n"/>
      <c r="MJ11" s="29" t="n"/>
      <c r="MK11" s="29" t="n"/>
      <c r="ML11" s="27" t="n"/>
      <c r="MM11" s="27" t="n"/>
      <c r="MN11" s="27" t="n"/>
      <c r="MO11" s="27" t="n"/>
      <c r="MP11" s="27" t="n"/>
      <c r="MQ11" s="29" t="n"/>
      <c r="MR11" s="29" t="n"/>
      <c r="MS11" s="27" t="n"/>
      <c r="MT11" s="27" t="n"/>
      <c r="MU11" s="27" t="n"/>
      <c r="MV11" s="27" t="n"/>
      <c r="MW11" s="31" t="n"/>
      <c r="MX11" s="29" t="n"/>
      <c r="MY11" s="29" t="n"/>
      <c r="MZ11" s="27" t="n"/>
      <c r="NA11" s="27" t="n"/>
      <c r="NB11" s="27" t="n"/>
      <c r="NC11" s="27" t="n"/>
    </row>
    <row r="12">
      <c r="A12" s="25" t="n">
        <v>4030</v>
      </c>
      <c r="B12" s="26" t="inlineStr">
        <is>
          <t>Steffi Jünemann</t>
        </is>
      </c>
      <c r="C12" s="27" t="n"/>
      <c r="D12" s="28" t="inlineStr">
        <is>
          <t>U</t>
        </is>
      </c>
      <c r="E12" s="29" t="n"/>
      <c r="F12" s="29" t="n"/>
      <c r="G12" s="27" t="n"/>
      <c r="H12" s="30" t="n"/>
      <c r="I12" s="30" t="n"/>
      <c r="J12" s="30" t="n"/>
      <c r="K12" s="27" t="n"/>
      <c r="L12" s="29" t="n"/>
      <c r="M12" s="29" t="n"/>
      <c r="N12" s="27" t="n"/>
      <c r="O12" s="30" t="n"/>
      <c r="P12" s="30" t="n"/>
      <c r="Q12" s="30" t="n"/>
      <c r="R12" s="27" t="n"/>
      <c r="S12" s="29" t="n"/>
      <c r="T12" s="29" t="n"/>
      <c r="U12" s="27" t="n"/>
      <c r="V12" s="27" t="n"/>
      <c r="W12" s="30" t="n"/>
      <c r="X12" s="30" t="n"/>
      <c r="Y12" s="27" t="n"/>
      <c r="Z12" s="29" t="n"/>
      <c r="AA12" s="29" t="n"/>
      <c r="AB12" s="27" t="n"/>
      <c r="AC12" s="30" t="n"/>
      <c r="AD12" s="30" t="n"/>
      <c r="AE12" s="30" t="n"/>
      <c r="AF12" s="27" t="n"/>
      <c r="AG12" s="29" t="n"/>
      <c r="AH12" s="29" t="n"/>
      <c r="AI12" s="27" t="n"/>
      <c r="AJ12" s="30" t="n"/>
      <c r="AK12" s="30" t="n"/>
      <c r="AL12" s="30" t="n"/>
      <c r="AM12" s="27" t="n"/>
      <c r="AN12" s="29" t="n"/>
      <c r="AO12" s="29" t="n"/>
      <c r="AP12" s="27" t="n"/>
      <c r="AQ12" s="30" t="n"/>
      <c r="AR12" s="30" t="n"/>
      <c r="AS12" s="30" t="n"/>
      <c r="AT12" s="27" t="n"/>
      <c r="AU12" s="29" t="n"/>
      <c r="AV12" s="29" t="n"/>
      <c r="AW12" s="27" t="n"/>
      <c r="AX12" s="32" t="inlineStr">
        <is>
          <t>K</t>
        </is>
      </c>
      <c r="AY12" s="32" t="inlineStr">
        <is>
          <t>K</t>
        </is>
      </c>
      <c r="AZ12" s="27" t="n"/>
      <c r="BA12" s="27" t="n"/>
      <c r="BB12" s="29" t="n"/>
      <c r="BC12" s="29" t="n"/>
      <c r="BD12" s="30" t="n"/>
      <c r="BE12" s="30" t="n"/>
      <c r="BF12" s="28" t="inlineStr">
        <is>
          <t>U</t>
        </is>
      </c>
      <c r="BG12" s="28" t="inlineStr">
        <is>
          <t>U</t>
        </is>
      </c>
      <c r="BH12" s="28" t="inlineStr">
        <is>
          <t>U</t>
        </is>
      </c>
      <c r="BI12" s="29" t="n"/>
      <c r="BJ12" s="29" t="n"/>
      <c r="BK12" s="27" t="n"/>
      <c r="BL12" s="30" t="n"/>
      <c r="BM12" s="30" t="n"/>
      <c r="BN12" s="30" t="n"/>
      <c r="BO12" s="30" t="n"/>
      <c r="BP12" s="29" t="n"/>
      <c r="BQ12" s="29" t="n"/>
      <c r="BR12" s="27" t="n"/>
      <c r="BS12" s="30" t="n"/>
      <c r="BT12" s="30" t="n"/>
      <c r="BU12" s="30" t="n"/>
      <c r="BV12" s="27" t="n"/>
      <c r="BW12" s="29" t="n"/>
      <c r="BX12" s="29" t="n"/>
      <c r="BY12" s="27" t="n"/>
      <c r="BZ12" s="30" t="n"/>
      <c r="CA12" s="27" t="n"/>
      <c r="CB12" s="30" t="n"/>
      <c r="CC12" s="30" t="n"/>
      <c r="CD12" s="29" t="n"/>
      <c r="CE12" s="29" t="n"/>
      <c r="CF12" s="27" t="n"/>
      <c r="CG12" s="30" t="n"/>
      <c r="CH12" s="30" t="n"/>
      <c r="CI12" s="30" t="n"/>
      <c r="CJ12" s="27" t="n"/>
      <c r="CK12" s="29" t="n"/>
      <c r="CL12" s="29" t="n"/>
      <c r="CM12" s="27" t="n"/>
      <c r="CN12" s="30" t="n"/>
      <c r="CO12" s="30" t="n"/>
      <c r="CP12" s="30" t="n"/>
      <c r="CQ12" s="31" t="n"/>
      <c r="CR12" s="29" t="n"/>
      <c r="CS12" s="29" t="n"/>
      <c r="CT12" s="31" t="n"/>
      <c r="CU12" s="27" t="n"/>
      <c r="CV12" s="30" t="n"/>
      <c r="CW12" s="30" t="n"/>
      <c r="CX12" s="27" t="n"/>
      <c r="CY12" s="29" t="n"/>
      <c r="CZ12" s="29" t="n"/>
      <c r="DA12" s="27" t="n"/>
      <c r="DB12" s="30" t="n"/>
      <c r="DC12" s="30" t="n"/>
      <c r="DD12" s="30" t="n"/>
      <c r="DE12" s="27" t="n"/>
      <c r="DF12" s="29" t="n"/>
      <c r="DG12" s="29" t="n"/>
      <c r="DH12" s="27" t="n"/>
      <c r="DI12" s="30" t="n"/>
      <c r="DJ12" s="30" t="n"/>
      <c r="DK12" s="30" t="n"/>
      <c r="DL12" s="27" t="n"/>
      <c r="DM12" s="29" t="n"/>
      <c r="DN12" s="29" t="n"/>
      <c r="DO12" s="30" t="n"/>
      <c r="DP12" s="30" t="n"/>
      <c r="DQ12" s="30" t="n"/>
      <c r="DR12" s="28" t="inlineStr">
        <is>
          <t>U</t>
        </is>
      </c>
      <c r="DS12" s="27" t="n"/>
      <c r="DT12" s="29" t="n"/>
      <c r="DU12" s="29" t="n"/>
      <c r="DV12" s="30" t="n"/>
      <c r="DW12" s="27" t="n"/>
      <c r="DX12" s="30" t="n"/>
      <c r="DY12" s="30" t="n"/>
      <c r="DZ12" s="27" t="n"/>
      <c r="EA12" s="29" t="n"/>
      <c r="EB12" s="29" t="n"/>
      <c r="EC12" s="32" t="inlineStr">
        <is>
          <t>K</t>
        </is>
      </c>
      <c r="ED12" s="30" t="n"/>
      <c r="EE12" s="27" t="n"/>
      <c r="EF12" s="31" t="n"/>
      <c r="EG12" s="28" t="inlineStr">
        <is>
          <t>U</t>
        </is>
      </c>
      <c r="EH12" s="29" t="n"/>
      <c r="EI12" s="29" t="n"/>
      <c r="EJ12" s="27" t="n"/>
      <c r="EK12" s="30" t="n"/>
      <c r="EL12" s="30" t="n"/>
      <c r="EM12" s="30" t="n"/>
      <c r="EN12" s="28" t="inlineStr">
        <is>
          <t>U</t>
        </is>
      </c>
      <c r="EO12" s="29" t="n"/>
      <c r="EP12" s="29" t="n"/>
      <c r="EQ12" s="31" t="n"/>
      <c r="ER12" s="30" t="n"/>
      <c r="ES12" s="30" t="n"/>
      <c r="ET12" s="30" t="n"/>
      <c r="EU12" s="27" t="n"/>
      <c r="EV12" s="29" t="n"/>
      <c r="EW12" s="29" t="n"/>
      <c r="EX12" s="27" t="n"/>
      <c r="EY12" s="32" t="inlineStr">
        <is>
          <t>K</t>
        </is>
      </c>
      <c r="EZ12" s="32" t="inlineStr">
        <is>
          <t>K</t>
        </is>
      </c>
      <c r="FA12" s="32" t="inlineStr">
        <is>
          <t>K</t>
        </is>
      </c>
      <c r="FB12" s="32" t="inlineStr">
        <is>
          <t>K</t>
        </is>
      </c>
      <c r="FC12" s="29" t="n"/>
      <c r="FD12" s="29" t="n"/>
      <c r="FE12" s="32" t="inlineStr">
        <is>
          <t>K</t>
        </is>
      </c>
      <c r="FF12" s="32" t="inlineStr">
        <is>
          <t>K</t>
        </is>
      </c>
      <c r="FG12" s="32" t="inlineStr">
        <is>
          <t>K</t>
        </is>
      </c>
      <c r="FH12" s="27" t="n"/>
      <c r="FI12" s="27" t="n"/>
      <c r="FJ12" s="29" t="n"/>
      <c r="FK12" s="29" t="n"/>
      <c r="FL12" s="30" t="n"/>
      <c r="FM12" s="30" t="n"/>
      <c r="FN12" s="30" t="n"/>
      <c r="FO12" s="30" t="n"/>
      <c r="FP12" s="28" t="inlineStr">
        <is>
          <t>U</t>
        </is>
      </c>
      <c r="FQ12" s="29" t="n"/>
      <c r="FR12" s="29" t="n"/>
      <c r="FS12" s="28" t="inlineStr">
        <is>
          <t>U</t>
        </is>
      </c>
      <c r="FT12" s="27" t="n"/>
      <c r="FU12" s="30" t="n"/>
      <c r="FV12" s="30" t="n"/>
      <c r="FW12" s="27" t="n"/>
      <c r="FX12" s="29" t="n"/>
      <c r="FY12" s="29" t="n"/>
      <c r="FZ12" s="27" t="n"/>
      <c r="GA12" s="30" t="n"/>
      <c r="GB12" s="30" t="n"/>
      <c r="GC12" s="27" t="n"/>
      <c r="GD12" s="27" t="n"/>
      <c r="GE12" s="29" t="n"/>
      <c r="GF12" s="29" t="n"/>
      <c r="GG12" s="27" t="n"/>
      <c r="GH12" s="27" t="n"/>
      <c r="GI12" s="30" t="n"/>
      <c r="GJ12" s="30" t="n"/>
      <c r="GK12" s="28" t="inlineStr">
        <is>
          <t>U</t>
        </is>
      </c>
      <c r="GL12" s="29" t="n"/>
      <c r="GM12" s="29" t="n"/>
      <c r="GN12" s="27" t="n"/>
      <c r="GO12" s="30" t="n"/>
      <c r="GP12" s="30" t="n"/>
      <c r="GQ12" s="30" t="n"/>
      <c r="GR12" s="27" t="n"/>
      <c r="GS12" s="29" t="n"/>
      <c r="GT12" s="29" t="n"/>
      <c r="GU12" s="27" t="n"/>
      <c r="GV12" s="30" t="n"/>
      <c r="GW12" s="27" t="n"/>
      <c r="GX12" s="30" t="n"/>
      <c r="GY12" s="27" t="n"/>
      <c r="GZ12" s="29" t="n"/>
      <c r="HA12" s="29" t="n"/>
      <c r="HB12" s="27" t="n"/>
      <c r="HC12" s="30" t="n"/>
      <c r="HD12" s="27" t="n"/>
      <c r="HE12" s="30" t="n"/>
      <c r="HF12" s="27" t="n"/>
      <c r="HG12" s="29" t="n"/>
      <c r="HH12" s="29" t="n"/>
      <c r="HI12" s="27" t="n"/>
      <c r="HJ12" s="27" t="n"/>
      <c r="HK12" s="27" t="n"/>
      <c r="HL12" s="27" t="n"/>
      <c r="HM12" s="27" t="n"/>
      <c r="HN12" s="29" t="n"/>
      <c r="HO12" s="29" t="n"/>
      <c r="HP12" s="28" t="inlineStr">
        <is>
          <t>U</t>
        </is>
      </c>
      <c r="HQ12" s="27" t="n"/>
      <c r="HR12" s="27" t="n"/>
      <c r="HS12" s="27" t="n"/>
      <c r="HT12" s="27" t="n"/>
      <c r="HU12" s="29" t="n"/>
      <c r="HV12" s="29" t="n"/>
      <c r="HW12" s="28" t="inlineStr">
        <is>
          <t>U</t>
        </is>
      </c>
      <c r="HX12" s="27" t="n"/>
      <c r="HY12" s="27" t="n"/>
      <c r="HZ12" s="27" t="n"/>
      <c r="IA12" s="27" t="n"/>
      <c r="IB12" s="29" t="n"/>
      <c r="IC12" s="29" t="n"/>
      <c r="ID12" s="27" t="n"/>
      <c r="IE12" s="27" t="n"/>
      <c r="IF12" s="27" t="n"/>
      <c r="IG12" s="27" t="n"/>
      <c r="IH12" s="27" t="n"/>
      <c r="II12" s="29" t="n"/>
      <c r="IJ12" s="29" t="n"/>
      <c r="IK12" s="27" t="n"/>
      <c r="IL12" s="27" t="n"/>
      <c r="IM12" s="27" t="n"/>
      <c r="IN12" s="28" t="inlineStr">
        <is>
          <t>U</t>
        </is>
      </c>
      <c r="IO12" s="28" t="inlineStr">
        <is>
          <t>U</t>
        </is>
      </c>
      <c r="IP12" s="29" t="n"/>
      <c r="IQ12" s="29" t="n"/>
      <c r="IR12" s="28" t="inlineStr">
        <is>
          <t>U</t>
        </is>
      </c>
      <c r="IS12" s="28" t="inlineStr">
        <is>
          <t>U</t>
        </is>
      </c>
      <c r="IT12" s="28" t="inlineStr">
        <is>
          <t>U</t>
        </is>
      </c>
      <c r="IU12" s="28" t="inlineStr">
        <is>
          <t>U</t>
        </is>
      </c>
      <c r="IV12" s="28" t="inlineStr">
        <is>
          <t>U</t>
        </is>
      </c>
      <c r="IW12" s="29" t="n"/>
      <c r="IX12" s="29" t="n"/>
      <c r="IY12" s="27" t="n"/>
      <c r="IZ12" s="27" t="n"/>
      <c r="JA12" s="27" t="n"/>
      <c r="JB12" s="27" t="n"/>
      <c r="JC12" s="27" t="n"/>
      <c r="JD12" s="29" t="n"/>
      <c r="JE12" s="29" t="n"/>
      <c r="JF12" s="27" t="n"/>
      <c r="JG12" s="27" t="n"/>
      <c r="JH12" s="27" t="n"/>
      <c r="JI12" s="27" t="n"/>
      <c r="JJ12" s="27" t="n"/>
      <c r="JK12" s="29" t="n"/>
      <c r="JL12" s="29" t="n"/>
      <c r="JM12" s="27" t="n"/>
      <c r="JN12" s="27" t="n"/>
      <c r="JO12" s="27" t="n"/>
      <c r="JP12" s="27" t="n"/>
      <c r="JQ12" s="27" t="n"/>
      <c r="JR12" s="29" t="n"/>
      <c r="JS12" s="29" t="n"/>
      <c r="JT12" s="27" t="n"/>
      <c r="JU12" s="27" t="n"/>
      <c r="JV12" s="27" t="n"/>
      <c r="JW12" s="27" t="n"/>
      <c r="JX12" s="27" t="n"/>
      <c r="JY12" s="29" t="n"/>
      <c r="JZ12" s="29" t="n"/>
      <c r="KA12" s="27" t="n"/>
      <c r="KB12" s="27" t="n"/>
      <c r="KC12" s="27" t="n"/>
      <c r="KD12" s="27" t="n"/>
      <c r="KE12" s="27" t="n"/>
      <c r="KF12" s="29" t="n"/>
      <c r="KG12" s="29" t="n"/>
      <c r="KH12" s="27" t="n"/>
      <c r="KI12" s="27" t="n"/>
      <c r="KJ12" s="27" t="n"/>
      <c r="KK12" s="27" t="n"/>
      <c r="KL12" s="27" t="n"/>
      <c r="KM12" s="29" t="n"/>
      <c r="KN12" s="29" t="n"/>
      <c r="KO12" s="27" t="n"/>
      <c r="KP12" s="27" t="n"/>
      <c r="KQ12" s="27" t="n"/>
      <c r="KR12" s="27" t="n"/>
      <c r="KS12" s="27" t="n"/>
      <c r="KT12" s="29" t="n"/>
      <c r="KU12" s="29" t="n"/>
      <c r="KV12" s="27" t="n"/>
      <c r="KW12" s="27" t="n"/>
      <c r="KX12" s="27" t="n"/>
      <c r="KY12" s="27" t="n"/>
      <c r="KZ12" s="27" t="n"/>
      <c r="LA12" s="29" t="n"/>
      <c r="LB12" s="29" t="n"/>
      <c r="LC12" s="27" t="n"/>
      <c r="LD12" s="27" t="n"/>
      <c r="LE12" s="27" t="n"/>
      <c r="LF12" s="27" t="n"/>
      <c r="LG12" s="27" t="n"/>
      <c r="LH12" s="29" t="n"/>
      <c r="LI12" s="29" t="n"/>
      <c r="LJ12" s="27" t="n"/>
      <c r="LK12" s="27" t="n"/>
      <c r="LL12" s="27" t="n"/>
      <c r="LM12" s="27" t="n"/>
      <c r="LN12" s="27" t="n"/>
      <c r="LO12" s="29" t="n"/>
      <c r="LP12" s="29" t="n"/>
      <c r="LQ12" s="27" t="n"/>
      <c r="LR12" s="27" t="n"/>
      <c r="LS12" s="27" t="n"/>
      <c r="LT12" s="27" t="n"/>
      <c r="LU12" s="27" t="n"/>
      <c r="LV12" s="29" t="n"/>
      <c r="LW12" s="29" t="n"/>
      <c r="LX12" s="27" t="n"/>
      <c r="LY12" s="27" t="n"/>
      <c r="LZ12" s="27" t="n"/>
      <c r="MA12" s="27" t="n"/>
      <c r="MB12" s="27" t="n"/>
      <c r="MC12" s="29" t="n"/>
      <c r="MD12" s="29" t="n"/>
      <c r="ME12" s="27" t="n"/>
      <c r="MF12" s="27" t="n"/>
      <c r="MG12" s="27" t="n"/>
      <c r="MH12" s="27" t="n"/>
      <c r="MI12" s="27" t="n"/>
      <c r="MJ12" s="29" t="n"/>
      <c r="MK12" s="29" t="n"/>
      <c r="ML12" s="27" t="n"/>
      <c r="MM12" s="27" t="n"/>
      <c r="MN12" s="27" t="n"/>
      <c r="MO12" s="27" t="n"/>
      <c r="MP12" s="27" t="n"/>
      <c r="MQ12" s="29" t="n"/>
      <c r="MR12" s="29" t="n"/>
      <c r="MS12" s="27" t="n"/>
      <c r="MT12" s="27" t="n"/>
      <c r="MU12" s="28" t="inlineStr">
        <is>
          <t>U</t>
        </is>
      </c>
      <c r="MV12" s="28" t="inlineStr">
        <is>
          <t>U</t>
        </is>
      </c>
      <c r="MW12" s="31" t="n"/>
      <c r="MX12" s="29" t="n"/>
      <c r="MY12" s="29" t="n"/>
      <c r="MZ12" s="28" t="inlineStr">
        <is>
          <t>U</t>
        </is>
      </c>
      <c r="NA12" s="28" t="inlineStr">
        <is>
          <t>U</t>
        </is>
      </c>
      <c r="NB12" s="28" t="inlineStr">
        <is>
          <t>U</t>
        </is>
      </c>
      <c r="NC12" s="28" t="inlineStr">
        <is>
          <t>U</t>
        </is>
      </c>
    </row>
    <row r="13">
      <c r="A13" s="24" t="inlineStr">
        <is>
          <t>Raum 4031</t>
        </is>
      </c>
    </row>
    <row r="14">
      <c r="A14" s="25" t="n">
        <v>4031</v>
      </c>
      <c r="B14" s="26" t="inlineStr">
        <is>
          <t>Anja Bäßler</t>
        </is>
      </c>
      <c r="C14" s="27" t="n"/>
      <c r="D14" s="27" t="n"/>
      <c r="E14" s="29" t="n"/>
      <c r="F14" s="29" t="n"/>
      <c r="G14" s="27" t="n"/>
      <c r="H14" s="27" t="n"/>
      <c r="I14" s="27" t="n"/>
      <c r="J14" s="27" t="n"/>
      <c r="K14" s="27" t="n"/>
      <c r="L14" s="29" t="n"/>
      <c r="M14" s="29" t="n"/>
      <c r="N14" s="27" t="n"/>
      <c r="O14" s="27" t="n"/>
      <c r="P14" s="27" t="n"/>
      <c r="Q14" s="27" t="n"/>
      <c r="R14" s="27" t="n"/>
      <c r="S14" s="29" t="n"/>
      <c r="T14" s="29" t="n"/>
      <c r="U14" s="27" t="n"/>
      <c r="V14" s="27" t="n"/>
      <c r="W14" s="27" t="n"/>
      <c r="X14" s="27" t="n"/>
      <c r="Y14" s="27" t="n"/>
      <c r="Z14" s="29" t="n"/>
      <c r="AA14" s="29" t="n"/>
      <c r="AB14" s="27" t="n"/>
      <c r="AC14" s="27" t="n"/>
      <c r="AD14" s="27" t="n"/>
      <c r="AE14" s="27" t="n"/>
      <c r="AF14" s="27" t="n"/>
      <c r="AG14" s="29" t="n"/>
      <c r="AH14" s="29" t="n"/>
      <c r="AI14" s="27" t="n"/>
      <c r="AJ14" s="27" t="n"/>
      <c r="AK14" s="27" t="n"/>
      <c r="AL14" s="27" t="n"/>
      <c r="AM14" s="27" t="n"/>
      <c r="AN14" s="29" t="n"/>
      <c r="AO14" s="29" t="n"/>
      <c r="AP14" s="27" t="n"/>
      <c r="AQ14" s="27" t="n"/>
      <c r="AR14" s="27" t="n"/>
      <c r="AS14" s="27" t="n"/>
      <c r="AT14" s="27" t="n"/>
      <c r="AU14" s="29" t="n"/>
      <c r="AV14" s="29" t="n"/>
      <c r="AW14" s="27" t="n"/>
      <c r="AX14" s="27" t="n"/>
      <c r="AY14" s="27" t="n"/>
      <c r="AZ14" s="27" t="n"/>
      <c r="BA14" s="27" t="n"/>
      <c r="BB14" s="29" t="n"/>
      <c r="BC14" s="29" t="n"/>
      <c r="BD14" s="27" t="n"/>
      <c r="BE14" s="27" t="n"/>
      <c r="BF14" s="27" t="n"/>
      <c r="BG14" s="27" t="n"/>
      <c r="BH14" s="27" t="n"/>
      <c r="BI14" s="29" t="n"/>
      <c r="BJ14" s="29" t="n"/>
      <c r="BK14" s="27" t="n"/>
      <c r="BL14" s="27" t="n"/>
      <c r="BM14" s="27" t="n"/>
      <c r="BN14" s="27" t="n"/>
      <c r="BO14" s="27" t="n"/>
      <c r="BP14" s="29" t="n"/>
      <c r="BQ14" s="29" t="n"/>
      <c r="BR14" s="27" t="n"/>
      <c r="BS14" s="27" t="n"/>
      <c r="BT14" s="27" t="n"/>
      <c r="BU14" s="27" t="n"/>
      <c r="BV14" s="27" t="n"/>
      <c r="BW14" s="29" t="n"/>
      <c r="BX14" s="29" t="n"/>
      <c r="BY14" s="27" t="n"/>
      <c r="BZ14" s="27" t="n"/>
      <c r="CA14" s="27" t="n"/>
      <c r="CB14" s="27" t="n"/>
      <c r="CC14" s="27" t="n"/>
      <c r="CD14" s="29" t="n"/>
      <c r="CE14" s="29" t="n"/>
      <c r="CF14" s="27" t="n"/>
      <c r="CG14" s="27" t="n"/>
      <c r="CH14" s="27" t="n"/>
      <c r="CI14" s="27" t="n"/>
      <c r="CJ14" s="27" t="n"/>
      <c r="CK14" s="29" t="n"/>
      <c r="CL14" s="29" t="n"/>
      <c r="CM14" s="27" t="n"/>
      <c r="CN14" s="27" t="n"/>
      <c r="CO14" s="27" t="n"/>
      <c r="CP14" s="27" t="n"/>
      <c r="CQ14" s="31" t="n"/>
      <c r="CR14" s="29" t="n"/>
      <c r="CS14" s="29" t="n"/>
      <c r="CT14" s="31" t="n"/>
      <c r="CU14" s="27" t="n"/>
      <c r="CV14" s="27" t="n"/>
      <c r="CW14" s="27" t="n"/>
      <c r="CX14" s="27" t="n"/>
      <c r="CY14" s="29" t="n"/>
      <c r="CZ14" s="29" t="n"/>
      <c r="DA14" s="27" t="n"/>
      <c r="DB14" s="27" t="n"/>
      <c r="DC14" s="27" t="n"/>
      <c r="DD14" s="27" t="n"/>
      <c r="DE14" s="27" t="n"/>
      <c r="DF14" s="29" t="n"/>
      <c r="DG14" s="29" t="n"/>
      <c r="DH14" s="27" t="n"/>
      <c r="DI14" s="27" t="n"/>
      <c r="DJ14" s="27" t="n"/>
      <c r="DK14" s="27" t="n"/>
      <c r="DL14" s="27" t="n"/>
      <c r="DM14" s="29" t="n"/>
      <c r="DN14" s="29" t="n"/>
      <c r="DO14" s="27" t="n"/>
      <c r="DP14" s="27" t="n"/>
      <c r="DQ14" s="27" t="n"/>
      <c r="DR14" s="27" t="n"/>
      <c r="DS14" s="27" t="n"/>
      <c r="DT14" s="29" t="n"/>
      <c r="DU14" s="29" t="n"/>
      <c r="DV14" s="30" t="n"/>
      <c r="DW14" s="30" t="n"/>
      <c r="DX14" s="30" t="n"/>
      <c r="DY14" s="27" t="n"/>
      <c r="DZ14" s="27" t="n"/>
      <c r="EA14" s="29" t="n"/>
      <c r="EB14" s="29" t="n"/>
      <c r="EC14" s="27" t="n"/>
      <c r="ED14" s="27" t="n"/>
      <c r="EE14" s="27" t="n"/>
      <c r="EF14" s="31" t="n"/>
      <c r="EG14" s="27" t="n"/>
      <c r="EH14" s="29" t="n"/>
      <c r="EI14" s="29" t="n"/>
      <c r="EJ14" s="27" t="n"/>
      <c r="EK14" s="27" t="n"/>
      <c r="EL14" s="27" t="n"/>
      <c r="EM14" s="27" t="n"/>
      <c r="EN14" s="27" t="n"/>
      <c r="EO14" s="29" t="n"/>
      <c r="EP14" s="29" t="n"/>
      <c r="EQ14" s="31" t="n"/>
      <c r="ER14" s="27" t="n"/>
      <c r="ES14" s="27" t="n"/>
      <c r="ET14" s="27" t="n"/>
      <c r="EU14" s="27" t="n"/>
      <c r="EV14" s="29" t="n"/>
      <c r="EW14" s="29" t="n"/>
      <c r="EX14" s="30" t="n"/>
      <c r="EY14" s="30" t="n"/>
      <c r="EZ14" s="30" t="n"/>
      <c r="FA14" s="27" t="n"/>
      <c r="FB14" s="27" t="n"/>
      <c r="FC14" s="29" t="n"/>
      <c r="FD14" s="29" t="n"/>
      <c r="FE14" s="27" t="n"/>
      <c r="FF14" s="27" t="n"/>
      <c r="FG14" s="27" t="n"/>
      <c r="FH14" s="27" t="n"/>
      <c r="FI14" s="27" t="n"/>
      <c r="FJ14" s="29" t="n"/>
      <c r="FK14" s="29" t="n"/>
      <c r="FL14" s="27" t="n"/>
      <c r="FM14" s="27" t="n"/>
      <c r="FN14" s="27" t="n"/>
      <c r="FO14" s="27" t="n"/>
      <c r="FP14" s="27" t="n"/>
      <c r="FQ14" s="29" t="n"/>
      <c r="FR14" s="29" t="n"/>
      <c r="FS14" s="27" t="n"/>
      <c r="FT14" s="27" t="n"/>
      <c r="FU14" s="27" t="n"/>
      <c r="FV14" s="27" t="n"/>
      <c r="FW14" s="27" t="n"/>
      <c r="FX14" s="29" t="n"/>
      <c r="FY14" s="29" t="n"/>
      <c r="FZ14" s="27" t="n"/>
      <c r="GA14" s="27" t="n"/>
      <c r="GB14" s="27" t="n"/>
      <c r="GC14" s="27" t="n"/>
      <c r="GD14" s="27" t="n"/>
      <c r="GE14" s="29" t="n"/>
      <c r="GF14" s="29" t="n"/>
      <c r="GG14" s="27" t="n"/>
      <c r="GH14" s="27" t="n"/>
      <c r="GI14" s="27" t="n"/>
      <c r="GJ14" s="27" t="n"/>
      <c r="GK14" s="27" t="n"/>
      <c r="GL14" s="29" t="n"/>
      <c r="GM14" s="29" t="n"/>
      <c r="GN14" s="27" t="n"/>
      <c r="GO14" s="27" t="n"/>
      <c r="GP14" s="27" t="n"/>
      <c r="GQ14" s="27" t="n"/>
      <c r="GR14" s="27" t="n"/>
      <c r="GS14" s="29" t="n"/>
      <c r="GT14" s="29" t="n"/>
      <c r="GU14" s="27" t="n"/>
      <c r="GV14" s="27" t="n"/>
      <c r="GW14" s="27" t="n"/>
      <c r="GX14" s="27" t="n"/>
      <c r="GY14" s="27" t="n"/>
      <c r="GZ14" s="29" t="n"/>
      <c r="HA14" s="29" t="n"/>
      <c r="HB14" s="27" t="n"/>
      <c r="HC14" s="27" t="n"/>
      <c r="HD14" s="27" t="n"/>
      <c r="HE14" s="27" t="n"/>
      <c r="HF14" s="27" t="n"/>
      <c r="HG14" s="29" t="n"/>
      <c r="HH14" s="29" t="n"/>
      <c r="HI14" s="27" t="n"/>
      <c r="HJ14" s="27" t="n"/>
      <c r="HK14" s="27" t="n"/>
      <c r="HL14" s="27" t="n"/>
      <c r="HM14" s="27" t="n"/>
      <c r="HN14" s="29" t="n"/>
      <c r="HO14" s="29" t="n"/>
      <c r="HP14" s="27" t="n"/>
      <c r="HQ14" s="27" t="n"/>
      <c r="HR14" s="27" t="n"/>
      <c r="HS14" s="27" t="n"/>
      <c r="HT14" s="27" t="n"/>
      <c r="HU14" s="29" t="n"/>
      <c r="HV14" s="29" t="n"/>
      <c r="HW14" s="27" t="n"/>
      <c r="HX14" s="27" t="n"/>
      <c r="HY14" s="27" t="n"/>
      <c r="HZ14" s="27" t="n"/>
      <c r="IA14" s="27" t="n"/>
      <c r="IB14" s="29" t="n"/>
      <c r="IC14" s="29" t="n"/>
      <c r="ID14" s="27" t="n"/>
      <c r="IE14" s="27" t="n"/>
      <c r="IF14" s="27" t="n"/>
      <c r="IG14" s="27" t="n"/>
      <c r="IH14" s="27" t="n"/>
      <c r="II14" s="29" t="n"/>
      <c r="IJ14" s="29" t="n"/>
      <c r="IK14" s="27" t="n"/>
      <c r="IL14" s="27" t="n"/>
      <c r="IM14" s="27" t="n"/>
      <c r="IN14" s="27" t="n"/>
      <c r="IO14" s="27" t="n"/>
      <c r="IP14" s="29" t="n"/>
      <c r="IQ14" s="29" t="n"/>
      <c r="IR14" s="27" t="n"/>
      <c r="IS14" s="27" t="n"/>
      <c r="IT14" s="27" t="n"/>
      <c r="IU14" s="27" t="n"/>
      <c r="IV14" s="27" t="n"/>
      <c r="IW14" s="29" t="n"/>
      <c r="IX14" s="29" t="n"/>
      <c r="IY14" s="27" t="n"/>
      <c r="IZ14" s="27" t="n"/>
      <c r="JA14" s="27" t="n"/>
      <c r="JB14" s="27" t="n"/>
      <c r="JC14" s="27" t="n"/>
      <c r="JD14" s="29" t="n"/>
      <c r="JE14" s="29" t="n"/>
      <c r="JF14" s="27" t="n"/>
      <c r="JG14" s="27" t="n"/>
      <c r="JH14" s="27" t="n"/>
      <c r="JI14" s="27" t="n"/>
      <c r="JJ14" s="27" t="n"/>
      <c r="JK14" s="29" t="n"/>
      <c r="JL14" s="29" t="n"/>
      <c r="JM14" s="27" t="n"/>
      <c r="JN14" s="27" t="n"/>
      <c r="JO14" s="27" t="n"/>
      <c r="JP14" s="27" t="n"/>
      <c r="JQ14" s="27" t="n"/>
      <c r="JR14" s="29" t="n"/>
      <c r="JS14" s="29" t="n"/>
      <c r="JT14" s="27" t="n"/>
      <c r="JU14" s="27" t="n"/>
      <c r="JV14" s="27" t="n"/>
      <c r="JW14" s="27" t="n"/>
      <c r="JX14" s="27" t="n"/>
      <c r="JY14" s="29" t="n"/>
      <c r="JZ14" s="29" t="n"/>
      <c r="KA14" s="27" t="n"/>
      <c r="KB14" s="27" t="n"/>
      <c r="KC14" s="27" t="n"/>
      <c r="KD14" s="27" t="n"/>
      <c r="KE14" s="27" t="n"/>
      <c r="KF14" s="29" t="n"/>
      <c r="KG14" s="29" t="n"/>
      <c r="KH14" s="27" t="n"/>
      <c r="KI14" s="27" t="n"/>
      <c r="KJ14" s="27" t="n"/>
      <c r="KK14" s="27" t="n"/>
      <c r="KL14" s="27" t="n"/>
      <c r="KM14" s="29" t="n"/>
      <c r="KN14" s="29" t="n"/>
      <c r="KO14" s="27" t="n"/>
      <c r="KP14" s="27" t="n"/>
      <c r="KQ14" s="27" t="n"/>
      <c r="KR14" s="27" t="n"/>
      <c r="KS14" s="27" t="n"/>
      <c r="KT14" s="29" t="n"/>
      <c r="KU14" s="29" t="n"/>
      <c r="KV14" s="27" t="n"/>
      <c r="KW14" s="27" t="n"/>
      <c r="KX14" s="27" t="n"/>
      <c r="KY14" s="27" t="n"/>
      <c r="KZ14" s="27" t="n"/>
      <c r="LA14" s="29" t="n"/>
      <c r="LB14" s="29" t="n"/>
      <c r="LC14" s="27" t="n"/>
      <c r="LD14" s="27" t="n"/>
      <c r="LE14" s="27" t="n"/>
      <c r="LF14" s="27" t="n"/>
      <c r="LG14" s="27" t="n"/>
      <c r="LH14" s="29" t="n"/>
      <c r="LI14" s="29" t="n"/>
      <c r="LJ14" s="27" t="n"/>
      <c r="LK14" s="27" t="n"/>
      <c r="LL14" s="27" t="n"/>
      <c r="LM14" s="27" t="n"/>
      <c r="LN14" s="27" t="n"/>
      <c r="LO14" s="29" t="n"/>
      <c r="LP14" s="29" t="n"/>
      <c r="LQ14" s="27" t="n"/>
      <c r="LR14" s="27" t="n"/>
      <c r="LS14" s="27" t="n"/>
      <c r="LT14" s="27" t="n"/>
      <c r="LU14" s="27" t="n"/>
      <c r="LV14" s="29" t="n"/>
      <c r="LW14" s="29" t="n"/>
      <c r="LX14" s="27" t="n"/>
      <c r="LY14" s="27" t="n"/>
      <c r="LZ14" s="27" t="n"/>
      <c r="MA14" s="27" t="n"/>
      <c r="MB14" s="27" t="n"/>
      <c r="MC14" s="29" t="n"/>
      <c r="MD14" s="29" t="n"/>
      <c r="ME14" s="27" t="n"/>
      <c r="MF14" s="27" t="n"/>
      <c r="MG14" s="27" t="n"/>
      <c r="MH14" s="27" t="n"/>
      <c r="MI14" s="27" t="n"/>
      <c r="MJ14" s="29" t="n"/>
      <c r="MK14" s="29" t="n"/>
      <c r="ML14" s="27" t="n"/>
      <c r="MM14" s="27" t="n"/>
      <c r="MN14" s="27" t="n"/>
      <c r="MO14" s="27" t="n"/>
      <c r="MP14" s="27" t="n"/>
      <c r="MQ14" s="29" t="n"/>
      <c r="MR14" s="29" t="n"/>
      <c r="MS14" s="27" t="n"/>
      <c r="MT14" s="27" t="n"/>
      <c r="MU14" s="27" t="n"/>
      <c r="MV14" s="27" t="n"/>
      <c r="MW14" s="31" t="n"/>
      <c r="MX14" s="29" t="n"/>
      <c r="MY14" s="29" t="n"/>
      <c r="MZ14" s="27" t="n"/>
      <c r="NA14" s="27" t="n"/>
      <c r="NB14" s="27" t="n"/>
      <c r="NC14" s="27" t="n"/>
    </row>
    <row r="15">
      <c r="A15" s="25" t="n">
        <v>4031</v>
      </c>
      <c r="B15" s="26" t="inlineStr">
        <is>
          <t>Ha Jenny Nguyen</t>
        </is>
      </c>
      <c r="C15" s="27" t="n"/>
      <c r="D15" s="27" t="n"/>
      <c r="E15" s="29" t="n"/>
      <c r="F15" s="29" t="n"/>
      <c r="G15" s="27" t="n"/>
      <c r="H15" s="27" t="n"/>
      <c r="I15" s="27" t="n"/>
      <c r="J15" s="30" t="n"/>
      <c r="K15" s="27" t="n"/>
      <c r="L15" s="29" t="n"/>
      <c r="M15" s="29" t="n"/>
      <c r="N15" s="27" t="n"/>
      <c r="O15" s="27" t="n"/>
      <c r="P15" s="30" t="n"/>
      <c r="Q15" s="30" t="n"/>
      <c r="R15" s="27" t="n"/>
      <c r="S15" s="29" t="n"/>
      <c r="T15" s="29" t="n"/>
      <c r="U15" s="27" t="n"/>
      <c r="V15" s="27" t="n"/>
      <c r="W15" s="30" t="n"/>
      <c r="X15" s="30" t="n"/>
      <c r="Y15" s="27" t="n"/>
      <c r="Z15" s="29" t="n"/>
      <c r="AA15" s="29" t="n"/>
      <c r="AB15" s="28" t="inlineStr">
        <is>
          <t>U</t>
        </is>
      </c>
      <c r="AC15" s="27" t="n"/>
      <c r="AD15" s="28" t="inlineStr">
        <is>
          <t>U</t>
        </is>
      </c>
      <c r="AE15" s="28" t="inlineStr">
        <is>
          <t>U</t>
        </is>
      </c>
      <c r="AF15" s="27" t="n"/>
      <c r="AG15" s="29" t="n"/>
      <c r="AH15" s="29" t="n"/>
      <c r="AI15" s="27" t="n"/>
      <c r="AJ15" s="27" t="n"/>
      <c r="AK15" s="27" t="n"/>
      <c r="AL15" s="27" t="n"/>
      <c r="AM15" s="27" t="n"/>
      <c r="AN15" s="29" t="n"/>
      <c r="AO15" s="29" t="n"/>
      <c r="AP15" s="27" t="n"/>
      <c r="AQ15" s="27" t="n"/>
      <c r="AR15" s="27" t="n"/>
      <c r="AS15" s="27" t="n"/>
      <c r="AT15" s="27" t="n"/>
      <c r="AU15" s="29" t="n"/>
      <c r="AV15" s="29" t="n"/>
      <c r="AW15" s="30" t="n"/>
      <c r="AX15" s="30" t="n"/>
      <c r="AY15" s="30" t="n"/>
      <c r="AZ15" s="27" t="n"/>
      <c r="BA15" s="27" t="n"/>
      <c r="BB15" s="29" t="n"/>
      <c r="BC15" s="29" t="n"/>
      <c r="BD15" s="27" t="n"/>
      <c r="BE15" s="27" t="n"/>
      <c r="BF15" s="30" t="n"/>
      <c r="BG15" s="30" t="n"/>
      <c r="BH15" s="30" t="n"/>
      <c r="BI15" s="29" t="n"/>
      <c r="BJ15" s="29" t="n"/>
      <c r="BK15" s="27" t="n"/>
      <c r="BL15" s="27" t="n"/>
      <c r="BM15" s="27" t="n"/>
      <c r="BN15" s="27" t="n"/>
      <c r="BO15" s="27" t="n"/>
      <c r="BP15" s="29" t="n"/>
      <c r="BQ15" s="29" t="n"/>
      <c r="BR15" s="27" t="n"/>
      <c r="BS15" s="27" t="n"/>
      <c r="BT15" s="27" t="n"/>
      <c r="BU15" s="27" t="n"/>
      <c r="BV15" s="27" t="n"/>
      <c r="BW15" s="29" t="n"/>
      <c r="BX15" s="29" t="n"/>
      <c r="BY15" s="27" t="n"/>
      <c r="BZ15" s="27" t="n"/>
      <c r="CA15" s="27" t="n"/>
      <c r="CB15" s="27" t="n"/>
      <c r="CC15" s="27" t="n"/>
      <c r="CD15" s="29" t="n"/>
      <c r="CE15" s="29" t="n"/>
      <c r="CF15" s="27" t="n"/>
      <c r="CG15" s="27" t="n"/>
      <c r="CH15" s="27" t="n"/>
      <c r="CI15" s="27" t="n"/>
      <c r="CJ15" s="27" t="n"/>
      <c r="CK15" s="29" t="n"/>
      <c r="CL15" s="29" t="n"/>
      <c r="CM15" s="27" t="n"/>
      <c r="CN15" s="27" t="n"/>
      <c r="CO15" s="27" t="n"/>
      <c r="CP15" s="27" t="n"/>
      <c r="CQ15" s="31" t="n"/>
      <c r="CR15" s="29" t="n"/>
      <c r="CS15" s="29" t="n"/>
      <c r="CT15" s="31" t="n"/>
      <c r="CU15" s="27" t="n"/>
      <c r="CV15" s="27" t="n"/>
      <c r="CW15" s="27" t="n"/>
      <c r="CX15" s="27" t="n"/>
      <c r="CY15" s="29" t="n"/>
      <c r="CZ15" s="29" t="n"/>
      <c r="DA15" s="27" t="n"/>
      <c r="DB15" s="27" t="n"/>
      <c r="DC15" s="27" t="n"/>
      <c r="DD15" s="27" t="n"/>
      <c r="DE15" s="27" t="n"/>
      <c r="DF15" s="29" t="n"/>
      <c r="DG15" s="29" t="n"/>
      <c r="DH15" s="27" t="n"/>
      <c r="DI15" s="27" t="n"/>
      <c r="DJ15" s="27" t="n"/>
      <c r="DK15" s="27" t="n"/>
      <c r="DL15" s="27" t="n"/>
      <c r="DM15" s="29" t="n"/>
      <c r="DN15" s="29" t="n"/>
      <c r="DO15" s="27" t="n"/>
      <c r="DP15" s="27" t="n"/>
      <c r="DQ15" s="27" t="n"/>
      <c r="DR15" s="27" t="n"/>
      <c r="DS15" s="27" t="n"/>
      <c r="DT15" s="29" t="n"/>
      <c r="DU15" s="29" t="n"/>
      <c r="DV15" s="27" t="n"/>
      <c r="DW15" s="27" t="n"/>
      <c r="DX15" s="27" t="n"/>
      <c r="DY15" s="27" t="n"/>
      <c r="DZ15" s="27" t="n"/>
      <c r="EA15" s="29" t="n"/>
      <c r="EB15" s="29" t="n"/>
      <c r="EC15" s="27" t="n"/>
      <c r="ED15" s="27" t="n"/>
      <c r="EE15" s="27" t="n"/>
      <c r="EF15" s="31" t="n"/>
      <c r="EG15" s="27" t="n"/>
      <c r="EH15" s="29" t="n"/>
      <c r="EI15" s="29" t="n"/>
      <c r="EJ15" s="27" t="n"/>
      <c r="EK15" s="27" t="n"/>
      <c r="EL15" s="27" t="n"/>
      <c r="EM15" s="27" t="n"/>
      <c r="EN15" s="27" t="n"/>
      <c r="EO15" s="29" t="n"/>
      <c r="EP15" s="29" t="n"/>
      <c r="EQ15" s="31" t="n"/>
      <c r="ER15" s="27" t="n"/>
      <c r="ES15" s="27" t="n"/>
      <c r="ET15" s="27" t="n"/>
      <c r="EU15" s="27" t="n"/>
      <c r="EV15" s="29" t="n"/>
      <c r="EW15" s="29" t="n"/>
      <c r="EX15" s="27" t="n"/>
      <c r="EY15" s="27" t="n"/>
      <c r="EZ15" s="27" t="n"/>
      <c r="FA15" s="27" t="n"/>
      <c r="FB15" s="27" t="n"/>
      <c r="FC15" s="29" t="n"/>
      <c r="FD15" s="29" t="n"/>
      <c r="FE15" s="27" t="n"/>
      <c r="FF15" s="27" t="n"/>
      <c r="FG15" s="27" t="n"/>
      <c r="FH15" s="27" t="n"/>
      <c r="FI15" s="27" t="n"/>
      <c r="FJ15" s="29" t="n"/>
      <c r="FK15" s="29" t="n"/>
      <c r="FL15" s="27" t="n"/>
      <c r="FM15" s="27" t="n"/>
      <c r="FN15" s="27" t="n"/>
      <c r="FO15" s="27" t="n"/>
      <c r="FP15" s="27" t="n"/>
      <c r="FQ15" s="29" t="n"/>
      <c r="FR15" s="29" t="n"/>
      <c r="FS15" s="27" t="n"/>
      <c r="FT15" s="27" t="n"/>
      <c r="FU15" s="27" t="n"/>
      <c r="FV15" s="27" t="n"/>
      <c r="FW15" s="27" t="n"/>
      <c r="FX15" s="29" t="n"/>
      <c r="FY15" s="29" t="n"/>
      <c r="FZ15" s="27" t="n"/>
      <c r="GA15" s="27" t="n"/>
      <c r="GB15" s="27" t="n"/>
      <c r="GC15" s="27" t="n"/>
      <c r="GD15" s="27" t="n"/>
      <c r="GE15" s="29" t="n"/>
      <c r="GF15" s="29" t="n"/>
      <c r="GG15" s="27" t="n"/>
      <c r="GH15" s="27" t="n"/>
      <c r="GI15" s="27" t="n"/>
      <c r="GJ15" s="27" t="n"/>
      <c r="GK15" s="27" t="n"/>
      <c r="GL15" s="29" t="n"/>
      <c r="GM15" s="29" t="n"/>
      <c r="GN15" s="27" t="n"/>
      <c r="GO15" s="27" t="n"/>
      <c r="GP15" s="27" t="n"/>
      <c r="GQ15" s="27" t="n"/>
      <c r="GR15" s="27" t="n"/>
      <c r="GS15" s="29" t="n"/>
      <c r="GT15" s="29" t="n"/>
      <c r="GU15" s="27" t="n"/>
      <c r="GV15" s="27" t="n"/>
      <c r="GW15" s="27" t="n"/>
      <c r="GX15" s="27" t="n"/>
      <c r="GY15" s="27" t="n"/>
      <c r="GZ15" s="29" t="n"/>
      <c r="HA15" s="29" t="n"/>
      <c r="HB15" s="27" t="n"/>
      <c r="HC15" s="27" t="n"/>
      <c r="HD15" s="27" t="n"/>
      <c r="HE15" s="27" t="n"/>
      <c r="HF15" s="27" t="n"/>
      <c r="HG15" s="29" t="n"/>
      <c r="HH15" s="29" t="n"/>
      <c r="HI15" s="27" t="n"/>
      <c r="HJ15" s="27" t="n"/>
      <c r="HK15" s="27" t="n"/>
      <c r="HL15" s="27" t="n"/>
      <c r="HM15" s="27" t="n"/>
      <c r="HN15" s="29" t="n"/>
      <c r="HO15" s="29" t="n"/>
      <c r="HP15" s="27" t="n"/>
      <c r="HQ15" s="27" t="n"/>
      <c r="HR15" s="27" t="n"/>
      <c r="HS15" s="27" t="n"/>
      <c r="HT15" s="27" t="n"/>
      <c r="HU15" s="29" t="n"/>
      <c r="HV15" s="29" t="n"/>
      <c r="HW15" s="27" t="n"/>
      <c r="HX15" s="27" t="n"/>
      <c r="HY15" s="27" t="n"/>
      <c r="HZ15" s="27" t="n"/>
      <c r="IA15" s="27" t="n"/>
      <c r="IB15" s="29" t="n"/>
      <c r="IC15" s="29" t="n"/>
      <c r="ID15" s="27" t="n"/>
      <c r="IE15" s="27" t="n"/>
      <c r="IF15" s="27" t="n"/>
      <c r="IG15" s="27" t="n"/>
      <c r="IH15" s="27" t="n"/>
      <c r="II15" s="29" t="n"/>
      <c r="IJ15" s="29" t="n"/>
      <c r="IK15" s="27" t="n"/>
      <c r="IL15" s="27" t="n"/>
      <c r="IM15" s="27" t="n"/>
      <c r="IN15" s="27" t="n"/>
      <c r="IO15" s="27" t="n"/>
      <c r="IP15" s="29" t="n"/>
      <c r="IQ15" s="29" t="n"/>
      <c r="IR15" s="27" t="n"/>
      <c r="IS15" s="27" t="n"/>
      <c r="IT15" s="27" t="n"/>
      <c r="IU15" s="27" t="n"/>
      <c r="IV15" s="27" t="n"/>
      <c r="IW15" s="29" t="n"/>
      <c r="IX15" s="29" t="n"/>
      <c r="IY15" s="27" t="n"/>
      <c r="IZ15" s="27" t="n"/>
      <c r="JA15" s="27" t="n"/>
      <c r="JB15" s="27" t="n"/>
      <c r="JC15" s="27" t="n"/>
      <c r="JD15" s="29" t="n"/>
      <c r="JE15" s="29" t="n"/>
      <c r="JF15" s="27" t="n"/>
      <c r="JG15" s="27" t="n"/>
      <c r="JH15" s="27" t="n"/>
      <c r="JI15" s="27" t="n"/>
      <c r="JJ15" s="27" t="n"/>
      <c r="JK15" s="29" t="n"/>
      <c r="JL15" s="29" t="n"/>
      <c r="JM15" s="27" t="n"/>
      <c r="JN15" s="27" t="n"/>
      <c r="JO15" s="27" t="n"/>
      <c r="JP15" s="27" t="n"/>
      <c r="JQ15" s="27" t="n"/>
      <c r="JR15" s="29" t="n"/>
      <c r="JS15" s="29" t="n"/>
      <c r="JT15" s="27" t="n"/>
      <c r="JU15" s="27" t="n"/>
      <c r="JV15" s="27" t="n"/>
      <c r="JW15" s="27" t="n"/>
      <c r="JX15" s="27" t="n"/>
      <c r="JY15" s="29" t="n"/>
      <c r="JZ15" s="29" t="n"/>
      <c r="KA15" s="27" t="n"/>
      <c r="KB15" s="27" t="n"/>
      <c r="KC15" s="27" t="n"/>
      <c r="KD15" s="27" t="n"/>
      <c r="KE15" s="27" t="n"/>
      <c r="KF15" s="29" t="n"/>
      <c r="KG15" s="29" t="n"/>
      <c r="KH15" s="27" t="n"/>
      <c r="KI15" s="27" t="n"/>
      <c r="KJ15" s="27" t="n"/>
      <c r="KK15" s="27" t="n"/>
      <c r="KL15" s="27" t="n"/>
      <c r="KM15" s="29" t="n"/>
      <c r="KN15" s="29" t="n"/>
      <c r="KO15" s="27" t="n"/>
      <c r="KP15" s="27" t="n"/>
      <c r="KQ15" s="27" t="n"/>
      <c r="KR15" s="27" t="n"/>
      <c r="KS15" s="27" t="n"/>
      <c r="KT15" s="29" t="n"/>
      <c r="KU15" s="29" t="n"/>
      <c r="KV15" s="27" t="n"/>
      <c r="KW15" s="27" t="n"/>
      <c r="KX15" s="27" t="n"/>
      <c r="KY15" s="27" t="n"/>
      <c r="KZ15" s="27" t="n"/>
      <c r="LA15" s="29" t="n"/>
      <c r="LB15" s="29" t="n"/>
      <c r="LC15" s="27" t="n"/>
      <c r="LD15" s="27" t="n"/>
      <c r="LE15" s="27" t="n"/>
      <c r="LF15" s="27" t="n"/>
      <c r="LG15" s="27" t="n"/>
      <c r="LH15" s="29" t="n"/>
      <c r="LI15" s="29" t="n"/>
      <c r="LJ15" s="27" t="n"/>
      <c r="LK15" s="27" t="n"/>
      <c r="LL15" s="27" t="n"/>
      <c r="LM15" s="27" t="n"/>
      <c r="LN15" s="27" t="n"/>
      <c r="LO15" s="29" t="n"/>
      <c r="LP15" s="29" t="n"/>
      <c r="LQ15" s="27" t="n"/>
      <c r="LR15" s="27" t="n"/>
      <c r="LS15" s="27" t="n"/>
      <c r="LT15" s="27" t="n"/>
      <c r="LU15" s="27" t="n"/>
      <c r="LV15" s="29" t="n"/>
      <c r="LW15" s="29" t="n"/>
      <c r="LX15" s="27" t="n"/>
      <c r="LY15" s="27" t="n"/>
      <c r="LZ15" s="27" t="n"/>
      <c r="MA15" s="27" t="n"/>
      <c r="MB15" s="27" t="n"/>
      <c r="MC15" s="29" t="n"/>
      <c r="MD15" s="29" t="n"/>
      <c r="ME15" s="27" t="n"/>
      <c r="MF15" s="27" t="n"/>
      <c r="MG15" s="27" t="n"/>
      <c r="MH15" s="27" t="n"/>
      <c r="MI15" s="27" t="n"/>
      <c r="MJ15" s="29" t="n"/>
      <c r="MK15" s="29" t="n"/>
      <c r="ML15" s="27" t="n"/>
      <c r="MM15" s="27" t="n"/>
      <c r="MN15" s="27" t="n"/>
      <c r="MO15" s="27" t="n"/>
      <c r="MP15" s="27" t="n"/>
      <c r="MQ15" s="29" t="n"/>
      <c r="MR15" s="29" t="n"/>
      <c r="MS15" s="27" t="n"/>
      <c r="MT15" s="27" t="n"/>
      <c r="MU15" s="27" t="n"/>
      <c r="MV15" s="27" t="n"/>
      <c r="MW15" s="31" t="n"/>
      <c r="MX15" s="29" t="n"/>
      <c r="MY15" s="29" t="n"/>
      <c r="MZ15" s="27" t="n"/>
      <c r="NA15" s="27" t="n"/>
      <c r="NB15" s="27" t="n"/>
      <c r="NC15" s="27" t="n"/>
    </row>
    <row r="16">
      <c r="A16" s="25" t="n">
        <v>4031</v>
      </c>
      <c r="B16" s="26" t="inlineStr">
        <is>
          <t>Julia Shestukhina</t>
        </is>
      </c>
      <c r="C16" s="27" t="n"/>
      <c r="D16" s="28" t="inlineStr">
        <is>
          <t>U</t>
        </is>
      </c>
      <c r="E16" s="29" t="n"/>
      <c r="F16" s="29" t="n"/>
      <c r="G16" s="28" t="inlineStr">
        <is>
          <t>U</t>
        </is>
      </c>
      <c r="H16" s="30" t="n"/>
      <c r="I16" s="30" t="n"/>
      <c r="J16" s="30" t="n"/>
      <c r="K16" s="30" t="n"/>
      <c r="L16" s="29" t="n"/>
      <c r="M16" s="29" t="n"/>
      <c r="N16" s="30" t="n"/>
      <c r="O16" s="30" t="n"/>
      <c r="P16" s="27" t="n"/>
      <c r="Q16" s="30" t="n"/>
      <c r="R16" s="27" t="n"/>
      <c r="S16" s="29" t="n"/>
      <c r="T16" s="29" t="n"/>
      <c r="U16" s="27" t="n"/>
      <c r="V16" s="27" t="n"/>
      <c r="W16" s="30" t="n"/>
      <c r="X16" s="30" t="n"/>
      <c r="Y16" s="30" t="n"/>
      <c r="Z16" s="29" t="n"/>
      <c r="AA16" s="29" t="n"/>
      <c r="AB16" s="27" t="n"/>
      <c r="AC16" s="27" t="n"/>
      <c r="AD16" s="30" t="n"/>
      <c r="AE16" s="30" t="n"/>
      <c r="AF16" s="30" t="n"/>
      <c r="AG16" s="29" t="n"/>
      <c r="AH16" s="29" t="n"/>
      <c r="AI16" s="27" t="n"/>
      <c r="AJ16" s="27" t="n"/>
      <c r="AK16" s="30" t="n"/>
      <c r="AL16" s="27" t="n"/>
      <c r="AM16" s="30" t="n"/>
      <c r="AN16" s="29" t="n"/>
      <c r="AO16" s="29" t="n"/>
      <c r="AP16" s="27" t="n"/>
      <c r="AQ16" s="27" t="n"/>
      <c r="AR16" s="30" t="n"/>
      <c r="AS16" s="30" t="n"/>
      <c r="AT16" s="30" t="n"/>
      <c r="AU16" s="29" t="n"/>
      <c r="AV16" s="29" t="n"/>
      <c r="AW16" s="27" t="n"/>
      <c r="AX16" s="27" t="n"/>
      <c r="AY16" s="30" t="n"/>
      <c r="AZ16" s="30" t="n"/>
      <c r="BA16" s="30" t="n"/>
      <c r="BB16" s="29" t="n"/>
      <c r="BC16" s="29" t="n"/>
      <c r="BD16" s="27" t="n"/>
      <c r="BE16" s="27" t="n"/>
      <c r="BF16" s="30" t="n"/>
      <c r="BG16" s="30" t="n"/>
      <c r="BH16" s="30" t="n"/>
      <c r="BI16" s="29" t="n"/>
      <c r="BJ16" s="29" t="n"/>
      <c r="BK16" s="27" t="n"/>
      <c r="BL16" s="27" t="n"/>
      <c r="BM16" s="27" t="n"/>
      <c r="BN16" s="27" t="n"/>
      <c r="BO16" s="27" t="n"/>
      <c r="BP16" s="29" t="n"/>
      <c r="BQ16" s="29" t="n"/>
      <c r="BR16" s="30" t="n"/>
      <c r="BS16" s="27" t="n"/>
      <c r="BT16" s="27" t="n"/>
      <c r="BU16" s="30" t="n"/>
      <c r="BV16" s="27" t="n"/>
      <c r="BW16" s="29" t="n"/>
      <c r="BX16" s="29" t="n"/>
      <c r="BY16" s="30" t="n"/>
      <c r="BZ16" s="33" t="inlineStr">
        <is>
          <t>D</t>
        </is>
      </c>
      <c r="CA16" s="33" t="inlineStr">
        <is>
          <t>D</t>
        </is>
      </c>
      <c r="CB16" s="33" t="inlineStr">
        <is>
          <t>D</t>
        </is>
      </c>
      <c r="CC16" s="30" t="n"/>
      <c r="CD16" s="29" t="n"/>
      <c r="CE16" s="29" t="n"/>
      <c r="CF16" s="28" t="inlineStr">
        <is>
          <t>U</t>
        </is>
      </c>
      <c r="CG16" s="28" t="inlineStr">
        <is>
          <t>U</t>
        </is>
      </c>
      <c r="CH16" s="28" t="inlineStr">
        <is>
          <t>U</t>
        </is>
      </c>
      <c r="CI16" s="28" t="inlineStr">
        <is>
          <t>U</t>
        </is>
      </c>
      <c r="CJ16" s="28" t="inlineStr">
        <is>
          <t>U</t>
        </is>
      </c>
      <c r="CK16" s="29" t="n"/>
      <c r="CL16" s="29" t="n"/>
      <c r="CM16" s="28" t="inlineStr">
        <is>
          <t>U</t>
        </is>
      </c>
      <c r="CN16" s="28" t="inlineStr">
        <is>
          <t>U</t>
        </is>
      </c>
      <c r="CO16" s="28" t="inlineStr">
        <is>
          <t>U</t>
        </is>
      </c>
      <c r="CP16" s="28" t="inlineStr">
        <is>
          <t>U</t>
        </is>
      </c>
      <c r="CQ16" s="31" t="n"/>
      <c r="CR16" s="29" t="n"/>
      <c r="CS16" s="29" t="n"/>
      <c r="CT16" s="31" t="n"/>
      <c r="CU16" s="32" t="inlineStr">
        <is>
          <t>K</t>
        </is>
      </c>
      <c r="CV16" s="32" t="inlineStr">
        <is>
          <t>K</t>
        </is>
      </c>
      <c r="CW16" s="32" t="inlineStr">
        <is>
          <t>K</t>
        </is>
      </c>
      <c r="CX16" s="27" t="n"/>
      <c r="CY16" s="29" t="n"/>
      <c r="CZ16" s="29" t="n"/>
      <c r="DA16" s="30" t="n"/>
      <c r="DB16" s="30" t="n"/>
      <c r="DC16" s="30" t="n"/>
      <c r="DD16" s="30" t="n"/>
      <c r="DE16" s="30" t="n"/>
      <c r="DF16" s="29" t="n"/>
      <c r="DG16" s="29" t="n"/>
      <c r="DH16" s="30" t="n"/>
      <c r="DI16" s="30" t="n"/>
      <c r="DJ16" s="30" t="n"/>
      <c r="DK16" s="30" t="n"/>
      <c r="DL16" s="30" t="n"/>
      <c r="DM16" s="29" t="n"/>
      <c r="DN16" s="29" t="n"/>
      <c r="DO16" s="30" t="n"/>
      <c r="DP16" s="30" t="n"/>
      <c r="DQ16" s="30" t="n"/>
      <c r="DR16" s="30" t="n"/>
      <c r="DS16" s="27" t="n"/>
      <c r="DT16" s="29" t="n"/>
      <c r="DU16" s="29" t="n"/>
      <c r="DV16" s="30" t="n"/>
      <c r="DW16" s="30" t="n"/>
      <c r="DX16" s="30" t="n"/>
      <c r="DY16" s="30" t="n"/>
      <c r="DZ16" s="30" t="n"/>
      <c r="EA16" s="29" t="n"/>
      <c r="EB16" s="29" t="n"/>
      <c r="EC16" s="30" t="n"/>
      <c r="ED16" s="30" t="n"/>
      <c r="EE16" s="30" t="n"/>
      <c r="EF16" s="31" t="n"/>
      <c r="EG16" s="28" t="inlineStr">
        <is>
          <t>U</t>
        </is>
      </c>
      <c r="EH16" s="29" t="n"/>
      <c r="EI16" s="29" t="n"/>
      <c r="EJ16" s="30" t="n"/>
      <c r="EK16" s="30" t="n"/>
      <c r="EL16" s="30" t="n"/>
      <c r="EM16" s="30" t="n"/>
      <c r="EN16" s="30" t="n"/>
      <c r="EO16" s="29" t="n"/>
      <c r="EP16" s="29" t="n"/>
      <c r="EQ16" s="31" t="n"/>
      <c r="ER16" s="30" t="n"/>
      <c r="ES16" s="30" t="n"/>
      <c r="ET16" s="30" t="n"/>
      <c r="EU16" s="30" t="n"/>
      <c r="EV16" s="29" t="n"/>
      <c r="EW16" s="29" t="n"/>
      <c r="EX16" s="30" t="n"/>
      <c r="EY16" s="30" t="n"/>
      <c r="EZ16" s="30" t="n"/>
      <c r="FA16" s="28" t="inlineStr">
        <is>
          <t>U</t>
        </is>
      </c>
      <c r="FB16" s="28" t="inlineStr">
        <is>
          <t>U</t>
        </is>
      </c>
      <c r="FC16" s="29" t="n"/>
      <c r="FD16" s="29" t="n"/>
      <c r="FE16" s="27" t="n"/>
      <c r="FF16" s="30" t="n"/>
      <c r="FG16" s="30" t="n"/>
      <c r="FH16" s="30" t="n"/>
      <c r="FI16" s="27" t="n"/>
      <c r="FJ16" s="29" t="n"/>
      <c r="FK16" s="29" t="n"/>
      <c r="FL16" s="27" t="n"/>
      <c r="FM16" s="30" t="n"/>
      <c r="FN16" s="30" t="n"/>
      <c r="FO16" s="30" t="n"/>
      <c r="FP16" s="30" t="n"/>
      <c r="FQ16" s="29" t="n"/>
      <c r="FR16" s="29" t="n"/>
      <c r="FS16" s="30" t="n"/>
      <c r="FT16" s="30" t="n"/>
      <c r="FU16" s="35" t="inlineStr">
        <is>
          <t>H</t>
        </is>
      </c>
      <c r="FV16" s="27" t="n"/>
      <c r="FW16" s="30" t="n"/>
      <c r="FX16" s="29" t="n"/>
      <c r="FY16" s="29" t="n"/>
      <c r="FZ16" s="28" t="inlineStr">
        <is>
          <t>U</t>
        </is>
      </c>
      <c r="GA16" s="28" t="inlineStr">
        <is>
          <t>U</t>
        </is>
      </c>
      <c r="GB16" s="28" t="inlineStr">
        <is>
          <t>U</t>
        </is>
      </c>
      <c r="GC16" s="28" t="inlineStr">
        <is>
          <t>U</t>
        </is>
      </c>
      <c r="GD16" s="28" t="inlineStr">
        <is>
          <t>U</t>
        </is>
      </c>
      <c r="GE16" s="29" t="n"/>
      <c r="GF16" s="29" t="n"/>
      <c r="GG16" s="30" t="n"/>
      <c r="GH16" s="30" t="n"/>
      <c r="GI16" s="30" t="n"/>
      <c r="GJ16" s="30" t="n"/>
      <c r="GK16" s="30" t="n"/>
      <c r="GL16" s="29" t="n"/>
      <c r="GM16" s="29" t="n"/>
      <c r="GN16" s="28" t="inlineStr">
        <is>
          <t>U</t>
        </is>
      </c>
      <c r="GO16" s="28" t="inlineStr">
        <is>
          <t>U</t>
        </is>
      </c>
      <c r="GP16" s="28" t="inlineStr">
        <is>
          <t>U</t>
        </is>
      </c>
      <c r="GQ16" s="28" t="inlineStr">
        <is>
          <t>U</t>
        </is>
      </c>
      <c r="GR16" s="28" t="inlineStr">
        <is>
          <t>U</t>
        </is>
      </c>
      <c r="GS16" s="29" t="n"/>
      <c r="GT16" s="29" t="n"/>
      <c r="GU16" s="27" t="n"/>
      <c r="GV16" s="30" t="n"/>
      <c r="GW16" s="30" t="n"/>
      <c r="GX16" s="30" t="n"/>
      <c r="GY16" s="30" t="n"/>
      <c r="GZ16" s="29" t="n"/>
      <c r="HA16" s="29" t="n"/>
      <c r="HB16" s="30" t="n"/>
      <c r="HC16" s="30" t="n"/>
      <c r="HD16" s="30" t="n"/>
      <c r="HE16" s="30" t="n"/>
      <c r="HF16" s="30" t="n"/>
      <c r="HG16" s="29" t="n"/>
      <c r="HH16" s="29" t="n"/>
      <c r="HI16" s="30" t="n"/>
      <c r="HJ16" s="30" t="n"/>
      <c r="HK16" s="30" t="n"/>
      <c r="HL16" s="30" t="n"/>
      <c r="HM16" s="30" t="n"/>
      <c r="HN16" s="29" t="n"/>
      <c r="HO16" s="29" t="n"/>
      <c r="HP16" s="30" t="n"/>
      <c r="HQ16" s="30" t="n"/>
      <c r="HR16" s="30" t="n"/>
      <c r="HS16" s="30" t="n"/>
      <c r="HT16" s="30" t="n"/>
      <c r="HU16" s="29" t="n"/>
      <c r="HV16" s="29" t="n"/>
      <c r="HW16" s="30" t="n"/>
      <c r="HX16" s="30" t="n"/>
      <c r="HY16" s="27" t="n"/>
      <c r="HZ16" s="30" t="n"/>
      <c r="IA16" s="30" t="n"/>
      <c r="IB16" s="29" t="n"/>
      <c r="IC16" s="29" t="n"/>
      <c r="ID16" s="30" t="n"/>
      <c r="IE16" s="30" t="n"/>
      <c r="IF16" s="30" t="n"/>
      <c r="IG16" s="30" t="n"/>
      <c r="IH16" s="30" t="n"/>
      <c r="II16" s="29" t="n"/>
      <c r="IJ16" s="29" t="n"/>
      <c r="IK16" s="27" t="n"/>
      <c r="IL16" s="27" t="n"/>
      <c r="IM16" s="27" t="n"/>
      <c r="IN16" s="27" t="n"/>
      <c r="IO16" s="27" t="n"/>
      <c r="IP16" s="29" t="n"/>
      <c r="IQ16" s="29" t="n"/>
      <c r="IR16" s="27" t="n"/>
      <c r="IS16" s="27" t="n"/>
      <c r="IT16" s="27" t="n"/>
      <c r="IU16" s="27" t="n"/>
      <c r="IV16" s="27" t="n"/>
      <c r="IW16" s="29" t="n"/>
      <c r="IX16" s="29" t="n"/>
      <c r="IY16" s="27" t="n"/>
      <c r="IZ16" s="27" t="n"/>
      <c r="JA16" s="27" t="n"/>
      <c r="JB16" s="27" t="n"/>
      <c r="JC16" s="27" t="n"/>
      <c r="JD16" s="29" t="n"/>
      <c r="JE16" s="29" t="n"/>
      <c r="JF16" s="27" t="n"/>
      <c r="JG16" s="27" t="n"/>
      <c r="JH16" s="27" t="n"/>
      <c r="JI16" s="27" t="n"/>
      <c r="JJ16" s="27" t="n"/>
      <c r="JK16" s="29" t="n"/>
      <c r="JL16" s="29" t="n"/>
      <c r="JM16" s="27" t="n"/>
      <c r="JN16" s="27" t="n"/>
      <c r="JO16" s="27" t="n"/>
      <c r="JP16" s="27" t="n"/>
      <c r="JQ16" s="27" t="n"/>
      <c r="JR16" s="29" t="n"/>
      <c r="JS16" s="29" t="n"/>
      <c r="JT16" s="27" t="n"/>
      <c r="JU16" s="27" t="n"/>
      <c r="JV16" s="27" t="n"/>
      <c r="JW16" s="27" t="n"/>
      <c r="JX16" s="27" t="n"/>
      <c r="JY16" s="29" t="n"/>
      <c r="JZ16" s="29" t="n"/>
      <c r="KA16" s="27" t="n"/>
      <c r="KB16" s="27" t="n"/>
      <c r="KC16" s="27" t="n"/>
      <c r="KD16" s="27" t="n"/>
      <c r="KE16" s="27" t="n"/>
      <c r="KF16" s="29" t="n"/>
      <c r="KG16" s="29" t="n"/>
      <c r="KH16" s="27" t="n"/>
      <c r="KI16" s="27" t="n"/>
      <c r="KJ16" s="27" t="n"/>
      <c r="KK16" s="27" t="n"/>
      <c r="KL16" s="27" t="n"/>
      <c r="KM16" s="29" t="n"/>
      <c r="KN16" s="29" t="n"/>
      <c r="KO16" s="27" t="n"/>
      <c r="KP16" s="27" t="n"/>
      <c r="KQ16" s="27" t="n"/>
      <c r="KR16" s="27" t="n"/>
      <c r="KS16" s="27" t="n"/>
      <c r="KT16" s="29" t="n"/>
      <c r="KU16" s="29" t="n"/>
      <c r="KV16" s="27" t="n"/>
      <c r="KW16" s="27" t="n"/>
      <c r="KX16" s="27" t="n"/>
      <c r="KY16" s="27" t="n"/>
      <c r="KZ16" s="27" t="n"/>
      <c r="LA16" s="29" t="n"/>
      <c r="LB16" s="29" t="n"/>
      <c r="LC16" s="27" t="n"/>
      <c r="LD16" s="27" t="n"/>
      <c r="LE16" s="27" t="n"/>
      <c r="LF16" s="27" t="n"/>
      <c r="LG16" s="27" t="n"/>
      <c r="LH16" s="29" t="n"/>
      <c r="LI16" s="29" t="n"/>
      <c r="LJ16" s="27" t="n"/>
      <c r="LK16" s="27" t="n"/>
      <c r="LL16" s="27" t="n"/>
      <c r="LM16" s="27" t="n"/>
      <c r="LN16" s="27" t="n"/>
      <c r="LO16" s="29" t="n"/>
      <c r="LP16" s="29" t="n"/>
      <c r="LQ16" s="27" t="n"/>
      <c r="LR16" s="27" t="n"/>
      <c r="LS16" s="27" t="n"/>
      <c r="LT16" s="27" t="n"/>
      <c r="LU16" s="27" t="n"/>
      <c r="LV16" s="29" t="n"/>
      <c r="LW16" s="29" t="n"/>
      <c r="LX16" s="27" t="n"/>
      <c r="LY16" s="27" t="n"/>
      <c r="LZ16" s="27" t="n"/>
      <c r="MA16" s="27" t="n"/>
      <c r="MB16" s="27" t="n"/>
      <c r="MC16" s="29" t="n"/>
      <c r="MD16" s="29" t="n"/>
      <c r="ME16" s="27" t="n"/>
      <c r="MF16" s="27" t="n"/>
      <c r="MG16" s="27" t="n"/>
      <c r="MH16" s="27" t="n"/>
      <c r="MI16" s="27" t="n"/>
      <c r="MJ16" s="29" t="n"/>
      <c r="MK16" s="29" t="n"/>
      <c r="ML16" s="27" t="n"/>
      <c r="MM16" s="27" t="n"/>
      <c r="MN16" s="27" t="n"/>
      <c r="MO16" s="27" t="n"/>
      <c r="MP16" s="27" t="n"/>
      <c r="MQ16" s="29" t="n"/>
      <c r="MR16" s="29" t="n"/>
      <c r="MS16" s="27" t="n"/>
      <c r="MT16" s="27" t="n"/>
      <c r="MU16" s="27" t="n"/>
      <c r="MV16" s="27" t="n"/>
      <c r="MW16" s="31" t="n"/>
      <c r="MX16" s="29" t="n"/>
      <c r="MY16" s="29" t="n"/>
      <c r="MZ16" s="27" t="n"/>
      <c r="NA16" s="27" t="n"/>
      <c r="NB16" s="27" t="n"/>
      <c r="NC16" s="27" t="n"/>
    </row>
    <row r="17">
      <c r="A17" s="25" t="n">
        <v>4031</v>
      </c>
      <c r="B17" s="26" t="inlineStr">
        <is>
          <t>Juliya Urban</t>
        </is>
      </c>
      <c r="C17" s="27" t="n"/>
      <c r="D17" s="27" t="n"/>
      <c r="E17" s="29" t="n"/>
      <c r="F17" s="29" t="n"/>
      <c r="G17" s="27" t="n"/>
      <c r="H17" s="27" t="n"/>
      <c r="I17" s="27" t="n"/>
      <c r="J17" s="27" t="n"/>
      <c r="K17" s="27" t="n"/>
      <c r="L17" s="29" t="n"/>
      <c r="M17" s="29" t="n"/>
      <c r="N17" s="27" t="n"/>
      <c r="O17" s="27" t="n"/>
      <c r="P17" s="27" t="n"/>
      <c r="Q17" s="27" t="n"/>
      <c r="R17" s="27" t="n"/>
      <c r="S17" s="29" t="n"/>
      <c r="T17" s="29" t="n"/>
      <c r="U17" s="27" t="n"/>
      <c r="V17" s="27" t="n"/>
      <c r="W17" s="27" t="n"/>
      <c r="X17" s="27" t="n"/>
      <c r="Y17" s="27" t="n"/>
      <c r="Z17" s="29" t="n"/>
      <c r="AA17" s="29" t="n"/>
      <c r="AB17" s="27" t="n"/>
      <c r="AC17" s="27" t="n"/>
      <c r="AD17" s="27" t="n"/>
      <c r="AE17" s="27" t="n"/>
      <c r="AF17" s="27" t="n"/>
      <c r="AG17" s="29" t="n"/>
      <c r="AH17" s="29" t="n"/>
      <c r="AI17" s="27" t="n"/>
      <c r="AJ17" s="27" t="n"/>
      <c r="AK17" s="27" t="n"/>
      <c r="AL17" s="27" t="n"/>
      <c r="AM17" s="27" t="n"/>
      <c r="AN17" s="29" t="n"/>
      <c r="AO17" s="29" t="n"/>
      <c r="AP17" s="27" t="n"/>
      <c r="AQ17" s="27" t="n"/>
      <c r="AR17" s="27" t="n"/>
      <c r="AS17" s="30" t="n"/>
      <c r="AT17" s="30" t="n"/>
      <c r="AU17" s="29" t="n"/>
      <c r="AV17" s="29" t="n"/>
      <c r="AW17" s="28" t="inlineStr">
        <is>
          <t>U</t>
        </is>
      </c>
      <c r="AX17" s="28" t="inlineStr">
        <is>
          <t>U</t>
        </is>
      </c>
      <c r="AY17" s="28" t="inlineStr">
        <is>
          <t>U</t>
        </is>
      </c>
      <c r="AZ17" s="28" t="inlineStr">
        <is>
          <t>U</t>
        </is>
      </c>
      <c r="BA17" s="28" t="inlineStr">
        <is>
          <t>U</t>
        </is>
      </c>
      <c r="BB17" s="29" t="n"/>
      <c r="BC17" s="29" t="n"/>
      <c r="BD17" s="27" t="n"/>
      <c r="BE17" s="27" t="n"/>
      <c r="BF17" s="27" t="n"/>
      <c r="BG17" s="27" t="n"/>
      <c r="BH17" s="27" t="n"/>
      <c r="BI17" s="29" t="n"/>
      <c r="BJ17" s="29" t="n"/>
      <c r="BK17" s="27" t="n"/>
      <c r="BL17" s="27" t="n"/>
      <c r="BM17" s="27" t="n"/>
      <c r="BN17" s="27" t="n"/>
      <c r="BO17" s="27" t="n"/>
      <c r="BP17" s="29" t="n"/>
      <c r="BQ17" s="29" t="n"/>
      <c r="BR17" s="27" t="n"/>
      <c r="BS17" s="27" t="n"/>
      <c r="BT17" s="27" t="n"/>
      <c r="BU17" s="27" t="n"/>
      <c r="BV17" s="27" t="n"/>
      <c r="BW17" s="29" t="n"/>
      <c r="BX17" s="29" t="n"/>
      <c r="BY17" s="27" t="n"/>
      <c r="BZ17" s="27" t="n"/>
      <c r="CA17" s="27" t="n"/>
      <c r="CB17" s="27" t="n"/>
      <c r="CC17" s="27" t="n"/>
      <c r="CD17" s="29" t="n"/>
      <c r="CE17" s="29" t="n"/>
      <c r="CF17" s="27" t="n"/>
      <c r="CG17" s="27" t="n"/>
      <c r="CH17" s="27" t="n"/>
      <c r="CI17" s="27" t="n"/>
      <c r="CJ17" s="27" t="n"/>
      <c r="CK17" s="29" t="n"/>
      <c r="CL17" s="29" t="n"/>
      <c r="CM17" s="27" t="n"/>
      <c r="CN17" s="27" t="n"/>
      <c r="CO17" s="27" t="n"/>
      <c r="CP17" s="27" t="n"/>
      <c r="CQ17" s="31" t="n"/>
      <c r="CR17" s="29" t="n"/>
      <c r="CS17" s="29" t="n"/>
      <c r="CT17" s="31" t="n"/>
      <c r="CU17" s="27" t="n"/>
      <c r="CV17" s="27" t="n"/>
      <c r="CW17" s="27" t="n"/>
      <c r="CX17" s="27" t="n"/>
      <c r="CY17" s="29" t="n"/>
      <c r="CZ17" s="29" t="n"/>
      <c r="DA17" s="27" t="n"/>
      <c r="DB17" s="27" t="n"/>
      <c r="DC17" s="27" t="n"/>
      <c r="DD17" s="27" t="n"/>
      <c r="DE17" s="27" t="n"/>
      <c r="DF17" s="29" t="n"/>
      <c r="DG17" s="29" t="n"/>
      <c r="DH17" s="27" t="n"/>
      <c r="DI17" s="27" t="n"/>
      <c r="DJ17" s="27" t="n"/>
      <c r="DK17" s="27" t="n"/>
      <c r="DL17" s="27" t="n"/>
      <c r="DM17" s="29" t="n"/>
      <c r="DN17" s="29" t="n"/>
      <c r="DO17" s="27" t="n"/>
      <c r="DP17" s="27" t="n"/>
      <c r="DQ17" s="27" t="n"/>
      <c r="DR17" s="27" t="n"/>
      <c r="DS17" s="27" t="n"/>
      <c r="DT17" s="29" t="n"/>
      <c r="DU17" s="29" t="n"/>
      <c r="DV17" s="27" t="n"/>
      <c r="DW17" s="27" t="n"/>
      <c r="DX17" s="27" t="n"/>
      <c r="DY17" s="27" t="n"/>
      <c r="DZ17" s="27" t="n"/>
      <c r="EA17" s="29" t="n"/>
      <c r="EB17" s="29" t="n"/>
      <c r="EC17" s="27" t="n"/>
      <c r="ED17" s="27" t="n"/>
      <c r="EE17" s="27" t="n"/>
      <c r="EF17" s="31" t="n"/>
      <c r="EG17" s="27" t="n"/>
      <c r="EH17" s="29" t="n"/>
      <c r="EI17" s="29" t="n"/>
      <c r="EJ17" s="27" t="n"/>
      <c r="EK17" s="27" t="n"/>
      <c r="EL17" s="27" t="n"/>
      <c r="EM17" s="27" t="n"/>
      <c r="EN17" s="27" t="n"/>
      <c r="EO17" s="29" t="n"/>
      <c r="EP17" s="29" t="n"/>
      <c r="EQ17" s="31" t="n"/>
      <c r="ER17" s="27" t="n"/>
      <c r="ES17" s="27" t="n"/>
      <c r="ET17" s="27" t="n"/>
      <c r="EU17" s="27" t="n"/>
      <c r="EV17" s="29" t="n"/>
      <c r="EW17" s="29" t="n"/>
      <c r="EX17" s="27" t="n"/>
      <c r="EY17" s="27" t="n"/>
      <c r="EZ17" s="27" t="n"/>
      <c r="FA17" s="27" t="n"/>
      <c r="FB17" s="27" t="n"/>
      <c r="FC17" s="29" t="n"/>
      <c r="FD17" s="29" t="n"/>
      <c r="FE17" s="27" t="n"/>
      <c r="FF17" s="27" t="n"/>
      <c r="FG17" s="27" t="n"/>
      <c r="FH17" s="27" t="n"/>
      <c r="FI17" s="27" t="n"/>
      <c r="FJ17" s="29" t="n"/>
      <c r="FK17" s="29" t="n"/>
      <c r="FL17" s="27" t="n"/>
      <c r="FM17" s="27" t="n"/>
      <c r="FN17" s="27" t="n"/>
      <c r="FO17" s="27" t="n"/>
      <c r="FP17" s="27" t="n"/>
      <c r="FQ17" s="29" t="n"/>
      <c r="FR17" s="29" t="n"/>
      <c r="FS17" s="27" t="n"/>
      <c r="FT17" s="27" t="n"/>
      <c r="FU17" s="27" t="n"/>
      <c r="FV17" s="27" t="n"/>
      <c r="FW17" s="27" t="n"/>
      <c r="FX17" s="29" t="n"/>
      <c r="FY17" s="29" t="n"/>
      <c r="FZ17" s="27" t="n"/>
      <c r="GA17" s="27" t="n"/>
      <c r="GB17" s="27" t="n"/>
      <c r="GC17" s="27" t="n"/>
      <c r="GD17" s="27" t="n"/>
      <c r="GE17" s="29" t="n"/>
      <c r="GF17" s="29" t="n"/>
      <c r="GG17" s="27" t="n"/>
      <c r="GH17" s="27" t="n"/>
      <c r="GI17" s="27" t="n"/>
      <c r="GJ17" s="27" t="n"/>
      <c r="GK17" s="27" t="n"/>
      <c r="GL17" s="29" t="n"/>
      <c r="GM17" s="29" t="n"/>
      <c r="GN17" s="27" t="n"/>
      <c r="GO17" s="27" t="n"/>
      <c r="GP17" s="27" t="n"/>
      <c r="GQ17" s="27" t="n"/>
      <c r="GR17" s="27" t="n"/>
      <c r="GS17" s="29" t="n"/>
      <c r="GT17" s="29" t="n"/>
      <c r="GU17" s="27" t="n"/>
      <c r="GV17" s="27" t="n"/>
      <c r="GW17" s="27" t="n"/>
      <c r="GX17" s="27" t="n"/>
      <c r="GY17" s="27" t="n"/>
      <c r="GZ17" s="29" t="n"/>
      <c r="HA17" s="29" t="n"/>
      <c r="HB17" s="27" t="n"/>
      <c r="HC17" s="27" t="n"/>
      <c r="HD17" s="27" t="n"/>
      <c r="HE17" s="27" t="n"/>
      <c r="HF17" s="27" t="n"/>
      <c r="HG17" s="29" t="n"/>
      <c r="HH17" s="29" t="n"/>
      <c r="HI17" s="27" t="n"/>
      <c r="HJ17" s="27" t="n"/>
      <c r="HK17" s="27" t="n"/>
      <c r="HL17" s="27" t="n"/>
      <c r="HM17" s="27" t="n"/>
      <c r="HN17" s="29" t="n"/>
      <c r="HO17" s="29" t="n"/>
      <c r="HP17" s="27" t="n"/>
      <c r="HQ17" s="27" t="n"/>
      <c r="HR17" s="27" t="n"/>
      <c r="HS17" s="27" t="n"/>
      <c r="HT17" s="27" t="n"/>
      <c r="HU17" s="29" t="n"/>
      <c r="HV17" s="29" t="n"/>
      <c r="HW17" s="27" t="n"/>
      <c r="HX17" s="27" t="n"/>
      <c r="HY17" s="27" t="n"/>
      <c r="HZ17" s="27" t="n"/>
      <c r="IA17" s="27" t="n"/>
      <c r="IB17" s="29" t="n"/>
      <c r="IC17" s="29" t="n"/>
      <c r="ID17" s="27" t="n"/>
      <c r="IE17" s="27" t="n"/>
      <c r="IF17" s="27" t="n"/>
      <c r="IG17" s="27" t="n"/>
      <c r="IH17" s="27" t="n"/>
      <c r="II17" s="29" t="n"/>
      <c r="IJ17" s="29" t="n"/>
      <c r="IK17" s="27" t="n"/>
      <c r="IL17" s="27" t="n"/>
      <c r="IM17" s="27" t="n"/>
      <c r="IN17" s="27" t="n"/>
      <c r="IO17" s="27" t="n"/>
      <c r="IP17" s="29" t="n"/>
      <c r="IQ17" s="29" t="n"/>
      <c r="IR17" s="27" t="n"/>
      <c r="IS17" s="27" t="n"/>
      <c r="IT17" s="27" t="n"/>
      <c r="IU17" s="27" t="n"/>
      <c r="IV17" s="27" t="n"/>
      <c r="IW17" s="29" t="n"/>
      <c r="IX17" s="29" t="n"/>
      <c r="IY17" s="27" t="n"/>
      <c r="IZ17" s="27" t="n"/>
      <c r="JA17" s="27" t="n"/>
      <c r="JB17" s="27" t="n"/>
      <c r="JC17" s="27" t="n"/>
      <c r="JD17" s="29" t="n"/>
      <c r="JE17" s="29" t="n"/>
      <c r="JF17" s="27" t="n"/>
      <c r="JG17" s="27" t="n"/>
      <c r="JH17" s="27" t="n"/>
      <c r="JI17" s="27" t="n"/>
      <c r="JJ17" s="27" t="n"/>
      <c r="JK17" s="29" t="n"/>
      <c r="JL17" s="29" t="n"/>
      <c r="JM17" s="27" t="n"/>
      <c r="JN17" s="27" t="n"/>
      <c r="JO17" s="27" t="n"/>
      <c r="JP17" s="27" t="n"/>
      <c r="JQ17" s="27" t="n"/>
      <c r="JR17" s="29" t="n"/>
      <c r="JS17" s="29" t="n"/>
      <c r="JT17" s="27" t="n"/>
      <c r="JU17" s="27" t="n"/>
      <c r="JV17" s="27" t="n"/>
      <c r="JW17" s="27" t="n"/>
      <c r="JX17" s="27" t="n"/>
      <c r="JY17" s="29" t="n"/>
      <c r="JZ17" s="29" t="n"/>
      <c r="KA17" s="27" t="n"/>
      <c r="KB17" s="27" t="n"/>
      <c r="KC17" s="27" t="n"/>
      <c r="KD17" s="27" t="n"/>
      <c r="KE17" s="27" t="n"/>
      <c r="KF17" s="29" t="n"/>
      <c r="KG17" s="29" t="n"/>
      <c r="KH17" s="27" t="n"/>
      <c r="KI17" s="27" t="n"/>
      <c r="KJ17" s="27" t="n"/>
      <c r="KK17" s="27" t="n"/>
      <c r="KL17" s="27" t="n"/>
      <c r="KM17" s="29" t="n"/>
      <c r="KN17" s="29" t="n"/>
      <c r="KO17" s="27" t="n"/>
      <c r="KP17" s="27" t="n"/>
      <c r="KQ17" s="27" t="n"/>
      <c r="KR17" s="27" t="n"/>
      <c r="KS17" s="27" t="n"/>
      <c r="KT17" s="29" t="n"/>
      <c r="KU17" s="29" t="n"/>
      <c r="KV17" s="27" t="n"/>
      <c r="KW17" s="27" t="n"/>
      <c r="KX17" s="27" t="n"/>
      <c r="KY17" s="27" t="n"/>
      <c r="KZ17" s="27" t="n"/>
      <c r="LA17" s="29" t="n"/>
      <c r="LB17" s="29" t="n"/>
      <c r="LC17" s="27" t="n"/>
      <c r="LD17" s="27" t="n"/>
      <c r="LE17" s="27" t="n"/>
      <c r="LF17" s="27" t="n"/>
      <c r="LG17" s="27" t="n"/>
      <c r="LH17" s="29" t="n"/>
      <c r="LI17" s="29" t="n"/>
      <c r="LJ17" s="27" t="n"/>
      <c r="LK17" s="27" t="n"/>
      <c r="LL17" s="27" t="n"/>
      <c r="LM17" s="27" t="n"/>
      <c r="LN17" s="27" t="n"/>
      <c r="LO17" s="29" t="n"/>
      <c r="LP17" s="29" t="n"/>
      <c r="LQ17" s="27" t="n"/>
      <c r="LR17" s="27" t="n"/>
      <c r="LS17" s="27" t="n"/>
      <c r="LT17" s="27" t="n"/>
      <c r="LU17" s="27" t="n"/>
      <c r="LV17" s="29" t="n"/>
      <c r="LW17" s="29" t="n"/>
      <c r="LX17" s="27" t="n"/>
      <c r="LY17" s="27" t="n"/>
      <c r="LZ17" s="27" t="n"/>
      <c r="MA17" s="27" t="n"/>
      <c r="MB17" s="27" t="n"/>
      <c r="MC17" s="29" t="n"/>
      <c r="MD17" s="29" t="n"/>
      <c r="ME17" s="27" t="n"/>
      <c r="MF17" s="27" t="n"/>
      <c r="MG17" s="27" t="n"/>
      <c r="MH17" s="27" t="n"/>
      <c r="MI17" s="27" t="n"/>
      <c r="MJ17" s="29" t="n"/>
      <c r="MK17" s="29" t="n"/>
      <c r="ML17" s="27" t="n"/>
      <c r="MM17" s="27" t="n"/>
      <c r="MN17" s="27" t="n"/>
      <c r="MO17" s="27" t="n"/>
      <c r="MP17" s="27" t="n"/>
      <c r="MQ17" s="29" t="n"/>
      <c r="MR17" s="29" t="n"/>
      <c r="MS17" s="27" t="n"/>
      <c r="MT17" s="27" t="n"/>
      <c r="MU17" s="27" t="n"/>
      <c r="MV17" s="27" t="n"/>
      <c r="MW17" s="31" t="n"/>
      <c r="MX17" s="29" t="n"/>
      <c r="MY17" s="29" t="n"/>
      <c r="MZ17" s="27" t="n"/>
      <c r="NA17" s="27" t="n"/>
      <c r="NB17" s="27" t="n"/>
      <c r="NC17" s="27" t="n"/>
    </row>
    <row r="18">
      <c r="A18" s="25" t="n">
        <v>4031</v>
      </c>
      <c r="B18" s="26" t="inlineStr">
        <is>
          <t>Magdalena Ortner</t>
        </is>
      </c>
      <c r="C18" s="27" t="n"/>
      <c r="D18" s="27" t="n"/>
      <c r="E18" s="29" t="n"/>
      <c r="F18" s="29" t="n"/>
      <c r="G18" s="27" t="n"/>
      <c r="H18" s="27" t="n"/>
      <c r="I18" s="27" t="n"/>
      <c r="J18" s="27" t="n"/>
      <c r="K18" s="27" t="n"/>
      <c r="L18" s="29" t="n"/>
      <c r="M18" s="29" t="n"/>
      <c r="N18" s="27" t="n"/>
      <c r="O18" s="27" t="n"/>
      <c r="P18" s="27" t="n"/>
      <c r="Q18" s="27" t="n"/>
      <c r="R18" s="27" t="n"/>
      <c r="S18" s="29" t="n"/>
      <c r="T18" s="29" t="n"/>
      <c r="U18" s="27" t="n"/>
      <c r="V18" s="27" t="n"/>
      <c r="W18" s="27" t="n"/>
      <c r="X18" s="27" t="n"/>
      <c r="Y18" s="27" t="n"/>
      <c r="Z18" s="29" t="n"/>
      <c r="AA18" s="29" t="n"/>
      <c r="AB18" s="27" t="n"/>
      <c r="AC18" s="27" t="n"/>
      <c r="AD18" s="27" t="n"/>
      <c r="AE18" s="27" t="n"/>
      <c r="AF18" s="27" t="n"/>
      <c r="AG18" s="29" t="n"/>
      <c r="AH18" s="29" t="n"/>
      <c r="AI18" s="27" t="n"/>
      <c r="AJ18" s="27" t="n"/>
      <c r="AK18" s="27" t="n"/>
      <c r="AL18" s="27" t="n"/>
      <c r="AM18" s="27" t="n"/>
      <c r="AN18" s="29" t="n"/>
      <c r="AO18" s="29" t="n"/>
      <c r="AP18" s="27" t="n"/>
      <c r="AQ18" s="27" t="n"/>
      <c r="AR18" s="27" t="n"/>
      <c r="AS18" s="27" t="n"/>
      <c r="AT18" s="27" t="n"/>
      <c r="AU18" s="29" t="n"/>
      <c r="AV18" s="29" t="n"/>
      <c r="AW18" s="27" t="n"/>
      <c r="AX18" s="27" t="n"/>
      <c r="AY18" s="27" t="n"/>
      <c r="AZ18" s="27" t="n"/>
      <c r="BA18" s="27" t="n"/>
      <c r="BB18" s="29" t="n"/>
      <c r="BC18" s="29" t="n"/>
      <c r="BD18" s="27" t="n"/>
      <c r="BE18" s="27" t="n"/>
      <c r="BF18" s="27" t="n"/>
      <c r="BG18" s="27" t="n"/>
      <c r="BH18" s="27" t="n"/>
      <c r="BI18" s="29" t="n"/>
      <c r="BJ18" s="29" t="n"/>
      <c r="BK18" s="27" t="n"/>
      <c r="BL18" s="27" t="n"/>
      <c r="BM18" s="27" t="n"/>
      <c r="BN18" s="27" t="n"/>
      <c r="BO18" s="27" t="n"/>
      <c r="BP18" s="29" t="n"/>
      <c r="BQ18" s="29" t="n"/>
      <c r="BR18" s="30" t="n"/>
      <c r="BS18" s="27" t="n"/>
      <c r="BT18" s="27" t="n"/>
      <c r="BU18" s="30" t="n"/>
      <c r="BV18" s="27" t="n"/>
      <c r="BW18" s="29" t="n"/>
      <c r="BX18" s="29" t="n"/>
      <c r="BY18" s="30" t="n"/>
      <c r="BZ18" s="27" t="n"/>
      <c r="CA18" s="27" t="n"/>
      <c r="CB18" s="27" t="n"/>
      <c r="CC18" s="30" t="n"/>
      <c r="CD18" s="29" t="n"/>
      <c r="CE18" s="29" t="n"/>
      <c r="CF18" s="30" t="n"/>
      <c r="CG18" s="27" t="n"/>
      <c r="CH18" s="30" t="n"/>
      <c r="CI18" s="27" t="n"/>
      <c r="CJ18" s="27" t="n"/>
      <c r="CK18" s="29" t="n"/>
      <c r="CL18" s="29" t="n"/>
      <c r="CM18" s="27" t="n"/>
      <c r="CN18" s="27" t="n"/>
      <c r="CO18" s="27" t="n"/>
      <c r="CP18" s="27" t="n"/>
      <c r="CQ18" s="31" t="n"/>
      <c r="CR18" s="29" t="n"/>
      <c r="CS18" s="29" t="n"/>
      <c r="CT18" s="31" t="n"/>
      <c r="CU18" s="30" t="n"/>
      <c r="CV18" s="27" t="n"/>
      <c r="CW18" s="30" t="n"/>
      <c r="CX18" s="27" t="n"/>
      <c r="CY18" s="29" t="n"/>
      <c r="CZ18" s="29" t="n"/>
      <c r="DA18" s="30" t="n"/>
      <c r="DB18" s="27" t="n"/>
      <c r="DC18" s="27" t="n"/>
      <c r="DD18" s="27" t="n"/>
      <c r="DE18" s="30" t="n"/>
      <c r="DF18" s="29" t="n"/>
      <c r="DG18" s="29" t="n"/>
      <c r="DH18" s="30" t="n"/>
      <c r="DI18" s="27" t="n"/>
      <c r="DJ18" s="27" t="n"/>
      <c r="DK18" s="27" t="n"/>
      <c r="DL18" s="30" t="n"/>
      <c r="DM18" s="29" t="n"/>
      <c r="DN18" s="29" t="n"/>
      <c r="DO18" s="30" t="n"/>
      <c r="DP18" s="27" t="n"/>
      <c r="DQ18" s="27" t="n"/>
      <c r="DR18" s="27" t="n"/>
      <c r="DS18" s="27" t="n"/>
      <c r="DT18" s="29" t="n"/>
      <c r="DU18" s="29" t="n"/>
      <c r="DV18" s="30" t="n"/>
      <c r="DW18" s="27" t="n"/>
      <c r="DX18" s="27" t="n"/>
      <c r="DY18" s="27" t="n"/>
      <c r="DZ18" s="30" t="n"/>
      <c r="EA18" s="29" t="n"/>
      <c r="EB18" s="29" t="n"/>
      <c r="EC18" s="30" t="n"/>
      <c r="ED18" s="27" t="n"/>
      <c r="EE18" s="27" t="n"/>
      <c r="EF18" s="31" t="n"/>
      <c r="EG18" s="27" t="n"/>
      <c r="EH18" s="29" t="n"/>
      <c r="EI18" s="29" t="n"/>
      <c r="EJ18" s="30" t="n"/>
      <c r="EK18" s="27" t="n"/>
      <c r="EL18" s="27" t="n"/>
      <c r="EM18" s="30" t="n"/>
      <c r="EN18" s="27" t="n"/>
      <c r="EO18" s="29" t="n"/>
      <c r="EP18" s="29" t="n"/>
      <c r="EQ18" s="31" t="n"/>
      <c r="ER18" s="30" t="n"/>
      <c r="ES18" s="27" t="n"/>
      <c r="ET18" s="27" t="n"/>
      <c r="EU18" s="30" t="n"/>
      <c r="EV18" s="29" t="n"/>
      <c r="EW18" s="29" t="n"/>
      <c r="EX18" s="30" t="n"/>
      <c r="EY18" s="30" t="n"/>
      <c r="EZ18" s="27" t="n"/>
      <c r="FA18" s="27" t="n"/>
      <c r="FB18" s="27" t="n"/>
      <c r="FC18" s="29" t="n"/>
      <c r="FD18" s="29" t="n"/>
      <c r="FE18" s="30" t="n"/>
      <c r="FF18" s="30" t="n"/>
      <c r="FG18" s="27" t="n"/>
      <c r="FH18" s="27" t="n"/>
      <c r="FI18" s="27" t="n"/>
      <c r="FJ18" s="29" t="n"/>
      <c r="FK18" s="29" t="n"/>
      <c r="FL18" s="30" t="n"/>
      <c r="FM18" s="30" t="n"/>
      <c r="FN18" s="27" t="n"/>
      <c r="FO18" s="27" t="n"/>
      <c r="FP18" s="27" t="n"/>
      <c r="FQ18" s="29" t="n"/>
      <c r="FR18" s="29" t="n"/>
      <c r="FS18" s="27" t="n"/>
      <c r="FT18" s="30" t="n"/>
      <c r="FU18" s="27" t="n"/>
      <c r="FV18" s="27" t="n"/>
      <c r="FW18" s="27" t="n"/>
      <c r="FX18" s="29" t="n"/>
      <c r="FY18" s="29" t="n"/>
      <c r="FZ18" s="27" t="n"/>
      <c r="GA18" s="27" t="n"/>
      <c r="GB18" s="30" t="n"/>
      <c r="GC18" s="27" t="n"/>
      <c r="GD18" s="27" t="n"/>
      <c r="GE18" s="29" t="n"/>
      <c r="GF18" s="29" t="n"/>
      <c r="GG18" s="30" t="n"/>
      <c r="GH18" s="30" t="n"/>
      <c r="GI18" s="27" t="n"/>
      <c r="GJ18" s="27" t="n"/>
      <c r="GK18" s="27" t="n"/>
      <c r="GL18" s="29" t="n"/>
      <c r="GM18" s="29" t="n"/>
      <c r="GN18" s="30" t="n"/>
      <c r="GO18" s="30" t="n"/>
      <c r="GP18" s="27" t="n"/>
      <c r="GQ18" s="27" t="n"/>
      <c r="GR18" s="27" t="n"/>
      <c r="GS18" s="29" t="n"/>
      <c r="GT18" s="29" t="n"/>
      <c r="GU18" s="30" t="n"/>
      <c r="GV18" s="27" t="n"/>
      <c r="GW18" s="27" t="n"/>
      <c r="GX18" s="30" t="n"/>
      <c r="GY18" s="27" t="n"/>
      <c r="GZ18" s="29" t="n"/>
      <c r="HA18" s="29" t="n"/>
      <c r="HB18" s="27" t="n"/>
      <c r="HC18" s="30" t="n"/>
      <c r="HD18" s="27" t="n"/>
      <c r="HE18" s="27" t="n"/>
      <c r="HF18" s="27" t="n"/>
      <c r="HG18" s="29" t="n"/>
      <c r="HH18" s="29" t="n"/>
      <c r="HI18" s="28" t="inlineStr">
        <is>
          <t>U</t>
        </is>
      </c>
      <c r="HJ18" s="28" t="inlineStr">
        <is>
          <t>U</t>
        </is>
      </c>
      <c r="HK18" s="28" t="inlineStr">
        <is>
          <t>U</t>
        </is>
      </c>
      <c r="HL18" s="30" t="n"/>
      <c r="HM18" s="30" t="n"/>
      <c r="HN18" s="29" t="n"/>
      <c r="HO18" s="29" t="n"/>
      <c r="HP18" s="30" t="n"/>
      <c r="HQ18" s="30" t="n"/>
      <c r="HR18" s="30" t="n"/>
      <c r="HS18" s="30" t="n"/>
      <c r="HT18" s="30" t="n"/>
      <c r="HU18" s="29" t="n"/>
      <c r="HV18" s="29" t="n"/>
      <c r="HW18" s="28" t="inlineStr">
        <is>
          <t>U</t>
        </is>
      </c>
      <c r="HX18" s="28" t="inlineStr">
        <is>
          <t>U</t>
        </is>
      </c>
      <c r="HY18" s="27" t="n"/>
      <c r="HZ18" s="28" t="inlineStr">
        <is>
          <t>U</t>
        </is>
      </c>
      <c r="IA18" s="28" t="inlineStr">
        <is>
          <t>U</t>
        </is>
      </c>
      <c r="IB18" s="29" t="n"/>
      <c r="IC18" s="29" t="n"/>
      <c r="ID18" s="28" t="inlineStr">
        <is>
          <t>U</t>
        </is>
      </c>
      <c r="IE18" s="28" t="inlineStr">
        <is>
          <t>U</t>
        </is>
      </c>
      <c r="IF18" s="28" t="inlineStr">
        <is>
          <t>U</t>
        </is>
      </c>
      <c r="IG18" s="28" t="inlineStr">
        <is>
          <t>U</t>
        </is>
      </c>
      <c r="IH18" s="28" t="inlineStr">
        <is>
          <t>U</t>
        </is>
      </c>
      <c r="II18" s="29" t="n"/>
      <c r="IJ18" s="29" t="n"/>
      <c r="IK18" s="27" t="n"/>
      <c r="IL18" s="27" t="n"/>
      <c r="IM18" s="27" t="n"/>
      <c r="IN18" s="27" t="n"/>
      <c r="IO18" s="27" t="n"/>
      <c r="IP18" s="29" t="n"/>
      <c r="IQ18" s="29" t="n"/>
      <c r="IR18" s="27" t="n"/>
      <c r="IS18" s="27" t="n"/>
      <c r="IT18" s="27" t="n"/>
      <c r="IU18" s="27" t="n"/>
      <c r="IV18" s="27" t="n"/>
      <c r="IW18" s="29" t="n"/>
      <c r="IX18" s="29" t="n"/>
      <c r="IY18" s="27" t="n"/>
      <c r="IZ18" s="27" t="n"/>
      <c r="JA18" s="27" t="n"/>
      <c r="JB18" s="27" t="n"/>
      <c r="JC18" s="27" t="n"/>
      <c r="JD18" s="29" t="n"/>
      <c r="JE18" s="29" t="n"/>
      <c r="JF18" s="27" t="n"/>
      <c r="JG18" s="27" t="n"/>
      <c r="JH18" s="27" t="n"/>
      <c r="JI18" s="27" t="n"/>
      <c r="JJ18" s="27" t="n"/>
      <c r="JK18" s="29" t="n"/>
      <c r="JL18" s="29" t="n"/>
      <c r="JM18" s="27" t="n"/>
      <c r="JN18" s="27" t="n"/>
      <c r="JO18" s="27" t="n"/>
      <c r="JP18" s="27" t="n"/>
      <c r="JQ18" s="27" t="n"/>
      <c r="JR18" s="29" t="n"/>
      <c r="JS18" s="29" t="n"/>
      <c r="JT18" s="27" t="n"/>
      <c r="JU18" s="27" t="n"/>
      <c r="JV18" s="27" t="n"/>
      <c r="JW18" s="27" t="n"/>
      <c r="JX18" s="27" t="n"/>
      <c r="JY18" s="29" t="n"/>
      <c r="JZ18" s="29" t="n"/>
      <c r="KA18" s="27" t="n"/>
      <c r="KB18" s="27" t="n"/>
      <c r="KC18" s="27" t="n"/>
      <c r="KD18" s="27" t="n"/>
      <c r="KE18" s="27" t="n"/>
      <c r="KF18" s="29" t="n"/>
      <c r="KG18" s="29" t="n"/>
      <c r="KH18" s="27" t="n"/>
      <c r="KI18" s="27" t="n"/>
      <c r="KJ18" s="27" t="n"/>
      <c r="KK18" s="27" t="n"/>
      <c r="KL18" s="27" t="n"/>
      <c r="KM18" s="29" t="n"/>
      <c r="KN18" s="29" t="n"/>
      <c r="KO18" s="27" t="n"/>
      <c r="KP18" s="27" t="n"/>
      <c r="KQ18" s="27" t="n"/>
      <c r="KR18" s="27" t="n"/>
      <c r="KS18" s="27" t="n"/>
      <c r="KT18" s="29" t="n"/>
      <c r="KU18" s="29" t="n"/>
      <c r="KV18" s="27" t="n"/>
      <c r="KW18" s="27" t="n"/>
      <c r="KX18" s="27" t="n"/>
      <c r="KY18" s="27" t="n"/>
      <c r="KZ18" s="27" t="n"/>
      <c r="LA18" s="29" t="n"/>
      <c r="LB18" s="29" t="n"/>
      <c r="LC18" s="27" t="n"/>
      <c r="LD18" s="27" t="n"/>
      <c r="LE18" s="27" t="n"/>
      <c r="LF18" s="27" t="n"/>
      <c r="LG18" s="27" t="n"/>
      <c r="LH18" s="29" t="n"/>
      <c r="LI18" s="29" t="n"/>
      <c r="LJ18" s="27" t="n"/>
      <c r="LK18" s="27" t="n"/>
      <c r="LL18" s="27" t="n"/>
      <c r="LM18" s="27" t="n"/>
      <c r="LN18" s="27" t="n"/>
      <c r="LO18" s="29" t="n"/>
      <c r="LP18" s="29" t="n"/>
      <c r="LQ18" s="27" t="n"/>
      <c r="LR18" s="27" t="n"/>
      <c r="LS18" s="27" t="n"/>
      <c r="LT18" s="27" t="n"/>
      <c r="LU18" s="27" t="n"/>
      <c r="LV18" s="29" t="n"/>
      <c r="LW18" s="29" t="n"/>
      <c r="LX18" s="27" t="n"/>
      <c r="LY18" s="27" t="n"/>
      <c r="LZ18" s="27" t="n"/>
      <c r="MA18" s="27" t="n"/>
      <c r="MB18" s="27" t="n"/>
      <c r="MC18" s="29" t="n"/>
      <c r="MD18" s="29" t="n"/>
      <c r="ME18" s="27" t="n"/>
      <c r="MF18" s="27" t="n"/>
      <c r="MG18" s="27" t="n"/>
      <c r="MH18" s="27" t="n"/>
      <c r="MI18" s="27" t="n"/>
      <c r="MJ18" s="29" t="n"/>
      <c r="MK18" s="29" t="n"/>
      <c r="ML18" s="27" t="n"/>
      <c r="MM18" s="27" t="n"/>
      <c r="MN18" s="27" t="n"/>
      <c r="MO18" s="27" t="n"/>
      <c r="MP18" s="27" t="n"/>
      <c r="MQ18" s="29" t="n"/>
      <c r="MR18" s="29" t="n"/>
      <c r="MS18" s="27" t="n"/>
      <c r="MT18" s="27" t="n"/>
      <c r="MU18" s="27" t="n"/>
      <c r="MV18" s="27" t="n"/>
      <c r="MW18" s="31" t="n"/>
      <c r="MX18" s="29" t="n"/>
      <c r="MY18" s="29" t="n"/>
      <c r="MZ18" s="27" t="n"/>
      <c r="NA18" s="27" t="n"/>
      <c r="NB18" s="27" t="n"/>
      <c r="NC18" s="27" t="n"/>
    </row>
    <row r="19">
      <c r="A19" s="25" t="n">
        <v>4031</v>
      </c>
      <c r="B19" s="26" t="inlineStr">
        <is>
          <t>Tabea Rosenau</t>
        </is>
      </c>
      <c r="C19" s="27" t="n"/>
      <c r="D19" s="27" t="n"/>
      <c r="E19" s="29" t="n"/>
      <c r="F19" s="29" t="n"/>
      <c r="G19" s="27" t="n"/>
      <c r="H19" s="30" t="n"/>
      <c r="I19" s="30" t="n"/>
      <c r="J19" s="30" t="n"/>
      <c r="K19" s="27" t="n"/>
      <c r="L19" s="29" t="n"/>
      <c r="M19" s="29" t="n"/>
      <c r="N19" s="27" t="n"/>
      <c r="O19" s="30" t="n"/>
      <c r="P19" s="27" t="n"/>
      <c r="Q19" s="30" t="n"/>
      <c r="R19" s="30" t="n"/>
      <c r="S19" s="29" t="n"/>
      <c r="T19" s="29" t="n"/>
      <c r="U19" s="27" t="n"/>
      <c r="V19" s="30" t="n"/>
      <c r="W19" s="30" t="n"/>
      <c r="X19" s="30" t="n"/>
      <c r="Y19" s="27" t="n"/>
      <c r="Z19" s="29" t="n"/>
      <c r="AA19" s="29" t="n"/>
      <c r="AB19" s="30" t="n"/>
      <c r="AC19" s="27" t="n"/>
      <c r="AD19" s="30" t="n"/>
      <c r="AE19" s="30" t="n"/>
      <c r="AF19" s="27" t="n"/>
      <c r="AG19" s="29" t="n"/>
      <c r="AH19" s="29" t="n"/>
      <c r="AI19" s="27" t="n"/>
      <c r="AJ19" s="30" t="n"/>
      <c r="AK19" s="30" t="n"/>
      <c r="AL19" s="27" t="n"/>
      <c r="AM19" s="30" t="n"/>
      <c r="AN19" s="29" t="n"/>
      <c r="AO19" s="29" t="n"/>
      <c r="AP19" s="30" t="n"/>
      <c r="AQ19" s="27" t="n"/>
      <c r="AR19" s="30" t="n"/>
      <c r="AS19" s="30" t="n"/>
      <c r="AT19" s="27" t="n"/>
      <c r="AU19" s="29" t="n"/>
      <c r="AV19" s="29" t="n"/>
      <c r="AW19" s="30" t="n"/>
      <c r="AX19" s="30" t="n"/>
      <c r="AY19" s="27" t="n"/>
      <c r="AZ19" s="27" t="n"/>
      <c r="BA19" s="30" t="n"/>
      <c r="BB19" s="29" t="n"/>
      <c r="BC19" s="29" t="n"/>
      <c r="BD19" s="28" t="inlineStr">
        <is>
          <t>U</t>
        </is>
      </c>
      <c r="BE19" s="30" t="n"/>
      <c r="BF19" s="30" t="n"/>
      <c r="BG19" s="35" t="inlineStr">
        <is>
          <t>H</t>
        </is>
      </c>
      <c r="BH19" s="27" t="n"/>
      <c r="BI19" s="29" t="n"/>
      <c r="BJ19" s="29" t="n"/>
      <c r="BK19" s="35" t="inlineStr">
        <is>
          <t>H</t>
        </is>
      </c>
      <c r="BL19" s="27" t="n"/>
      <c r="BM19" s="27" t="n"/>
      <c r="BN19" s="30" t="n"/>
      <c r="BO19" s="30" t="n"/>
      <c r="BP19" s="29" t="n"/>
      <c r="BQ19" s="29" t="n"/>
      <c r="BR19" s="30" t="n"/>
      <c r="BS19" s="30" t="n"/>
      <c r="BT19" s="30" t="n"/>
      <c r="BU19" s="27" t="n"/>
      <c r="BV19" s="27" t="n"/>
      <c r="BW19" s="29" t="n"/>
      <c r="BX19" s="29" t="n"/>
      <c r="BY19" s="27" t="n"/>
      <c r="BZ19" s="32" t="inlineStr">
        <is>
          <t>K</t>
        </is>
      </c>
      <c r="CA19" s="32" t="inlineStr">
        <is>
          <t>K</t>
        </is>
      </c>
      <c r="CB19" s="32" t="inlineStr">
        <is>
          <t>K</t>
        </is>
      </c>
      <c r="CC19" s="32" t="inlineStr">
        <is>
          <t>K</t>
        </is>
      </c>
      <c r="CD19" s="29" t="n"/>
      <c r="CE19" s="29" t="n"/>
      <c r="CF19" s="30" t="n"/>
      <c r="CG19" s="30" t="n"/>
      <c r="CH19" s="30" t="n"/>
      <c r="CI19" s="27" t="n"/>
      <c r="CJ19" s="27" t="n"/>
      <c r="CK19" s="29" t="n"/>
      <c r="CL19" s="29" t="n"/>
      <c r="CM19" s="30" t="n"/>
      <c r="CN19" s="27" t="n"/>
      <c r="CO19" s="30" t="n"/>
      <c r="CP19" s="27" t="n"/>
      <c r="CQ19" s="31" t="n"/>
      <c r="CR19" s="29" t="n"/>
      <c r="CS19" s="29" t="n"/>
      <c r="CT19" s="31" t="n"/>
      <c r="CU19" s="28" t="inlineStr">
        <is>
          <t>U</t>
        </is>
      </c>
      <c r="CV19" s="28" t="inlineStr">
        <is>
          <t>U</t>
        </is>
      </c>
      <c r="CW19" s="28" t="inlineStr">
        <is>
          <t>U</t>
        </is>
      </c>
      <c r="CX19" s="28" t="inlineStr">
        <is>
          <t>U</t>
        </is>
      </c>
      <c r="CY19" s="29" t="n"/>
      <c r="CZ19" s="29" t="n"/>
      <c r="DA19" s="30" t="n"/>
      <c r="DB19" s="27" t="n"/>
      <c r="DC19" s="33" t="inlineStr">
        <is>
          <t>D</t>
        </is>
      </c>
      <c r="DD19" s="33" t="inlineStr">
        <is>
          <t>D</t>
        </is>
      </c>
      <c r="DE19" s="27" t="n"/>
      <c r="DF19" s="29" t="n"/>
      <c r="DG19" s="29" t="n"/>
      <c r="DH19" s="27" t="n"/>
      <c r="DI19" s="27" t="n"/>
      <c r="DJ19" s="30" t="n"/>
      <c r="DK19" s="30" t="n"/>
      <c r="DL19" s="27" t="n"/>
      <c r="DM19" s="29" t="n"/>
      <c r="DN19" s="29" t="n"/>
      <c r="DO19" s="30" t="n"/>
      <c r="DP19" s="30" t="n"/>
      <c r="DQ19" s="27" t="n"/>
      <c r="DR19" s="27" t="n"/>
      <c r="DS19" s="27" t="n"/>
      <c r="DT19" s="29" t="n"/>
      <c r="DU19" s="29" t="n"/>
      <c r="DV19" s="30" t="n"/>
      <c r="DW19" s="30" t="n"/>
      <c r="DX19" s="30" t="n"/>
      <c r="DY19" s="27" t="n"/>
      <c r="DZ19" s="27" t="n"/>
      <c r="EA19" s="29" t="n"/>
      <c r="EB19" s="29" t="n"/>
      <c r="EC19" s="30" t="n"/>
      <c r="ED19" s="27" t="n"/>
      <c r="EE19" s="30" t="n"/>
      <c r="EF19" s="31" t="n"/>
      <c r="EG19" s="28" t="inlineStr">
        <is>
          <t>U</t>
        </is>
      </c>
      <c r="EH19" s="29" t="n"/>
      <c r="EI19" s="29" t="n"/>
      <c r="EJ19" s="30" t="n"/>
      <c r="EK19" s="27" t="n"/>
      <c r="EL19" s="30" t="n"/>
      <c r="EM19" s="30" t="n"/>
      <c r="EN19" s="27" t="n"/>
      <c r="EO19" s="29" t="n"/>
      <c r="EP19" s="29" t="n"/>
      <c r="EQ19" s="31" t="n"/>
      <c r="ER19" s="30" t="n"/>
      <c r="ES19" s="27" t="n"/>
      <c r="ET19" s="27" t="n"/>
      <c r="EU19" s="30" t="n"/>
      <c r="EV19" s="29" t="n"/>
      <c r="EW19" s="29" t="n"/>
      <c r="EX19" s="27" t="n"/>
      <c r="EY19" s="30" t="n"/>
      <c r="EZ19" s="30" t="n"/>
      <c r="FA19" s="27" t="n"/>
      <c r="FB19" s="27" t="n"/>
      <c r="FC19" s="29" t="n"/>
      <c r="FD19" s="29" t="n"/>
      <c r="FE19" s="33" t="inlineStr">
        <is>
          <t>D</t>
        </is>
      </c>
      <c r="FF19" s="33" t="inlineStr">
        <is>
          <t>D</t>
        </is>
      </c>
      <c r="FG19" s="33" t="inlineStr">
        <is>
          <t>D</t>
        </is>
      </c>
      <c r="FH19" s="30" t="n"/>
      <c r="FI19" s="27" t="n"/>
      <c r="FJ19" s="29" t="n"/>
      <c r="FK19" s="29" t="n"/>
      <c r="FL19" s="30" t="n"/>
      <c r="FM19" s="27" t="n"/>
      <c r="FN19" s="30" t="n"/>
      <c r="FO19" s="30" t="n"/>
      <c r="FP19" s="27" t="n"/>
      <c r="FQ19" s="29" t="n"/>
      <c r="FR19" s="29" t="n"/>
      <c r="FS19" s="27" t="n"/>
      <c r="FT19" s="30" t="n"/>
      <c r="FU19" s="30" t="n"/>
      <c r="FV19" s="27" t="n"/>
      <c r="FW19" s="27" t="n"/>
      <c r="FX19" s="29" t="n"/>
      <c r="FY19" s="29" t="n"/>
      <c r="FZ19" s="28" t="inlineStr">
        <is>
          <t>U</t>
        </is>
      </c>
      <c r="GA19" s="28" t="inlineStr">
        <is>
          <t>U</t>
        </is>
      </c>
      <c r="GB19" s="28" t="inlineStr">
        <is>
          <t>U</t>
        </is>
      </c>
      <c r="GC19" s="28" t="inlineStr">
        <is>
          <t>U</t>
        </is>
      </c>
      <c r="GD19" s="28" t="inlineStr">
        <is>
          <t>U</t>
        </is>
      </c>
      <c r="GE19" s="29" t="n"/>
      <c r="GF19" s="29" t="n"/>
      <c r="GG19" s="28" t="inlineStr">
        <is>
          <t>U</t>
        </is>
      </c>
      <c r="GH19" s="28" t="inlineStr">
        <is>
          <t>U</t>
        </is>
      </c>
      <c r="GI19" s="28" t="inlineStr">
        <is>
          <t>U</t>
        </is>
      </c>
      <c r="GJ19" s="28" t="inlineStr">
        <is>
          <t>U</t>
        </is>
      </c>
      <c r="GK19" s="28" t="inlineStr">
        <is>
          <t>U</t>
        </is>
      </c>
      <c r="GL19" s="29" t="n"/>
      <c r="GM19" s="29" t="n"/>
      <c r="GN19" s="27" t="n"/>
      <c r="GO19" s="30" t="n"/>
      <c r="GP19" s="30" t="n"/>
      <c r="GQ19" s="30" t="n"/>
      <c r="GR19" s="27" t="n"/>
      <c r="GS19" s="29" t="n"/>
      <c r="GT19" s="29" t="n"/>
      <c r="GU19" s="27" t="n"/>
      <c r="GV19" s="30" t="n"/>
      <c r="GW19" s="30" t="n"/>
      <c r="GX19" s="30" t="n"/>
      <c r="GY19" s="27" t="n"/>
      <c r="GZ19" s="29" t="n"/>
      <c r="HA19" s="29" t="n"/>
      <c r="HB19" s="27" t="n"/>
      <c r="HC19" s="27" t="n"/>
      <c r="HD19" s="27" t="n"/>
      <c r="HE19" s="27" t="n"/>
      <c r="HF19" s="27" t="n"/>
      <c r="HG19" s="29" t="n"/>
      <c r="HH19" s="29" t="n"/>
      <c r="HI19" s="27" t="n"/>
      <c r="HJ19" s="27" t="n"/>
      <c r="HK19" s="27" t="n"/>
      <c r="HL19" s="27" t="n"/>
      <c r="HM19" s="27" t="n"/>
      <c r="HN19" s="29" t="n"/>
      <c r="HO19" s="29" t="n"/>
      <c r="HP19" s="27" t="n"/>
      <c r="HQ19" s="27" t="n"/>
      <c r="HR19" s="27" t="n"/>
      <c r="HS19" s="27" t="n"/>
      <c r="HT19" s="27" t="n"/>
      <c r="HU19" s="29" t="n"/>
      <c r="HV19" s="29" t="n"/>
      <c r="HW19" s="27" t="n"/>
      <c r="HX19" s="27" t="n"/>
      <c r="HY19" s="27" t="n"/>
      <c r="HZ19" s="27" t="n"/>
      <c r="IA19" s="27" t="n"/>
      <c r="IB19" s="29" t="n"/>
      <c r="IC19" s="29" t="n"/>
      <c r="ID19" s="27" t="n"/>
      <c r="IE19" s="27" t="n"/>
      <c r="IF19" s="27" t="n"/>
      <c r="IG19" s="27" t="n"/>
      <c r="IH19" s="27" t="n"/>
      <c r="II19" s="29" t="n"/>
      <c r="IJ19" s="29" t="n"/>
      <c r="IK19" s="27" t="n"/>
      <c r="IL19" s="27" t="n"/>
      <c r="IM19" s="27" t="n"/>
      <c r="IN19" s="27" t="n"/>
      <c r="IO19" s="27" t="n"/>
      <c r="IP19" s="29" t="n"/>
      <c r="IQ19" s="29" t="n"/>
      <c r="IR19" s="28" t="inlineStr">
        <is>
          <t>U</t>
        </is>
      </c>
      <c r="IS19" s="28" t="inlineStr">
        <is>
          <t>U</t>
        </is>
      </c>
      <c r="IT19" s="28" t="inlineStr">
        <is>
          <t>U</t>
        </is>
      </c>
      <c r="IU19" s="28" t="inlineStr">
        <is>
          <t>U</t>
        </is>
      </c>
      <c r="IV19" s="28" t="inlineStr">
        <is>
          <t>U</t>
        </is>
      </c>
      <c r="IW19" s="29" t="n"/>
      <c r="IX19" s="29" t="n"/>
      <c r="IY19" s="28" t="inlineStr">
        <is>
          <t>U</t>
        </is>
      </c>
      <c r="IZ19" s="28" t="inlineStr">
        <is>
          <t>U</t>
        </is>
      </c>
      <c r="JA19" s="28" t="inlineStr">
        <is>
          <t>U</t>
        </is>
      </c>
      <c r="JB19" s="28" t="inlineStr">
        <is>
          <t>U</t>
        </is>
      </c>
      <c r="JC19" s="28" t="inlineStr">
        <is>
          <t>U</t>
        </is>
      </c>
      <c r="JD19" s="29" t="n"/>
      <c r="JE19" s="29" t="n"/>
      <c r="JF19" s="27" t="n"/>
      <c r="JG19" s="30" t="n"/>
      <c r="JH19" s="30" t="n"/>
      <c r="JI19" s="30" t="n"/>
      <c r="JJ19" s="27" t="n"/>
      <c r="JK19" s="29" t="n"/>
      <c r="JL19" s="29" t="n"/>
      <c r="JM19" s="27" t="n"/>
      <c r="JN19" s="27" t="n"/>
      <c r="JO19" s="27" t="n"/>
      <c r="JP19" s="27" t="n"/>
      <c r="JQ19" s="27" t="n"/>
      <c r="JR19" s="29" t="n"/>
      <c r="JS19" s="29" t="n"/>
      <c r="JT19" s="27" t="n"/>
      <c r="JU19" s="27" t="n"/>
      <c r="JV19" s="27" t="n"/>
      <c r="JW19" s="27" t="n"/>
      <c r="JX19" s="27" t="n"/>
      <c r="JY19" s="29" t="n"/>
      <c r="JZ19" s="29" t="n"/>
      <c r="KA19" s="27" t="n"/>
      <c r="KB19" s="27" t="n"/>
      <c r="KC19" s="27" t="n"/>
      <c r="KD19" s="27" t="n"/>
      <c r="KE19" s="27" t="n"/>
      <c r="KF19" s="29" t="n"/>
      <c r="KG19" s="29" t="n"/>
      <c r="KH19" s="27" t="n"/>
      <c r="KI19" s="27" t="n"/>
      <c r="KJ19" s="27" t="n"/>
      <c r="KK19" s="27" t="n"/>
      <c r="KL19" s="27" t="n"/>
      <c r="KM19" s="29" t="n"/>
      <c r="KN19" s="29" t="n"/>
      <c r="KO19" s="27" t="n"/>
      <c r="KP19" s="27" t="n"/>
      <c r="KQ19" s="27" t="n"/>
      <c r="KR19" s="27" t="n"/>
      <c r="KS19" s="27" t="n"/>
      <c r="KT19" s="29" t="n"/>
      <c r="KU19" s="29" t="n"/>
      <c r="KV19" s="27" t="n"/>
      <c r="KW19" s="27" t="n"/>
      <c r="KX19" s="27" t="n"/>
      <c r="KY19" s="27" t="n"/>
      <c r="KZ19" s="27" t="n"/>
      <c r="LA19" s="29" t="n"/>
      <c r="LB19" s="29" t="n"/>
      <c r="LC19" s="27" t="n"/>
      <c r="LD19" s="27" t="n"/>
      <c r="LE19" s="27" t="n"/>
      <c r="LF19" s="27" t="n"/>
      <c r="LG19" s="27" t="n"/>
      <c r="LH19" s="29" t="n"/>
      <c r="LI19" s="29" t="n"/>
      <c r="LJ19" s="27" t="n"/>
      <c r="LK19" s="27" t="n"/>
      <c r="LL19" s="27" t="n"/>
      <c r="LM19" s="27" t="n"/>
      <c r="LN19" s="27" t="n"/>
      <c r="LO19" s="29" t="n"/>
      <c r="LP19" s="29" t="n"/>
      <c r="LQ19" s="27" t="n"/>
      <c r="LR19" s="27" t="n"/>
      <c r="LS19" s="27" t="n"/>
      <c r="LT19" s="27" t="n"/>
      <c r="LU19" s="27" t="n"/>
      <c r="LV19" s="29" t="n"/>
      <c r="LW19" s="29" t="n"/>
      <c r="LX19" s="27" t="n"/>
      <c r="LY19" s="27" t="n"/>
      <c r="LZ19" s="27" t="n"/>
      <c r="MA19" s="27" t="n"/>
      <c r="MB19" s="27" t="n"/>
      <c r="MC19" s="29" t="n"/>
      <c r="MD19" s="29" t="n"/>
      <c r="ME19" s="27" t="n"/>
      <c r="MF19" s="27" t="n"/>
      <c r="MG19" s="27" t="n"/>
      <c r="MH19" s="27" t="n"/>
      <c r="MI19" s="27" t="n"/>
      <c r="MJ19" s="29" t="n"/>
      <c r="MK19" s="29" t="n"/>
      <c r="ML19" s="27" t="n"/>
      <c r="MM19" s="27" t="n"/>
      <c r="MN19" s="27" t="n"/>
      <c r="MO19" s="27" t="n"/>
      <c r="MP19" s="27" t="n"/>
      <c r="MQ19" s="29" t="n"/>
      <c r="MR19" s="29" t="n"/>
      <c r="MS19" s="27" t="n"/>
      <c r="MT19" s="28" t="inlineStr">
        <is>
          <t>U</t>
        </is>
      </c>
      <c r="MU19" s="28" t="inlineStr">
        <is>
          <t>U</t>
        </is>
      </c>
      <c r="MV19" s="28" t="inlineStr">
        <is>
          <t>U</t>
        </is>
      </c>
      <c r="MW19" s="31" t="n"/>
      <c r="MX19" s="29" t="n"/>
      <c r="MY19" s="29" t="n"/>
      <c r="MZ19" s="28" t="inlineStr">
        <is>
          <t>U</t>
        </is>
      </c>
      <c r="NA19" s="28" t="inlineStr">
        <is>
          <t>U</t>
        </is>
      </c>
      <c r="NB19" s="28" t="inlineStr">
        <is>
          <t>U</t>
        </is>
      </c>
      <c r="NC19" s="28" t="inlineStr">
        <is>
          <t>U</t>
        </is>
      </c>
    </row>
    <row r="20">
      <c r="A20" s="24" t="inlineStr">
        <is>
          <t>Raum 4027</t>
        </is>
      </c>
    </row>
    <row r="21">
      <c r="A21" s="25" t="n">
        <v>4027</v>
      </c>
      <c r="B21" s="26" t="inlineStr">
        <is>
          <t>Emily Heineking</t>
        </is>
      </c>
      <c r="C21" s="27" t="n"/>
      <c r="D21" s="27" t="n"/>
      <c r="E21" s="29" t="n"/>
      <c r="F21" s="29" t="n"/>
      <c r="G21" s="30" t="n"/>
      <c r="H21" s="27" t="n"/>
      <c r="I21" s="30" t="n"/>
      <c r="J21" s="27" t="n"/>
      <c r="K21" s="27" t="n"/>
      <c r="L21" s="29" t="n"/>
      <c r="M21" s="29" t="n"/>
      <c r="N21" s="27" t="n"/>
      <c r="O21" s="27" t="n"/>
      <c r="P21" s="30" t="n"/>
      <c r="Q21" s="27" t="n"/>
      <c r="R21" s="30" t="n"/>
      <c r="S21" s="29" t="n"/>
      <c r="T21" s="29" t="n"/>
      <c r="U21" s="33" t="inlineStr">
        <is>
          <t>D</t>
        </is>
      </c>
      <c r="V21" s="33" t="inlineStr">
        <is>
          <t>D</t>
        </is>
      </c>
      <c r="W21" s="30" t="n"/>
      <c r="X21" s="27" t="n"/>
      <c r="Y21" s="27" t="n"/>
      <c r="Z21" s="29" t="n"/>
      <c r="AA21" s="29" t="n"/>
      <c r="AB21" s="27" t="n"/>
      <c r="AC21" s="27" t="n"/>
      <c r="AD21" s="30" t="n"/>
      <c r="AE21" s="28" t="inlineStr">
        <is>
          <t>U</t>
        </is>
      </c>
      <c r="AF21" s="28" t="inlineStr">
        <is>
          <t>U</t>
        </is>
      </c>
      <c r="AG21" s="29" t="n"/>
      <c r="AH21" s="29" t="n"/>
      <c r="AI21" s="27" t="n"/>
      <c r="AJ21" s="27" t="n"/>
      <c r="AK21" s="27" t="n"/>
      <c r="AL21" s="27" t="n"/>
      <c r="AM21" s="28" t="inlineStr">
        <is>
          <t>U</t>
        </is>
      </c>
      <c r="AN21" s="29" t="n"/>
      <c r="AO21" s="29" t="n"/>
      <c r="AP21" s="28" t="inlineStr">
        <is>
          <t>U</t>
        </is>
      </c>
      <c r="AQ21" s="27" t="n"/>
      <c r="AR21" s="33" t="inlineStr">
        <is>
          <t>D</t>
        </is>
      </c>
      <c r="AS21" s="33" t="inlineStr">
        <is>
          <t>D</t>
        </is>
      </c>
      <c r="AT21" s="27" t="n"/>
      <c r="AU21" s="29" t="n"/>
      <c r="AV21" s="29" t="n"/>
      <c r="AW21" s="30" t="n"/>
      <c r="AX21" s="30" t="n"/>
      <c r="AY21" s="27" t="n"/>
      <c r="AZ21" s="27" t="n"/>
      <c r="BA21" s="27" t="n"/>
      <c r="BB21" s="29" t="n"/>
      <c r="BC21" s="29" t="n"/>
      <c r="BD21" s="27" t="n"/>
      <c r="BE21" s="30" t="n"/>
      <c r="BF21" s="30" t="n"/>
      <c r="BG21" s="27" t="n"/>
      <c r="BH21" s="27" t="n"/>
      <c r="BI21" s="29" t="n"/>
      <c r="BJ21" s="29" t="n"/>
      <c r="BK21" s="27" t="n"/>
      <c r="BL21" s="30" t="n"/>
      <c r="BM21" s="27" t="n"/>
      <c r="BN21" s="30" t="n"/>
      <c r="BO21" s="27" t="n"/>
      <c r="BP21" s="29" t="n"/>
      <c r="BQ21" s="29" t="n"/>
      <c r="BR21" s="27" t="n"/>
      <c r="BS21" s="30" t="n"/>
      <c r="BT21" s="30" t="n"/>
      <c r="BU21" s="27" t="n"/>
      <c r="BV21" s="27" t="n"/>
      <c r="BW21" s="29" t="n"/>
      <c r="BX21" s="29" t="n"/>
      <c r="BY21" s="27" t="n"/>
      <c r="BZ21" s="27" t="n"/>
      <c r="CA21" s="27" t="n"/>
      <c r="CB21" s="27" t="n"/>
      <c r="CC21" s="27" t="n"/>
      <c r="CD21" s="29" t="n"/>
      <c r="CE21" s="29" t="n"/>
      <c r="CF21" s="30" t="n"/>
      <c r="CG21" s="27" t="n"/>
      <c r="CH21" s="27" t="n"/>
      <c r="CI21" s="27" t="n"/>
      <c r="CJ21" s="27" t="n"/>
      <c r="CK21" s="29" t="n"/>
      <c r="CL21" s="29" t="n"/>
      <c r="CM21" s="27" t="n"/>
      <c r="CN21" s="27" t="n"/>
      <c r="CO21" s="30" t="n"/>
      <c r="CP21" s="27" t="n"/>
      <c r="CQ21" s="31" t="n"/>
      <c r="CR21" s="29" t="n"/>
      <c r="CS21" s="29" t="n"/>
      <c r="CT21" s="31" t="n"/>
      <c r="CU21" s="27" t="n"/>
      <c r="CV21" s="27" t="n"/>
      <c r="CW21" s="27" t="n"/>
      <c r="CX21" s="27" t="n"/>
      <c r="CY21" s="29" t="n"/>
      <c r="CZ21" s="29" t="n"/>
      <c r="DA21" s="30" t="n"/>
      <c r="DB21" s="27" t="n"/>
      <c r="DC21" s="30" t="n"/>
      <c r="DD21" s="27" t="n"/>
      <c r="DE21" s="27" t="n"/>
      <c r="DF21" s="29" t="n"/>
      <c r="DG21" s="29" t="n"/>
      <c r="DH21" s="30" t="n"/>
      <c r="DI21" s="30" t="n"/>
      <c r="DJ21" s="27" t="n"/>
      <c r="DK21" s="27" t="n"/>
      <c r="DL21" s="27" t="n"/>
      <c r="DM21" s="29" t="n"/>
      <c r="DN21" s="29" t="n"/>
      <c r="DO21" s="27" t="n"/>
      <c r="DP21" s="27" t="n"/>
      <c r="DQ21" s="27" t="n"/>
      <c r="DR21" s="27" t="n"/>
      <c r="DS21" s="27" t="n"/>
      <c r="DT21" s="29" t="n"/>
      <c r="DU21" s="29" t="n"/>
      <c r="DV21" s="30" t="n"/>
      <c r="DW21" s="27" t="n"/>
      <c r="DX21" s="27" t="n"/>
      <c r="DY21" s="30" t="n"/>
      <c r="DZ21" s="27" t="n"/>
      <c r="EA21" s="29" t="n"/>
      <c r="EB21" s="29" t="n"/>
      <c r="EC21" s="27" t="n"/>
      <c r="ED21" s="27" t="n"/>
      <c r="EE21" s="27" t="n"/>
      <c r="EF21" s="31" t="n"/>
      <c r="EG21" s="28" t="inlineStr">
        <is>
          <t>U</t>
        </is>
      </c>
      <c r="EH21" s="29" t="n"/>
      <c r="EI21" s="29" t="n"/>
      <c r="EJ21" s="27" t="n"/>
      <c r="EK21" s="30" t="n"/>
      <c r="EL21" s="27" t="n"/>
      <c r="EM21" s="30" t="n"/>
      <c r="EN21" s="27" t="n"/>
      <c r="EO21" s="29" t="n"/>
      <c r="EP21" s="29" t="n"/>
      <c r="EQ21" s="31" t="n"/>
      <c r="ER21" s="27" t="n"/>
      <c r="ES21" s="30" t="n"/>
      <c r="ET21" s="27" t="n"/>
      <c r="EU21" s="30" t="n"/>
      <c r="EV21" s="29" t="n"/>
      <c r="EW21" s="29" t="n"/>
      <c r="EX21" s="30" t="n"/>
      <c r="EY21" s="27" t="n"/>
      <c r="EZ21" s="27" t="n"/>
      <c r="FA21" s="30" t="n"/>
      <c r="FB21" s="27" t="n"/>
      <c r="FC21" s="29" t="n"/>
      <c r="FD21" s="29" t="n"/>
      <c r="FE21" s="28" t="inlineStr">
        <is>
          <t>U</t>
        </is>
      </c>
      <c r="FF21" s="28" t="inlineStr">
        <is>
          <t>U</t>
        </is>
      </c>
      <c r="FG21" s="28" t="inlineStr">
        <is>
          <t>U</t>
        </is>
      </c>
      <c r="FH21" s="28" t="inlineStr">
        <is>
          <t>U</t>
        </is>
      </c>
      <c r="FI21" s="28" t="inlineStr">
        <is>
          <t>U</t>
        </is>
      </c>
      <c r="FJ21" s="29" t="n"/>
      <c r="FK21" s="29" t="n"/>
      <c r="FL21" s="30" t="n"/>
      <c r="FM21" s="30" t="n"/>
      <c r="FN21" s="27" t="n"/>
      <c r="FO21" s="27" t="n"/>
      <c r="FP21" s="27" t="n"/>
      <c r="FQ21" s="29" t="n"/>
      <c r="FR21" s="29" t="n"/>
      <c r="FS21" s="27" t="n"/>
      <c r="FT21" s="30" t="n"/>
      <c r="FU21" s="27" t="n"/>
      <c r="FV21" s="27" t="n"/>
      <c r="FW21" s="28" t="inlineStr">
        <is>
          <t>U</t>
        </is>
      </c>
      <c r="FX21" s="29" t="n"/>
      <c r="FY21" s="29" t="n"/>
      <c r="FZ21" s="27" t="n"/>
      <c r="GA21" s="30" t="n"/>
      <c r="GB21" s="30" t="n"/>
      <c r="GC21" s="27" t="n"/>
      <c r="GD21" s="27" t="n"/>
      <c r="GE21" s="29" t="n"/>
      <c r="GF21" s="29" t="n"/>
      <c r="GG21" s="27" t="n"/>
      <c r="GH21" s="30" t="n"/>
      <c r="GI21" s="27" t="n"/>
      <c r="GJ21" s="30" t="n"/>
      <c r="GK21" s="27" t="n"/>
      <c r="GL21" s="29" t="n"/>
      <c r="GM21" s="29" t="n"/>
      <c r="GN21" s="30" t="n"/>
      <c r="GO21" s="27" t="n"/>
      <c r="GP21" s="27" t="n"/>
      <c r="GQ21" s="27" t="n"/>
      <c r="GR21" s="30" t="n"/>
      <c r="GS21" s="29" t="n"/>
      <c r="GT21" s="29" t="n"/>
      <c r="GU21" s="27" t="n"/>
      <c r="GV21" s="30" t="n"/>
      <c r="GW21" s="27" t="n"/>
      <c r="GX21" s="30" t="n"/>
      <c r="GY21" s="27" t="n"/>
      <c r="GZ21" s="29" t="n"/>
      <c r="HA21" s="29" t="n"/>
      <c r="HB21" s="27" t="n"/>
      <c r="HC21" s="27" t="n"/>
      <c r="HD21" s="27" t="n"/>
      <c r="HE21" s="27" t="n"/>
      <c r="HF21" s="30" t="n"/>
      <c r="HG21" s="29" t="n"/>
      <c r="HH21" s="29" t="n"/>
      <c r="HI21" s="27" t="n"/>
      <c r="HJ21" s="27" t="n"/>
      <c r="HK21" s="27" t="n"/>
      <c r="HL21" s="27" t="n"/>
      <c r="HM21" s="27" t="n"/>
      <c r="HN21" s="29" t="n"/>
      <c r="HO21" s="29" t="n"/>
      <c r="HP21" s="27" t="n"/>
      <c r="HQ21" s="28" t="inlineStr">
        <is>
          <t>U</t>
        </is>
      </c>
      <c r="HR21" s="28" t="inlineStr">
        <is>
          <t>U</t>
        </is>
      </c>
      <c r="HS21" s="28" t="inlineStr">
        <is>
          <t>U</t>
        </is>
      </c>
      <c r="HT21" s="28" t="inlineStr">
        <is>
          <t>U</t>
        </is>
      </c>
      <c r="HU21" s="29" t="n"/>
      <c r="HV21" s="29" t="n"/>
      <c r="HW21" s="28" t="inlineStr">
        <is>
          <t>U</t>
        </is>
      </c>
      <c r="HX21" s="27" t="n"/>
      <c r="HY21" s="27" t="n"/>
      <c r="HZ21" s="27" t="n"/>
      <c r="IA21" s="27" t="n"/>
      <c r="IB21" s="29" t="n"/>
      <c r="IC21" s="29" t="n"/>
      <c r="ID21" s="27" t="n"/>
      <c r="IE21" s="27" t="n"/>
      <c r="IF21" s="27" t="n"/>
      <c r="IG21" s="27" t="n"/>
      <c r="IH21" s="27" t="n"/>
      <c r="II21" s="29" t="n"/>
      <c r="IJ21" s="29" t="n"/>
      <c r="IK21" s="27" t="n"/>
      <c r="IL21" s="27" t="n"/>
      <c r="IM21" s="30" t="n"/>
      <c r="IN21" s="30" t="n"/>
      <c r="IO21" s="27" t="n"/>
      <c r="IP21" s="29" t="n"/>
      <c r="IQ21" s="29" t="n"/>
      <c r="IR21" s="27" t="n"/>
      <c r="IS21" s="27" t="n"/>
      <c r="IT21" s="27" t="n"/>
      <c r="IU21" s="27" t="n"/>
      <c r="IV21" s="27" t="n"/>
      <c r="IW21" s="29" t="n"/>
      <c r="IX21" s="29" t="n"/>
      <c r="IY21" s="27" t="n"/>
      <c r="IZ21" s="33" t="inlineStr">
        <is>
          <t>D</t>
        </is>
      </c>
      <c r="JA21" s="33" t="inlineStr">
        <is>
          <t>D</t>
        </is>
      </c>
      <c r="JB21" s="33" t="inlineStr">
        <is>
          <t>D</t>
        </is>
      </c>
      <c r="JC21" s="27" t="n"/>
      <c r="JD21" s="29" t="n"/>
      <c r="JE21" s="29" t="n"/>
      <c r="JF21" s="27" t="n"/>
      <c r="JG21" s="27" t="n"/>
      <c r="JH21" s="27" t="n"/>
      <c r="JI21" s="27" t="n"/>
      <c r="JJ21" s="27" t="n"/>
      <c r="JK21" s="29" t="n"/>
      <c r="JL21" s="29" t="n"/>
      <c r="JM21" s="27" t="n"/>
      <c r="JN21" s="27" t="n"/>
      <c r="JO21" s="27" t="n"/>
      <c r="JP21" s="27" t="n"/>
      <c r="JQ21" s="27" t="n"/>
      <c r="JR21" s="29" t="n"/>
      <c r="JS21" s="29" t="n"/>
      <c r="JT21" s="27" t="n"/>
      <c r="JU21" s="27" t="n"/>
      <c r="JV21" s="27" t="n"/>
      <c r="JW21" s="27" t="n"/>
      <c r="JX21" s="27" t="n"/>
      <c r="JY21" s="29" t="n"/>
      <c r="JZ21" s="29" t="n"/>
      <c r="KA21" s="27" t="n"/>
      <c r="KB21" s="27" t="n"/>
      <c r="KC21" s="27" t="n"/>
      <c r="KD21" s="27" t="n"/>
      <c r="KE21" s="27" t="n"/>
      <c r="KF21" s="29" t="n"/>
      <c r="KG21" s="29" t="n"/>
      <c r="KH21" s="27" t="n"/>
      <c r="KI21" s="27" t="n"/>
      <c r="KJ21" s="27" t="n"/>
      <c r="KK21" s="27" t="n"/>
      <c r="KL21" s="27" t="n"/>
      <c r="KM21" s="29" t="n"/>
      <c r="KN21" s="29" t="n"/>
      <c r="KO21" s="27" t="n"/>
      <c r="KP21" s="27" t="n"/>
      <c r="KQ21" s="27" t="n"/>
      <c r="KR21" s="27" t="n"/>
      <c r="KS21" s="27" t="n"/>
      <c r="KT21" s="29" t="n"/>
      <c r="KU21" s="29" t="n"/>
      <c r="KV21" s="27" t="n"/>
      <c r="KW21" s="27" t="n"/>
      <c r="KX21" s="27" t="n"/>
      <c r="KY21" s="27" t="n"/>
      <c r="KZ21" s="27" t="n"/>
      <c r="LA21" s="29" t="n"/>
      <c r="LB21" s="29" t="n"/>
      <c r="LC21" s="27" t="n"/>
      <c r="LD21" s="27" t="n"/>
      <c r="LE21" s="27" t="n"/>
      <c r="LF21" s="27" t="n"/>
      <c r="LG21" s="27" t="n"/>
      <c r="LH21" s="29" t="n"/>
      <c r="LI21" s="29" t="n"/>
      <c r="LJ21" s="27" t="n"/>
      <c r="LK21" s="27" t="n"/>
      <c r="LL21" s="27" t="n"/>
      <c r="LM21" s="27" t="n"/>
      <c r="LN21" s="27" t="n"/>
      <c r="LO21" s="29" t="n"/>
      <c r="LP21" s="29" t="n"/>
      <c r="LQ21" s="27" t="n"/>
      <c r="LR21" s="27" t="n"/>
      <c r="LS21" s="27" t="n"/>
      <c r="LT21" s="27" t="n"/>
      <c r="LU21" s="27" t="n"/>
      <c r="LV21" s="29" t="n"/>
      <c r="LW21" s="29" t="n"/>
      <c r="LX21" s="27" t="n"/>
      <c r="LY21" s="27" t="n"/>
      <c r="LZ21" s="27" t="n"/>
      <c r="MA21" s="27" t="n"/>
      <c r="MB21" s="27" t="n"/>
      <c r="MC21" s="29" t="n"/>
      <c r="MD21" s="29" t="n"/>
      <c r="ME21" s="27" t="n"/>
      <c r="MF21" s="27" t="n"/>
      <c r="MG21" s="27" t="n"/>
      <c r="MH21" s="27" t="n"/>
      <c r="MI21" s="27" t="n"/>
      <c r="MJ21" s="29" t="n"/>
      <c r="MK21" s="29" t="n"/>
      <c r="ML21" s="27" t="n"/>
      <c r="MM21" s="27" t="n"/>
      <c r="MN21" s="27" t="n"/>
      <c r="MO21" s="27" t="n"/>
      <c r="MP21" s="27" t="n"/>
      <c r="MQ21" s="29" t="n"/>
      <c r="MR21" s="29" t="n"/>
      <c r="MS21" s="27" t="n"/>
      <c r="MT21" s="27" t="n"/>
      <c r="MU21" s="27" t="n"/>
      <c r="MV21" s="27" t="n"/>
      <c r="MW21" s="31" t="n"/>
      <c r="MX21" s="29" t="n"/>
      <c r="MY21" s="29" t="n"/>
      <c r="MZ21" s="27" t="n"/>
      <c r="NA21" s="27" t="n"/>
      <c r="NB21" s="27" t="n"/>
      <c r="NC21" s="27" t="n"/>
    </row>
    <row r="22">
      <c r="A22" s="25" t="n">
        <v>4027</v>
      </c>
      <c r="B22" s="26" t="inlineStr">
        <is>
          <t>Katrin Streicher</t>
        </is>
      </c>
      <c r="C22" s="27" t="n"/>
      <c r="D22" s="30" t="n"/>
      <c r="E22" s="29" t="n"/>
      <c r="F22" s="29" t="n"/>
      <c r="G22" s="30" t="n"/>
      <c r="H22" s="30" t="n"/>
      <c r="I22" s="30" t="n"/>
      <c r="J22" s="27" t="n"/>
      <c r="K22" s="30" t="n"/>
      <c r="L22" s="29" t="n"/>
      <c r="M22" s="29" t="n"/>
      <c r="N22" s="30" t="n"/>
      <c r="O22" s="30" t="n"/>
      <c r="P22" s="30" t="n"/>
      <c r="Q22" s="30" t="n"/>
      <c r="R22" s="27" t="n"/>
      <c r="S22" s="29" t="n"/>
      <c r="T22" s="29" t="n"/>
      <c r="U22" s="30" t="n"/>
      <c r="V22" s="30" t="n"/>
      <c r="W22" s="30" t="n"/>
      <c r="X22" s="30" t="n"/>
      <c r="Y22" s="27" t="n"/>
      <c r="Z22" s="29" t="n"/>
      <c r="AA22" s="29" t="n"/>
      <c r="AB22" s="30" t="n"/>
      <c r="AC22" s="30" t="n"/>
      <c r="AD22" s="30" t="n"/>
      <c r="AE22" s="27" t="n"/>
      <c r="AF22" s="30" t="n"/>
      <c r="AG22" s="29" t="n"/>
      <c r="AH22" s="29" t="n"/>
      <c r="AI22" s="28" t="inlineStr">
        <is>
          <t>U</t>
        </is>
      </c>
      <c r="AJ22" s="28" t="inlineStr">
        <is>
          <t>U</t>
        </is>
      </c>
      <c r="AK22" s="28" t="inlineStr">
        <is>
          <t>U</t>
        </is>
      </c>
      <c r="AL22" s="28" t="inlineStr">
        <is>
          <t>U</t>
        </is>
      </c>
      <c r="AM22" s="28" t="inlineStr">
        <is>
          <t>U</t>
        </is>
      </c>
      <c r="AN22" s="29" t="n"/>
      <c r="AO22" s="29" t="n"/>
      <c r="AP22" s="30" t="n"/>
      <c r="AQ22" s="30" t="n"/>
      <c r="AR22" s="30" t="n"/>
      <c r="AS22" s="30" t="n"/>
      <c r="AT22" s="30" t="n"/>
      <c r="AU22" s="29" t="n"/>
      <c r="AV22" s="29" t="n"/>
      <c r="AW22" s="30" t="n"/>
      <c r="AX22" s="30" t="n"/>
      <c r="AY22" s="33" t="inlineStr">
        <is>
          <t>D</t>
        </is>
      </c>
      <c r="AZ22" s="33" t="inlineStr">
        <is>
          <t>D</t>
        </is>
      </c>
      <c r="BA22" s="30" t="n"/>
      <c r="BB22" s="29" t="n"/>
      <c r="BC22" s="29" t="n"/>
      <c r="BD22" s="30" t="n"/>
      <c r="BE22" s="30" t="n"/>
      <c r="BF22" s="30" t="n"/>
      <c r="BG22" s="30" t="n"/>
      <c r="BH22" s="30" t="n"/>
      <c r="BI22" s="29" t="n"/>
      <c r="BJ22" s="29" t="n"/>
      <c r="BK22" s="33" t="inlineStr">
        <is>
          <t>D</t>
        </is>
      </c>
      <c r="BL22" s="33" t="inlineStr">
        <is>
          <t>D</t>
        </is>
      </c>
      <c r="BM22" s="33" t="inlineStr">
        <is>
          <t>D</t>
        </is>
      </c>
      <c r="BN22" s="30" t="n"/>
      <c r="BO22" s="30" t="n"/>
      <c r="BP22" s="29" t="n"/>
      <c r="BQ22" s="29" t="n"/>
      <c r="BR22" s="30" t="n"/>
      <c r="BS22" s="30" t="n"/>
      <c r="BT22" s="30" t="n"/>
      <c r="BU22" s="30" t="n"/>
      <c r="BV22" s="30" t="n"/>
      <c r="BW22" s="29" t="n"/>
      <c r="BX22" s="29" t="n"/>
      <c r="BY22" s="30" t="n"/>
      <c r="BZ22" s="30" t="n"/>
      <c r="CA22" s="33" t="inlineStr">
        <is>
          <t>D</t>
        </is>
      </c>
      <c r="CB22" s="33" t="inlineStr">
        <is>
          <t>D</t>
        </is>
      </c>
      <c r="CC22" s="30" t="n"/>
      <c r="CD22" s="29" t="n"/>
      <c r="CE22" s="29" t="n"/>
      <c r="CF22" s="33" t="inlineStr">
        <is>
          <t>D</t>
        </is>
      </c>
      <c r="CG22" s="33" t="inlineStr">
        <is>
          <t>D</t>
        </is>
      </c>
      <c r="CH22" s="33" t="inlineStr">
        <is>
          <t>D</t>
        </is>
      </c>
      <c r="CI22" s="33" t="inlineStr">
        <is>
          <t>D</t>
        </is>
      </c>
      <c r="CJ22" s="33" t="inlineStr">
        <is>
          <t>D</t>
        </is>
      </c>
      <c r="CK22" s="29" t="n"/>
      <c r="CL22" s="29" t="n"/>
      <c r="CM22" s="30" t="n"/>
      <c r="CN22" s="30" t="n"/>
      <c r="CO22" s="30" t="n"/>
      <c r="CP22" s="30" t="n"/>
      <c r="CQ22" s="31" t="n"/>
      <c r="CR22" s="29" t="n"/>
      <c r="CS22" s="29" t="n"/>
      <c r="CT22" s="31" t="n"/>
      <c r="CU22" s="28" t="inlineStr">
        <is>
          <t>U</t>
        </is>
      </c>
      <c r="CV22" s="30" t="n"/>
      <c r="CW22" s="30" t="n"/>
      <c r="CX22" s="30" t="n"/>
      <c r="CY22" s="29" t="n"/>
      <c r="CZ22" s="29" t="n"/>
      <c r="DA22" s="30" t="n"/>
      <c r="DB22" s="30" t="n"/>
      <c r="DC22" s="30" t="n"/>
      <c r="DD22" s="33" t="inlineStr">
        <is>
          <t>D</t>
        </is>
      </c>
      <c r="DE22" s="30" t="n"/>
      <c r="DF22" s="29" t="n"/>
      <c r="DG22" s="29" t="n"/>
      <c r="DH22" s="30" t="n"/>
      <c r="DI22" s="30" t="n"/>
      <c r="DJ22" s="27" t="n"/>
      <c r="DK22" s="27" t="n"/>
      <c r="DL22" s="27" t="n"/>
      <c r="DM22" s="29" t="n"/>
      <c r="DN22" s="29" t="n"/>
      <c r="DO22" s="30" t="n"/>
      <c r="DP22" s="30" t="n"/>
      <c r="DQ22" s="30" t="n"/>
      <c r="DR22" s="30" t="n"/>
      <c r="DS22" s="27" t="n"/>
      <c r="DT22" s="29" t="n"/>
      <c r="DU22" s="29" t="n"/>
      <c r="DV22" s="30" t="n"/>
      <c r="DW22" s="33" t="inlineStr">
        <is>
          <t>D</t>
        </is>
      </c>
      <c r="DX22" s="30" t="n"/>
      <c r="DY22" s="30" t="n"/>
      <c r="DZ22" s="30" t="n"/>
      <c r="EA22" s="29" t="n"/>
      <c r="EB22" s="29" t="n"/>
      <c r="EC22" s="30" t="n"/>
      <c r="ED22" s="30" t="n"/>
      <c r="EE22" s="30" t="n"/>
      <c r="EF22" s="31" t="n"/>
      <c r="EG22" s="27" t="n"/>
      <c r="EH22" s="29" t="n"/>
      <c r="EI22" s="29" t="n"/>
      <c r="EJ22" s="30" t="n"/>
      <c r="EK22" s="33" t="inlineStr">
        <is>
          <t>D</t>
        </is>
      </c>
      <c r="EL22" s="33" t="inlineStr">
        <is>
          <t>D</t>
        </is>
      </c>
      <c r="EM22" s="30" t="n"/>
      <c r="EN22" s="30" t="n"/>
      <c r="EO22" s="29" t="n"/>
      <c r="EP22" s="29" t="n"/>
      <c r="EQ22" s="31" t="n"/>
      <c r="ER22" s="30" t="n"/>
      <c r="ES22" s="30" t="n"/>
      <c r="ET22" s="30" t="n"/>
      <c r="EU22" s="30" t="n"/>
      <c r="EV22" s="29" t="n"/>
      <c r="EW22" s="29" t="n"/>
      <c r="EX22" s="33" t="inlineStr">
        <is>
          <t>D</t>
        </is>
      </c>
      <c r="EY22" s="33" t="inlineStr">
        <is>
          <t>D</t>
        </is>
      </c>
      <c r="EZ22" s="33" t="inlineStr">
        <is>
          <t>D</t>
        </is>
      </c>
      <c r="FA22" s="33" t="inlineStr">
        <is>
          <t>D</t>
        </is>
      </c>
      <c r="FB22" s="33" t="inlineStr">
        <is>
          <t>D</t>
        </is>
      </c>
      <c r="FC22" s="29" t="n"/>
      <c r="FD22" s="29" t="n"/>
      <c r="FE22" s="33" t="inlineStr">
        <is>
          <t>D</t>
        </is>
      </c>
      <c r="FF22" s="33" t="inlineStr">
        <is>
          <t>D</t>
        </is>
      </c>
      <c r="FG22" s="33" t="inlineStr">
        <is>
          <t>D</t>
        </is>
      </c>
      <c r="FH22" s="33" t="inlineStr">
        <is>
          <t>D</t>
        </is>
      </c>
      <c r="FI22" s="27" t="n"/>
      <c r="FJ22" s="29" t="n"/>
      <c r="FK22" s="29" t="n"/>
      <c r="FL22" s="30" t="n"/>
      <c r="FM22" s="30" t="n"/>
      <c r="FN22" s="30" t="n"/>
      <c r="FO22" s="30" t="n"/>
      <c r="FP22" s="30" t="n"/>
      <c r="FQ22" s="29" t="n"/>
      <c r="FR22" s="29" t="n"/>
      <c r="FS22" s="30" t="n"/>
      <c r="FT22" s="30" t="n"/>
      <c r="FU22" s="30" t="n"/>
      <c r="FV22" s="30" t="n"/>
      <c r="FW22" s="27" t="n"/>
      <c r="FX22" s="29" t="n"/>
      <c r="FY22" s="29" t="n"/>
      <c r="FZ22" s="27" t="n"/>
      <c r="GA22" s="27" t="n"/>
      <c r="GB22" s="30" t="n"/>
      <c r="GC22" s="30" t="n"/>
      <c r="GD22" s="27" t="n"/>
      <c r="GE22" s="29" t="n"/>
      <c r="GF22" s="29" t="n"/>
      <c r="GG22" s="30" t="n"/>
      <c r="GH22" s="30" t="n"/>
      <c r="GI22" s="30" t="n"/>
      <c r="GJ22" s="30" t="n"/>
      <c r="GK22" s="27" t="n"/>
      <c r="GL22" s="29" t="n"/>
      <c r="GM22" s="29" t="n"/>
      <c r="GN22" s="30" t="n"/>
      <c r="GO22" s="30" t="n"/>
      <c r="GP22" s="30" t="n"/>
      <c r="GQ22" s="30" t="n"/>
      <c r="GR22" s="27" t="n"/>
      <c r="GS22" s="29" t="n"/>
      <c r="GT22" s="29" t="n"/>
      <c r="GU22" s="27" t="n"/>
      <c r="GV22" s="27" t="n"/>
      <c r="GW22" s="27" t="n"/>
      <c r="GX22" s="27" t="n"/>
      <c r="GY22" s="27" t="n"/>
      <c r="GZ22" s="29" t="n"/>
      <c r="HA22" s="29" t="n"/>
      <c r="HB22" s="27" t="n"/>
      <c r="HC22" s="27" t="n"/>
      <c r="HD22" s="27" t="n"/>
      <c r="HE22" s="27" t="n"/>
      <c r="HF22" s="27" t="n"/>
      <c r="HG22" s="29" t="n"/>
      <c r="HH22" s="29" t="n"/>
      <c r="HI22" s="27" t="n"/>
      <c r="HJ22" s="27" t="n"/>
      <c r="HK22" s="27" t="n"/>
      <c r="HL22" s="27" t="n"/>
      <c r="HM22" s="27" t="n"/>
      <c r="HN22" s="29" t="n"/>
      <c r="HO22" s="29" t="n"/>
      <c r="HP22" s="27" t="n"/>
      <c r="HQ22" s="27" t="n"/>
      <c r="HR22" s="27" t="n"/>
      <c r="HS22" s="27" t="n"/>
      <c r="HT22" s="27" t="n"/>
      <c r="HU22" s="29" t="n"/>
      <c r="HV22" s="29" t="n"/>
      <c r="HW22" s="27" t="n"/>
      <c r="HX22" s="27" t="n"/>
      <c r="HY22" s="27" t="n"/>
      <c r="HZ22" s="27" t="n"/>
      <c r="IA22" s="27" t="n"/>
      <c r="IB22" s="29" t="n"/>
      <c r="IC22" s="29" t="n"/>
      <c r="ID22" s="27" t="n"/>
      <c r="IE22" s="27" t="n"/>
      <c r="IF22" s="27" t="n"/>
      <c r="IG22" s="27" t="n"/>
      <c r="IH22" s="27" t="n"/>
      <c r="II22" s="29" t="n"/>
      <c r="IJ22" s="29" t="n"/>
      <c r="IK22" s="27" t="n"/>
      <c r="IL22" s="27" t="n"/>
      <c r="IM22" s="27" t="n"/>
      <c r="IN22" s="27" t="n"/>
      <c r="IO22" s="27" t="n"/>
      <c r="IP22" s="29" t="n"/>
      <c r="IQ22" s="29" t="n"/>
      <c r="IR22" s="27" t="n"/>
      <c r="IS22" s="27" t="n"/>
      <c r="IT22" s="27" t="n"/>
      <c r="IU22" s="27" t="n"/>
      <c r="IV22" s="27" t="n"/>
      <c r="IW22" s="29" t="n"/>
      <c r="IX22" s="29" t="n"/>
      <c r="IY22" s="27" t="n"/>
      <c r="IZ22" s="33" t="inlineStr">
        <is>
          <t>D</t>
        </is>
      </c>
      <c r="JA22" s="33" t="inlineStr">
        <is>
          <t>D</t>
        </is>
      </c>
      <c r="JB22" s="33" t="inlineStr">
        <is>
          <t>D</t>
        </is>
      </c>
      <c r="JC22" s="27" t="n"/>
      <c r="JD22" s="29" t="n"/>
      <c r="JE22" s="29" t="n"/>
      <c r="JF22" s="27" t="n"/>
      <c r="JG22" s="27" t="n"/>
      <c r="JH22" s="27" t="n"/>
      <c r="JI22" s="27" t="n"/>
      <c r="JJ22" s="27" t="n"/>
      <c r="JK22" s="29" t="n"/>
      <c r="JL22" s="29" t="n"/>
      <c r="JM22" s="27" t="n"/>
      <c r="JN22" s="27" t="n"/>
      <c r="JO22" s="27" t="n"/>
      <c r="JP22" s="27" t="n"/>
      <c r="JQ22" s="27" t="n"/>
      <c r="JR22" s="29" t="n"/>
      <c r="JS22" s="29" t="n"/>
      <c r="JT22" s="27" t="n"/>
      <c r="JU22" s="27" t="n"/>
      <c r="JV22" s="27" t="n"/>
      <c r="JW22" s="27" t="n"/>
      <c r="JX22" s="27" t="n"/>
      <c r="JY22" s="29" t="n"/>
      <c r="JZ22" s="29" t="n"/>
      <c r="KA22" s="27" t="n"/>
      <c r="KB22" s="27" t="n"/>
      <c r="KC22" s="27" t="n"/>
      <c r="KD22" s="27" t="n"/>
      <c r="KE22" s="27" t="n"/>
      <c r="KF22" s="29" t="n"/>
      <c r="KG22" s="29" t="n"/>
      <c r="KH22" s="27" t="n"/>
      <c r="KI22" s="27" t="n"/>
      <c r="KJ22" s="27" t="n"/>
      <c r="KK22" s="27" t="n"/>
      <c r="KL22" s="27" t="n"/>
      <c r="KM22" s="29" t="n"/>
      <c r="KN22" s="29" t="n"/>
      <c r="KO22" s="27" t="n"/>
      <c r="KP22" s="27" t="n"/>
      <c r="KQ22" s="27" t="n"/>
      <c r="KR22" s="27" t="n"/>
      <c r="KS22" s="27" t="n"/>
      <c r="KT22" s="29" t="n"/>
      <c r="KU22" s="29" t="n"/>
      <c r="KV22" s="27" t="n"/>
      <c r="KW22" s="27" t="n"/>
      <c r="KX22" s="27" t="n"/>
      <c r="KY22" s="27" t="n"/>
      <c r="KZ22" s="27" t="n"/>
      <c r="LA22" s="29" t="n"/>
      <c r="LB22" s="29" t="n"/>
      <c r="LC22" s="27" t="n"/>
      <c r="LD22" s="27" t="n"/>
      <c r="LE22" s="27" t="n"/>
      <c r="LF22" s="27" t="n"/>
      <c r="LG22" s="27" t="n"/>
      <c r="LH22" s="29" t="n"/>
      <c r="LI22" s="29" t="n"/>
      <c r="LJ22" s="27" t="n"/>
      <c r="LK22" s="27" t="n"/>
      <c r="LL22" s="27" t="n"/>
      <c r="LM22" s="27" t="n"/>
      <c r="LN22" s="27" t="n"/>
      <c r="LO22" s="29" t="n"/>
      <c r="LP22" s="29" t="n"/>
      <c r="LQ22" s="27" t="n"/>
      <c r="LR22" s="27" t="n"/>
      <c r="LS22" s="27" t="n"/>
      <c r="LT22" s="27" t="n"/>
      <c r="LU22" s="27" t="n"/>
      <c r="LV22" s="29" t="n"/>
      <c r="LW22" s="29" t="n"/>
      <c r="LX22" s="27" t="n"/>
      <c r="LY22" s="27" t="n"/>
      <c r="LZ22" s="27" t="n"/>
      <c r="MA22" s="27" t="n"/>
      <c r="MB22" s="27" t="n"/>
      <c r="MC22" s="29" t="n"/>
      <c r="MD22" s="29" t="n"/>
      <c r="ME22" s="27" t="n"/>
      <c r="MF22" s="27" t="n"/>
      <c r="MG22" s="27" t="n"/>
      <c r="MH22" s="27" t="n"/>
      <c r="MI22" s="27" t="n"/>
      <c r="MJ22" s="29" t="n"/>
      <c r="MK22" s="29" t="n"/>
      <c r="ML22" s="27" t="n"/>
      <c r="MM22" s="27" t="n"/>
      <c r="MN22" s="27" t="n"/>
      <c r="MO22" s="27" t="n"/>
      <c r="MP22" s="27" t="n"/>
      <c r="MQ22" s="29" t="n"/>
      <c r="MR22" s="29" t="n"/>
      <c r="MS22" s="27" t="n"/>
      <c r="MT22" s="27" t="n"/>
      <c r="MU22" s="27" t="n"/>
      <c r="MV22" s="27" t="n"/>
      <c r="MW22" s="31" t="n"/>
      <c r="MX22" s="29" t="n"/>
      <c r="MY22" s="29" t="n"/>
      <c r="MZ22" s="27" t="n"/>
      <c r="NA22" s="27" t="n"/>
      <c r="NB22" s="27" t="n"/>
      <c r="NC22" s="27" t="n"/>
    </row>
    <row r="23">
      <c r="A23" s="24" t="inlineStr">
        <is>
          <t>Raum 4028</t>
        </is>
      </c>
    </row>
    <row r="24">
      <c r="A24" s="25" t="n">
        <v>4028</v>
      </c>
      <c r="B24" s="26" t="inlineStr">
        <is>
          <t>Anh Huy Kevin Ho</t>
        </is>
      </c>
      <c r="C24" s="27" t="n"/>
      <c r="D24" s="28" t="inlineStr">
        <is>
          <t>U</t>
        </is>
      </c>
      <c r="E24" s="29" t="n"/>
      <c r="F24" s="29" t="n"/>
      <c r="G24" s="30" t="n"/>
      <c r="H24" s="30" t="n"/>
      <c r="I24" s="30" t="n"/>
      <c r="J24" s="27" t="n"/>
      <c r="K24" s="27" t="n"/>
      <c r="L24" s="29" t="n"/>
      <c r="M24" s="29" t="n"/>
      <c r="N24" s="30" t="n"/>
      <c r="O24" s="30" t="n"/>
      <c r="P24" s="30" t="n"/>
      <c r="Q24" s="27" t="n"/>
      <c r="R24" s="27" t="n"/>
      <c r="S24" s="29" t="n"/>
      <c r="T24" s="29" t="n"/>
      <c r="U24" s="30" t="n"/>
      <c r="V24" s="30" t="n"/>
      <c r="W24" s="30" t="n"/>
      <c r="X24" s="27" t="n"/>
      <c r="Y24" s="27" t="n"/>
      <c r="Z24" s="29" t="n"/>
      <c r="AA24" s="29" t="n"/>
      <c r="AB24" s="30" t="n"/>
      <c r="AC24" s="28" t="inlineStr">
        <is>
          <t>U</t>
        </is>
      </c>
      <c r="AD24" s="30" t="n"/>
      <c r="AE24" s="27" t="n"/>
      <c r="AF24" s="27" t="n"/>
      <c r="AG24" s="29" t="n"/>
      <c r="AH24" s="29" t="n"/>
      <c r="AI24" s="28" t="inlineStr">
        <is>
          <t>U</t>
        </is>
      </c>
      <c r="AJ24" s="30" t="n"/>
      <c r="AK24" s="30" t="n"/>
      <c r="AL24" s="27" t="n"/>
      <c r="AM24" s="27" t="n"/>
      <c r="AN24" s="29" t="n"/>
      <c r="AO24" s="29" t="n"/>
      <c r="AP24" s="32" t="inlineStr">
        <is>
          <t>K</t>
        </is>
      </c>
      <c r="AQ24" s="32" t="inlineStr">
        <is>
          <t>K</t>
        </is>
      </c>
      <c r="AR24" s="32" t="inlineStr">
        <is>
          <t>K</t>
        </is>
      </c>
      <c r="AS24" s="27" t="n"/>
      <c r="AT24" s="27" t="n"/>
      <c r="AU24" s="29" t="n"/>
      <c r="AV24" s="29" t="n"/>
      <c r="AW24" s="27" t="n"/>
      <c r="AX24" s="27" t="n"/>
      <c r="AY24" s="27" t="n"/>
      <c r="AZ24" s="27" t="n"/>
      <c r="BA24" s="27" t="n"/>
      <c r="BB24" s="29" t="n"/>
      <c r="BC24" s="29" t="n"/>
      <c r="BD24" s="27" t="n"/>
      <c r="BE24" s="27" t="n"/>
      <c r="BF24" s="27" t="n"/>
      <c r="BG24" s="27" t="n"/>
      <c r="BH24" s="27" t="n"/>
      <c r="BI24" s="29" t="n"/>
      <c r="BJ24" s="29" t="n"/>
      <c r="BK24" s="30" t="n"/>
      <c r="BL24" s="30" t="n"/>
      <c r="BM24" s="30" t="n"/>
      <c r="BN24" s="27" t="n"/>
      <c r="BO24" s="27" t="n"/>
      <c r="BP24" s="29" t="n"/>
      <c r="BQ24" s="29" t="n"/>
      <c r="BR24" s="30" t="n"/>
      <c r="BS24" s="30" t="n"/>
      <c r="BT24" s="30" t="n"/>
      <c r="BU24" s="27" t="n"/>
      <c r="BV24" s="27" t="n"/>
      <c r="BW24" s="29" t="n"/>
      <c r="BX24" s="29" t="n"/>
      <c r="BY24" s="32" t="inlineStr">
        <is>
          <t>K</t>
        </is>
      </c>
      <c r="BZ24" s="34" t="inlineStr">
        <is>
          <t>&amp;</t>
        </is>
      </c>
      <c r="CA24" s="34" t="inlineStr">
        <is>
          <t>M</t>
        </is>
      </c>
      <c r="CB24" s="27" t="n"/>
      <c r="CC24" s="27" t="n"/>
      <c r="CD24" s="29" t="n"/>
      <c r="CE24" s="29" t="n"/>
      <c r="CF24" s="32" t="inlineStr">
        <is>
          <t>K</t>
        </is>
      </c>
      <c r="CG24" s="34" t="inlineStr">
        <is>
          <t>&amp;</t>
        </is>
      </c>
      <c r="CH24" s="34" t="inlineStr">
        <is>
          <t>M</t>
        </is>
      </c>
      <c r="CI24" s="27" t="n"/>
      <c r="CJ24" s="27" t="n"/>
      <c r="CK24" s="29" t="n"/>
      <c r="CL24" s="29" t="n"/>
      <c r="CM24" s="28" t="inlineStr">
        <is>
          <t>U</t>
        </is>
      </c>
      <c r="CN24" s="28" t="inlineStr">
        <is>
          <t>U</t>
        </is>
      </c>
      <c r="CO24" s="28" t="inlineStr">
        <is>
          <t>U</t>
        </is>
      </c>
      <c r="CP24" s="28" t="inlineStr">
        <is>
          <t>U</t>
        </is>
      </c>
      <c r="CQ24" s="31" t="n"/>
      <c r="CR24" s="29" t="n"/>
      <c r="CS24" s="29" t="n"/>
      <c r="CT24" s="31" t="n"/>
      <c r="CU24" s="28" t="inlineStr">
        <is>
          <t>U</t>
        </is>
      </c>
      <c r="CV24" s="28" t="inlineStr">
        <is>
          <t>U</t>
        </is>
      </c>
      <c r="CW24" s="28" t="inlineStr">
        <is>
          <t>U</t>
        </is>
      </c>
      <c r="CX24" s="28" t="inlineStr">
        <is>
          <t>U</t>
        </is>
      </c>
      <c r="CY24" s="29" t="n"/>
      <c r="CZ24" s="29" t="n"/>
      <c r="DA24" s="30" t="n"/>
      <c r="DB24" s="30" t="n"/>
      <c r="DC24" s="30" t="n"/>
      <c r="DD24" s="27" t="n"/>
      <c r="DE24" s="27" t="n"/>
      <c r="DF24" s="29" t="n"/>
      <c r="DG24" s="29" t="n"/>
      <c r="DH24" s="30" t="n"/>
      <c r="DI24" s="30" t="n"/>
      <c r="DJ24" s="30" t="n"/>
      <c r="DK24" s="27" t="n"/>
      <c r="DL24" s="27" t="n"/>
      <c r="DM24" s="29" t="n"/>
      <c r="DN24" s="29" t="n"/>
      <c r="DO24" s="30" t="n"/>
      <c r="DP24" s="30" t="n"/>
      <c r="DQ24" s="30" t="n"/>
      <c r="DR24" s="27" t="n"/>
      <c r="DS24" s="27" t="n"/>
      <c r="DT24" s="29" t="n"/>
      <c r="DU24" s="29" t="n"/>
      <c r="DV24" s="30" t="n"/>
      <c r="DW24" s="30" t="n"/>
      <c r="DX24" s="30" t="n"/>
      <c r="DY24" s="27" t="n"/>
      <c r="DZ24" s="27" t="n"/>
      <c r="EA24" s="29" t="n"/>
      <c r="EB24" s="29" t="n"/>
      <c r="EC24" s="30" t="n"/>
      <c r="ED24" s="30" t="n"/>
      <c r="EE24" s="30" t="n"/>
      <c r="EF24" s="31" t="n"/>
      <c r="EG24" s="30" t="n"/>
      <c r="EH24" s="29" t="n"/>
      <c r="EI24" s="29" t="n"/>
      <c r="EJ24" s="30" t="n"/>
      <c r="EK24" s="30" t="n"/>
      <c r="EL24" s="28" t="inlineStr">
        <is>
          <t>U</t>
        </is>
      </c>
      <c r="EM24" s="27" t="n"/>
      <c r="EN24" s="27" t="n"/>
      <c r="EO24" s="29" t="n"/>
      <c r="EP24" s="29" t="n"/>
      <c r="EQ24" s="31" t="n"/>
      <c r="ER24" s="30" t="n"/>
      <c r="ES24" s="30" t="n"/>
      <c r="ET24" s="30" t="n"/>
      <c r="EU24" s="27" t="n"/>
      <c r="EV24" s="29" t="n"/>
      <c r="EW24" s="29" t="n"/>
      <c r="EX24" s="30" t="n"/>
      <c r="EY24" s="30" t="n"/>
      <c r="EZ24" s="30" t="n"/>
      <c r="FA24" s="27" t="n"/>
      <c r="FB24" s="27" t="n"/>
      <c r="FC24" s="29" t="n"/>
      <c r="FD24" s="29" t="n"/>
      <c r="FE24" s="30" t="n"/>
      <c r="FF24" s="30" t="n"/>
      <c r="FG24" s="30" t="n"/>
      <c r="FH24" s="27" t="n"/>
      <c r="FI24" s="27" t="n"/>
      <c r="FJ24" s="29" t="n"/>
      <c r="FK24" s="29" t="n"/>
      <c r="FL24" s="30" t="n"/>
      <c r="FM24" s="30" t="n"/>
      <c r="FN24" s="30" t="n"/>
      <c r="FO24" s="27" t="n"/>
      <c r="FP24" s="27" t="n"/>
      <c r="FQ24" s="29" t="n"/>
      <c r="FR24" s="29" t="n"/>
      <c r="FS24" s="30" t="n"/>
      <c r="FT24" s="30" t="n"/>
      <c r="FU24" s="30" t="n"/>
      <c r="FV24" s="27" t="n"/>
      <c r="FW24" s="27" t="n"/>
      <c r="FX24" s="29" t="n"/>
      <c r="FY24" s="29" t="n"/>
      <c r="FZ24" s="30" t="n"/>
      <c r="GA24" s="27" t="n"/>
      <c r="GB24" s="30" t="n"/>
      <c r="GC24" s="30" t="n"/>
      <c r="GD24" s="30" t="n"/>
      <c r="GE24" s="29" t="n"/>
      <c r="GF24" s="29" t="n"/>
      <c r="GG24" s="30" t="n"/>
      <c r="GH24" s="28" t="inlineStr">
        <is>
          <t>U</t>
        </is>
      </c>
      <c r="GI24" s="30" t="n"/>
      <c r="GJ24" s="30" t="n"/>
      <c r="GK24" s="30" t="n"/>
      <c r="GL24" s="29" t="n"/>
      <c r="GM24" s="29" t="n"/>
      <c r="GN24" s="30" t="n"/>
      <c r="GO24" s="30" t="n"/>
      <c r="GP24" s="30" t="n"/>
      <c r="GQ24" s="32" t="inlineStr">
        <is>
          <t>K</t>
        </is>
      </c>
      <c r="GR24" s="32" t="inlineStr">
        <is>
          <t>K</t>
        </is>
      </c>
      <c r="GS24" s="29" t="n"/>
      <c r="GT24" s="29" t="n"/>
      <c r="GU24" s="32" t="inlineStr">
        <is>
          <t>K</t>
        </is>
      </c>
      <c r="GV24" s="32" t="inlineStr">
        <is>
          <t>K</t>
        </is>
      </c>
      <c r="GW24" s="30" t="n"/>
      <c r="GX24" s="30" t="n"/>
      <c r="GY24" s="30" t="n"/>
      <c r="GZ24" s="29" t="n"/>
      <c r="HA24" s="29" t="n"/>
      <c r="HB24" s="30" t="n"/>
      <c r="HC24" s="30" t="n"/>
      <c r="HD24" s="30" t="n"/>
      <c r="HE24" s="30" t="n"/>
      <c r="HF24" s="30" t="n"/>
      <c r="HG24" s="29" t="n"/>
      <c r="HH24" s="29" t="n"/>
      <c r="HI24" s="27" t="n"/>
      <c r="HJ24" s="27" t="n"/>
      <c r="HK24" s="27" t="n"/>
      <c r="HL24" s="27" t="n"/>
      <c r="HM24" s="27" t="n"/>
      <c r="HN24" s="29" t="n"/>
      <c r="HO24" s="29" t="n"/>
      <c r="HP24" s="27" t="n"/>
      <c r="HQ24" s="27" t="n"/>
      <c r="HR24" s="27" t="n"/>
      <c r="HS24" s="27" t="n"/>
      <c r="HT24" s="27" t="n"/>
      <c r="HU24" s="29" t="n"/>
      <c r="HV24" s="29" t="n"/>
      <c r="HW24" s="30" t="n"/>
      <c r="HX24" s="30" t="n"/>
      <c r="HY24" s="27" t="n"/>
      <c r="HZ24" s="30" t="n"/>
      <c r="IA24" s="30" t="n"/>
      <c r="IB24" s="29" t="n"/>
      <c r="IC24" s="29" t="n"/>
      <c r="ID24" s="30" t="n"/>
      <c r="IE24" s="30" t="n"/>
      <c r="IF24" s="30" t="n"/>
      <c r="IG24" s="30" t="n"/>
      <c r="IH24" s="30" t="n"/>
      <c r="II24" s="29" t="n"/>
      <c r="IJ24" s="29" t="n"/>
      <c r="IK24" s="30" t="n"/>
      <c r="IL24" s="27" t="n"/>
      <c r="IM24" s="27" t="n"/>
      <c r="IN24" s="27" t="n"/>
      <c r="IO24" s="27" t="n"/>
      <c r="IP24" s="29" t="n"/>
      <c r="IQ24" s="29" t="n"/>
      <c r="IR24" s="27" t="n"/>
      <c r="IS24" s="27" t="n"/>
      <c r="IT24" s="27" t="n"/>
      <c r="IU24" s="27" t="n"/>
      <c r="IV24" s="27" t="n"/>
      <c r="IW24" s="29" t="n"/>
      <c r="IX24" s="29" t="n"/>
      <c r="IY24" s="27" t="n"/>
      <c r="IZ24" s="27" t="n"/>
      <c r="JA24" s="27" t="n"/>
      <c r="JB24" s="27" t="n"/>
      <c r="JC24" s="27" t="n"/>
      <c r="JD24" s="29" t="n"/>
      <c r="JE24" s="29" t="n"/>
      <c r="JF24" s="27" t="n"/>
      <c r="JG24" s="27" t="n"/>
      <c r="JH24" s="27" t="n"/>
      <c r="JI24" s="27" t="n"/>
      <c r="JJ24" s="27" t="n"/>
      <c r="JK24" s="29" t="n"/>
      <c r="JL24" s="29" t="n"/>
      <c r="JM24" s="27" t="n"/>
      <c r="JN24" s="27" t="n"/>
      <c r="JO24" s="27" t="n"/>
      <c r="JP24" s="27" t="n"/>
      <c r="JQ24" s="27" t="n"/>
      <c r="JR24" s="29" t="n"/>
      <c r="JS24" s="29" t="n"/>
      <c r="JT24" s="27" t="n"/>
      <c r="JU24" s="27" t="n"/>
      <c r="JV24" s="27" t="n"/>
      <c r="JW24" s="27" t="n"/>
      <c r="JX24" s="27" t="n"/>
      <c r="JY24" s="29" t="n"/>
      <c r="JZ24" s="29" t="n"/>
      <c r="KA24" s="27" t="n"/>
      <c r="KB24" s="27" t="n"/>
      <c r="KC24" s="27" t="n"/>
      <c r="KD24" s="27" t="n"/>
      <c r="KE24" s="27" t="n"/>
      <c r="KF24" s="29" t="n"/>
      <c r="KG24" s="29" t="n"/>
      <c r="KH24" s="27" t="n"/>
      <c r="KI24" s="27" t="n"/>
      <c r="KJ24" s="27" t="n"/>
      <c r="KK24" s="27" t="n"/>
      <c r="KL24" s="27" t="n"/>
      <c r="KM24" s="29" t="n"/>
      <c r="KN24" s="29" t="n"/>
      <c r="KO24" s="27" t="n"/>
      <c r="KP24" s="27" t="n"/>
      <c r="KQ24" s="27" t="n"/>
      <c r="KR24" s="27" t="n"/>
      <c r="KS24" s="27" t="n"/>
      <c r="KT24" s="29" t="n"/>
      <c r="KU24" s="29" t="n"/>
      <c r="KV24" s="27" t="n"/>
      <c r="KW24" s="27" t="n"/>
      <c r="KX24" s="27" t="n"/>
      <c r="KY24" s="27" t="n"/>
      <c r="KZ24" s="27" t="n"/>
      <c r="LA24" s="29" t="n"/>
      <c r="LB24" s="29" t="n"/>
      <c r="LC24" s="27" t="n"/>
      <c r="LD24" s="27" t="n"/>
      <c r="LE24" s="27" t="n"/>
      <c r="LF24" s="27" t="n"/>
      <c r="LG24" s="27" t="n"/>
      <c r="LH24" s="29" t="n"/>
      <c r="LI24" s="29" t="n"/>
      <c r="LJ24" s="27" t="n"/>
      <c r="LK24" s="27" t="n"/>
      <c r="LL24" s="27" t="n"/>
      <c r="LM24" s="27" t="n"/>
      <c r="LN24" s="27" t="n"/>
      <c r="LO24" s="29" t="n"/>
      <c r="LP24" s="29" t="n"/>
      <c r="LQ24" s="27" t="n"/>
      <c r="LR24" s="27" t="n"/>
      <c r="LS24" s="27" t="n"/>
      <c r="LT24" s="27" t="n"/>
      <c r="LU24" s="27" t="n"/>
      <c r="LV24" s="29" t="n"/>
      <c r="LW24" s="29" t="n"/>
      <c r="LX24" s="27" t="n"/>
      <c r="LY24" s="27" t="n"/>
      <c r="LZ24" s="27" t="n"/>
      <c r="MA24" s="27" t="n"/>
      <c r="MB24" s="27" t="n"/>
      <c r="MC24" s="29" t="n"/>
      <c r="MD24" s="29" t="n"/>
      <c r="ME24" s="27" t="n"/>
      <c r="MF24" s="27" t="n"/>
      <c r="MG24" s="27" t="n"/>
      <c r="MH24" s="27" t="n"/>
      <c r="MI24" s="27" t="n"/>
      <c r="MJ24" s="29" t="n"/>
      <c r="MK24" s="29" t="n"/>
      <c r="ML24" s="27" t="n"/>
      <c r="MM24" s="27" t="n"/>
      <c r="MN24" s="27" t="n"/>
      <c r="MO24" s="27" t="n"/>
      <c r="MP24" s="27" t="n"/>
      <c r="MQ24" s="29" t="n"/>
      <c r="MR24" s="29" t="n"/>
      <c r="MS24" s="27" t="n"/>
      <c r="MT24" s="27" t="n"/>
      <c r="MU24" s="27" t="n"/>
      <c r="MV24" s="27" t="n"/>
      <c r="MW24" s="31" t="n"/>
      <c r="MX24" s="29" t="n"/>
      <c r="MY24" s="29" t="n"/>
      <c r="MZ24" s="27" t="n"/>
      <c r="NA24" s="27" t="n"/>
      <c r="NB24" s="27" t="n"/>
      <c r="NC24" s="27" t="n"/>
    </row>
    <row r="25">
      <c r="A25" s="25" t="n">
        <v>4028</v>
      </c>
      <c r="B25" s="26" t="inlineStr">
        <is>
          <t>Kristin-Elisabeth Suerbier</t>
        </is>
      </c>
      <c r="C25" s="27" t="n"/>
      <c r="D25" s="27" t="n"/>
      <c r="E25" s="29" t="n"/>
      <c r="F25" s="29" t="n"/>
      <c r="G25" s="30" t="n"/>
      <c r="H25" s="30" t="n"/>
      <c r="I25" s="35" t="inlineStr">
        <is>
          <t>H</t>
        </is>
      </c>
      <c r="J25" s="27" t="n"/>
      <c r="K25" s="27" t="n"/>
      <c r="L25" s="29" t="n"/>
      <c r="M25" s="29" t="n"/>
      <c r="N25" s="30" t="n"/>
      <c r="O25" s="30" t="n"/>
      <c r="P25" s="27" t="n"/>
      <c r="Q25" s="27" t="n"/>
      <c r="R25" s="27" t="n"/>
      <c r="S25" s="29" t="n"/>
      <c r="T25" s="29" t="n"/>
      <c r="U25" s="30" t="n"/>
      <c r="V25" s="30" t="n"/>
      <c r="W25" s="30" t="n"/>
      <c r="X25" s="27" t="n"/>
      <c r="Y25" s="27" t="n"/>
      <c r="Z25" s="29" t="n"/>
      <c r="AA25" s="29" t="n"/>
      <c r="AB25" s="30" t="n"/>
      <c r="AC25" s="30" t="n"/>
      <c r="AD25" s="30" t="n"/>
      <c r="AE25" s="27" t="n"/>
      <c r="AF25" s="27" t="n"/>
      <c r="AG25" s="29" t="n"/>
      <c r="AH25" s="29" t="n"/>
      <c r="AI25" s="30" t="n"/>
      <c r="AJ25" s="30" t="n"/>
      <c r="AK25" s="30" t="n"/>
      <c r="AL25" s="27" t="n"/>
      <c r="AM25" s="27" t="n"/>
      <c r="AN25" s="29" t="n"/>
      <c r="AO25" s="29" t="n"/>
      <c r="AP25" s="30" t="n"/>
      <c r="AQ25" s="30" t="n"/>
      <c r="AR25" s="27" t="n"/>
      <c r="AS25" s="27" t="n"/>
      <c r="AT25" s="30" t="n"/>
      <c r="AU25" s="29" t="n"/>
      <c r="AV25" s="29" t="n"/>
      <c r="AW25" s="30" t="n"/>
      <c r="AX25" s="30" t="n"/>
      <c r="AY25" s="30" t="n"/>
      <c r="AZ25" s="27" t="n"/>
      <c r="BA25" s="27" t="n"/>
      <c r="BB25" s="29" t="n"/>
      <c r="BC25" s="29" t="n"/>
      <c r="BD25" s="30" t="n"/>
      <c r="BE25" s="30" t="n"/>
      <c r="BF25" s="30" t="n"/>
      <c r="BG25" s="30" t="n"/>
      <c r="BH25" s="30" t="n"/>
      <c r="BI25" s="29" t="n"/>
      <c r="BJ25" s="29" t="n"/>
      <c r="BK25" s="30" t="n"/>
      <c r="BL25" s="30" t="n"/>
      <c r="BM25" s="30" t="n"/>
      <c r="BN25" s="27" t="n"/>
      <c r="BO25" s="27" t="n"/>
      <c r="BP25" s="29" t="n"/>
      <c r="BQ25" s="29" t="n"/>
      <c r="BR25" s="30" t="n"/>
      <c r="BS25" s="27" t="n"/>
      <c r="BT25" s="35" t="inlineStr">
        <is>
          <t>H</t>
        </is>
      </c>
      <c r="BU25" s="27" t="n"/>
      <c r="BV25" s="27" t="n"/>
      <c r="BW25" s="29" t="n"/>
      <c r="BX25" s="29" t="n"/>
      <c r="BY25" s="28" t="inlineStr">
        <is>
          <t>U</t>
        </is>
      </c>
      <c r="BZ25" s="28" t="inlineStr">
        <is>
          <t>U</t>
        </is>
      </c>
      <c r="CA25" s="28" t="inlineStr">
        <is>
          <t>U</t>
        </is>
      </c>
      <c r="CB25" s="28" t="inlineStr">
        <is>
          <t>U</t>
        </is>
      </c>
      <c r="CC25" s="28" t="inlineStr">
        <is>
          <t>U</t>
        </is>
      </c>
      <c r="CD25" s="29" t="n"/>
      <c r="CE25" s="29" t="n"/>
      <c r="CF25" s="28" t="inlineStr">
        <is>
          <t>U</t>
        </is>
      </c>
      <c r="CG25" s="28" t="inlineStr">
        <is>
          <t>U</t>
        </is>
      </c>
      <c r="CH25" s="28" t="inlineStr">
        <is>
          <t>U</t>
        </is>
      </c>
      <c r="CI25" s="28" t="inlineStr">
        <is>
          <t>U</t>
        </is>
      </c>
      <c r="CJ25" s="28" t="inlineStr">
        <is>
          <t>U</t>
        </is>
      </c>
      <c r="CK25" s="29" t="n"/>
      <c r="CL25" s="29" t="n"/>
      <c r="CM25" s="28" t="inlineStr">
        <is>
          <t>U</t>
        </is>
      </c>
      <c r="CN25" s="28" t="inlineStr">
        <is>
          <t>U</t>
        </is>
      </c>
      <c r="CO25" s="28" t="inlineStr">
        <is>
          <t>U</t>
        </is>
      </c>
      <c r="CP25" s="28" t="inlineStr">
        <is>
          <t>U</t>
        </is>
      </c>
      <c r="CQ25" s="31" t="n"/>
      <c r="CR25" s="29" t="n"/>
      <c r="CS25" s="29" t="n"/>
      <c r="CT25" s="31" t="n"/>
      <c r="CU25" s="30" t="n"/>
      <c r="CV25" s="30" t="n"/>
      <c r="CW25" s="27" t="n"/>
      <c r="CX25" s="35" t="inlineStr">
        <is>
          <t>H</t>
        </is>
      </c>
      <c r="CY25" s="29" t="n"/>
      <c r="CZ25" s="29" t="n"/>
      <c r="DA25" s="30" t="n"/>
      <c r="DB25" s="30" t="n"/>
      <c r="DC25" s="30" t="n"/>
      <c r="DD25" s="27" t="n"/>
      <c r="DE25" s="27" t="n"/>
      <c r="DF25" s="29" t="n"/>
      <c r="DG25" s="29" t="n"/>
      <c r="DH25" s="30" t="n"/>
      <c r="DI25" s="30" t="n"/>
      <c r="DJ25" s="30" t="n"/>
      <c r="DK25" s="27" t="n"/>
      <c r="DL25" s="27" t="n"/>
      <c r="DM25" s="29" t="n"/>
      <c r="DN25" s="29" t="n"/>
      <c r="DO25" s="30" t="n"/>
      <c r="DP25" s="35" t="inlineStr">
        <is>
          <t>H</t>
        </is>
      </c>
      <c r="DQ25" s="35" t="inlineStr">
        <is>
          <t>H</t>
        </is>
      </c>
      <c r="DR25" s="35" t="inlineStr">
        <is>
          <t>H</t>
        </is>
      </c>
      <c r="DS25" s="27" t="n"/>
      <c r="DT25" s="29" t="n"/>
      <c r="DU25" s="29" t="n"/>
      <c r="DV25" s="30" t="n"/>
      <c r="DW25" s="30" t="n"/>
      <c r="DX25" s="30" t="n"/>
      <c r="DY25" s="27" t="n"/>
      <c r="DZ25" s="27" t="n"/>
      <c r="EA25" s="29" t="n"/>
      <c r="EB25" s="29" t="n"/>
      <c r="EC25" s="30" t="n"/>
      <c r="ED25" s="35" t="inlineStr">
        <is>
          <t>H</t>
        </is>
      </c>
      <c r="EE25" s="27" t="n"/>
      <c r="EF25" s="31" t="n"/>
      <c r="EG25" s="30" t="n"/>
      <c r="EH25" s="29" t="n"/>
      <c r="EI25" s="29" t="n"/>
      <c r="EJ25" s="30" t="n"/>
      <c r="EK25" s="30" t="n"/>
      <c r="EL25" s="27" t="n"/>
      <c r="EM25" s="27" t="n"/>
      <c r="EN25" s="30" t="n"/>
      <c r="EO25" s="29" t="n"/>
      <c r="EP25" s="29" t="n"/>
      <c r="EQ25" s="31" t="n"/>
      <c r="ER25" s="30" t="n"/>
      <c r="ES25" s="30" t="n"/>
      <c r="ET25" s="27" t="n"/>
      <c r="EU25" s="27" t="n"/>
      <c r="EV25" s="29" t="n"/>
      <c r="EW25" s="29" t="n"/>
      <c r="EX25" s="30" t="n"/>
      <c r="EY25" s="30" t="n"/>
      <c r="EZ25" s="27" t="n"/>
      <c r="FA25" s="28" t="inlineStr">
        <is>
          <t>U</t>
        </is>
      </c>
      <c r="FB25" s="28" t="inlineStr">
        <is>
          <t>U</t>
        </is>
      </c>
      <c r="FC25" s="29" t="n"/>
      <c r="FD25" s="29" t="n"/>
      <c r="FE25" s="30" t="n"/>
      <c r="FF25" s="30" t="n"/>
      <c r="FG25" s="27" t="n"/>
      <c r="FH25" s="30" t="n"/>
      <c r="FI25" s="30" t="n"/>
      <c r="FJ25" s="29" t="n"/>
      <c r="FK25" s="29" t="n"/>
      <c r="FL25" s="30" t="n"/>
      <c r="FM25" s="30" t="n"/>
      <c r="FN25" s="35" t="inlineStr">
        <is>
          <t>H</t>
        </is>
      </c>
      <c r="FO25" s="35" t="inlineStr">
        <is>
          <t>H</t>
        </is>
      </c>
      <c r="FP25" s="27" t="n"/>
      <c r="FQ25" s="29" t="n"/>
      <c r="FR25" s="29" t="n"/>
      <c r="FS25" s="30" t="n"/>
      <c r="FT25" s="30" t="n"/>
      <c r="FU25" s="30" t="n"/>
      <c r="FV25" s="27" t="n"/>
      <c r="FW25" s="27" t="n"/>
      <c r="FX25" s="29" t="n"/>
      <c r="FY25" s="29" t="n"/>
      <c r="FZ25" s="30" t="n"/>
      <c r="GA25" s="27" t="n"/>
      <c r="GB25" s="30" t="n"/>
      <c r="GC25" s="27" t="n"/>
      <c r="GD25" s="30" t="n"/>
      <c r="GE25" s="29" t="n"/>
      <c r="GF25" s="29" t="n"/>
      <c r="GG25" s="30" t="n"/>
      <c r="GH25" s="27" t="n"/>
      <c r="GI25" s="30" t="n"/>
      <c r="GJ25" s="27" t="n"/>
      <c r="GK25" s="35" t="inlineStr">
        <is>
          <t>H</t>
        </is>
      </c>
      <c r="GL25" s="29" t="n"/>
      <c r="GM25" s="29" t="n"/>
      <c r="GN25" s="27" t="n"/>
      <c r="GO25" s="27" t="n"/>
      <c r="GP25" s="27" t="n"/>
      <c r="GQ25" s="27" t="n"/>
      <c r="GR25" s="27" t="n"/>
      <c r="GS25" s="29" t="n"/>
      <c r="GT25" s="29" t="n"/>
      <c r="GU25" s="30" t="n"/>
      <c r="GV25" s="30" t="n"/>
      <c r="GW25" s="30" t="n"/>
      <c r="GX25" s="27" t="n"/>
      <c r="GY25" s="27" t="n"/>
      <c r="GZ25" s="29" t="n"/>
      <c r="HA25" s="29" t="n"/>
      <c r="HB25" s="30" t="n"/>
      <c r="HC25" s="30" t="n"/>
      <c r="HD25" s="30" t="n"/>
      <c r="HE25" s="27" t="n"/>
      <c r="HF25" s="27" t="n"/>
      <c r="HG25" s="29" t="n"/>
      <c r="HH25" s="29" t="n"/>
      <c r="HI25" s="30" t="n"/>
      <c r="HJ25" s="30" t="n"/>
      <c r="HK25" s="30" t="n"/>
      <c r="HL25" s="27" t="n"/>
      <c r="HM25" s="27" t="n"/>
      <c r="HN25" s="29" t="n"/>
      <c r="HO25" s="29" t="n"/>
      <c r="HP25" s="30" t="n"/>
      <c r="HQ25" s="30" t="n"/>
      <c r="HR25" s="30" t="n"/>
      <c r="HS25" s="27" t="n"/>
      <c r="HT25" s="27" t="n"/>
      <c r="HU25" s="29" t="n"/>
      <c r="HV25" s="29" t="n"/>
      <c r="HW25" s="28" t="inlineStr">
        <is>
          <t>U</t>
        </is>
      </c>
      <c r="HX25" s="28" t="inlineStr">
        <is>
          <t>U</t>
        </is>
      </c>
      <c r="HY25" s="27" t="n"/>
      <c r="HZ25" s="28" t="inlineStr">
        <is>
          <t>U</t>
        </is>
      </c>
      <c r="IA25" s="28" t="inlineStr">
        <is>
          <t>U</t>
        </is>
      </c>
      <c r="IB25" s="29" t="n"/>
      <c r="IC25" s="29" t="n"/>
      <c r="ID25" s="27" t="n"/>
      <c r="IE25" s="27" t="n"/>
      <c r="IF25" s="27" t="n"/>
      <c r="IG25" s="27" t="n"/>
      <c r="IH25" s="27" t="n"/>
      <c r="II25" s="29" t="n"/>
      <c r="IJ25" s="29" t="n"/>
      <c r="IK25" s="27" t="n"/>
      <c r="IL25" s="27" t="n"/>
      <c r="IM25" s="27" t="n"/>
      <c r="IN25" s="27" t="n"/>
      <c r="IO25" s="27" t="n"/>
      <c r="IP25" s="29" t="n"/>
      <c r="IQ25" s="29" t="n"/>
      <c r="IR25" s="27" t="n"/>
      <c r="IS25" s="27" t="n"/>
      <c r="IT25" s="27" t="n"/>
      <c r="IU25" s="27" t="n"/>
      <c r="IV25" s="27" t="n"/>
      <c r="IW25" s="29" t="n"/>
      <c r="IX25" s="29" t="n"/>
      <c r="IY25" s="27" t="n"/>
      <c r="IZ25" s="27" t="n"/>
      <c r="JA25" s="27" t="n"/>
      <c r="JB25" s="27" t="n"/>
      <c r="JC25" s="27" t="n"/>
      <c r="JD25" s="29" t="n"/>
      <c r="JE25" s="29" t="n"/>
      <c r="JF25" s="27" t="n"/>
      <c r="JG25" s="27" t="n"/>
      <c r="JH25" s="27" t="n"/>
      <c r="JI25" s="27" t="n"/>
      <c r="JJ25" s="27" t="n"/>
      <c r="JK25" s="29" t="n"/>
      <c r="JL25" s="29" t="n"/>
      <c r="JM25" s="27" t="n"/>
      <c r="JN25" s="27" t="n"/>
      <c r="JO25" s="27" t="n"/>
      <c r="JP25" s="27" t="n"/>
      <c r="JQ25" s="27" t="n"/>
      <c r="JR25" s="29" t="n"/>
      <c r="JS25" s="29" t="n"/>
      <c r="JT25" s="27" t="n"/>
      <c r="JU25" s="27" t="n"/>
      <c r="JV25" s="27" t="n"/>
      <c r="JW25" s="27" t="n"/>
      <c r="JX25" s="27" t="n"/>
      <c r="JY25" s="29" t="n"/>
      <c r="JZ25" s="29" t="n"/>
      <c r="KA25" s="27" t="n"/>
      <c r="KB25" s="27" t="n"/>
      <c r="KC25" s="27" t="n"/>
      <c r="KD25" s="27" t="n"/>
      <c r="KE25" s="27" t="n"/>
      <c r="KF25" s="29" t="n"/>
      <c r="KG25" s="29" t="n"/>
      <c r="KH25" s="28" t="inlineStr">
        <is>
          <t>U</t>
        </is>
      </c>
      <c r="KI25" s="28" t="inlineStr">
        <is>
          <t>U</t>
        </is>
      </c>
      <c r="KJ25" s="28" t="inlineStr">
        <is>
          <t>U</t>
        </is>
      </c>
      <c r="KK25" s="28" t="inlineStr">
        <is>
          <t>U</t>
        </is>
      </c>
      <c r="KL25" s="28" t="inlineStr">
        <is>
          <t>U</t>
        </is>
      </c>
      <c r="KM25" s="29" t="n"/>
      <c r="KN25" s="29" t="n"/>
      <c r="KO25" s="28" t="inlineStr">
        <is>
          <t>U</t>
        </is>
      </c>
      <c r="KP25" s="28" t="inlineStr">
        <is>
          <t>U</t>
        </is>
      </c>
      <c r="KQ25" s="28" t="inlineStr">
        <is>
          <t>U</t>
        </is>
      </c>
      <c r="KR25" s="28" t="inlineStr">
        <is>
          <t>U</t>
        </is>
      </c>
      <c r="KS25" s="28" t="inlineStr">
        <is>
          <t>U</t>
        </is>
      </c>
      <c r="KT25" s="29" t="n"/>
      <c r="KU25" s="29" t="n"/>
      <c r="KV25" s="27" t="n"/>
      <c r="KW25" s="27" t="n"/>
      <c r="KX25" s="27" t="n"/>
      <c r="KY25" s="27" t="n"/>
      <c r="KZ25" s="27" t="n"/>
      <c r="LA25" s="29" t="n"/>
      <c r="LB25" s="29" t="n"/>
      <c r="LC25" s="27" t="n"/>
      <c r="LD25" s="27" t="n"/>
      <c r="LE25" s="27" t="n"/>
      <c r="LF25" s="27" t="n"/>
      <c r="LG25" s="27" t="n"/>
      <c r="LH25" s="29" t="n"/>
      <c r="LI25" s="29" t="n"/>
      <c r="LJ25" s="27" t="n"/>
      <c r="LK25" s="27" t="n"/>
      <c r="LL25" s="27" t="n"/>
      <c r="LM25" s="27" t="n"/>
      <c r="LN25" s="27" t="n"/>
      <c r="LO25" s="29" t="n"/>
      <c r="LP25" s="29" t="n"/>
      <c r="LQ25" s="27" t="n"/>
      <c r="LR25" s="27" t="n"/>
      <c r="LS25" s="27" t="n"/>
      <c r="LT25" s="27" t="n"/>
      <c r="LU25" s="27" t="n"/>
      <c r="LV25" s="29" t="n"/>
      <c r="LW25" s="29" t="n"/>
      <c r="LX25" s="27" t="n"/>
      <c r="LY25" s="27" t="n"/>
      <c r="LZ25" s="27" t="n"/>
      <c r="MA25" s="27" t="n"/>
      <c r="MB25" s="27" t="n"/>
      <c r="MC25" s="29" t="n"/>
      <c r="MD25" s="29" t="n"/>
      <c r="ME25" s="27" t="n"/>
      <c r="MF25" s="27" t="n"/>
      <c r="MG25" s="27" t="n"/>
      <c r="MH25" s="27" t="n"/>
      <c r="MI25" s="27" t="n"/>
      <c r="MJ25" s="29" t="n"/>
      <c r="MK25" s="29" t="n"/>
      <c r="ML25" s="27" t="n"/>
      <c r="MM25" s="27" t="n"/>
      <c r="MN25" s="27" t="n"/>
      <c r="MO25" s="27" t="n"/>
      <c r="MP25" s="27" t="n"/>
      <c r="MQ25" s="29" t="n"/>
      <c r="MR25" s="29" t="n"/>
      <c r="MS25" s="27" t="n"/>
      <c r="MT25" s="27" t="n"/>
      <c r="MU25" s="27" t="n"/>
      <c r="MV25" s="27" t="n"/>
      <c r="MW25" s="31" t="n"/>
      <c r="MX25" s="29" t="n"/>
      <c r="MY25" s="29" t="n"/>
      <c r="MZ25" s="27" t="n"/>
      <c r="NA25" s="27" t="n"/>
      <c r="NB25" s="27" t="n"/>
      <c r="NC25" s="27" t="n"/>
    </row>
    <row r="26">
      <c r="A26" s="25" t="n">
        <v>4028</v>
      </c>
      <c r="B26" s="26" t="inlineStr">
        <is>
          <t>Melanie Paasch</t>
        </is>
      </c>
      <c r="C26" s="27" t="n"/>
      <c r="D26" s="28" t="inlineStr">
        <is>
          <t>U</t>
        </is>
      </c>
      <c r="E26" s="29" t="n"/>
      <c r="F26" s="29" t="n"/>
      <c r="G26" s="27" t="n"/>
      <c r="H26" s="27" t="n"/>
      <c r="I26" s="30" t="n"/>
      <c r="J26" s="30" t="n"/>
      <c r="K26" s="27" t="n"/>
      <c r="L26" s="29" t="n"/>
      <c r="M26" s="29" t="n"/>
      <c r="N26" s="27" t="n"/>
      <c r="O26" s="27" t="n"/>
      <c r="P26" s="30" t="n"/>
      <c r="Q26" s="30" t="n"/>
      <c r="R26" s="30" t="n"/>
      <c r="S26" s="29" t="n"/>
      <c r="T26" s="29" t="n"/>
      <c r="U26" s="27" t="n"/>
      <c r="V26" s="27" t="n"/>
      <c r="W26" s="32" t="inlineStr">
        <is>
          <t>K</t>
        </is>
      </c>
      <c r="X26" s="32" t="inlineStr">
        <is>
          <t>K</t>
        </is>
      </c>
      <c r="Y26" s="32" t="inlineStr">
        <is>
          <t>K</t>
        </is>
      </c>
      <c r="Z26" s="29" t="n"/>
      <c r="AA26" s="29" t="n"/>
      <c r="AB26" s="32" t="inlineStr">
        <is>
          <t>K</t>
        </is>
      </c>
      <c r="AC26" s="32" t="inlineStr">
        <is>
          <t>K</t>
        </is>
      </c>
      <c r="AD26" s="27" t="n"/>
      <c r="AE26" s="30" t="n"/>
      <c r="AF26" s="30" t="n"/>
      <c r="AG26" s="29" t="n"/>
      <c r="AH26" s="29" t="n"/>
      <c r="AI26" s="27" t="n"/>
      <c r="AJ26" s="27" t="n"/>
      <c r="AK26" s="30" t="n"/>
      <c r="AL26" s="35" t="inlineStr">
        <is>
          <t>H</t>
        </is>
      </c>
      <c r="AM26" s="30" t="n"/>
      <c r="AN26" s="29" t="n"/>
      <c r="AO26" s="29" t="n"/>
      <c r="AP26" s="27" t="n"/>
      <c r="AQ26" s="27" t="n"/>
      <c r="AR26" s="30" t="n"/>
      <c r="AS26" s="30" t="n"/>
      <c r="AT26" s="28" t="inlineStr">
        <is>
          <t>U</t>
        </is>
      </c>
      <c r="AU26" s="29" t="n"/>
      <c r="AV26" s="29" t="n"/>
      <c r="AW26" s="27" t="n"/>
      <c r="AX26" s="30" t="n"/>
      <c r="AY26" s="27" t="n"/>
      <c r="AZ26" s="30" t="n"/>
      <c r="BA26" s="30" t="n"/>
      <c r="BB26" s="29" t="n"/>
      <c r="BC26" s="29" t="n"/>
      <c r="BD26" s="28" t="inlineStr">
        <is>
          <t>U</t>
        </is>
      </c>
      <c r="BE26" s="28" t="inlineStr">
        <is>
          <t>U</t>
        </is>
      </c>
      <c r="BF26" s="28" t="inlineStr">
        <is>
          <t>U</t>
        </is>
      </c>
      <c r="BG26" s="28" t="inlineStr">
        <is>
          <t>U</t>
        </is>
      </c>
      <c r="BH26" s="28" t="inlineStr">
        <is>
          <t>U</t>
        </is>
      </c>
      <c r="BI26" s="29" t="n"/>
      <c r="BJ26" s="29" t="n"/>
      <c r="BK26" s="27" t="n"/>
      <c r="BL26" s="27" t="n"/>
      <c r="BM26" s="30" t="n"/>
      <c r="BN26" s="30" t="n"/>
      <c r="BO26" s="30" t="n"/>
      <c r="BP26" s="29" t="n"/>
      <c r="BQ26" s="29" t="n"/>
      <c r="BR26" s="27" t="n"/>
      <c r="BS26" s="27" t="n"/>
      <c r="BT26" s="27" t="n"/>
      <c r="BU26" s="30" t="n"/>
      <c r="BV26" s="30" t="n"/>
      <c r="BW26" s="29" t="n"/>
      <c r="BX26" s="29" t="n"/>
      <c r="BY26" s="30" t="n"/>
      <c r="BZ26" s="27" t="n"/>
      <c r="CA26" s="30" t="n"/>
      <c r="CB26" s="27" t="n"/>
      <c r="CC26" s="30" t="n"/>
      <c r="CD26" s="29" t="n"/>
      <c r="CE26" s="29" t="n"/>
      <c r="CF26" s="32" t="inlineStr">
        <is>
          <t>K</t>
        </is>
      </c>
      <c r="CG26" s="27" t="n"/>
      <c r="CH26" s="27" t="n"/>
      <c r="CI26" s="27" t="n"/>
      <c r="CJ26" s="30" t="n"/>
      <c r="CK26" s="29" t="n"/>
      <c r="CL26" s="29" t="n"/>
      <c r="CM26" s="30" t="n"/>
      <c r="CN26" s="30" t="n"/>
      <c r="CO26" s="27" t="n"/>
      <c r="CP26" s="30" t="n"/>
      <c r="CQ26" s="31" t="n"/>
      <c r="CR26" s="29" t="n"/>
      <c r="CS26" s="29" t="n"/>
      <c r="CT26" s="31" t="n"/>
      <c r="CU26" s="27" t="n"/>
      <c r="CV26" s="27" t="n"/>
      <c r="CW26" s="30" t="n"/>
      <c r="CX26" s="28" t="inlineStr">
        <is>
          <t>U</t>
        </is>
      </c>
      <c r="CY26" s="29" t="n"/>
      <c r="CZ26" s="29" t="n"/>
      <c r="DA26" s="27" t="n"/>
      <c r="DB26" s="30" t="n"/>
      <c r="DC26" s="27" t="n"/>
      <c r="DD26" s="30" t="n"/>
      <c r="DE26" s="30" t="n"/>
      <c r="DF26" s="29" t="n"/>
      <c r="DG26" s="29" t="n"/>
      <c r="DH26" s="27" t="n"/>
      <c r="DI26" s="27" t="n"/>
      <c r="DJ26" s="27" t="n"/>
      <c r="DK26" s="30" t="n"/>
      <c r="DL26" s="30" t="n"/>
      <c r="DM26" s="29" t="n"/>
      <c r="DN26" s="29" t="n"/>
      <c r="DO26" s="27" t="n"/>
      <c r="DP26" s="28" t="inlineStr">
        <is>
          <t>U</t>
        </is>
      </c>
      <c r="DQ26" s="28" t="inlineStr">
        <is>
          <t>U</t>
        </is>
      </c>
      <c r="DR26" s="28" t="inlineStr">
        <is>
          <t>U</t>
        </is>
      </c>
      <c r="DS26" s="27" t="n"/>
      <c r="DT26" s="29" t="n"/>
      <c r="DU26" s="29" t="n"/>
      <c r="DV26" s="27" t="n"/>
      <c r="DW26" s="28" t="inlineStr">
        <is>
          <t>U</t>
        </is>
      </c>
      <c r="DX26" s="35" t="inlineStr">
        <is>
          <t>H</t>
        </is>
      </c>
      <c r="DY26" s="30" t="n"/>
      <c r="DZ26" s="30" t="n"/>
      <c r="EA26" s="29" t="n"/>
      <c r="EB26" s="29" t="n"/>
      <c r="EC26" s="27" t="n"/>
      <c r="ED26" s="30" t="n"/>
      <c r="EE26" s="27" t="n"/>
      <c r="EF26" s="31" t="n"/>
      <c r="EG26" s="28" t="inlineStr">
        <is>
          <t>U</t>
        </is>
      </c>
      <c r="EH26" s="29" t="n"/>
      <c r="EI26" s="29" t="n"/>
      <c r="EJ26" s="27" t="n"/>
      <c r="EK26" s="27" t="n"/>
      <c r="EL26" s="30" t="n"/>
      <c r="EM26" s="30" t="n"/>
      <c r="EN26" s="28" t="inlineStr">
        <is>
          <t>U</t>
        </is>
      </c>
      <c r="EO26" s="29" t="n"/>
      <c r="EP26" s="29" t="n"/>
      <c r="EQ26" s="31" t="n"/>
      <c r="ER26" s="27" t="n"/>
      <c r="ES26" s="27" t="n"/>
      <c r="ET26" s="30" t="n"/>
      <c r="EU26" s="30" t="n"/>
      <c r="EV26" s="29" t="n"/>
      <c r="EW26" s="29" t="n"/>
      <c r="EX26" s="27" t="n"/>
      <c r="EY26" s="27" t="n"/>
      <c r="EZ26" s="30" t="n"/>
      <c r="FA26" s="30" t="n"/>
      <c r="FB26" s="30" t="n"/>
      <c r="FC26" s="29" t="n"/>
      <c r="FD26" s="29" t="n"/>
      <c r="FE26" s="27" t="n"/>
      <c r="FF26" s="28" t="inlineStr">
        <is>
          <t>U</t>
        </is>
      </c>
      <c r="FG26" s="28" t="inlineStr">
        <is>
          <t>U</t>
        </is>
      </c>
      <c r="FH26" s="28" t="inlineStr">
        <is>
          <t>U</t>
        </is>
      </c>
      <c r="FI26" s="28" t="inlineStr">
        <is>
          <t>U</t>
        </is>
      </c>
      <c r="FJ26" s="29" t="n"/>
      <c r="FK26" s="29" t="n"/>
      <c r="FL26" s="27" t="n"/>
      <c r="FM26" s="27" t="n"/>
      <c r="FN26" s="35" t="inlineStr">
        <is>
          <t>H</t>
        </is>
      </c>
      <c r="FO26" s="27" t="n"/>
      <c r="FP26" s="30" t="n"/>
      <c r="FQ26" s="29" t="n"/>
      <c r="FR26" s="29" t="n"/>
      <c r="FS26" s="27" t="n"/>
      <c r="FT26" s="27" t="n"/>
      <c r="FU26" s="35" t="inlineStr">
        <is>
          <t>H</t>
        </is>
      </c>
      <c r="FV26" s="30" t="n"/>
      <c r="FW26" s="30" t="n"/>
      <c r="FX26" s="29" t="n"/>
      <c r="FY26" s="29" t="n"/>
      <c r="FZ26" s="27" t="n"/>
      <c r="GA26" s="30" t="n"/>
      <c r="GB26" s="27" t="n"/>
      <c r="GC26" s="30" t="n"/>
      <c r="GD26" s="27" t="n"/>
      <c r="GE26" s="29" t="n"/>
      <c r="GF26" s="29" t="n"/>
      <c r="GG26" s="27" t="n"/>
      <c r="GH26" s="30" t="n"/>
      <c r="GI26" s="27" t="n"/>
      <c r="GJ26" s="30" t="n"/>
      <c r="GK26" s="27" t="n"/>
      <c r="GL26" s="29" t="n"/>
      <c r="GM26" s="29" t="n"/>
      <c r="GN26" s="27" t="n"/>
      <c r="GO26" s="27" t="n"/>
      <c r="GP26" s="30" t="n"/>
      <c r="GQ26" s="30" t="n"/>
      <c r="GR26" s="32" t="inlineStr">
        <is>
          <t>K</t>
        </is>
      </c>
      <c r="GS26" s="29" t="n"/>
      <c r="GT26" s="29" t="n"/>
      <c r="GU26" s="27" t="n"/>
      <c r="GV26" s="27" t="n"/>
      <c r="GW26" s="27" t="n"/>
      <c r="GX26" s="30" t="n"/>
      <c r="GY26" s="30" t="n"/>
      <c r="GZ26" s="29" t="n"/>
      <c r="HA26" s="29" t="n"/>
      <c r="HB26" s="27" t="n"/>
      <c r="HC26" s="27" t="n"/>
      <c r="HD26" s="27" t="n"/>
      <c r="HE26" s="30" t="n"/>
      <c r="HF26" s="30" t="n"/>
      <c r="HG26" s="29" t="n"/>
      <c r="HH26" s="29" t="n"/>
      <c r="HI26" s="27" t="n"/>
      <c r="HJ26" s="30" t="n"/>
      <c r="HK26" s="27" t="n"/>
      <c r="HL26" s="30" t="n"/>
      <c r="HM26" s="30" t="n"/>
      <c r="HN26" s="29" t="n"/>
      <c r="HO26" s="29" t="n"/>
      <c r="HP26" s="27" t="n"/>
      <c r="HQ26" s="27" t="n"/>
      <c r="HR26" s="27" t="n"/>
      <c r="HS26" s="30" t="n"/>
      <c r="HT26" s="30" t="n"/>
      <c r="HU26" s="29" t="n"/>
      <c r="HV26" s="29" t="n"/>
      <c r="HW26" s="27" t="n"/>
      <c r="HX26" s="27" t="n"/>
      <c r="HY26" s="27" t="n"/>
      <c r="HZ26" s="30" t="n"/>
      <c r="IA26" s="30" t="n"/>
      <c r="IB26" s="29" t="n"/>
      <c r="IC26" s="29" t="n"/>
      <c r="ID26" s="27" t="n"/>
      <c r="IE26" s="27" t="n"/>
      <c r="IF26" s="27" t="n"/>
      <c r="IG26" s="30" t="n"/>
      <c r="IH26" s="30" t="n"/>
      <c r="II26" s="29" t="n"/>
      <c r="IJ26" s="29" t="n"/>
      <c r="IK26" s="27" t="n"/>
      <c r="IL26" s="27" t="n"/>
      <c r="IM26" s="27" t="n"/>
      <c r="IN26" s="27" t="n"/>
      <c r="IO26" s="27" t="n"/>
      <c r="IP26" s="29" t="n"/>
      <c r="IQ26" s="29" t="n"/>
      <c r="IR26" s="27" t="n"/>
      <c r="IS26" s="28" t="inlineStr">
        <is>
          <t>U</t>
        </is>
      </c>
      <c r="IT26" s="28" t="inlineStr">
        <is>
          <t>U</t>
        </is>
      </c>
      <c r="IU26" s="27" t="n"/>
      <c r="IV26" s="27" t="n"/>
      <c r="IW26" s="29" t="n"/>
      <c r="IX26" s="29" t="n"/>
      <c r="IY26" s="27" t="n"/>
      <c r="IZ26" s="27" t="n"/>
      <c r="JA26" s="27" t="n"/>
      <c r="JB26" s="28" t="inlineStr">
        <is>
          <t>U</t>
        </is>
      </c>
      <c r="JC26" s="28" t="inlineStr">
        <is>
          <t>U</t>
        </is>
      </c>
      <c r="JD26" s="29" t="n"/>
      <c r="JE26" s="29" t="n"/>
      <c r="JF26" s="27" t="n"/>
      <c r="JG26" s="27" t="n"/>
      <c r="JH26" s="27" t="n"/>
      <c r="JI26" s="27" t="n"/>
      <c r="JJ26" s="27" t="n"/>
      <c r="JK26" s="29" t="n"/>
      <c r="JL26" s="29" t="n"/>
      <c r="JM26" s="27" t="n"/>
      <c r="JN26" s="28" t="inlineStr">
        <is>
          <t>U</t>
        </is>
      </c>
      <c r="JO26" s="28" t="inlineStr">
        <is>
          <t>U</t>
        </is>
      </c>
      <c r="JP26" s="28" t="inlineStr">
        <is>
          <t>U</t>
        </is>
      </c>
      <c r="JQ26" s="28" t="inlineStr">
        <is>
          <t>U</t>
        </is>
      </c>
      <c r="JR26" s="29" t="n"/>
      <c r="JS26" s="29" t="n"/>
      <c r="JT26" s="27" t="n"/>
      <c r="JU26" s="27" t="n"/>
      <c r="JV26" s="27" t="n"/>
      <c r="JW26" s="27" t="n"/>
      <c r="JX26" s="27" t="n"/>
      <c r="JY26" s="29" t="n"/>
      <c r="JZ26" s="29" t="n"/>
      <c r="KA26" s="27" t="n"/>
      <c r="KB26" s="27" t="n"/>
      <c r="KC26" s="27" t="n"/>
      <c r="KD26" s="27" t="n"/>
      <c r="KE26" s="27" t="n"/>
      <c r="KF26" s="29" t="n"/>
      <c r="KG26" s="29" t="n"/>
      <c r="KH26" s="27" t="n"/>
      <c r="KI26" s="27" t="n"/>
      <c r="KJ26" s="27" t="n"/>
      <c r="KK26" s="27" t="n"/>
      <c r="KL26" s="27" t="n"/>
      <c r="KM26" s="29" t="n"/>
      <c r="KN26" s="29" t="n"/>
      <c r="KO26" s="27" t="n"/>
      <c r="KP26" s="27" t="n"/>
      <c r="KQ26" s="27" t="n"/>
      <c r="KR26" s="27" t="n"/>
      <c r="KS26" s="27" t="n"/>
      <c r="KT26" s="29" t="n"/>
      <c r="KU26" s="29" t="n"/>
      <c r="KV26" s="27" t="n"/>
      <c r="KW26" s="27" t="n"/>
      <c r="KX26" s="27" t="n"/>
      <c r="KY26" s="27" t="n"/>
      <c r="KZ26" s="27" t="n"/>
      <c r="LA26" s="29" t="n"/>
      <c r="LB26" s="29" t="n"/>
      <c r="LC26" s="27" t="n"/>
      <c r="LD26" s="27" t="n"/>
      <c r="LE26" s="27" t="n"/>
      <c r="LF26" s="27" t="n"/>
      <c r="LG26" s="27" t="n"/>
      <c r="LH26" s="29" t="n"/>
      <c r="LI26" s="29" t="n"/>
      <c r="LJ26" s="27" t="n"/>
      <c r="LK26" s="27" t="n"/>
      <c r="LL26" s="27" t="n"/>
      <c r="LM26" s="27" t="n"/>
      <c r="LN26" s="27" t="n"/>
      <c r="LO26" s="29" t="n"/>
      <c r="LP26" s="29" t="n"/>
      <c r="LQ26" s="27" t="n"/>
      <c r="LR26" s="27" t="n"/>
      <c r="LS26" s="27" t="n"/>
      <c r="LT26" s="27" t="n"/>
      <c r="LU26" s="27" t="n"/>
      <c r="LV26" s="29" t="n"/>
      <c r="LW26" s="29" t="n"/>
      <c r="LX26" s="27" t="n"/>
      <c r="LY26" s="27" t="n"/>
      <c r="LZ26" s="27" t="n"/>
      <c r="MA26" s="27" t="n"/>
      <c r="MB26" s="27" t="n"/>
      <c r="MC26" s="29" t="n"/>
      <c r="MD26" s="29" t="n"/>
      <c r="ME26" s="27" t="n"/>
      <c r="MF26" s="27" t="n"/>
      <c r="MG26" s="27" t="n"/>
      <c r="MH26" s="27" t="n"/>
      <c r="MI26" s="27" t="n"/>
      <c r="MJ26" s="29" t="n"/>
      <c r="MK26" s="29" t="n"/>
      <c r="ML26" s="27" t="n"/>
      <c r="MM26" s="27" t="n"/>
      <c r="MN26" s="27" t="n"/>
      <c r="MO26" s="27" t="n"/>
      <c r="MP26" s="27" t="n"/>
      <c r="MQ26" s="29" t="n"/>
      <c r="MR26" s="29" t="n"/>
      <c r="MS26" s="27" t="n"/>
      <c r="MT26" s="27" t="n"/>
      <c r="MU26" s="27" t="n"/>
      <c r="MV26" s="27" t="n"/>
      <c r="MW26" s="31" t="n"/>
      <c r="MX26" s="29" t="n"/>
      <c r="MY26" s="29" t="n"/>
      <c r="MZ26" s="27" t="n"/>
      <c r="NA26" s="27" t="n"/>
      <c r="NB26" s="27" t="n"/>
      <c r="NC26" s="27" t="n"/>
    </row>
    <row r="27">
      <c r="A27" s="24" t="inlineStr">
        <is>
          <t>Raum 4025</t>
        </is>
      </c>
    </row>
    <row r="28">
      <c r="A28" s="25" t="n">
        <v>4025</v>
      </c>
      <c r="B28" s="26" t="inlineStr">
        <is>
          <t>Julia Gruen</t>
        </is>
      </c>
      <c r="C28" s="27" t="n"/>
      <c r="D28" s="27" t="n"/>
      <c r="E28" s="29" t="n"/>
      <c r="F28" s="29" t="n"/>
      <c r="G28" s="30" t="n"/>
      <c r="H28" s="30" t="n"/>
      <c r="I28" s="30" t="n"/>
      <c r="J28" s="27" t="n"/>
      <c r="K28" s="27" t="n"/>
      <c r="L28" s="29" t="n"/>
      <c r="M28" s="29" t="n"/>
      <c r="N28" s="30" t="n"/>
      <c r="O28" s="27" t="n"/>
      <c r="P28" s="30" t="n"/>
      <c r="Q28" s="30" t="n"/>
      <c r="R28" s="27" t="n"/>
      <c r="S28" s="29" t="n"/>
      <c r="T28" s="29" t="n"/>
      <c r="U28" s="27" t="n"/>
      <c r="V28" s="27" t="n"/>
      <c r="W28" s="30" t="n"/>
      <c r="X28" s="30" t="n"/>
      <c r="Y28" s="27" t="n"/>
      <c r="Z28" s="29" t="n"/>
      <c r="AA28" s="29" t="n"/>
      <c r="AB28" s="27" t="n"/>
      <c r="AC28" s="30" t="n"/>
      <c r="AD28" s="30" t="n"/>
      <c r="AE28" s="27" t="n"/>
      <c r="AF28" s="27" t="n"/>
      <c r="AG28" s="29" t="n"/>
      <c r="AH28" s="29" t="n"/>
      <c r="AI28" s="27" t="n"/>
      <c r="AJ28" s="30" t="n"/>
      <c r="AK28" s="27" t="n"/>
      <c r="AL28" s="27" t="n"/>
      <c r="AM28" s="27" t="n"/>
      <c r="AN28" s="29" t="n"/>
      <c r="AO28" s="29" t="n"/>
      <c r="AP28" s="27" t="n"/>
      <c r="AQ28" s="27" t="n"/>
      <c r="AR28" s="30" t="n"/>
      <c r="AS28" s="27" t="n"/>
      <c r="AT28" s="27" t="n"/>
      <c r="AU28" s="29" t="n"/>
      <c r="AV28" s="29" t="n"/>
      <c r="AW28" s="30" t="n"/>
      <c r="AX28" s="30" t="n"/>
      <c r="AY28" s="27" t="n"/>
      <c r="AZ28" s="27" t="n"/>
      <c r="BA28" s="27" t="n"/>
      <c r="BB28" s="29" t="n"/>
      <c r="BC28" s="29" t="n"/>
      <c r="BD28" s="27" t="n"/>
      <c r="BE28" s="30" t="n"/>
      <c r="BF28" s="30" t="n"/>
      <c r="BG28" s="30" t="n"/>
      <c r="BH28" s="27" t="n"/>
      <c r="BI28" s="29" t="n"/>
      <c r="BJ28" s="29" t="n"/>
      <c r="BK28" s="30" t="n"/>
      <c r="BL28" s="30" t="n"/>
      <c r="BM28" s="30" t="n"/>
      <c r="BN28" s="27" t="n"/>
      <c r="BO28" s="27" t="n"/>
      <c r="BP28" s="29" t="n"/>
      <c r="BQ28" s="29" t="n"/>
      <c r="BR28" s="30" t="n"/>
      <c r="BS28" s="30" t="n"/>
      <c r="BT28" s="27" t="n"/>
      <c r="BU28" s="27" t="n"/>
      <c r="BV28" s="27" t="n"/>
      <c r="BW28" s="29" t="n"/>
      <c r="BX28" s="29" t="n"/>
      <c r="BY28" s="27" t="n"/>
      <c r="BZ28" s="27" t="n"/>
      <c r="CA28" s="28" t="inlineStr">
        <is>
          <t>U</t>
        </is>
      </c>
      <c r="CB28" s="28" t="inlineStr">
        <is>
          <t>U</t>
        </is>
      </c>
      <c r="CC28" s="28" t="inlineStr">
        <is>
          <t>U</t>
        </is>
      </c>
      <c r="CD28" s="29" t="n"/>
      <c r="CE28" s="29" t="n"/>
      <c r="CF28" s="28" t="inlineStr">
        <is>
          <t>U</t>
        </is>
      </c>
      <c r="CG28" s="28" t="inlineStr">
        <is>
          <t>U</t>
        </is>
      </c>
      <c r="CH28" s="28" t="inlineStr">
        <is>
          <t>U</t>
        </is>
      </c>
      <c r="CI28" s="28" t="inlineStr">
        <is>
          <t>U</t>
        </is>
      </c>
      <c r="CJ28" s="28" t="inlineStr">
        <is>
          <t>U</t>
        </is>
      </c>
      <c r="CK28" s="29" t="n"/>
      <c r="CL28" s="29" t="n"/>
      <c r="CM28" s="28" t="inlineStr">
        <is>
          <t>U</t>
        </is>
      </c>
      <c r="CN28" s="28" t="inlineStr">
        <is>
          <t>U</t>
        </is>
      </c>
      <c r="CO28" s="27" t="n"/>
      <c r="CP28" s="27" t="n"/>
      <c r="CQ28" s="31" t="n"/>
      <c r="CR28" s="29" t="n"/>
      <c r="CS28" s="29" t="n"/>
      <c r="CT28" s="31" t="n"/>
      <c r="CU28" s="27" t="n"/>
      <c r="CV28" s="27" t="n"/>
      <c r="CW28" s="27" t="n"/>
      <c r="CX28" s="30" t="n"/>
      <c r="CY28" s="29" t="n"/>
      <c r="CZ28" s="29" t="n"/>
      <c r="DA28" s="30" t="n"/>
      <c r="DB28" s="30" t="n"/>
      <c r="DC28" s="30" t="n"/>
      <c r="DD28" s="30" t="n"/>
      <c r="DE28" s="27" t="n"/>
      <c r="DF28" s="29" t="n"/>
      <c r="DG28" s="29" t="n"/>
      <c r="DH28" s="27" t="n"/>
      <c r="DI28" s="30" t="n"/>
      <c r="DJ28" s="30" t="n"/>
      <c r="DK28" s="27" t="n"/>
      <c r="DL28" s="27" t="n"/>
      <c r="DM28" s="29" t="n"/>
      <c r="DN28" s="29" t="n"/>
      <c r="DO28" s="27" t="n"/>
      <c r="DP28" s="30" t="n"/>
      <c r="DQ28" s="30" t="n"/>
      <c r="DR28" s="30" t="n"/>
      <c r="DS28" s="27" t="n"/>
      <c r="DT28" s="29" t="n"/>
      <c r="DU28" s="29" t="n"/>
      <c r="DV28" s="30" t="n"/>
      <c r="DW28" s="30" t="n"/>
      <c r="DX28" s="30" t="n"/>
      <c r="DY28" s="30" t="n"/>
      <c r="DZ28" s="27" t="n"/>
      <c r="EA28" s="29" t="n"/>
      <c r="EB28" s="29" t="n"/>
      <c r="EC28" s="27" t="n"/>
      <c r="ED28" s="30" t="n"/>
      <c r="EE28" s="27" t="n"/>
      <c r="EF28" s="31" t="n"/>
      <c r="EG28" s="27" t="n"/>
      <c r="EH28" s="29" t="n"/>
      <c r="EI28" s="29" t="n"/>
      <c r="EJ28" s="33" t="inlineStr">
        <is>
          <t>D</t>
        </is>
      </c>
      <c r="EK28" s="27" t="n"/>
      <c r="EL28" s="27" t="n"/>
      <c r="EM28" s="30" t="n"/>
      <c r="EN28" s="27" t="n"/>
      <c r="EO28" s="29" t="n"/>
      <c r="EP28" s="29" t="n"/>
      <c r="EQ28" s="31" t="n"/>
      <c r="ER28" s="27" t="n"/>
      <c r="ES28" s="30" t="n"/>
      <c r="ET28" s="30" t="n"/>
      <c r="EU28" s="27" t="n"/>
      <c r="EV28" s="29" t="n"/>
      <c r="EW28" s="29" t="n"/>
      <c r="EX28" s="30" t="n"/>
      <c r="EY28" s="30" t="n"/>
      <c r="EZ28" s="30" t="n"/>
      <c r="FA28" s="30" t="n"/>
      <c r="FB28" s="27" t="n"/>
      <c r="FC28" s="29" t="n"/>
      <c r="FD28" s="29" t="n"/>
      <c r="FE28" s="30" t="n"/>
      <c r="FF28" s="30" t="n"/>
      <c r="FG28" s="27" t="n"/>
      <c r="FH28" s="27" t="n"/>
      <c r="FI28" s="27" t="n"/>
      <c r="FJ28" s="29" t="n"/>
      <c r="FK28" s="29" t="n"/>
      <c r="FL28" s="30" t="n"/>
      <c r="FM28" s="30" t="n"/>
      <c r="FN28" s="27" t="n"/>
      <c r="FO28" s="27" t="n"/>
      <c r="FP28" s="27" t="n"/>
      <c r="FQ28" s="29" t="n"/>
      <c r="FR28" s="29" t="n"/>
      <c r="FS28" s="27" t="n"/>
      <c r="FT28" s="27" t="n"/>
      <c r="FU28" s="27" t="n"/>
      <c r="FV28" s="27" t="n"/>
      <c r="FW28" s="27" t="n"/>
      <c r="FX28" s="29" t="n"/>
      <c r="FY28" s="29" t="n"/>
      <c r="FZ28" s="30" t="n"/>
      <c r="GA28" s="27" t="n"/>
      <c r="GB28" s="30" t="n"/>
      <c r="GC28" s="27" t="n"/>
      <c r="GD28" s="27" t="n"/>
      <c r="GE28" s="29" t="n"/>
      <c r="GF28" s="29" t="n"/>
      <c r="GG28" s="30" t="n"/>
      <c r="GH28" s="27" t="n"/>
      <c r="GI28" s="27" t="n"/>
      <c r="GJ28" s="30" t="n"/>
      <c r="GK28" s="27" t="n"/>
      <c r="GL28" s="29" t="n"/>
      <c r="GM28" s="29" t="n"/>
      <c r="GN28" s="27" t="n"/>
      <c r="GO28" s="30" t="n"/>
      <c r="GP28" s="27" t="n"/>
      <c r="GQ28" s="30" t="n"/>
      <c r="GR28" s="27" t="n"/>
      <c r="GS28" s="29" t="n"/>
      <c r="GT28" s="29" t="n"/>
      <c r="GU28" s="27" t="n"/>
      <c r="GV28" s="30" t="n"/>
      <c r="GW28" s="27" t="n"/>
      <c r="GX28" s="30" t="n"/>
      <c r="GY28" s="27" t="n"/>
      <c r="GZ28" s="29" t="n"/>
      <c r="HA28" s="29" t="n"/>
      <c r="HB28" s="30" t="n"/>
      <c r="HC28" s="27" t="n"/>
      <c r="HD28" s="27" t="n"/>
      <c r="HE28" s="30" t="n"/>
      <c r="HF28" s="27" t="n"/>
      <c r="HG28" s="29" t="n"/>
      <c r="HH28" s="29" t="n"/>
      <c r="HI28" s="28" t="inlineStr">
        <is>
          <t>U</t>
        </is>
      </c>
      <c r="HJ28" s="28" t="inlineStr">
        <is>
          <t>U</t>
        </is>
      </c>
      <c r="HK28" s="28" t="inlineStr">
        <is>
          <t>U</t>
        </is>
      </c>
      <c r="HL28" s="28" t="inlineStr">
        <is>
          <t>U</t>
        </is>
      </c>
      <c r="HM28" s="28" t="inlineStr">
        <is>
          <t>U</t>
        </is>
      </c>
      <c r="HN28" s="29" t="n"/>
      <c r="HO28" s="29" t="n"/>
      <c r="HP28" s="27" t="n"/>
      <c r="HQ28" s="27" t="n"/>
      <c r="HR28" s="27" t="n"/>
      <c r="HS28" s="27" t="n"/>
      <c r="HT28" s="27" t="n"/>
      <c r="HU28" s="29" t="n"/>
      <c r="HV28" s="29" t="n"/>
      <c r="HW28" s="27" t="n"/>
      <c r="HX28" s="27" t="n"/>
      <c r="HY28" s="27" t="n"/>
      <c r="HZ28" s="27" t="n"/>
      <c r="IA28" s="27" t="n"/>
      <c r="IB28" s="29" t="n"/>
      <c r="IC28" s="29" t="n"/>
      <c r="ID28" s="27" t="n"/>
      <c r="IE28" s="27" t="n"/>
      <c r="IF28" s="27" t="n"/>
      <c r="IG28" s="27" t="n"/>
      <c r="IH28" s="27" t="n"/>
      <c r="II28" s="29" t="n"/>
      <c r="IJ28" s="29" t="n"/>
      <c r="IK28" s="27" t="n"/>
      <c r="IL28" s="27" t="n"/>
      <c r="IM28" s="27" t="n"/>
      <c r="IN28" s="27" t="n"/>
      <c r="IO28" s="27" t="n"/>
      <c r="IP28" s="29" t="n"/>
      <c r="IQ28" s="29" t="n"/>
      <c r="IR28" s="27" t="n"/>
      <c r="IS28" s="27" t="n"/>
      <c r="IT28" s="27" t="n"/>
      <c r="IU28" s="27" t="n"/>
      <c r="IV28" s="27" t="n"/>
      <c r="IW28" s="29" t="n"/>
      <c r="IX28" s="29" t="n"/>
      <c r="IY28" s="28" t="inlineStr">
        <is>
          <t>U</t>
        </is>
      </c>
      <c r="IZ28" s="28" t="inlineStr">
        <is>
          <t>U</t>
        </is>
      </c>
      <c r="JA28" s="28" t="inlineStr">
        <is>
          <t>U</t>
        </is>
      </c>
      <c r="JB28" s="28" t="inlineStr">
        <is>
          <t>U</t>
        </is>
      </c>
      <c r="JC28" s="28" t="inlineStr">
        <is>
          <t>U</t>
        </is>
      </c>
      <c r="JD28" s="29" t="n"/>
      <c r="JE28" s="29" t="n"/>
      <c r="JF28" s="28" t="inlineStr">
        <is>
          <t>U</t>
        </is>
      </c>
      <c r="JG28" s="28" t="inlineStr">
        <is>
          <t>U</t>
        </is>
      </c>
      <c r="JH28" s="28" t="inlineStr">
        <is>
          <t>U</t>
        </is>
      </c>
      <c r="JI28" s="28" t="inlineStr">
        <is>
          <t>U</t>
        </is>
      </c>
      <c r="JJ28" s="28" t="inlineStr">
        <is>
          <t>U</t>
        </is>
      </c>
      <c r="JK28" s="29" t="n"/>
      <c r="JL28" s="29" t="n"/>
      <c r="JM28" s="28" t="inlineStr">
        <is>
          <t>U</t>
        </is>
      </c>
      <c r="JN28" s="28" t="inlineStr">
        <is>
          <t>U</t>
        </is>
      </c>
      <c r="JO28" s="27" t="n"/>
      <c r="JP28" s="27" t="n"/>
      <c r="JQ28" s="27" t="n"/>
      <c r="JR28" s="29" t="n"/>
      <c r="JS28" s="29" t="n"/>
      <c r="JT28" s="27" t="n"/>
      <c r="JU28" s="27" t="n"/>
      <c r="JV28" s="27" t="n"/>
      <c r="JW28" s="27" t="n"/>
      <c r="JX28" s="27" t="n"/>
      <c r="JY28" s="29" t="n"/>
      <c r="JZ28" s="29" t="n"/>
      <c r="KA28" s="27" t="n"/>
      <c r="KB28" s="27" t="n"/>
      <c r="KC28" s="27" t="n"/>
      <c r="KD28" s="27" t="n"/>
      <c r="KE28" s="27" t="n"/>
      <c r="KF28" s="29" t="n"/>
      <c r="KG28" s="29" t="n"/>
      <c r="KH28" s="27" t="n"/>
      <c r="KI28" s="27" t="n"/>
      <c r="KJ28" s="27" t="n"/>
      <c r="KK28" s="27" t="n"/>
      <c r="KL28" s="27" t="n"/>
      <c r="KM28" s="29" t="n"/>
      <c r="KN28" s="29" t="n"/>
      <c r="KO28" s="27" t="n"/>
      <c r="KP28" s="27" t="n"/>
      <c r="KQ28" s="27" t="n"/>
      <c r="KR28" s="27" t="n"/>
      <c r="KS28" s="27" t="n"/>
      <c r="KT28" s="29" t="n"/>
      <c r="KU28" s="29" t="n"/>
      <c r="KV28" s="27" t="n"/>
      <c r="KW28" s="27" t="n"/>
      <c r="KX28" s="27" t="n"/>
      <c r="KY28" s="28" t="inlineStr">
        <is>
          <t>U</t>
        </is>
      </c>
      <c r="KZ28" s="28" t="inlineStr">
        <is>
          <t>U</t>
        </is>
      </c>
      <c r="LA28" s="29" t="n"/>
      <c r="LB28" s="29" t="n"/>
      <c r="LC28" s="28" t="inlineStr">
        <is>
          <t>U</t>
        </is>
      </c>
      <c r="LD28" s="28" t="inlineStr">
        <is>
          <t>U</t>
        </is>
      </c>
      <c r="LE28" s="28" t="inlineStr">
        <is>
          <t>U</t>
        </is>
      </c>
      <c r="LF28" s="28" t="inlineStr">
        <is>
          <t>U</t>
        </is>
      </c>
      <c r="LG28" s="28" t="inlineStr">
        <is>
          <t>U</t>
        </is>
      </c>
      <c r="LH28" s="29" t="n"/>
      <c r="LI28" s="29" t="n"/>
      <c r="LJ28" s="28" t="inlineStr">
        <is>
          <t>U</t>
        </is>
      </c>
      <c r="LK28" s="28" t="inlineStr">
        <is>
          <t>U</t>
        </is>
      </c>
      <c r="LL28" s="27" t="n"/>
      <c r="LM28" s="27" t="n"/>
      <c r="LN28" s="27" t="n"/>
      <c r="LO28" s="29" t="n"/>
      <c r="LP28" s="29" t="n"/>
      <c r="LQ28" s="27" t="n"/>
      <c r="LR28" s="27" t="n"/>
      <c r="LS28" s="27" t="n"/>
      <c r="LT28" s="27" t="n"/>
      <c r="LU28" s="27" t="n"/>
      <c r="LV28" s="29" t="n"/>
      <c r="LW28" s="29" t="n"/>
      <c r="LX28" s="27" t="n"/>
      <c r="LY28" s="27" t="n"/>
      <c r="LZ28" s="27" t="n"/>
      <c r="MA28" s="27" t="n"/>
      <c r="MB28" s="27" t="n"/>
      <c r="MC28" s="29" t="n"/>
      <c r="MD28" s="29" t="n"/>
      <c r="ME28" s="27" t="n"/>
      <c r="MF28" s="27" t="n"/>
      <c r="MG28" s="27" t="n"/>
      <c r="MH28" s="27" t="n"/>
      <c r="MI28" s="27" t="n"/>
      <c r="MJ28" s="29" t="n"/>
      <c r="MK28" s="29" t="n"/>
      <c r="ML28" s="27" t="n"/>
      <c r="MM28" s="27" t="n"/>
      <c r="MN28" s="27" t="n"/>
      <c r="MO28" s="27" t="n"/>
      <c r="MP28" s="27" t="n"/>
      <c r="MQ28" s="29" t="n"/>
      <c r="MR28" s="29" t="n"/>
      <c r="MS28" s="27" t="n"/>
      <c r="MT28" s="27" t="n"/>
      <c r="MU28" s="27" t="n"/>
      <c r="MV28" s="28" t="inlineStr">
        <is>
          <t>U</t>
        </is>
      </c>
      <c r="MW28" s="31" t="n"/>
      <c r="MX28" s="29" t="n"/>
      <c r="MY28" s="29" t="n"/>
      <c r="MZ28" s="27" t="n"/>
      <c r="NA28" s="27" t="n"/>
      <c r="NB28" s="27" t="n"/>
      <c r="NC28" s="28" t="inlineStr">
        <is>
          <t>U</t>
        </is>
      </c>
    </row>
    <row r="29">
      <c r="A29" s="25" t="n">
        <v>4025</v>
      </c>
      <c r="B29" s="26" t="inlineStr">
        <is>
          <t>Pascal Brunk</t>
        </is>
      </c>
      <c r="C29" s="27" t="n"/>
      <c r="D29" s="28" t="inlineStr">
        <is>
          <t>U</t>
        </is>
      </c>
      <c r="E29" s="29" t="n"/>
      <c r="F29" s="29" t="n"/>
      <c r="G29" s="28" t="inlineStr">
        <is>
          <t>U</t>
        </is>
      </c>
      <c r="H29" s="28" t="inlineStr">
        <is>
          <t>U</t>
        </is>
      </c>
      <c r="I29" s="28" t="inlineStr">
        <is>
          <t>U</t>
        </is>
      </c>
      <c r="J29" s="28" t="inlineStr">
        <is>
          <t>U</t>
        </is>
      </c>
      <c r="K29" s="28" t="inlineStr">
        <is>
          <t>U</t>
        </is>
      </c>
      <c r="L29" s="29" t="n"/>
      <c r="M29" s="29" t="n"/>
      <c r="N29" s="28" t="inlineStr">
        <is>
          <t>U</t>
        </is>
      </c>
      <c r="O29" s="28" t="inlineStr">
        <is>
          <t>U</t>
        </is>
      </c>
      <c r="P29" s="28" t="inlineStr">
        <is>
          <t>U</t>
        </is>
      </c>
      <c r="Q29" s="28" t="inlineStr">
        <is>
          <t>U</t>
        </is>
      </c>
      <c r="R29" s="28" t="inlineStr">
        <is>
          <t>U</t>
        </is>
      </c>
      <c r="S29" s="29" t="n"/>
      <c r="T29" s="29" t="n"/>
      <c r="U29" s="28" t="inlineStr">
        <is>
          <t>U</t>
        </is>
      </c>
      <c r="V29" s="28" t="inlineStr">
        <is>
          <t>U</t>
        </is>
      </c>
      <c r="W29" s="28" t="inlineStr">
        <is>
          <t>U</t>
        </is>
      </c>
      <c r="X29" s="28" t="inlineStr">
        <is>
          <t>U</t>
        </is>
      </c>
      <c r="Y29" s="28" t="inlineStr">
        <is>
          <t>U</t>
        </is>
      </c>
      <c r="Z29" s="29" t="n"/>
      <c r="AA29" s="29" t="n"/>
      <c r="AB29" s="27" t="n"/>
      <c r="AC29" s="30" t="n"/>
      <c r="AD29" s="30" t="n"/>
      <c r="AE29" s="30" t="n"/>
      <c r="AF29" s="27" t="n"/>
      <c r="AG29" s="29" t="n"/>
      <c r="AH29" s="29" t="n"/>
      <c r="AI29" s="27" t="n"/>
      <c r="AJ29" s="27" t="n"/>
      <c r="AK29" s="27" t="n"/>
      <c r="AL29" s="27" t="n"/>
      <c r="AM29" s="27" t="n"/>
      <c r="AN29" s="29" t="n"/>
      <c r="AO29" s="29" t="n"/>
      <c r="AP29" s="27" t="n"/>
      <c r="AQ29" s="30" t="n"/>
      <c r="AR29" s="30" t="n"/>
      <c r="AS29" s="30" t="n"/>
      <c r="AT29" s="27" t="n"/>
      <c r="AU29" s="29" t="n"/>
      <c r="AV29" s="29" t="n"/>
      <c r="AW29" s="30" t="n"/>
      <c r="AX29" s="30" t="n"/>
      <c r="AY29" s="27" t="n"/>
      <c r="AZ29" s="27" t="n"/>
      <c r="BA29" s="27" t="n"/>
      <c r="BB29" s="29" t="n"/>
      <c r="BC29" s="29" t="n"/>
      <c r="BD29" s="27" t="n"/>
      <c r="BE29" s="30" t="n"/>
      <c r="BF29" s="30" t="n"/>
      <c r="BG29" s="30" t="n"/>
      <c r="BH29" s="27" t="n"/>
      <c r="BI29" s="29" t="n"/>
      <c r="BJ29" s="29" t="n"/>
      <c r="BK29" s="27" t="n"/>
      <c r="BL29" s="30" t="n"/>
      <c r="BM29" s="27" t="n"/>
      <c r="BN29" s="30" t="n"/>
      <c r="BO29" s="27" t="n"/>
      <c r="BP29" s="29" t="n"/>
      <c r="BQ29" s="29" t="n"/>
      <c r="BR29" s="27" t="n"/>
      <c r="BS29" s="30" t="n"/>
      <c r="BT29" s="30" t="n"/>
      <c r="BU29" s="30" t="n"/>
      <c r="BV29" s="27" t="n"/>
      <c r="BW29" s="29" t="n"/>
      <c r="BX29" s="29" t="n"/>
      <c r="BY29" s="27" t="n"/>
      <c r="BZ29" s="30" t="n"/>
      <c r="CA29" s="27" t="n"/>
      <c r="CB29" s="30" t="n"/>
      <c r="CC29" s="27" t="n"/>
      <c r="CD29" s="29" t="n"/>
      <c r="CE29" s="29" t="n"/>
      <c r="CF29" s="27" t="n"/>
      <c r="CG29" s="30" t="n"/>
      <c r="CH29" s="27" t="n"/>
      <c r="CI29" s="30" t="n"/>
      <c r="CJ29" s="30" t="n"/>
      <c r="CK29" s="29" t="n"/>
      <c r="CL29" s="29" t="n"/>
      <c r="CM29" s="27" t="n"/>
      <c r="CN29" s="30" t="n"/>
      <c r="CO29" s="30" t="n"/>
      <c r="CP29" s="27" t="n"/>
      <c r="CQ29" s="31" t="n"/>
      <c r="CR29" s="29" t="n"/>
      <c r="CS29" s="29" t="n"/>
      <c r="CT29" s="31" t="n"/>
      <c r="CU29" s="28" t="inlineStr">
        <is>
          <t>U</t>
        </is>
      </c>
      <c r="CV29" s="28" t="inlineStr">
        <is>
          <t>U</t>
        </is>
      </c>
      <c r="CW29" s="28" t="inlineStr">
        <is>
          <t>U</t>
        </is>
      </c>
      <c r="CX29" s="28" t="inlineStr">
        <is>
          <t>U</t>
        </is>
      </c>
      <c r="CY29" s="29" t="n"/>
      <c r="CZ29" s="29" t="n"/>
      <c r="DA29" s="27" t="n"/>
      <c r="DB29" s="30" t="n"/>
      <c r="DC29" s="30" t="n"/>
      <c r="DD29" s="30" t="n"/>
      <c r="DE29" s="27" t="n"/>
      <c r="DF29" s="29" t="n"/>
      <c r="DG29" s="29" t="n"/>
      <c r="DH29" s="27" t="n"/>
      <c r="DI29" s="30" t="n"/>
      <c r="DJ29" s="30" t="n"/>
      <c r="DK29" s="30" t="n"/>
      <c r="DL29" s="27" t="n"/>
      <c r="DM29" s="29" t="n"/>
      <c r="DN29" s="29" t="n"/>
      <c r="DO29" s="27" t="n"/>
      <c r="DP29" s="30" t="n"/>
      <c r="DQ29" s="27" t="n"/>
      <c r="DR29" s="30" t="n"/>
      <c r="DS29" s="27" t="n"/>
      <c r="DT29" s="29" t="n"/>
      <c r="DU29" s="29" t="n"/>
      <c r="DV29" s="27" t="n"/>
      <c r="DW29" s="27" t="n"/>
      <c r="DX29" s="30" t="n"/>
      <c r="DY29" s="30" t="n"/>
      <c r="DZ29" s="27" t="n"/>
      <c r="EA29" s="29" t="n"/>
      <c r="EB29" s="29" t="n"/>
      <c r="EC29" s="27" t="n"/>
      <c r="ED29" s="30" t="n"/>
      <c r="EE29" s="30" t="n"/>
      <c r="EF29" s="31" t="n"/>
      <c r="EG29" s="27" t="n"/>
      <c r="EH29" s="29" t="n"/>
      <c r="EI29" s="29" t="n"/>
      <c r="EJ29" s="27" t="n"/>
      <c r="EK29" s="27" t="n"/>
      <c r="EL29" s="30" t="n"/>
      <c r="EM29" s="30" t="n"/>
      <c r="EN29" s="27" t="n"/>
      <c r="EO29" s="29" t="n"/>
      <c r="EP29" s="29" t="n"/>
      <c r="EQ29" s="31" t="n"/>
      <c r="ER29" s="27" t="n"/>
      <c r="ES29" s="30" t="n"/>
      <c r="ET29" s="27" t="n"/>
      <c r="EU29" s="28" t="inlineStr">
        <is>
          <t>U</t>
        </is>
      </c>
      <c r="EV29" s="29" t="n"/>
      <c r="EW29" s="29" t="n"/>
      <c r="EX29" s="28" t="inlineStr">
        <is>
          <t>U</t>
        </is>
      </c>
      <c r="EY29" s="27" t="n"/>
      <c r="EZ29" s="30" t="n"/>
      <c r="FA29" s="30" t="n"/>
      <c r="FB29" s="27" t="n"/>
      <c r="FC29" s="29" t="n"/>
      <c r="FD29" s="29" t="n"/>
      <c r="FE29" s="27" t="n"/>
      <c r="FF29" s="30" t="n"/>
      <c r="FG29" s="30" t="n"/>
      <c r="FH29" s="27" t="n"/>
      <c r="FI29" s="27" t="n"/>
      <c r="FJ29" s="29" t="n"/>
      <c r="FK29" s="29" t="n"/>
      <c r="FL29" s="30" t="n"/>
      <c r="FM29" s="30" t="n"/>
      <c r="FN29" s="28" t="inlineStr">
        <is>
          <t>U</t>
        </is>
      </c>
      <c r="FO29" s="28" t="inlineStr">
        <is>
          <t>U</t>
        </is>
      </c>
      <c r="FP29" s="28" t="inlineStr">
        <is>
          <t>U</t>
        </is>
      </c>
      <c r="FQ29" s="29" t="n"/>
      <c r="FR29" s="29" t="n"/>
      <c r="FS29" s="27" t="n"/>
      <c r="FT29" s="27" t="n"/>
      <c r="FU29" s="27" t="n"/>
      <c r="FV29" s="27" t="n"/>
      <c r="FW29" s="27" t="n"/>
      <c r="FX29" s="29" t="n"/>
      <c r="FY29" s="29" t="n"/>
      <c r="FZ29" s="27" t="n"/>
      <c r="GA29" s="30" t="n"/>
      <c r="GB29" s="27" t="n"/>
      <c r="GC29" s="30" t="n"/>
      <c r="GD29" s="27" t="n"/>
      <c r="GE29" s="29" t="n"/>
      <c r="GF29" s="29" t="n"/>
      <c r="GG29" s="27" t="n"/>
      <c r="GH29" s="27" t="n"/>
      <c r="GI29" s="30" t="n"/>
      <c r="GJ29" s="27" t="n"/>
      <c r="GK29" s="27" t="n"/>
      <c r="GL29" s="29" t="n"/>
      <c r="GM29" s="29" t="n"/>
      <c r="GN29" s="27" t="n"/>
      <c r="GO29" s="30" t="n"/>
      <c r="GP29" s="30" t="n"/>
      <c r="GQ29" s="27" t="n"/>
      <c r="GR29" s="30" t="n"/>
      <c r="GS29" s="29" t="n"/>
      <c r="GT29" s="29" t="n"/>
      <c r="GU29" s="27" t="n"/>
      <c r="GV29" s="30" t="n"/>
      <c r="GW29" s="30" t="n"/>
      <c r="GX29" s="27" t="n"/>
      <c r="GY29" s="30" t="n"/>
      <c r="GZ29" s="29" t="n"/>
      <c r="HA29" s="29" t="n"/>
      <c r="HB29" s="27" t="n"/>
      <c r="HC29" s="30" t="n"/>
      <c r="HD29" s="30" t="n"/>
      <c r="HE29" s="30" t="n"/>
      <c r="HF29" s="27" t="n"/>
      <c r="HG29" s="29" t="n"/>
      <c r="HH29" s="29" t="n"/>
      <c r="HI29" s="27" t="n"/>
      <c r="HJ29" s="27" t="n"/>
      <c r="HK29" s="27" t="n"/>
      <c r="HL29" s="27" t="n"/>
      <c r="HM29" s="27" t="n"/>
      <c r="HN29" s="29" t="n"/>
      <c r="HO29" s="29" t="n"/>
      <c r="HP29" s="28" t="inlineStr">
        <is>
          <t>U</t>
        </is>
      </c>
      <c r="HQ29" s="28" t="inlineStr">
        <is>
          <t>U</t>
        </is>
      </c>
      <c r="HR29" s="28" t="inlineStr">
        <is>
          <t>U</t>
        </is>
      </c>
      <c r="HS29" s="28" t="inlineStr">
        <is>
          <t>U</t>
        </is>
      </c>
      <c r="HT29" s="28" t="inlineStr">
        <is>
          <t>U</t>
        </is>
      </c>
      <c r="HU29" s="29" t="n"/>
      <c r="HV29" s="29" t="n"/>
      <c r="HW29" s="27" t="n"/>
      <c r="HX29" s="27" t="n"/>
      <c r="HY29" s="27" t="n"/>
      <c r="HZ29" s="27" t="n"/>
      <c r="IA29" s="27" t="n"/>
      <c r="IB29" s="29" t="n"/>
      <c r="IC29" s="29" t="n"/>
      <c r="ID29" s="27" t="n"/>
      <c r="IE29" s="27" t="n"/>
      <c r="IF29" s="27" t="n"/>
      <c r="IG29" s="27" t="n"/>
      <c r="IH29" s="27" t="n"/>
      <c r="II29" s="29" t="n"/>
      <c r="IJ29" s="29" t="n"/>
      <c r="IK29" s="27" t="n"/>
      <c r="IL29" s="27" t="n"/>
      <c r="IM29" s="27" t="n"/>
      <c r="IN29" s="27" t="n"/>
      <c r="IO29" s="27" t="n"/>
      <c r="IP29" s="29" t="n"/>
      <c r="IQ29" s="29" t="n"/>
      <c r="IR29" s="27" t="n"/>
      <c r="IS29" s="27" t="n"/>
      <c r="IT29" s="27" t="n"/>
      <c r="IU29" s="27" t="n"/>
      <c r="IV29" s="27" t="n"/>
      <c r="IW29" s="29" t="n"/>
      <c r="IX29" s="29" t="n"/>
      <c r="IY29" s="27" t="n"/>
      <c r="IZ29" s="27" t="n"/>
      <c r="JA29" s="27" t="n"/>
      <c r="JB29" s="27" t="n"/>
      <c r="JC29" s="27" t="n"/>
      <c r="JD29" s="29" t="n"/>
      <c r="JE29" s="29" t="n"/>
      <c r="JF29" s="27" t="n"/>
      <c r="JG29" s="27" t="n"/>
      <c r="JH29" s="27" t="n"/>
      <c r="JI29" s="27" t="n"/>
      <c r="JJ29" s="27" t="n"/>
      <c r="JK29" s="29" t="n"/>
      <c r="JL29" s="29" t="n"/>
      <c r="JM29" s="27" t="n"/>
      <c r="JN29" s="27" t="n"/>
      <c r="JO29" s="27" t="n"/>
      <c r="JP29" s="27" t="n"/>
      <c r="JQ29" s="27" t="n"/>
      <c r="JR29" s="29" t="n"/>
      <c r="JS29" s="29" t="n"/>
      <c r="JT29" s="27" t="n"/>
      <c r="JU29" s="27" t="n"/>
      <c r="JV29" s="27" t="n"/>
      <c r="JW29" s="27" t="n"/>
      <c r="JX29" s="27" t="n"/>
      <c r="JY29" s="29" t="n"/>
      <c r="JZ29" s="29" t="n"/>
      <c r="KA29" s="27" t="n"/>
      <c r="KB29" s="27" t="n"/>
      <c r="KC29" s="27" t="n"/>
      <c r="KD29" s="27" t="n"/>
      <c r="KE29" s="27" t="n"/>
      <c r="KF29" s="29" t="n"/>
      <c r="KG29" s="29" t="n"/>
      <c r="KH29" s="27" t="n"/>
      <c r="KI29" s="27" t="n"/>
      <c r="KJ29" s="27" t="n"/>
      <c r="KK29" s="27" t="n"/>
      <c r="KL29" s="27" t="n"/>
      <c r="KM29" s="29" t="n"/>
      <c r="KN29" s="29" t="n"/>
      <c r="KO29" s="27" t="n"/>
      <c r="KP29" s="27" t="n"/>
      <c r="KQ29" s="27" t="n"/>
      <c r="KR29" s="27" t="n"/>
      <c r="KS29" s="27" t="n"/>
      <c r="KT29" s="29" t="n"/>
      <c r="KU29" s="29" t="n"/>
      <c r="KV29" s="27" t="n"/>
      <c r="KW29" s="27" t="n"/>
      <c r="KX29" s="27" t="n"/>
      <c r="KY29" s="27" t="n"/>
      <c r="KZ29" s="27" t="n"/>
      <c r="LA29" s="29" t="n"/>
      <c r="LB29" s="29" t="n"/>
      <c r="LC29" s="27" t="n"/>
      <c r="LD29" s="27" t="n"/>
      <c r="LE29" s="27" t="n"/>
      <c r="LF29" s="27" t="n"/>
      <c r="LG29" s="27" t="n"/>
      <c r="LH29" s="29" t="n"/>
      <c r="LI29" s="29" t="n"/>
      <c r="LJ29" s="27" t="n"/>
      <c r="LK29" s="27" t="n"/>
      <c r="LL29" s="27" t="n"/>
      <c r="LM29" s="27" t="n"/>
      <c r="LN29" s="27" t="n"/>
      <c r="LO29" s="29" t="n"/>
      <c r="LP29" s="29" t="n"/>
      <c r="LQ29" s="27" t="n"/>
      <c r="LR29" s="27" t="n"/>
      <c r="LS29" s="27" t="n"/>
      <c r="LT29" s="27" t="n"/>
      <c r="LU29" s="27" t="n"/>
      <c r="LV29" s="29" t="n"/>
      <c r="LW29" s="29" t="n"/>
      <c r="LX29" s="27" t="n"/>
      <c r="LY29" s="27" t="n"/>
      <c r="LZ29" s="27" t="n"/>
      <c r="MA29" s="27" t="n"/>
      <c r="MB29" s="27" t="n"/>
      <c r="MC29" s="29" t="n"/>
      <c r="MD29" s="29" t="n"/>
      <c r="ME29" s="27" t="n"/>
      <c r="MF29" s="27" t="n"/>
      <c r="MG29" s="27" t="n"/>
      <c r="MH29" s="27" t="n"/>
      <c r="MI29" s="27" t="n"/>
      <c r="MJ29" s="29" t="n"/>
      <c r="MK29" s="29" t="n"/>
      <c r="ML29" s="27" t="n"/>
      <c r="MM29" s="27" t="n"/>
      <c r="MN29" s="27" t="n"/>
      <c r="MO29" s="27" t="n"/>
      <c r="MP29" s="27" t="n"/>
      <c r="MQ29" s="29" t="n"/>
      <c r="MR29" s="29" t="n"/>
      <c r="MS29" s="27" t="n"/>
      <c r="MT29" s="27" t="n"/>
      <c r="MU29" s="27" t="n"/>
      <c r="MV29" s="27" t="n"/>
      <c r="MW29" s="31" t="n"/>
      <c r="MX29" s="29" t="n"/>
      <c r="MY29" s="29" t="n"/>
      <c r="MZ29" s="27" t="n"/>
      <c r="NA29" s="27" t="n"/>
      <c r="NB29" s="27" t="n"/>
      <c r="NC29" s="27" t="n"/>
    </row>
    <row r="30">
      <c r="A30" s="25" t="n">
        <v>4025</v>
      </c>
      <c r="B30" s="26" t="inlineStr">
        <is>
          <t>Tommy Lehmann</t>
        </is>
      </c>
      <c r="C30" s="27" t="n"/>
      <c r="D30" s="28" t="inlineStr">
        <is>
          <t>U</t>
        </is>
      </c>
      <c r="E30" s="29" t="n"/>
      <c r="F30" s="29" t="n"/>
      <c r="G30" s="27" t="n"/>
      <c r="H30" s="27" t="n"/>
      <c r="I30" s="30" t="n"/>
      <c r="J30" s="30" t="n"/>
      <c r="K30" s="27" t="n"/>
      <c r="L30" s="29" t="n"/>
      <c r="M30" s="29" t="n"/>
      <c r="N30" s="27" t="n"/>
      <c r="O30" s="27" t="n"/>
      <c r="P30" s="30" t="n"/>
      <c r="Q30" s="30" t="n"/>
      <c r="R30" s="30" t="n"/>
      <c r="S30" s="29" t="n"/>
      <c r="T30" s="29" t="n"/>
      <c r="U30" s="27" t="n"/>
      <c r="V30" s="35" t="inlineStr">
        <is>
          <t>H</t>
        </is>
      </c>
      <c r="W30" s="30" t="n"/>
      <c r="X30" s="30" t="n"/>
      <c r="Y30" s="27" t="n"/>
      <c r="Z30" s="29" t="n"/>
      <c r="AA30" s="29" t="n"/>
      <c r="AB30" s="27" t="n"/>
      <c r="AC30" s="27" t="n"/>
      <c r="AD30" s="30" t="n"/>
      <c r="AE30" s="30" t="n"/>
      <c r="AF30" s="27" t="n"/>
      <c r="AG30" s="29" t="n"/>
      <c r="AH30" s="29" t="n"/>
      <c r="AI30" s="27" t="n"/>
      <c r="AJ30" s="27" t="n"/>
      <c r="AK30" s="30" t="n"/>
      <c r="AL30" s="30" t="n"/>
      <c r="AM30" s="35" t="inlineStr">
        <is>
          <t>H</t>
        </is>
      </c>
      <c r="AN30" s="29" t="n"/>
      <c r="AO30" s="29" t="n"/>
      <c r="AP30" s="27" t="n"/>
      <c r="AQ30" s="27" t="n"/>
      <c r="AR30" s="30" t="n"/>
      <c r="AS30" s="30" t="n"/>
      <c r="AT30" s="35" t="inlineStr">
        <is>
          <t>H</t>
        </is>
      </c>
      <c r="AU30" s="29" t="n"/>
      <c r="AV30" s="29" t="n"/>
      <c r="AW30" s="30" t="n"/>
      <c r="AX30" s="30" t="n"/>
      <c r="AY30" s="27" t="n"/>
      <c r="AZ30" s="27" t="n"/>
      <c r="BA30" s="27" t="n"/>
      <c r="BB30" s="29" t="n"/>
      <c r="BC30" s="29" t="n"/>
      <c r="BD30" s="30" t="n"/>
      <c r="BE30" s="30" t="n"/>
      <c r="BF30" s="30" t="n"/>
      <c r="BG30" s="32" t="inlineStr">
        <is>
          <t>K</t>
        </is>
      </c>
      <c r="BH30" s="32" t="inlineStr">
        <is>
          <t>K</t>
        </is>
      </c>
      <c r="BI30" s="29" t="n"/>
      <c r="BJ30" s="29" t="n"/>
      <c r="BK30" s="27" t="n"/>
      <c r="BL30" s="27" t="n"/>
      <c r="BM30" s="30" t="n"/>
      <c r="BN30" s="30" t="n"/>
      <c r="BO30" s="30" t="n"/>
      <c r="BP30" s="29" t="n"/>
      <c r="BQ30" s="29" t="n"/>
      <c r="BR30" s="27" t="n"/>
      <c r="BS30" s="27" t="n"/>
      <c r="BT30" s="30" t="n"/>
      <c r="BU30" s="30" t="n"/>
      <c r="BV30" s="30" t="n"/>
      <c r="BW30" s="29" t="n"/>
      <c r="BX30" s="29" t="n"/>
      <c r="BY30" s="27" t="n"/>
      <c r="BZ30" s="27" t="n"/>
      <c r="CA30" s="27" t="n"/>
      <c r="CB30" s="30" t="n"/>
      <c r="CC30" s="30" t="n"/>
      <c r="CD30" s="29" t="n"/>
      <c r="CE30" s="29" t="n"/>
      <c r="CF30" s="30" t="n"/>
      <c r="CG30" s="27" t="n"/>
      <c r="CH30" s="27" t="n"/>
      <c r="CI30" s="30" t="n"/>
      <c r="CJ30" s="30" t="n"/>
      <c r="CK30" s="29" t="n"/>
      <c r="CL30" s="29" t="n"/>
      <c r="CM30" s="30" t="n"/>
      <c r="CN30" s="27" t="n"/>
      <c r="CO30" s="30" t="n"/>
      <c r="CP30" s="27" t="n"/>
      <c r="CQ30" s="31" t="n"/>
      <c r="CR30" s="29" t="n"/>
      <c r="CS30" s="29" t="n"/>
      <c r="CT30" s="31" t="n"/>
      <c r="CU30" s="27" t="n"/>
      <c r="CV30" s="30" t="n"/>
      <c r="CW30" s="30" t="n"/>
      <c r="CX30" s="27" t="n"/>
      <c r="CY30" s="29" t="n"/>
      <c r="CZ30" s="29" t="n"/>
      <c r="DA30" s="27" t="n"/>
      <c r="DB30" s="30" t="n"/>
      <c r="DC30" s="30" t="n"/>
      <c r="DD30" s="27" t="n"/>
      <c r="DE30" s="27" t="n"/>
      <c r="DF30" s="29" t="n"/>
      <c r="DG30" s="29" t="n"/>
      <c r="DH30" s="28" t="inlineStr">
        <is>
          <t>U</t>
        </is>
      </c>
      <c r="DI30" s="28" t="inlineStr">
        <is>
          <t>U</t>
        </is>
      </c>
      <c r="DJ30" s="28" t="inlineStr">
        <is>
          <t>U</t>
        </is>
      </c>
      <c r="DK30" s="28" t="inlineStr">
        <is>
          <t>U</t>
        </is>
      </c>
      <c r="DL30" s="28" t="inlineStr">
        <is>
          <t>U</t>
        </is>
      </c>
      <c r="DM30" s="29" t="n"/>
      <c r="DN30" s="29" t="n"/>
      <c r="DO30" s="28" t="inlineStr">
        <is>
          <t>U</t>
        </is>
      </c>
      <c r="DP30" s="28" t="inlineStr">
        <is>
          <t>U</t>
        </is>
      </c>
      <c r="DQ30" s="28" t="inlineStr">
        <is>
          <t>U</t>
        </is>
      </c>
      <c r="DR30" s="28" t="inlineStr">
        <is>
          <t>U</t>
        </is>
      </c>
      <c r="DS30" s="27" t="n"/>
      <c r="DT30" s="29" t="n"/>
      <c r="DU30" s="29" t="n"/>
      <c r="DV30" s="27" t="n"/>
      <c r="DW30" s="27" t="n"/>
      <c r="DX30" s="27" t="n"/>
      <c r="DY30" s="30" t="n"/>
      <c r="DZ30" s="30" t="n"/>
      <c r="EA30" s="29" t="n"/>
      <c r="EB30" s="29" t="n"/>
      <c r="EC30" s="27" t="n"/>
      <c r="ED30" s="30" t="n"/>
      <c r="EE30" s="30" t="n"/>
      <c r="EF30" s="31" t="n"/>
      <c r="EG30" s="28" t="inlineStr">
        <is>
          <t>U</t>
        </is>
      </c>
      <c r="EH30" s="29" t="n"/>
      <c r="EI30" s="29" t="n"/>
      <c r="EJ30" s="27" t="n"/>
      <c r="EK30" s="30" t="n"/>
      <c r="EL30" s="30" t="n"/>
      <c r="EM30" s="27" t="n"/>
      <c r="EN30" s="27" t="n"/>
      <c r="EO30" s="29" t="n"/>
      <c r="EP30" s="29" t="n"/>
      <c r="EQ30" s="31" t="n"/>
      <c r="ER30" s="27" t="n"/>
      <c r="ES30" s="30" t="n"/>
      <c r="ET30" s="30" t="n"/>
      <c r="EU30" s="30" t="n"/>
      <c r="EV30" s="29" t="n"/>
      <c r="EW30" s="29" t="n"/>
      <c r="EX30" s="27" t="n"/>
      <c r="EY30" s="27" t="n"/>
      <c r="EZ30" s="27" t="n"/>
      <c r="FA30" s="30" t="n"/>
      <c r="FB30" s="30" t="n"/>
      <c r="FC30" s="29" t="n"/>
      <c r="FD30" s="29" t="n"/>
      <c r="FE30" s="27" t="n"/>
      <c r="FF30" s="30" t="n"/>
      <c r="FG30" s="30" t="n"/>
      <c r="FH30" s="27" t="n"/>
      <c r="FI30" s="27" t="n"/>
      <c r="FJ30" s="29" t="n"/>
      <c r="FK30" s="29" t="n"/>
      <c r="FL30" s="30" t="n"/>
      <c r="FM30" s="30" t="n"/>
      <c r="FN30" s="27" t="n"/>
      <c r="FO30" s="27" t="n"/>
      <c r="FP30" s="27" t="n"/>
      <c r="FQ30" s="29" t="n"/>
      <c r="FR30" s="29" t="n"/>
      <c r="FS30" s="27" t="n"/>
      <c r="FT30" s="30" t="n"/>
      <c r="FU30" s="30" t="n"/>
      <c r="FV30" s="27" t="n"/>
      <c r="FW30" s="27" t="n"/>
      <c r="FX30" s="29" t="n"/>
      <c r="FY30" s="29" t="n"/>
      <c r="FZ30" s="27" t="n"/>
      <c r="GA30" s="27" t="n"/>
      <c r="GB30" s="27" t="n"/>
      <c r="GC30" s="27" t="n"/>
      <c r="GD30" s="28" t="inlineStr">
        <is>
          <t>U</t>
        </is>
      </c>
      <c r="GE30" s="29" t="n"/>
      <c r="GF30" s="29" t="n"/>
      <c r="GG30" s="27" t="n"/>
      <c r="GH30" s="27" t="n"/>
      <c r="GI30" s="30" t="n"/>
      <c r="GJ30" s="30" t="n"/>
      <c r="GK30" s="27" t="n"/>
      <c r="GL30" s="29" t="n"/>
      <c r="GM30" s="29" t="n"/>
      <c r="GN30" s="27" t="n"/>
      <c r="GO30" s="27" t="n"/>
      <c r="GP30" s="30" t="n"/>
      <c r="GQ30" s="30" t="n"/>
      <c r="GR30" s="30" t="n"/>
      <c r="GS30" s="29" t="n"/>
      <c r="GT30" s="29" t="n"/>
      <c r="GU30" s="27" t="n"/>
      <c r="GV30" s="30" t="n"/>
      <c r="GW30" s="30" t="n"/>
      <c r="GX30" s="30" t="n"/>
      <c r="GY30" s="27" t="n"/>
      <c r="GZ30" s="29" t="n"/>
      <c r="HA30" s="29" t="n"/>
      <c r="HB30" s="27" t="n"/>
      <c r="HC30" s="27" t="n"/>
      <c r="HD30" s="30" t="n"/>
      <c r="HE30" s="30" t="n"/>
      <c r="HF30" s="30" t="n"/>
      <c r="HG30" s="29" t="n"/>
      <c r="HH30" s="29" t="n"/>
      <c r="HI30" s="27" t="n"/>
      <c r="HJ30" s="27" t="n"/>
      <c r="HK30" s="27" t="n"/>
      <c r="HL30" s="27" t="n"/>
      <c r="HM30" s="27" t="n"/>
      <c r="HN30" s="29" t="n"/>
      <c r="HO30" s="29" t="n"/>
      <c r="HP30" s="27" t="n"/>
      <c r="HQ30" s="27" t="n"/>
      <c r="HR30" s="27" t="n"/>
      <c r="HS30" s="27" t="n"/>
      <c r="HT30" s="27" t="n"/>
      <c r="HU30" s="29" t="n"/>
      <c r="HV30" s="29" t="n"/>
      <c r="HW30" s="27" t="n"/>
      <c r="HX30" s="27" t="n"/>
      <c r="HY30" s="27" t="n"/>
      <c r="HZ30" s="27" t="n"/>
      <c r="IA30" s="27" t="n"/>
      <c r="IB30" s="29" t="n"/>
      <c r="IC30" s="29" t="n"/>
      <c r="ID30" s="27" t="n"/>
      <c r="IE30" s="27" t="n"/>
      <c r="IF30" s="27" t="n"/>
      <c r="IG30" s="27" t="n"/>
      <c r="IH30" s="27" t="n"/>
      <c r="II30" s="29" t="n"/>
      <c r="IJ30" s="29" t="n"/>
      <c r="IK30" s="27" t="n"/>
      <c r="IL30" s="27" t="n"/>
      <c r="IM30" s="27" t="n"/>
      <c r="IN30" s="27" t="n"/>
      <c r="IO30" s="27" t="n"/>
      <c r="IP30" s="29" t="n"/>
      <c r="IQ30" s="29" t="n"/>
      <c r="IR30" s="27" t="n"/>
      <c r="IS30" s="27" t="n"/>
      <c r="IT30" s="27" t="n"/>
      <c r="IU30" s="27" t="n"/>
      <c r="IV30" s="27" t="n"/>
      <c r="IW30" s="29" t="n"/>
      <c r="IX30" s="29" t="n"/>
      <c r="IY30" s="28" t="inlineStr">
        <is>
          <t>U</t>
        </is>
      </c>
      <c r="IZ30" s="28" t="inlineStr">
        <is>
          <t>U</t>
        </is>
      </c>
      <c r="JA30" s="28" t="inlineStr">
        <is>
          <t>U</t>
        </is>
      </c>
      <c r="JB30" s="28" t="inlineStr">
        <is>
          <t>U</t>
        </is>
      </c>
      <c r="JC30" s="28" t="inlineStr">
        <is>
          <t>U</t>
        </is>
      </c>
      <c r="JD30" s="29" t="n"/>
      <c r="JE30" s="29" t="n"/>
      <c r="JF30" s="27" t="n"/>
      <c r="JG30" s="27" t="n"/>
      <c r="JH30" s="27" t="n"/>
      <c r="JI30" s="27" t="n"/>
      <c r="JJ30" s="27" t="n"/>
      <c r="JK30" s="29" t="n"/>
      <c r="JL30" s="29" t="n"/>
      <c r="JM30" s="27" t="n"/>
      <c r="JN30" s="27" t="n"/>
      <c r="JO30" s="27" t="n"/>
      <c r="JP30" s="27" t="n"/>
      <c r="JQ30" s="27" t="n"/>
      <c r="JR30" s="29" t="n"/>
      <c r="JS30" s="29" t="n"/>
      <c r="JT30" s="27" t="n"/>
      <c r="JU30" s="27" t="n"/>
      <c r="JV30" s="27" t="n"/>
      <c r="JW30" s="27" t="n"/>
      <c r="JX30" s="27" t="n"/>
      <c r="JY30" s="29" t="n"/>
      <c r="JZ30" s="29" t="n"/>
      <c r="KA30" s="27" t="n"/>
      <c r="KB30" s="27" t="n"/>
      <c r="KC30" s="27" t="n"/>
      <c r="KD30" s="27" t="n"/>
      <c r="KE30" s="27" t="n"/>
      <c r="KF30" s="29" t="n"/>
      <c r="KG30" s="29" t="n"/>
      <c r="KH30" s="27" t="n"/>
      <c r="KI30" s="27" t="n"/>
      <c r="KJ30" s="27" t="n"/>
      <c r="KK30" s="27" t="n"/>
      <c r="KL30" s="27" t="n"/>
      <c r="KM30" s="29" t="n"/>
      <c r="KN30" s="29" t="n"/>
      <c r="KO30" s="27" t="n"/>
      <c r="KP30" s="27" t="n"/>
      <c r="KQ30" s="27" t="n"/>
      <c r="KR30" s="27" t="n"/>
      <c r="KS30" s="27" t="n"/>
      <c r="KT30" s="29" t="n"/>
      <c r="KU30" s="29" t="n"/>
      <c r="KV30" s="27" t="n"/>
      <c r="KW30" s="27" t="n"/>
      <c r="KX30" s="27" t="n"/>
      <c r="KY30" s="27" t="n"/>
      <c r="KZ30" s="27" t="n"/>
      <c r="LA30" s="29" t="n"/>
      <c r="LB30" s="29" t="n"/>
      <c r="LC30" s="27" t="n"/>
      <c r="LD30" s="27" t="n"/>
      <c r="LE30" s="27" t="n"/>
      <c r="LF30" s="27" t="n"/>
      <c r="LG30" s="27" t="n"/>
      <c r="LH30" s="29" t="n"/>
      <c r="LI30" s="29" t="n"/>
      <c r="LJ30" s="27" t="n"/>
      <c r="LK30" s="27" t="n"/>
      <c r="LL30" s="27" t="n"/>
      <c r="LM30" s="27" t="n"/>
      <c r="LN30" s="27" t="n"/>
      <c r="LO30" s="29" t="n"/>
      <c r="LP30" s="29" t="n"/>
      <c r="LQ30" s="27" t="n"/>
      <c r="LR30" s="27" t="n"/>
      <c r="LS30" s="27" t="n"/>
      <c r="LT30" s="27" t="n"/>
      <c r="LU30" s="27" t="n"/>
      <c r="LV30" s="29" t="n"/>
      <c r="LW30" s="29" t="n"/>
      <c r="LX30" s="27" t="n"/>
      <c r="LY30" s="27" t="n"/>
      <c r="LZ30" s="27" t="n"/>
      <c r="MA30" s="27" t="n"/>
      <c r="MB30" s="27" t="n"/>
      <c r="MC30" s="29" t="n"/>
      <c r="MD30" s="29" t="n"/>
      <c r="ME30" s="27" t="n"/>
      <c r="MF30" s="27" t="n"/>
      <c r="MG30" s="27" t="n"/>
      <c r="MH30" s="27" t="n"/>
      <c r="MI30" s="27" t="n"/>
      <c r="MJ30" s="29" t="n"/>
      <c r="MK30" s="29" t="n"/>
      <c r="ML30" s="27" t="n"/>
      <c r="MM30" s="27" t="n"/>
      <c r="MN30" s="27" t="n"/>
      <c r="MO30" s="27" t="n"/>
      <c r="MP30" s="27" t="n"/>
      <c r="MQ30" s="29" t="n"/>
      <c r="MR30" s="29" t="n"/>
      <c r="MS30" s="27" t="n"/>
      <c r="MT30" s="27" t="n"/>
      <c r="MU30" s="27" t="n"/>
      <c r="MV30" s="27" t="n"/>
      <c r="MW30" s="31" t="n"/>
      <c r="MX30" s="29" t="n"/>
      <c r="MY30" s="29" t="n"/>
      <c r="MZ30" s="27" t="n"/>
      <c r="NA30" s="27" t="n"/>
      <c r="NB30" s="27" t="n"/>
      <c r="NC30" s="27" t="n"/>
    </row>
    <row r="31">
      <c r="A31" s="24" t="inlineStr">
        <is>
          <t>Raum 4001</t>
        </is>
      </c>
    </row>
    <row r="32">
      <c r="A32" s="25" t="n">
        <v>4001</v>
      </c>
      <c r="B32" s="26" t="inlineStr">
        <is>
          <t>Denise Vahrenkamp</t>
        </is>
      </c>
      <c r="C32" s="27" t="n"/>
      <c r="D32" s="28" t="inlineStr">
        <is>
          <t>U</t>
        </is>
      </c>
      <c r="E32" s="29" t="n"/>
      <c r="F32" s="29" t="n"/>
      <c r="G32" s="28" t="inlineStr">
        <is>
          <t>U</t>
        </is>
      </c>
      <c r="H32" s="28" t="inlineStr">
        <is>
          <t>U</t>
        </is>
      </c>
      <c r="I32" s="28" t="inlineStr">
        <is>
          <t>U</t>
        </is>
      </c>
      <c r="J32" s="32" t="inlineStr">
        <is>
          <t>K</t>
        </is>
      </c>
      <c r="K32" s="27" t="n"/>
      <c r="L32" s="29" t="n"/>
      <c r="M32" s="29" t="n"/>
      <c r="N32" s="30" t="n"/>
      <c r="O32" s="30" t="n"/>
      <c r="P32" s="30" t="n"/>
      <c r="Q32" s="30" t="n"/>
      <c r="R32" s="30" t="n"/>
      <c r="S32" s="29" t="n"/>
      <c r="T32" s="29" t="n"/>
      <c r="U32" s="30" t="n"/>
      <c r="V32" s="30" t="n"/>
      <c r="W32" s="30" t="n"/>
      <c r="X32" s="30" t="n"/>
      <c r="Y32" s="27" t="n"/>
      <c r="Z32" s="29" t="n"/>
      <c r="AA32" s="29" t="n"/>
      <c r="AB32" s="30" t="n"/>
      <c r="AC32" s="30" t="n"/>
      <c r="AD32" s="30" t="n"/>
      <c r="AE32" s="30" t="n"/>
      <c r="AF32" s="30" t="n"/>
      <c r="AG32" s="29" t="n"/>
      <c r="AH32" s="29" t="n"/>
      <c r="AI32" s="30" t="n"/>
      <c r="AJ32" s="30" t="n"/>
      <c r="AK32" s="30" t="n"/>
      <c r="AL32" s="30" t="n"/>
      <c r="AM32" s="27" t="n"/>
      <c r="AN32" s="29" t="n"/>
      <c r="AO32" s="29" t="n"/>
      <c r="AP32" s="30" t="n"/>
      <c r="AQ32" s="30" t="n"/>
      <c r="AR32" s="30" t="n"/>
      <c r="AS32" s="30" t="n"/>
      <c r="AT32" s="30" t="n"/>
      <c r="AU32" s="29" t="n"/>
      <c r="AV32" s="29" t="n"/>
      <c r="AW32" s="30" t="n"/>
      <c r="AX32" s="30" t="n"/>
      <c r="AY32" s="30" t="n"/>
      <c r="AZ32" s="30" t="n"/>
      <c r="BA32" s="27" t="n"/>
      <c r="BB32" s="29" t="n"/>
      <c r="BC32" s="29" t="n"/>
      <c r="BD32" s="30" t="n"/>
      <c r="BE32" s="30" t="n"/>
      <c r="BF32" s="30" t="n"/>
      <c r="BG32" s="30" t="n"/>
      <c r="BH32" s="27" t="n"/>
      <c r="BI32" s="29" t="n"/>
      <c r="BJ32" s="29" t="n"/>
      <c r="BK32" s="30" t="n"/>
      <c r="BL32" s="30" t="n"/>
      <c r="BM32" s="30" t="n"/>
      <c r="BN32" s="30" t="n"/>
      <c r="BO32" s="30" t="n"/>
      <c r="BP32" s="29" t="n"/>
      <c r="BQ32" s="29" t="n"/>
      <c r="BR32" s="30" t="n"/>
      <c r="BS32" s="30" t="n"/>
      <c r="BT32" s="30" t="n"/>
      <c r="BU32" s="30" t="n"/>
      <c r="BV32" s="30" t="n"/>
      <c r="BW32" s="29" t="n"/>
      <c r="BX32" s="29" t="n"/>
      <c r="BY32" s="30" t="n"/>
      <c r="BZ32" s="30" t="n"/>
      <c r="CA32" s="30" t="n"/>
      <c r="CB32" s="32" t="inlineStr">
        <is>
          <t>K</t>
        </is>
      </c>
      <c r="CC32" s="27" t="n"/>
      <c r="CD32" s="29" t="n"/>
      <c r="CE32" s="29" t="n"/>
      <c r="CF32" s="27" t="n"/>
      <c r="CG32" s="27" t="n"/>
      <c r="CH32" s="27" t="n"/>
      <c r="CI32" s="28" t="inlineStr">
        <is>
          <t>U</t>
        </is>
      </c>
      <c r="CJ32" s="28" t="inlineStr">
        <is>
          <t>U</t>
        </is>
      </c>
      <c r="CK32" s="29" t="n"/>
      <c r="CL32" s="29" t="n"/>
      <c r="CM32" s="30" t="n"/>
      <c r="CN32" s="30" t="n"/>
      <c r="CO32" s="30" t="n"/>
      <c r="CP32" s="27" t="n"/>
      <c r="CQ32" s="31" t="n"/>
      <c r="CR32" s="29" t="n"/>
      <c r="CS32" s="29" t="n"/>
      <c r="CT32" s="31" t="n"/>
      <c r="CU32" s="30" t="n"/>
      <c r="CV32" s="30" t="n"/>
      <c r="CW32" s="30" t="n"/>
      <c r="CX32" s="30" t="n"/>
      <c r="CY32" s="29" t="n"/>
      <c r="CZ32" s="29" t="n"/>
      <c r="DA32" s="30" t="n"/>
      <c r="DB32" s="30" t="n"/>
      <c r="DC32" s="30" t="n"/>
      <c r="DD32" s="30" t="n"/>
      <c r="DE32" s="30" t="n"/>
      <c r="DF32" s="29" t="n"/>
      <c r="DG32" s="29" t="n"/>
      <c r="DH32" s="30" t="n"/>
      <c r="DI32" s="30" t="n"/>
      <c r="DJ32" s="30" t="n"/>
      <c r="DK32" s="30" t="n"/>
      <c r="DL32" s="27" t="n"/>
      <c r="DM32" s="29" t="n"/>
      <c r="DN32" s="29" t="n"/>
      <c r="DO32" s="30" t="n"/>
      <c r="DP32" s="30" t="n"/>
      <c r="DQ32" s="30" t="n"/>
      <c r="DR32" s="30" t="n"/>
      <c r="DS32" s="27" t="n"/>
      <c r="DT32" s="29" t="n"/>
      <c r="DU32" s="29" t="n"/>
      <c r="DV32" s="30" t="n"/>
      <c r="DW32" s="30" t="n"/>
      <c r="DX32" s="30" t="n"/>
      <c r="DY32" s="30" t="n"/>
      <c r="DZ32" s="27" t="n"/>
      <c r="EA32" s="29" t="n"/>
      <c r="EB32" s="29" t="n"/>
      <c r="EC32" s="30" t="n"/>
      <c r="ED32" s="30" t="n"/>
      <c r="EE32" s="30" t="n"/>
      <c r="EF32" s="31" t="n"/>
      <c r="EG32" s="30" t="n"/>
      <c r="EH32" s="29" t="n"/>
      <c r="EI32" s="29" t="n"/>
      <c r="EJ32" s="30" t="n"/>
      <c r="EK32" s="27" t="n"/>
      <c r="EL32" s="27" t="n"/>
      <c r="EM32" s="30" t="n"/>
      <c r="EN32" s="27" t="n"/>
      <c r="EO32" s="29" t="n"/>
      <c r="EP32" s="29" t="n"/>
      <c r="EQ32" s="31" t="n"/>
      <c r="ER32" s="27" t="n"/>
      <c r="ES32" s="27" t="n"/>
      <c r="ET32" s="28" t="inlineStr">
        <is>
          <t>U</t>
        </is>
      </c>
      <c r="EU32" s="28" t="inlineStr">
        <is>
          <t>U</t>
        </is>
      </c>
      <c r="EV32" s="29" t="n"/>
      <c r="EW32" s="29" t="n"/>
      <c r="EX32" s="30" t="n"/>
      <c r="EY32" s="30" t="n"/>
      <c r="EZ32" s="30" t="n"/>
      <c r="FA32" s="30" t="n"/>
      <c r="FB32" s="27" t="n"/>
      <c r="FC32" s="29" t="n"/>
      <c r="FD32" s="29" t="n"/>
      <c r="FE32" s="30" t="n"/>
      <c r="FF32" s="30" t="n"/>
      <c r="FG32" s="30" t="n"/>
      <c r="FH32" s="30" t="n"/>
      <c r="FI32" s="27" t="n"/>
      <c r="FJ32" s="29" t="n"/>
      <c r="FK32" s="29" t="n"/>
      <c r="FL32" s="30" t="n"/>
      <c r="FM32" s="27" t="n"/>
      <c r="FN32" s="30" t="n"/>
      <c r="FO32" s="30" t="n"/>
      <c r="FP32" s="27" t="n"/>
      <c r="FQ32" s="29" t="n"/>
      <c r="FR32" s="29" t="n"/>
      <c r="FS32" s="30" t="n"/>
      <c r="FT32" s="30" t="n"/>
      <c r="FU32" s="30" t="n"/>
      <c r="FV32" s="30" t="n"/>
      <c r="FW32" s="27" t="n"/>
      <c r="FX32" s="29" t="n"/>
      <c r="FY32" s="29" t="n"/>
      <c r="FZ32" s="30" t="n"/>
      <c r="GA32" s="30" t="n"/>
      <c r="GB32" s="27" t="n"/>
      <c r="GC32" s="27" t="n"/>
      <c r="GD32" s="27" t="n"/>
      <c r="GE32" s="29" t="n"/>
      <c r="GF32" s="29" t="n"/>
      <c r="GG32" s="27" t="n"/>
      <c r="GH32" s="27" t="n"/>
      <c r="GI32" s="27" t="n"/>
      <c r="GJ32" s="27" t="n"/>
      <c r="GK32" s="27" t="n"/>
      <c r="GL32" s="29" t="n"/>
      <c r="GM32" s="29" t="n"/>
      <c r="GN32" s="27" t="n"/>
      <c r="GO32" s="27" t="n"/>
      <c r="GP32" s="27" t="n"/>
      <c r="GQ32" s="27" t="n"/>
      <c r="GR32" s="27" t="n"/>
      <c r="GS32" s="29" t="n"/>
      <c r="GT32" s="29" t="n"/>
      <c r="GU32" s="27" t="n"/>
      <c r="GV32" s="27" t="n"/>
      <c r="GW32" s="27" t="n"/>
      <c r="GX32" s="27" t="n"/>
      <c r="GY32" s="27" t="n"/>
      <c r="GZ32" s="29" t="n"/>
      <c r="HA32" s="29" t="n"/>
      <c r="HB32" s="27" t="n"/>
      <c r="HC32" s="27" t="n"/>
      <c r="HD32" s="27" t="n"/>
      <c r="HE32" s="27" t="n"/>
      <c r="HF32" s="27" t="n"/>
      <c r="HG32" s="29" t="n"/>
      <c r="HH32" s="29" t="n"/>
      <c r="HI32" s="27" t="n"/>
      <c r="HJ32" s="27" t="n"/>
      <c r="HK32" s="27" t="n"/>
      <c r="HL32" s="27" t="n"/>
      <c r="HM32" s="27" t="n"/>
      <c r="HN32" s="29" t="n"/>
      <c r="HO32" s="29" t="n"/>
      <c r="HP32" s="27" t="n"/>
      <c r="HQ32" s="27" t="n"/>
      <c r="HR32" s="27" t="n"/>
      <c r="HS32" s="27" t="n"/>
      <c r="HT32" s="27" t="n"/>
      <c r="HU32" s="29" t="n"/>
      <c r="HV32" s="29" t="n"/>
      <c r="HW32" s="27" t="n"/>
      <c r="HX32" s="27" t="n"/>
      <c r="HY32" s="27" t="n"/>
      <c r="HZ32" s="27" t="n"/>
      <c r="IA32" s="27" t="n"/>
      <c r="IB32" s="29" t="n"/>
      <c r="IC32" s="29" t="n"/>
      <c r="ID32" s="28" t="inlineStr">
        <is>
          <t>U</t>
        </is>
      </c>
      <c r="IE32" s="28" t="inlineStr">
        <is>
          <t>U</t>
        </is>
      </c>
      <c r="IF32" s="28" t="inlineStr">
        <is>
          <t>U</t>
        </is>
      </c>
      <c r="IG32" s="28" t="inlineStr">
        <is>
          <t>U</t>
        </is>
      </c>
      <c r="IH32" s="28" t="inlineStr">
        <is>
          <t>U</t>
        </is>
      </c>
      <c r="II32" s="29" t="n"/>
      <c r="IJ32" s="29" t="n"/>
      <c r="IK32" s="27" t="n"/>
      <c r="IL32" s="27" t="n"/>
      <c r="IM32" s="27" t="n"/>
      <c r="IN32" s="27" t="n"/>
      <c r="IO32" s="27" t="n"/>
      <c r="IP32" s="29" t="n"/>
      <c r="IQ32" s="29" t="n"/>
      <c r="IR32" s="27" t="n"/>
      <c r="IS32" s="27" t="n"/>
      <c r="IT32" s="27" t="n"/>
      <c r="IU32" s="27" t="n"/>
      <c r="IV32" s="27" t="n"/>
      <c r="IW32" s="29" t="n"/>
      <c r="IX32" s="29" t="n"/>
      <c r="IY32" s="27" t="n"/>
      <c r="IZ32" s="27" t="n"/>
      <c r="JA32" s="27" t="n"/>
      <c r="JB32" s="27" t="n"/>
      <c r="JC32" s="27" t="n"/>
      <c r="JD32" s="29" t="n"/>
      <c r="JE32" s="29" t="n"/>
      <c r="JF32" s="27" t="n"/>
      <c r="JG32" s="27" t="n"/>
      <c r="JH32" s="27" t="n"/>
      <c r="JI32" s="27" t="n"/>
      <c r="JJ32" s="27" t="n"/>
      <c r="JK32" s="29" t="n"/>
      <c r="JL32" s="29" t="n"/>
      <c r="JM32" s="27" t="n"/>
      <c r="JN32" s="27" t="n"/>
      <c r="JO32" s="27" t="n"/>
      <c r="JP32" s="27" t="n"/>
      <c r="JQ32" s="27" t="n"/>
      <c r="JR32" s="29" t="n"/>
      <c r="JS32" s="29" t="n"/>
      <c r="JT32" s="27" t="n"/>
      <c r="JU32" s="27" t="n"/>
      <c r="JV32" s="27" t="n"/>
      <c r="JW32" s="27" t="n"/>
      <c r="JX32" s="27" t="n"/>
      <c r="JY32" s="29" t="n"/>
      <c r="JZ32" s="29" t="n"/>
      <c r="KA32" s="27" t="n"/>
      <c r="KB32" s="27" t="n"/>
      <c r="KC32" s="27" t="n"/>
      <c r="KD32" s="28" t="inlineStr">
        <is>
          <t>U</t>
        </is>
      </c>
      <c r="KE32" s="28" t="inlineStr">
        <is>
          <t>U</t>
        </is>
      </c>
      <c r="KF32" s="29" t="n"/>
      <c r="KG32" s="29" t="n"/>
      <c r="KH32" s="28" t="inlineStr">
        <is>
          <t>U</t>
        </is>
      </c>
      <c r="KI32" s="28" t="inlineStr">
        <is>
          <t>U</t>
        </is>
      </c>
      <c r="KJ32" s="28" t="inlineStr">
        <is>
          <t>U</t>
        </is>
      </c>
      <c r="KK32" s="28" t="inlineStr">
        <is>
          <t>U</t>
        </is>
      </c>
      <c r="KL32" s="28" t="inlineStr">
        <is>
          <t>U</t>
        </is>
      </c>
      <c r="KM32" s="29" t="n"/>
      <c r="KN32" s="29" t="n"/>
      <c r="KO32" s="27" t="n"/>
      <c r="KP32" s="27" t="n"/>
      <c r="KQ32" s="27" t="n"/>
      <c r="KR32" s="27" t="n"/>
      <c r="KS32" s="27" t="n"/>
      <c r="KT32" s="29" t="n"/>
      <c r="KU32" s="29" t="n"/>
      <c r="KV32" s="27" t="n"/>
      <c r="KW32" s="27" t="n"/>
      <c r="KX32" s="27" t="n"/>
      <c r="KY32" s="27" t="n"/>
      <c r="KZ32" s="27" t="n"/>
      <c r="LA32" s="29" t="n"/>
      <c r="LB32" s="29" t="n"/>
      <c r="LC32" s="27" t="n"/>
      <c r="LD32" s="27" t="n"/>
      <c r="LE32" s="27" t="n"/>
      <c r="LF32" s="27" t="n"/>
      <c r="LG32" s="27" t="n"/>
      <c r="LH32" s="29" t="n"/>
      <c r="LI32" s="29" t="n"/>
      <c r="LJ32" s="27" t="n"/>
      <c r="LK32" s="27" t="n"/>
      <c r="LL32" s="27" t="n"/>
      <c r="LM32" s="27" t="n"/>
      <c r="LN32" s="27" t="n"/>
      <c r="LO32" s="29" t="n"/>
      <c r="LP32" s="29" t="n"/>
      <c r="LQ32" s="27" t="n"/>
      <c r="LR32" s="27" t="n"/>
      <c r="LS32" s="27" t="n"/>
      <c r="LT32" s="27" t="n"/>
      <c r="LU32" s="27" t="n"/>
      <c r="LV32" s="29" t="n"/>
      <c r="LW32" s="29" t="n"/>
      <c r="LX32" s="27" t="n"/>
      <c r="LY32" s="27" t="n"/>
      <c r="LZ32" s="27" t="n"/>
      <c r="MA32" s="27" t="n"/>
      <c r="MB32" s="27" t="n"/>
      <c r="MC32" s="29" t="n"/>
      <c r="MD32" s="29" t="n"/>
      <c r="ME32" s="27" t="n"/>
      <c r="MF32" s="27" t="n"/>
      <c r="MG32" s="27" t="n"/>
      <c r="MH32" s="27" t="n"/>
      <c r="MI32" s="28" t="inlineStr">
        <is>
          <t>U</t>
        </is>
      </c>
      <c r="MJ32" s="29" t="n"/>
      <c r="MK32" s="29" t="n"/>
      <c r="ML32" s="28" t="inlineStr">
        <is>
          <t>U</t>
        </is>
      </c>
      <c r="MM32" s="28" t="inlineStr">
        <is>
          <t>U</t>
        </is>
      </c>
      <c r="MN32" s="28" t="inlineStr">
        <is>
          <t>U</t>
        </is>
      </c>
      <c r="MO32" s="28" t="inlineStr">
        <is>
          <t>U</t>
        </is>
      </c>
      <c r="MP32" s="28" t="inlineStr">
        <is>
          <t>U</t>
        </is>
      </c>
      <c r="MQ32" s="29" t="n"/>
      <c r="MR32" s="29" t="n"/>
      <c r="MS32" s="28" t="inlineStr">
        <is>
          <t>U</t>
        </is>
      </c>
      <c r="MT32" s="28" t="inlineStr">
        <is>
          <t>U</t>
        </is>
      </c>
      <c r="MU32" s="28" t="inlineStr">
        <is>
          <t>U</t>
        </is>
      </c>
      <c r="MV32" s="28" t="inlineStr">
        <is>
          <t>U</t>
        </is>
      </c>
      <c r="MW32" s="31" t="n"/>
      <c r="MX32" s="29" t="n"/>
      <c r="MY32" s="29" t="n"/>
      <c r="MZ32" s="27" t="n"/>
      <c r="NA32" s="27" t="n"/>
      <c r="NB32" s="27" t="n"/>
      <c r="NC32" s="27" t="n"/>
    </row>
    <row r="35">
      <c r="B35" s="36" t="inlineStr">
        <is>
          <t>Legende</t>
        </is>
      </c>
    </row>
    <row r="36">
      <c r="B36" s="37" t="n"/>
      <c r="C36" s="38" t="inlineStr">
        <is>
          <t>Büroanwesenheit</t>
        </is>
      </c>
    </row>
    <row r="37">
      <c r="B37" s="39" t="n"/>
      <c r="C37" s="38" t="inlineStr">
        <is>
          <t>Wochenende</t>
        </is>
      </c>
    </row>
    <row r="38">
      <c r="B38" s="40" t="n"/>
      <c r="C38" s="38" t="inlineStr">
        <is>
          <t>Feiertag</t>
        </is>
      </c>
    </row>
    <row r="39">
      <c r="B39" s="41" t="n"/>
      <c r="C39" s="42" t="inlineStr">
        <is>
          <t>U = Urlaub</t>
        </is>
      </c>
    </row>
    <row r="40">
      <c r="B40" s="43" t="n"/>
      <c r="C40" s="44" t="inlineStr">
        <is>
          <t>K = Krank</t>
        </is>
      </c>
    </row>
    <row r="41">
      <c r="B41" s="45" t="n"/>
      <c r="C41" s="46" t="inlineStr">
        <is>
          <t>D = Dienstreise</t>
        </is>
      </c>
    </row>
    <row r="42">
      <c r="B42" s="37" t="n"/>
      <c r="C42" s="47" t="inlineStr">
        <is>
          <t>H = halber Tag Büro</t>
        </is>
      </c>
    </row>
    <row r="43">
      <c r="B43" s="48" t="n"/>
      <c r="C43" s="49" t="inlineStr">
        <is>
          <t>Sonstige Abwesenheit (FZ = Freizeitausgleich, E = Elternzeit, u. a.)</t>
        </is>
      </c>
    </row>
    <row r="45">
      <c r="B45" s="13" t="inlineStr">
        <is>
          <t>Hinweis: Eine leere, blau markierte Zelle bedeutet Büroanwesenheit. Kürzel markieren Ausnahmen.</t>
        </is>
      </c>
    </row>
  </sheetData>
  <mergeCells count="20">
    <mergeCell ref="C2:AG2"/>
    <mergeCell ref="A2:A4"/>
    <mergeCell ref="GB2:HF2"/>
    <mergeCell ref="A20:NC20"/>
    <mergeCell ref="IL2:JO2"/>
    <mergeCell ref="DS2:EW2"/>
    <mergeCell ref="A13:NC13"/>
    <mergeCell ref="AH2:BI2"/>
    <mergeCell ref="JP2:KT2"/>
    <mergeCell ref="A31:NC31"/>
    <mergeCell ref="KU2:LX2"/>
    <mergeCell ref="HG2:IK2"/>
    <mergeCell ref="EX2:GA2"/>
    <mergeCell ref="LY2:NC2"/>
    <mergeCell ref="B2:B4"/>
    <mergeCell ref="CO2:DR2"/>
    <mergeCell ref="A27:NC27"/>
    <mergeCell ref="BJ2:CN2"/>
    <mergeCell ref="A5:NC5"/>
    <mergeCell ref="A23:NC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6" customWidth="1" min="3" max="3"/>
    <col width="13" customWidth="1" min="4" max="4"/>
    <col width="13" customWidth="1" min="5" max="5"/>
    <col width="8" customWidth="1" min="6" max="6"/>
  </cols>
  <sheetData>
    <row r="1" ht="22" customHeight="1">
      <c r="A1" s="14" t="inlineStr">
        <is>
          <t>Abwesenheiten 2026 – chronologische Liste</t>
        </is>
      </c>
    </row>
    <row r="2">
      <c r="A2" s="2" t="inlineStr">
        <is>
          <t>Jede Zeile ist ein zusammenhängender Abwesenheitszeitraum. Spalten lassen sich über die Filter-Pfeile sortieren und filtern.</t>
        </is>
      </c>
    </row>
    <row r="4">
      <c r="A4" s="50" t="inlineStr">
        <is>
          <t>Name</t>
        </is>
      </c>
      <c r="B4" s="50" t="inlineStr">
        <is>
          <t>Raum</t>
        </is>
      </c>
      <c r="C4" s="50" t="inlineStr">
        <is>
          <t>Art</t>
        </is>
      </c>
      <c r="D4" s="50" t="inlineStr">
        <is>
          <t>von</t>
        </is>
      </c>
      <c r="E4" s="50" t="inlineStr">
        <is>
          <t>bis</t>
        </is>
      </c>
      <c r="F4" s="50" t="inlineStr">
        <is>
          <t>Tage</t>
        </is>
      </c>
    </row>
    <row r="5">
      <c r="A5" s="5" t="inlineStr">
        <is>
          <t>Anh Huy Kevin Ho</t>
        </is>
      </c>
      <c r="B5" s="51" t="n">
        <v>4028</v>
      </c>
      <c r="C5" s="52" t="inlineStr">
        <is>
          <t>Urlaub</t>
        </is>
      </c>
      <c r="D5" s="56" t="n">
        <v>46024</v>
      </c>
      <c r="E5" s="56" t="n">
        <v>46024</v>
      </c>
      <c r="F5" s="51" t="n">
        <v>1</v>
      </c>
    </row>
    <row r="6">
      <c r="A6" s="5" t="inlineStr">
        <is>
          <t>Anna Göhler</t>
        </is>
      </c>
      <c r="B6" s="51" t="n">
        <v>4030</v>
      </c>
      <c r="C6" s="52" t="inlineStr">
        <is>
          <t>Urlaub</t>
        </is>
      </c>
      <c r="D6" s="56" t="n">
        <v>46024</v>
      </c>
      <c r="E6" s="56" t="n">
        <v>46024</v>
      </c>
      <c r="F6" s="51" t="n">
        <v>1</v>
      </c>
    </row>
    <row r="7">
      <c r="A7" s="5" t="inlineStr">
        <is>
          <t>Annemarie Weber</t>
        </is>
      </c>
      <c r="B7" s="51" t="n">
        <v>4030</v>
      </c>
      <c r="C7" s="52" t="inlineStr">
        <is>
          <t>Urlaub</t>
        </is>
      </c>
      <c r="D7" s="56" t="n">
        <v>46024</v>
      </c>
      <c r="E7" s="56" t="n">
        <v>46024</v>
      </c>
      <c r="F7" s="51" t="n">
        <v>1</v>
      </c>
    </row>
    <row r="8">
      <c r="A8" s="5" t="inlineStr">
        <is>
          <t>Denise Vahrenkamp</t>
        </is>
      </c>
      <c r="B8" s="51" t="n">
        <v>4001</v>
      </c>
      <c r="C8" s="52" t="inlineStr">
        <is>
          <t>Urlaub</t>
        </is>
      </c>
      <c r="D8" s="56" t="n">
        <v>46024</v>
      </c>
      <c r="E8" s="56" t="n">
        <v>46029</v>
      </c>
      <c r="F8" s="51" t="n">
        <v>4</v>
      </c>
    </row>
    <row r="9">
      <c r="A9" s="5" t="inlineStr">
        <is>
          <t>Julia Shestukhina</t>
        </is>
      </c>
      <c r="B9" s="51" t="n">
        <v>4031</v>
      </c>
      <c r="C9" s="52" t="inlineStr">
        <is>
          <t>Urlaub</t>
        </is>
      </c>
      <c r="D9" s="56" t="n">
        <v>46024</v>
      </c>
      <c r="E9" s="56" t="n">
        <v>46027</v>
      </c>
      <c r="F9" s="51" t="n">
        <v>2</v>
      </c>
    </row>
    <row r="10">
      <c r="A10" s="5" t="inlineStr">
        <is>
          <t>Melanie Paasch</t>
        </is>
      </c>
      <c r="B10" s="51" t="n">
        <v>4028</v>
      </c>
      <c r="C10" s="52" t="inlineStr">
        <is>
          <t>Urlaub</t>
        </is>
      </c>
      <c r="D10" s="56" t="n">
        <v>46024</v>
      </c>
      <c r="E10" s="56" t="n">
        <v>46024</v>
      </c>
      <c r="F10" s="51" t="n">
        <v>1</v>
      </c>
    </row>
    <row r="11">
      <c r="A11" s="5" t="inlineStr">
        <is>
          <t>Nathalie Schmidt</t>
        </is>
      </c>
      <c r="B11" s="51" t="n">
        <v>4030</v>
      </c>
      <c r="C11" s="52" t="inlineStr">
        <is>
          <t>Urlaub</t>
        </is>
      </c>
      <c r="D11" s="56" t="n">
        <v>46024</v>
      </c>
      <c r="E11" s="56" t="n">
        <v>46024</v>
      </c>
      <c r="F11" s="51" t="n">
        <v>1</v>
      </c>
    </row>
    <row r="12">
      <c r="A12" s="5" t="inlineStr">
        <is>
          <t>Nico Roßa</t>
        </is>
      </c>
      <c r="B12" s="51" t="n">
        <v>4030</v>
      </c>
      <c r="C12" s="52" t="inlineStr">
        <is>
          <t>Urlaub</t>
        </is>
      </c>
      <c r="D12" s="56" t="n">
        <v>46024</v>
      </c>
      <c r="E12" s="56" t="n">
        <v>46024</v>
      </c>
      <c r="F12" s="51" t="n">
        <v>1</v>
      </c>
    </row>
    <row r="13">
      <c r="A13" s="5" t="inlineStr">
        <is>
          <t>Pascal Brunk</t>
        </is>
      </c>
      <c r="B13" s="51" t="n">
        <v>4025</v>
      </c>
      <c r="C13" s="52" t="inlineStr">
        <is>
          <t>Urlaub</t>
        </is>
      </c>
      <c r="D13" s="56" t="n">
        <v>46024</v>
      </c>
      <c r="E13" s="56" t="n">
        <v>46045</v>
      </c>
      <c r="F13" s="51" t="n">
        <v>16</v>
      </c>
    </row>
    <row r="14">
      <c r="A14" s="5" t="inlineStr">
        <is>
          <t>Sandra Lehmann</t>
        </is>
      </c>
      <c r="B14" s="51" t="n">
        <v>4030</v>
      </c>
      <c r="C14" s="52" t="inlineStr">
        <is>
          <t>Urlaub</t>
        </is>
      </c>
      <c r="D14" s="56" t="n">
        <v>46024</v>
      </c>
      <c r="E14" s="56" t="n">
        <v>46024</v>
      </c>
      <c r="F14" s="51" t="n">
        <v>1</v>
      </c>
    </row>
    <row r="15">
      <c r="A15" s="5" t="inlineStr">
        <is>
          <t>Sorenza Di Piazza</t>
        </is>
      </c>
      <c r="B15" s="51" t="n">
        <v>4030</v>
      </c>
      <c r="C15" s="52" t="inlineStr">
        <is>
          <t>Urlaub</t>
        </is>
      </c>
      <c r="D15" s="56" t="n">
        <v>46024</v>
      </c>
      <c r="E15" s="56" t="n">
        <v>46024</v>
      </c>
      <c r="F15" s="51" t="n">
        <v>1</v>
      </c>
    </row>
    <row r="16">
      <c r="A16" s="5" t="inlineStr">
        <is>
          <t>Steffi Jünemann</t>
        </is>
      </c>
      <c r="B16" s="51" t="n">
        <v>4030</v>
      </c>
      <c r="C16" s="52" t="inlineStr">
        <is>
          <t>Urlaub</t>
        </is>
      </c>
      <c r="D16" s="56" t="n">
        <v>46024</v>
      </c>
      <c r="E16" s="56" t="n">
        <v>46024</v>
      </c>
      <c r="F16" s="51" t="n">
        <v>1</v>
      </c>
    </row>
    <row r="17">
      <c r="A17" s="5" t="inlineStr">
        <is>
          <t>Tommy Lehmann</t>
        </is>
      </c>
      <c r="B17" s="51" t="n">
        <v>4025</v>
      </c>
      <c r="C17" s="52" t="inlineStr">
        <is>
          <t>Urlaub</t>
        </is>
      </c>
      <c r="D17" s="56" t="n">
        <v>46024</v>
      </c>
      <c r="E17" s="56" t="n">
        <v>46024</v>
      </c>
      <c r="F17" s="51" t="n">
        <v>1</v>
      </c>
    </row>
    <row r="18">
      <c r="A18" s="5" t="inlineStr">
        <is>
          <t>Denise Vahrenkamp</t>
        </is>
      </c>
      <c r="B18" s="51" t="n">
        <v>4001</v>
      </c>
      <c r="C18" s="54" t="inlineStr">
        <is>
          <t>Krank</t>
        </is>
      </c>
      <c r="D18" s="56" t="n">
        <v>46030</v>
      </c>
      <c r="E18" s="56" t="n">
        <v>46030</v>
      </c>
      <c r="F18" s="51" t="n">
        <v>1</v>
      </c>
    </row>
    <row r="19">
      <c r="A19" s="5" t="inlineStr">
        <is>
          <t>Emily Heineking</t>
        </is>
      </c>
      <c r="B19" s="51" t="n">
        <v>4027</v>
      </c>
      <c r="C19" s="55" t="inlineStr">
        <is>
          <t>Dienstreise</t>
        </is>
      </c>
      <c r="D19" s="56" t="n">
        <v>46041</v>
      </c>
      <c r="E19" s="56" t="n">
        <v>46042</v>
      </c>
      <c r="F19" s="51" t="n">
        <v>2</v>
      </c>
    </row>
    <row r="20">
      <c r="A20" s="5" t="inlineStr">
        <is>
          <t>Melanie Paasch</t>
        </is>
      </c>
      <c r="B20" s="51" t="n">
        <v>4028</v>
      </c>
      <c r="C20" s="54" t="inlineStr">
        <is>
          <t>Krank</t>
        </is>
      </c>
      <c r="D20" s="56" t="n">
        <v>46043</v>
      </c>
      <c r="E20" s="56" t="n">
        <v>46049</v>
      </c>
      <c r="F20" s="51" t="n">
        <v>5</v>
      </c>
    </row>
    <row r="21">
      <c r="A21" s="5" t="inlineStr">
        <is>
          <t>Ha Jenny Nguyen</t>
        </is>
      </c>
      <c r="B21" s="51" t="n">
        <v>4031</v>
      </c>
      <c r="C21" s="52" t="inlineStr">
        <is>
          <t>Urlaub</t>
        </is>
      </c>
      <c r="D21" s="56" t="n">
        <v>46048</v>
      </c>
      <c r="E21" s="56" t="n">
        <v>46048</v>
      </c>
      <c r="F21" s="51" t="n">
        <v>1</v>
      </c>
    </row>
    <row r="22">
      <c r="A22" s="5" t="inlineStr">
        <is>
          <t>Anh Huy Kevin Ho</t>
        </is>
      </c>
      <c r="B22" s="51" t="n">
        <v>4028</v>
      </c>
      <c r="C22" s="52" t="inlineStr">
        <is>
          <t>Urlaub</t>
        </is>
      </c>
      <c r="D22" s="56" t="n">
        <v>46049</v>
      </c>
      <c r="E22" s="56" t="n">
        <v>46049</v>
      </c>
      <c r="F22" s="51" t="n">
        <v>1</v>
      </c>
    </row>
    <row r="23">
      <c r="A23" s="5" t="inlineStr">
        <is>
          <t>Ha Jenny Nguyen</t>
        </is>
      </c>
      <c r="B23" s="51" t="n">
        <v>4031</v>
      </c>
      <c r="C23" s="52" t="inlineStr">
        <is>
          <t>Urlaub</t>
        </is>
      </c>
      <c r="D23" s="56" t="n">
        <v>46050</v>
      </c>
      <c r="E23" s="56" t="n">
        <v>46051</v>
      </c>
      <c r="F23" s="51" t="n">
        <v>2</v>
      </c>
    </row>
    <row r="24">
      <c r="A24" s="5" t="inlineStr">
        <is>
          <t>Nathalie Schmidt</t>
        </is>
      </c>
      <c r="B24" s="51" t="n">
        <v>4030</v>
      </c>
      <c r="C24" s="54" t="inlineStr">
        <is>
          <t>Krank</t>
        </is>
      </c>
      <c r="D24" s="56" t="n">
        <v>46050</v>
      </c>
      <c r="E24" s="56" t="n">
        <v>46050</v>
      </c>
      <c r="F24" s="51" t="n">
        <v>1</v>
      </c>
    </row>
    <row r="25">
      <c r="A25" s="5" t="inlineStr">
        <is>
          <t>Emily Heineking</t>
        </is>
      </c>
      <c r="B25" s="51" t="n">
        <v>4027</v>
      </c>
      <c r="C25" s="52" t="inlineStr">
        <is>
          <t>Urlaub</t>
        </is>
      </c>
      <c r="D25" s="56" t="n">
        <v>46051</v>
      </c>
      <c r="E25" s="56" t="n">
        <v>46052</v>
      </c>
      <c r="F25" s="51" t="n">
        <v>2</v>
      </c>
    </row>
    <row r="26">
      <c r="A26" s="5" t="inlineStr">
        <is>
          <t>Nathalie Schmidt</t>
        </is>
      </c>
      <c r="B26" s="51" t="n">
        <v>4030</v>
      </c>
      <c r="C26" s="54" t="inlineStr">
        <is>
          <t>Krank</t>
        </is>
      </c>
      <c r="D26" s="56" t="n">
        <v>46052</v>
      </c>
      <c r="E26" s="56" t="n">
        <v>46055</v>
      </c>
      <c r="F26" s="51" t="n">
        <v>2</v>
      </c>
    </row>
    <row r="27">
      <c r="A27" s="5" t="inlineStr">
        <is>
          <t>Anh Huy Kevin Ho</t>
        </is>
      </c>
      <c r="B27" s="51" t="n">
        <v>4028</v>
      </c>
      <c r="C27" s="52" t="inlineStr">
        <is>
          <t>Urlaub</t>
        </is>
      </c>
      <c r="D27" s="56" t="n">
        <v>46055</v>
      </c>
      <c r="E27" s="56" t="n">
        <v>46055</v>
      </c>
      <c r="F27" s="51" t="n">
        <v>1</v>
      </c>
    </row>
    <row r="28">
      <c r="A28" s="5" t="inlineStr">
        <is>
          <t>Katrin Streicher</t>
        </is>
      </c>
      <c r="B28" s="51" t="n">
        <v>4027</v>
      </c>
      <c r="C28" s="52" t="inlineStr">
        <is>
          <t>Urlaub</t>
        </is>
      </c>
      <c r="D28" s="56" t="n">
        <v>46055</v>
      </c>
      <c r="E28" s="56" t="n">
        <v>46059</v>
      </c>
      <c r="F28" s="51" t="n">
        <v>5</v>
      </c>
    </row>
    <row r="29">
      <c r="A29" s="5" t="inlineStr">
        <is>
          <t>Nathalie Schmidt</t>
        </is>
      </c>
      <c r="B29" s="51" t="n">
        <v>4030</v>
      </c>
      <c r="C29" s="54" t="inlineStr">
        <is>
          <t>Krank</t>
        </is>
      </c>
      <c r="D29" s="56" t="n">
        <v>46057</v>
      </c>
      <c r="E29" s="56" t="n">
        <v>46057</v>
      </c>
      <c r="F29" s="51" t="n">
        <v>1</v>
      </c>
    </row>
    <row r="30">
      <c r="A30" s="5" t="inlineStr">
        <is>
          <t>Nico Roßa</t>
        </is>
      </c>
      <c r="B30" s="51" t="n">
        <v>4030</v>
      </c>
      <c r="C30" s="54" t="inlineStr">
        <is>
          <t>Krank</t>
        </is>
      </c>
      <c r="D30" s="56" t="n">
        <v>46058</v>
      </c>
      <c r="E30" s="56" t="n">
        <v>46064</v>
      </c>
      <c r="F30" s="51" t="n">
        <v>5</v>
      </c>
    </row>
    <row r="31">
      <c r="A31" s="5" t="inlineStr">
        <is>
          <t>Sandra Lehmann</t>
        </is>
      </c>
      <c r="B31" s="51" t="n">
        <v>4030</v>
      </c>
      <c r="C31" s="5" t="inlineStr">
        <is>
          <t>Freizeitausgleich</t>
        </is>
      </c>
      <c r="D31" s="56" t="n">
        <v>46058</v>
      </c>
      <c r="E31" s="56" t="n">
        <v>46058</v>
      </c>
      <c r="F31" s="51" t="n">
        <v>1</v>
      </c>
    </row>
    <row r="32">
      <c r="A32" s="5" t="inlineStr">
        <is>
          <t>Emily Heineking</t>
        </is>
      </c>
      <c r="B32" s="51" t="n">
        <v>4027</v>
      </c>
      <c r="C32" s="52" t="inlineStr">
        <is>
          <t>Urlaub</t>
        </is>
      </c>
      <c r="D32" s="56" t="n">
        <v>46059</v>
      </c>
      <c r="E32" s="56" t="n">
        <v>46062</v>
      </c>
      <c r="F32" s="51" t="n">
        <v>2</v>
      </c>
    </row>
    <row r="33">
      <c r="A33" s="5" t="inlineStr">
        <is>
          <t>Nathalie Schmidt</t>
        </is>
      </c>
      <c r="B33" s="51" t="n">
        <v>4030</v>
      </c>
      <c r="C33" s="54" t="inlineStr">
        <is>
          <t>Krank</t>
        </is>
      </c>
      <c r="D33" s="56" t="n">
        <v>46059</v>
      </c>
      <c r="E33" s="56" t="n">
        <v>46059</v>
      </c>
      <c r="F33" s="51" t="n">
        <v>1</v>
      </c>
    </row>
    <row r="34">
      <c r="A34" s="5" t="inlineStr">
        <is>
          <t>Sandra Lehmann</t>
        </is>
      </c>
      <c r="B34" s="51" t="n">
        <v>4030</v>
      </c>
      <c r="C34" s="52" t="inlineStr">
        <is>
          <t>Urlaub</t>
        </is>
      </c>
      <c r="D34" s="56" t="n">
        <v>46059</v>
      </c>
      <c r="E34" s="56" t="n">
        <v>46059</v>
      </c>
      <c r="F34" s="51" t="n">
        <v>1</v>
      </c>
    </row>
    <row r="35">
      <c r="A35" s="5" t="inlineStr">
        <is>
          <t>Anh Huy Kevin Ho</t>
        </is>
      </c>
      <c r="B35" s="51" t="n">
        <v>4028</v>
      </c>
      <c r="C35" s="54" t="inlineStr">
        <is>
          <t>Krank</t>
        </is>
      </c>
      <c r="D35" s="56" t="n">
        <v>46062</v>
      </c>
      <c r="E35" s="56" t="n">
        <v>46064</v>
      </c>
      <c r="F35" s="51" t="n">
        <v>3</v>
      </c>
    </row>
    <row r="36">
      <c r="A36" s="5" t="inlineStr">
        <is>
          <t>Anna Göhler</t>
        </is>
      </c>
      <c r="B36" s="51" t="n">
        <v>4030</v>
      </c>
      <c r="C36" s="52" t="inlineStr">
        <is>
          <t>Urlaub</t>
        </is>
      </c>
      <c r="D36" s="56" t="n">
        <v>46062</v>
      </c>
      <c r="E36" s="56" t="n">
        <v>46066</v>
      </c>
      <c r="F36" s="51" t="n">
        <v>5</v>
      </c>
    </row>
    <row r="37">
      <c r="A37" s="5" t="inlineStr">
        <is>
          <t>Emily Heineking</t>
        </is>
      </c>
      <c r="B37" s="51" t="n">
        <v>4027</v>
      </c>
      <c r="C37" s="55" t="inlineStr">
        <is>
          <t>Dienstreise</t>
        </is>
      </c>
      <c r="D37" s="56" t="n">
        <v>46064</v>
      </c>
      <c r="E37" s="56" t="n">
        <v>46065</v>
      </c>
      <c r="F37" s="51" t="n">
        <v>2</v>
      </c>
    </row>
    <row r="38">
      <c r="A38" s="5" t="inlineStr">
        <is>
          <t>Melanie Paasch</t>
        </is>
      </c>
      <c r="B38" s="51" t="n">
        <v>4028</v>
      </c>
      <c r="C38" s="52" t="inlineStr">
        <is>
          <t>Urlaub</t>
        </is>
      </c>
      <c r="D38" s="56" t="n">
        <v>46066</v>
      </c>
      <c r="E38" s="56" t="n">
        <v>46066</v>
      </c>
      <c r="F38" s="51" t="n">
        <v>1</v>
      </c>
    </row>
    <row r="39">
      <c r="A39" s="5" t="inlineStr">
        <is>
          <t>Annemarie Weber</t>
        </is>
      </c>
      <c r="B39" s="51" t="n">
        <v>4030</v>
      </c>
      <c r="C39" s="5" t="inlineStr">
        <is>
          <t>Freizeitausgleich</t>
        </is>
      </c>
      <c r="D39" s="56" t="n">
        <v>46069</v>
      </c>
      <c r="E39" s="56" t="n">
        <v>46069</v>
      </c>
      <c r="F39" s="51" t="n">
        <v>1</v>
      </c>
    </row>
    <row r="40">
      <c r="A40" s="5" t="inlineStr">
        <is>
          <t>Juliya Urban</t>
        </is>
      </c>
      <c r="B40" s="51" t="n">
        <v>4031</v>
      </c>
      <c r="C40" s="52" t="inlineStr">
        <is>
          <t>Urlaub</t>
        </is>
      </c>
      <c r="D40" s="56" t="n">
        <v>46069</v>
      </c>
      <c r="E40" s="56" t="n">
        <v>46073</v>
      </c>
      <c r="F40" s="51" t="n">
        <v>5</v>
      </c>
    </row>
    <row r="41">
      <c r="A41" s="5" t="inlineStr">
        <is>
          <t>Steffi Jünemann</t>
        </is>
      </c>
      <c r="B41" s="51" t="n">
        <v>4030</v>
      </c>
      <c r="C41" s="54" t="inlineStr">
        <is>
          <t>Krank</t>
        </is>
      </c>
      <c r="D41" s="56" t="n">
        <v>46070</v>
      </c>
      <c r="E41" s="56" t="n">
        <v>46071</v>
      </c>
      <c r="F41" s="51" t="n">
        <v>2</v>
      </c>
    </row>
    <row r="42">
      <c r="A42" s="5" t="inlineStr">
        <is>
          <t>Katrin Streicher</t>
        </is>
      </c>
      <c r="B42" s="51" t="n">
        <v>4027</v>
      </c>
      <c r="C42" s="55" t="inlineStr">
        <is>
          <t>Dienstreise</t>
        </is>
      </c>
      <c r="D42" s="56" t="n">
        <v>46071</v>
      </c>
      <c r="E42" s="56" t="n">
        <v>46072</v>
      </c>
      <c r="F42" s="51" t="n">
        <v>2</v>
      </c>
    </row>
    <row r="43">
      <c r="A43" s="5" t="inlineStr">
        <is>
          <t>Annemarie Weber</t>
        </is>
      </c>
      <c r="B43" s="51" t="n">
        <v>4030</v>
      </c>
      <c r="C43" s="5" t="inlineStr">
        <is>
          <t>Freizeitausgleich</t>
        </is>
      </c>
      <c r="D43" s="56" t="n">
        <v>46073</v>
      </c>
      <c r="E43" s="56" t="n">
        <v>46073</v>
      </c>
      <c r="F43" s="51" t="n">
        <v>1</v>
      </c>
    </row>
    <row r="44">
      <c r="A44" s="5" t="inlineStr">
        <is>
          <t>Melanie Paasch</t>
        </is>
      </c>
      <c r="B44" s="51" t="n">
        <v>4028</v>
      </c>
      <c r="C44" s="52" t="inlineStr">
        <is>
          <t>Urlaub</t>
        </is>
      </c>
      <c r="D44" s="56" t="n">
        <v>46076</v>
      </c>
      <c r="E44" s="56" t="n">
        <v>46080</v>
      </c>
      <c r="F44" s="51" t="n">
        <v>5</v>
      </c>
    </row>
    <row r="45">
      <c r="A45" s="5" t="inlineStr">
        <is>
          <t>Tabea Rosenau</t>
        </is>
      </c>
      <c r="B45" s="51" t="n">
        <v>4031</v>
      </c>
      <c r="C45" s="52" t="inlineStr">
        <is>
          <t>Urlaub</t>
        </is>
      </c>
      <c r="D45" s="56" t="n">
        <v>46076</v>
      </c>
      <c r="E45" s="56" t="n">
        <v>46076</v>
      </c>
      <c r="F45" s="51" t="n">
        <v>1</v>
      </c>
    </row>
    <row r="46">
      <c r="A46" s="5" t="inlineStr">
        <is>
          <t>Steffi Jünemann</t>
        </is>
      </c>
      <c r="B46" s="51" t="n">
        <v>4030</v>
      </c>
      <c r="C46" s="52" t="inlineStr">
        <is>
          <t>Urlaub</t>
        </is>
      </c>
      <c r="D46" s="56" t="n">
        <v>46078</v>
      </c>
      <c r="E46" s="56" t="n">
        <v>46080</v>
      </c>
      <c r="F46" s="51" t="n">
        <v>3</v>
      </c>
    </row>
    <row r="47">
      <c r="A47" s="5" t="inlineStr">
        <is>
          <t>Tommy Lehmann</t>
        </is>
      </c>
      <c r="B47" s="51" t="n">
        <v>4025</v>
      </c>
      <c r="C47" s="54" t="inlineStr">
        <is>
          <t>Krank</t>
        </is>
      </c>
      <c r="D47" s="56" t="n">
        <v>46079</v>
      </c>
      <c r="E47" s="56" t="n">
        <v>46080</v>
      </c>
      <c r="F47" s="51" t="n">
        <v>2</v>
      </c>
    </row>
    <row r="48">
      <c r="A48" s="5" t="inlineStr">
        <is>
          <t>Katrin Streicher</t>
        </is>
      </c>
      <c r="B48" s="51" t="n">
        <v>4027</v>
      </c>
      <c r="C48" s="55" t="inlineStr">
        <is>
          <t>Dienstreise</t>
        </is>
      </c>
      <c r="D48" s="56" t="n">
        <v>46083</v>
      </c>
      <c r="E48" s="56" t="n">
        <v>46085</v>
      </c>
      <c r="F48" s="51" t="n">
        <v>3</v>
      </c>
    </row>
    <row r="49">
      <c r="A49" s="5" t="inlineStr">
        <is>
          <t>Nico Roßa</t>
        </is>
      </c>
      <c r="B49" s="51" t="n">
        <v>4030</v>
      </c>
      <c r="C49" s="55" t="inlineStr">
        <is>
          <t>Dienstreise</t>
        </is>
      </c>
      <c r="D49" s="56" t="n">
        <v>46091</v>
      </c>
      <c r="E49" s="56" t="n">
        <v>46091</v>
      </c>
      <c r="F49" s="51" t="n">
        <v>1</v>
      </c>
    </row>
    <row r="50">
      <c r="A50" s="5" t="inlineStr">
        <is>
          <t>Anh Huy Kevin Ho</t>
        </is>
      </c>
      <c r="B50" s="51" t="n">
        <v>4028</v>
      </c>
      <c r="C50" s="54" t="inlineStr">
        <is>
          <t>Krank</t>
        </is>
      </c>
      <c r="D50" s="56" t="n">
        <v>46097</v>
      </c>
      <c r="E50" s="56" t="n">
        <v>46097</v>
      </c>
      <c r="F50" s="51" t="n">
        <v>1</v>
      </c>
    </row>
    <row r="51">
      <c r="A51" s="5" t="inlineStr">
        <is>
          <t>Kristin-Elisabeth Suerbier</t>
        </is>
      </c>
      <c r="B51" s="51" t="n">
        <v>4028</v>
      </c>
      <c r="C51" s="52" t="inlineStr">
        <is>
          <t>Urlaub</t>
        </is>
      </c>
      <c r="D51" s="56" t="n">
        <v>46097</v>
      </c>
      <c r="E51" s="56" t="n">
        <v>46114</v>
      </c>
      <c r="F51" s="51" t="n">
        <v>14</v>
      </c>
    </row>
    <row r="52">
      <c r="A52" s="5" t="inlineStr">
        <is>
          <t>Anh Huy Kevin Ho</t>
        </is>
      </c>
      <c r="B52" s="51" t="n">
        <v>4028</v>
      </c>
      <c r="C52" s="5" t="inlineStr">
        <is>
          <t>Sonstige (&amp;)</t>
        </is>
      </c>
      <c r="D52" s="56" t="n">
        <v>46098</v>
      </c>
      <c r="E52" s="56" t="n">
        <v>46098</v>
      </c>
      <c r="F52" s="51" t="n">
        <v>1</v>
      </c>
    </row>
    <row r="53">
      <c r="A53" s="5" t="inlineStr">
        <is>
          <t>Julia Shestukhina</t>
        </is>
      </c>
      <c r="B53" s="51" t="n">
        <v>4031</v>
      </c>
      <c r="C53" s="55" t="inlineStr">
        <is>
          <t>Dienstreise</t>
        </is>
      </c>
      <c r="D53" s="56" t="n">
        <v>46098</v>
      </c>
      <c r="E53" s="56" t="n">
        <v>46100</v>
      </c>
      <c r="F53" s="51" t="n">
        <v>3</v>
      </c>
    </row>
    <row r="54">
      <c r="A54" s="5" t="inlineStr">
        <is>
          <t>Sandra Lehmann</t>
        </is>
      </c>
      <c r="B54" s="51" t="n">
        <v>4030</v>
      </c>
      <c r="C54" s="55" t="inlineStr">
        <is>
          <t>Dienstreise</t>
        </is>
      </c>
      <c r="D54" s="56" t="n">
        <v>46098</v>
      </c>
      <c r="E54" s="56" t="n">
        <v>46098</v>
      </c>
      <c r="F54" s="51" t="n">
        <v>1</v>
      </c>
    </row>
    <row r="55">
      <c r="A55" s="5" t="inlineStr">
        <is>
          <t>Tabea Rosenau</t>
        </is>
      </c>
      <c r="B55" s="51" t="n">
        <v>4031</v>
      </c>
      <c r="C55" s="54" t="inlineStr">
        <is>
          <t>Krank</t>
        </is>
      </c>
      <c r="D55" s="56" t="n">
        <v>46098</v>
      </c>
      <c r="E55" s="56" t="n">
        <v>46101</v>
      </c>
      <c r="F55" s="51" t="n">
        <v>4</v>
      </c>
    </row>
    <row r="56">
      <c r="A56" s="5" t="inlineStr">
        <is>
          <t>Anh Huy Kevin Ho</t>
        </is>
      </c>
      <c r="B56" s="51" t="n">
        <v>4028</v>
      </c>
      <c r="C56" s="5" t="inlineStr">
        <is>
          <t>Sonstige (M)</t>
        </is>
      </c>
      <c r="D56" s="56" t="n">
        <v>46099</v>
      </c>
      <c r="E56" s="56" t="n">
        <v>46099</v>
      </c>
      <c r="F56" s="51" t="n">
        <v>1</v>
      </c>
    </row>
    <row r="57">
      <c r="A57" s="5" t="inlineStr">
        <is>
          <t>Julia Gruen</t>
        </is>
      </c>
      <c r="B57" s="51" t="n">
        <v>4025</v>
      </c>
      <c r="C57" s="52" t="inlineStr">
        <is>
          <t>Urlaub</t>
        </is>
      </c>
      <c r="D57" s="56" t="n">
        <v>46099</v>
      </c>
      <c r="E57" s="56" t="n">
        <v>46112</v>
      </c>
      <c r="F57" s="51" t="n">
        <v>10</v>
      </c>
    </row>
    <row r="58">
      <c r="A58" s="5" t="inlineStr">
        <is>
          <t>Katrin Streicher</t>
        </is>
      </c>
      <c r="B58" s="51" t="n">
        <v>4027</v>
      </c>
      <c r="C58" s="55" t="inlineStr">
        <is>
          <t>Dienstreise</t>
        </is>
      </c>
      <c r="D58" s="56" t="n">
        <v>46099</v>
      </c>
      <c r="E58" s="56" t="n">
        <v>46100</v>
      </c>
      <c r="F58" s="51" t="n">
        <v>2</v>
      </c>
    </row>
    <row r="59">
      <c r="A59" s="5" t="inlineStr">
        <is>
          <t>Anna Göhler</t>
        </is>
      </c>
      <c r="B59" s="51" t="n">
        <v>4030</v>
      </c>
      <c r="C59" s="52" t="inlineStr">
        <is>
          <t>Urlaub</t>
        </is>
      </c>
      <c r="D59" s="56" t="n">
        <v>46100</v>
      </c>
      <c r="E59" s="56" t="n">
        <v>46101</v>
      </c>
      <c r="F59" s="51" t="n">
        <v>2</v>
      </c>
    </row>
    <row r="60">
      <c r="A60" s="5" t="inlineStr">
        <is>
          <t>Denise Vahrenkamp</t>
        </is>
      </c>
      <c r="B60" s="51" t="n">
        <v>4001</v>
      </c>
      <c r="C60" s="54" t="inlineStr">
        <is>
          <t>Krank</t>
        </is>
      </c>
      <c r="D60" s="56" t="n">
        <v>46100</v>
      </c>
      <c r="E60" s="56" t="n">
        <v>46100</v>
      </c>
      <c r="F60" s="51" t="n">
        <v>1</v>
      </c>
    </row>
    <row r="61">
      <c r="A61" s="5" t="inlineStr">
        <is>
          <t>Nico Roßa</t>
        </is>
      </c>
      <c r="B61" s="51" t="n">
        <v>4030</v>
      </c>
      <c r="C61" s="52" t="inlineStr">
        <is>
          <t>Urlaub</t>
        </is>
      </c>
      <c r="D61" s="56" t="n">
        <v>46101</v>
      </c>
      <c r="E61" s="56" t="n">
        <v>46101</v>
      </c>
      <c r="F61" s="51" t="n">
        <v>1</v>
      </c>
    </row>
    <row r="62">
      <c r="A62" s="5" t="inlineStr">
        <is>
          <t>Anh Huy Kevin Ho</t>
        </is>
      </c>
      <c r="B62" s="51" t="n">
        <v>4028</v>
      </c>
      <c r="C62" s="54" t="inlineStr">
        <is>
          <t>Krank</t>
        </is>
      </c>
      <c r="D62" s="56" t="n">
        <v>46104</v>
      </c>
      <c r="E62" s="56" t="n">
        <v>46104</v>
      </c>
      <c r="F62" s="51" t="n">
        <v>1</v>
      </c>
    </row>
    <row r="63">
      <c r="A63" s="5" t="inlineStr">
        <is>
          <t>Julia Shestukhina</t>
        </is>
      </c>
      <c r="B63" s="51" t="n">
        <v>4031</v>
      </c>
      <c r="C63" s="52" t="inlineStr">
        <is>
          <t>Urlaub</t>
        </is>
      </c>
      <c r="D63" s="56" t="n">
        <v>46104</v>
      </c>
      <c r="E63" s="56" t="n">
        <v>46114</v>
      </c>
      <c r="F63" s="51" t="n">
        <v>9</v>
      </c>
    </row>
    <row r="64">
      <c r="A64" s="5" t="inlineStr">
        <is>
          <t>Katrin Streicher</t>
        </is>
      </c>
      <c r="B64" s="51" t="n">
        <v>4027</v>
      </c>
      <c r="C64" s="55" t="inlineStr">
        <is>
          <t>Dienstreise</t>
        </is>
      </c>
      <c r="D64" s="56" t="n">
        <v>46104</v>
      </c>
      <c r="E64" s="56" t="n">
        <v>46108</v>
      </c>
      <c r="F64" s="51" t="n">
        <v>5</v>
      </c>
    </row>
    <row r="65">
      <c r="A65" s="5" t="inlineStr">
        <is>
          <t>Melanie Paasch</t>
        </is>
      </c>
      <c r="B65" s="51" t="n">
        <v>4028</v>
      </c>
      <c r="C65" s="54" t="inlineStr">
        <is>
          <t>Krank</t>
        </is>
      </c>
      <c r="D65" s="56" t="n">
        <v>46104</v>
      </c>
      <c r="E65" s="56" t="n">
        <v>46104</v>
      </c>
      <c r="F65" s="51" t="n">
        <v>1</v>
      </c>
    </row>
    <row r="66">
      <c r="A66" s="5" t="inlineStr">
        <is>
          <t>Nico Roßa</t>
        </is>
      </c>
      <c r="B66" s="51" t="n">
        <v>4030</v>
      </c>
      <c r="C66" s="54" t="inlineStr">
        <is>
          <t>Krank</t>
        </is>
      </c>
      <c r="D66" s="56" t="n">
        <v>46104</v>
      </c>
      <c r="E66" s="56" t="n">
        <v>46104</v>
      </c>
      <c r="F66" s="51" t="n">
        <v>1</v>
      </c>
    </row>
    <row r="67">
      <c r="A67" s="5" t="inlineStr">
        <is>
          <t>Sorenza Di Piazza</t>
        </is>
      </c>
      <c r="B67" s="51" t="n">
        <v>4030</v>
      </c>
      <c r="C67" s="52" t="inlineStr">
        <is>
          <t>Urlaub</t>
        </is>
      </c>
      <c r="D67" s="56" t="n">
        <v>46104</v>
      </c>
      <c r="E67" s="56" t="n">
        <v>46112</v>
      </c>
      <c r="F67" s="51" t="n">
        <v>7</v>
      </c>
    </row>
    <row r="68">
      <c r="A68" s="5" t="inlineStr">
        <is>
          <t>Anh Huy Kevin Ho</t>
        </is>
      </c>
      <c r="B68" s="51" t="n">
        <v>4028</v>
      </c>
      <c r="C68" s="5" t="inlineStr">
        <is>
          <t>Sonstige (&amp;)</t>
        </is>
      </c>
      <c r="D68" s="56" t="n">
        <v>46105</v>
      </c>
      <c r="E68" s="56" t="n">
        <v>46105</v>
      </c>
      <c r="F68" s="51" t="n">
        <v>1</v>
      </c>
    </row>
    <row r="69">
      <c r="A69" s="5" t="inlineStr">
        <is>
          <t>Anh Huy Kevin Ho</t>
        </is>
      </c>
      <c r="B69" s="51" t="n">
        <v>4028</v>
      </c>
      <c r="C69" s="5" t="inlineStr">
        <is>
          <t>Sonstige (M)</t>
        </is>
      </c>
      <c r="D69" s="56" t="n">
        <v>46106</v>
      </c>
      <c r="E69" s="56" t="n">
        <v>46106</v>
      </c>
      <c r="F69" s="51" t="n">
        <v>1</v>
      </c>
    </row>
    <row r="70">
      <c r="A70" s="5" t="inlineStr">
        <is>
          <t>Nico Roßa</t>
        </is>
      </c>
      <c r="B70" s="51" t="n">
        <v>4030</v>
      </c>
      <c r="C70" s="55" t="inlineStr">
        <is>
          <t>Dienstreise</t>
        </is>
      </c>
      <c r="D70" s="56" t="n">
        <v>46106</v>
      </c>
      <c r="E70" s="56" t="n">
        <v>46107</v>
      </c>
      <c r="F70" s="51" t="n">
        <v>2</v>
      </c>
    </row>
    <row r="71">
      <c r="A71" s="5" t="inlineStr">
        <is>
          <t>Denise Vahrenkamp</t>
        </is>
      </c>
      <c r="B71" s="51" t="n">
        <v>4001</v>
      </c>
      <c r="C71" s="52" t="inlineStr">
        <is>
          <t>Urlaub</t>
        </is>
      </c>
      <c r="D71" s="56" t="n">
        <v>46107</v>
      </c>
      <c r="E71" s="56" t="n">
        <v>46108</v>
      </c>
      <c r="F71" s="51" t="n">
        <v>2</v>
      </c>
    </row>
    <row r="72">
      <c r="A72" s="5" t="inlineStr">
        <is>
          <t>Anh Huy Kevin Ho</t>
        </is>
      </c>
      <c r="B72" s="51" t="n">
        <v>4028</v>
      </c>
      <c r="C72" s="52" t="inlineStr">
        <is>
          <t>Urlaub</t>
        </is>
      </c>
      <c r="D72" s="56" t="n">
        <v>46111</v>
      </c>
      <c r="E72" s="56" t="n">
        <v>46122</v>
      </c>
      <c r="F72" s="51" t="n">
        <v>8</v>
      </c>
    </row>
    <row r="73">
      <c r="A73" s="5" t="inlineStr">
        <is>
          <t>Julia Shestukhina</t>
        </is>
      </c>
      <c r="B73" s="51" t="n">
        <v>4031</v>
      </c>
      <c r="C73" s="54" t="inlineStr">
        <is>
          <t>Krank</t>
        </is>
      </c>
      <c r="D73" s="56" t="n">
        <v>46119</v>
      </c>
      <c r="E73" s="56" t="n">
        <v>46121</v>
      </c>
      <c r="F73" s="51" t="n">
        <v>3</v>
      </c>
    </row>
    <row r="74">
      <c r="A74" s="5" t="inlineStr">
        <is>
          <t>Katrin Streicher</t>
        </is>
      </c>
      <c r="B74" s="51" t="n">
        <v>4027</v>
      </c>
      <c r="C74" s="52" t="inlineStr">
        <is>
          <t>Urlaub</t>
        </is>
      </c>
      <c r="D74" s="56" t="n">
        <v>46119</v>
      </c>
      <c r="E74" s="56" t="n">
        <v>46119</v>
      </c>
      <c r="F74" s="51" t="n">
        <v>1</v>
      </c>
    </row>
    <row r="75">
      <c r="A75" s="5" t="inlineStr">
        <is>
          <t>Nico Roßa</t>
        </is>
      </c>
      <c r="B75" s="51" t="n">
        <v>4030</v>
      </c>
      <c r="C75" s="52" t="inlineStr">
        <is>
          <t>Urlaub</t>
        </is>
      </c>
      <c r="D75" s="56" t="n">
        <v>46119</v>
      </c>
      <c r="E75" s="56" t="n">
        <v>46122</v>
      </c>
      <c r="F75" s="51" t="n">
        <v>4</v>
      </c>
    </row>
    <row r="76">
      <c r="A76" s="5" t="inlineStr">
        <is>
          <t>Pascal Brunk</t>
        </is>
      </c>
      <c r="B76" s="51" t="n">
        <v>4025</v>
      </c>
      <c r="C76" s="52" t="inlineStr">
        <is>
          <t>Urlaub</t>
        </is>
      </c>
      <c r="D76" s="56" t="n">
        <v>46119</v>
      </c>
      <c r="E76" s="56" t="n">
        <v>46122</v>
      </c>
      <c r="F76" s="51" t="n">
        <v>4</v>
      </c>
    </row>
    <row r="77">
      <c r="A77" s="5" t="inlineStr">
        <is>
          <t>Tabea Rosenau</t>
        </is>
      </c>
      <c r="B77" s="51" t="n">
        <v>4031</v>
      </c>
      <c r="C77" s="52" t="inlineStr">
        <is>
          <t>Urlaub</t>
        </is>
      </c>
      <c r="D77" s="56" t="n">
        <v>46119</v>
      </c>
      <c r="E77" s="56" t="n">
        <v>46122</v>
      </c>
      <c r="F77" s="51" t="n">
        <v>4</v>
      </c>
    </row>
    <row r="78">
      <c r="A78" s="5" t="inlineStr">
        <is>
          <t>Melanie Paasch</t>
        </is>
      </c>
      <c r="B78" s="51" t="n">
        <v>4028</v>
      </c>
      <c r="C78" s="52" t="inlineStr">
        <is>
          <t>Urlaub</t>
        </is>
      </c>
      <c r="D78" s="56" t="n">
        <v>46122</v>
      </c>
      <c r="E78" s="56" t="n">
        <v>46122</v>
      </c>
      <c r="F78" s="51" t="n">
        <v>1</v>
      </c>
    </row>
    <row r="79">
      <c r="A79" s="5" t="inlineStr">
        <is>
          <t>Tabea Rosenau</t>
        </is>
      </c>
      <c r="B79" s="51" t="n">
        <v>4031</v>
      </c>
      <c r="C79" s="55" t="inlineStr">
        <is>
          <t>Dienstreise</t>
        </is>
      </c>
      <c r="D79" s="56" t="n">
        <v>46127</v>
      </c>
      <c r="E79" s="56" t="n">
        <v>46128</v>
      </c>
      <c r="F79" s="51" t="n">
        <v>2</v>
      </c>
    </row>
    <row r="80">
      <c r="A80" s="5" t="inlineStr">
        <is>
          <t>Annemarie Weber</t>
        </is>
      </c>
      <c r="B80" s="51" t="n">
        <v>4030</v>
      </c>
      <c r="C80" s="55" t="inlineStr">
        <is>
          <t>Dienstreise</t>
        </is>
      </c>
      <c r="D80" s="56" t="n">
        <v>46128</v>
      </c>
      <c r="E80" s="56" t="n">
        <v>46134</v>
      </c>
      <c r="F80" s="51" t="n">
        <v>5</v>
      </c>
    </row>
    <row r="81">
      <c r="A81" s="5" t="inlineStr">
        <is>
          <t>Katrin Streicher</t>
        </is>
      </c>
      <c r="B81" s="51" t="n">
        <v>4027</v>
      </c>
      <c r="C81" s="55" t="inlineStr">
        <is>
          <t>Dienstreise</t>
        </is>
      </c>
      <c r="D81" s="56" t="n">
        <v>46128</v>
      </c>
      <c r="E81" s="56" t="n">
        <v>46128</v>
      </c>
      <c r="F81" s="51" t="n">
        <v>1</v>
      </c>
    </row>
    <row r="82">
      <c r="A82" s="5" t="inlineStr">
        <is>
          <t>Tommy Lehmann</t>
        </is>
      </c>
      <c r="B82" s="51" t="n">
        <v>4025</v>
      </c>
      <c r="C82" s="52" t="inlineStr">
        <is>
          <t>Urlaub</t>
        </is>
      </c>
      <c r="D82" s="56" t="n">
        <v>46132</v>
      </c>
      <c r="E82" s="56" t="n">
        <v>46142</v>
      </c>
      <c r="F82" s="51" t="n">
        <v>9</v>
      </c>
    </row>
    <row r="83">
      <c r="A83" s="5" t="inlineStr">
        <is>
          <t>Melanie Paasch</t>
        </is>
      </c>
      <c r="B83" s="51" t="n">
        <v>4028</v>
      </c>
      <c r="C83" s="52" t="inlineStr">
        <is>
          <t>Urlaub</t>
        </is>
      </c>
      <c r="D83" s="56" t="n">
        <v>46140</v>
      </c>
      <c r="E83" s="56" t="n">
        <v>46142</v>
      </c>
      <c r="F83" s="51" t="n">
        <v>3</v>
      </c>
    </row>
    <row r="84">
      <c r="A84" s="5" t="inlineStr">
        <is>
          <t>Sorenza Di Piazza</t>
        </is>
      </c>
      <c r="B84" s="51" t="n">
        <v>4030</v>
      </c>
      <c r="C84" s="52" t="inlineStr">
        <is>
          <t>Urlaub</t>
        </is>
      </c>
      <c r="D84" s="56" t="n">
        <v>46142</v>
      </c>
      <c r="E84" s="56" t="n">
        <v>46142</v>
      </c>
      <c r="F84" s="51" t="n">
        <v>1</v>
      </c>
    </row>
    <row r="85">
      <c r="A85" s="5" t="inlineStr">
        <is>
          <t>Steffi Jünemann</t>
        </is>
      </c>
      <c r="B85" s="51" t="n">
        <v>4030</v>
      </c>
      <c r="C85" s="52" t="inlineStr">
        <is>
          <t>Urlaub</t>
        </is>
      </c>
      <c r="D85" s="56" t="n">
        <v>46142</v>
      </c>
      <c r="E85" s="56" t="n">
        <v>46142</v>
      </c>
      <c r="F85" s="51" t="n">
        <v>1</v>
      </c>
    </row>
    <row r="86">
      <c r="A86" s="5" t="inlineStr">
        <is>
          <t>Sorenza Di Piazza</t>
        </is>
      </c>
      <c r="B86" s="51" t="n">
        <v>4030</v>
      </c>
      <c r="C86" s="52" t="inlineStr">
        <is>
          <t>Urlaub</t>
        </is>
      </c>
      <c r="D86" s="56" t="n">
        <v>46146</v>
      </c>
      <c r="E86" s="56" t="n">
        <v>46146</v>
      </c>
      <c r="F86" s="51" t="n">
        <v>1</v>
      </c>
    </row>
    <row r="87">
      <c r="A87" s="5" t="inlineStr">
        <is>
          <t>Katrin Streicher</t>
        </is>
      </c>
      <c r="B87" s="51" t="n">
        <v>4027</v>
      </c>
      <c r="C87" s="55" t="inlineStr">
        <is>
          <t>Dienstreise</t>
        </is>
      </c>
      <c r="D87" s="56" t="n">
        <v>46147</v>
      </c>
      <c r="E87" s="56" t="n">
        <v>46147</v>
      </c>
      <c r="F87" s="51" t="n">
        <v>1</v>
      </c>
    </row>
    <row r="88">
      <c r="A88" s="5" t="inlineStr">
        <is>
          <t>Melanie Paasch</t>
        </is>
      </c>
      <c r="B88" s="51" t="n">
        <v>4028</v>
      </c>
      <c r="C88" s="52" t="inlineStr">
        <is>
          <t>Urlaub</t>
        </is>
      </c>
      <c r="D88" s="56" t="n">
        <v>46147</v>
      </c>
      <c r="E88" s="56" t="n">
        <v>46147</v>
      </c>
      <c r="F88" s="51" t="n">
        <v>1</v>
      </c>
    </row>
    <row r="89">
      <c r="A89" s="5" t="inlineStr">
        <is>
          <t>Annemarie Weber</t>
        </is>
      </c>
      <c r="B89" s="51" t="n">
        <v>4030</v>
      </c>
      <c r="C89" s="52" t="inlineStr">
        <is>
          <t>Urlaub</t>
        </is>
      </c>
      <c r="D89" s="56" t="n">
        <v>46153</v>
      </c>
      <c r="E89" s="56" t="n">
        <v>46154</v>
      </c>
      <c r="F89" s="51" t="n">
        <v>2</v>
      </c>
    </row>
    <row r="90">
      <c r="A90" s="5" t="inlineStr">
        <is>
          <t>Steffi Jünemann</t>
        </is>
      </c>
      <c r="B90" s="51" t="n">
        <v>4030</v>
      </c>
      <c r="C90" s="54" t="inlineStr">
        <is>
          <t>Krank</t>
        </is>
      </c>
      <c r="D90" s="56" t="n">
        <v>46153</v>
      </c>
      <c r="E90" s="56" t="n">
        <v>46153</v>
      </c>
      <c r="F90" s="51" t="n">
        <v>1</v>
      </c>
    </row>
    <row r="91">
      <c r="A91" s="5" t="inlineStr">
        <is>
          <t>Annemarie Weber</t>
        </is>
      </c>
      <c r="B91" s="51" t="n">
        <v>4030</v>
      </c>
      <c r="C91" s="54" t="inlineStr">
        <is>
          <t>Krank</t>
        </is>
      </c>
      <c r="D91" s="56" t="n">
        <v>46155</v>
      </c>
      <c r="E91" s="56" t="n">
        <v>46162</v>
      </c>
      <c r="F91" s="51" t="n">
        <v>5</v>
      </c>
    </row>
    <row r="92">
      <c r="A92" s="5" t="inlineStr">
        <is>
          <t>Anna Göhler</t>
        </is>
      </c>
      <c r="B92" s="51" t="n">
        <v>4030</v>
      </c>
      <c r="C92" s="52" t="inlineStr">
        <is>
          <t>Urlaub</t>
        </is>
      </c>
      <c r="D92" s="56" t="n">
        <v>46157</v>
      </c>
      <c r="E92" s="56" t="n">
        <v>46157</v>
      </c>
      <c r="F92" s="51" t="n">
        <v>1</v>
      </c>
    </row>
    <row r="93">
      <c r="A93" s="5" t="inlineStr">
        <is>
          <t>Emily Heineking</t>
        </is>
      </c>
      <c r="B93" s="51" t="n">
        <v>4027</v>
      </c>
      <c r="C93" s="52" t="inlineStr">
        <is>
          <t>Urlaub</t>
        </is>
      </c>
      <c r="D93" s="56" t="n">
        <v>46157</v>
      </c>
      <c r="E93" s="56" t="n">
        <v>46157</v>
      </c>
      <c r="F93" s="51" t="n">
        <v>1</v>
      </c>
    </row>
    <row r="94">
      <c r="A94" s="5" t="inlineStr">
        <is>
          <t>Julia Shestukhina</t>
        </is>
      </c>
      <c r="B94" s="51" t="n">
        <v>4031</v>
      </c>
      <c r="C94" s="52" t="inlineStr">
        <is>
          <t>Urlaub</t>
        </is>
      </c>
      <c r="D94" s="56" t="n">
        <v>46157</v>
      </c>
      <c r="E94" s="56" t="n">
        <v>46157</v>
      </c>
      <c r="F94" s="51" t="n">
        <v>1</v>
      </c>
    </row>
    <row r="95">
      <c r="A95" s="5" t="inlineStr">
        <is>
          <t>Melanie Paasch</t>
        </is>
      </c>
      <c r="B95" s="51" t="n">
        <v>4028</v>
      </c>
      <c r="C95" s="52" t="inlineStr">
        <is>
          <t>Urlaub</t>
        </is>
      </c>
      <c r="D95" s="56" t="n">
        <v>46157</v>
      </c>
      <c r="E95" s="56" t="n">
        <v>46157</v>
      </c>
      <c r="F95" s="51" t="n">
        <v>1</v>
      </c>
    </row>
    <row r="96">
      <c r="A96" s="5" t="inlineStr">
        <is>
          <t>Sandra Lehmann</t>
        </is>
      </c>
      <c r="B96" s="51" t="n">
        <v>4030</v>
      </c>
      <c r="C96" s="5" t="inlineStr">
        <is>
          <t>Freizeitausgleich</t>
        </is>
      </c>
      <c r="D96" s="56" t="n">
        <v>46157</v>
      </c>
      <c r="E96" s="56" t="n">
        <v>46157</v>
      </c>
      <c r="F96" s="51" t="n">
        <v>1</v>
      </c>
    </row>
    <row r="97">
      <c r="A97" s="5" t="inlineStr">
        <is>
          <t>Steffi Jünemann</t>
        </is>
      </c>
      <c r="B97" s="51" t="n">
        <v>4030</v>
      </c>
      <c r="C97" s="52" t="inlineStr">
        <is>
          <t>Urlaub</t>
        </is>
      </c>
      <c r="D97" s="56" t="n">
        <v>46157</v>
      </c>
      <c r="E97" s="56" t="n">
        <v>46157</v>
      </c>
      <c r="F97" s="51" t="n">
        <v>1</v>
      </c>
    </row>
    <row r="98">
      <c r="A98" s="5" t="inlineStr">
        <is>
          <t>Tabea Rosenau</t>
        </is>
      </c>
      <c r="B98" s="51" t="n">
        <v>4031</v>
      </c>
      <c r="C98" s="52" t="inlineStr">
        <is>
          <t>Urlaub</t>
        </is>
      </c>
      <c r="D98" s="56" t="n">
        <v>46157</v>
      </c>
      <c r="E98" s="56" t="n">
        <v>46157</v>
      </c>
      <c r="F98" s="51" t="n">
        <v>1</v>
      </c>
    </row>
    <row r="99">
      <c r="A99" s="5" t="inlineStr">
        <is>
          <t>Tommy Lehmann</t>
        </is>
      </c>
      <c r="B99" s="51" t="n">
        <v>4025</v>
      </c>
      <c r="C99" s="52" t="inlineStr">
        <is>
          <t>Urlaub</t>
        </is>
      </c>
      <c r="D99" s="56" t="n">
        <v>46157</v>
      </c>
      <c r="E99" s="56" t="n">
        <v>46157</v>
      </c>
      <c r="F99" s="51" t="n">
        <v>1</v>
      </c>
    </row>
    <row r="100">
      <c r="A100" s="5" t="inlineStr">
        <is>
          <t>Julia Gruen</t>
        </is>
      </c>
      <c r="B100" s="51" t="n">
        <v>4025</v>
      </c>
      <c r="C100" s="55" t="inlineStr">
        <is>
          <t>Dienstreise</t>
        </is>
      </c>
      <c r="D100" s="56" t="n">
        <v>46160</v>
      </c>
      <c r="E100" s="56" t="n">
        <v>46160</v>
      </c>
      <c r="F100" s="51" t="n">
        <v>1</v>
      </c>
    </row>
    <row r="101">
      <c r="A101" s="5" t="inlineStr">
        <is>
          <t>Nathalie Schmidt</t>
        </is>
      </c>
      <c r="B101" s="51" t="n">
        <v>4030</v>
      </c>
      <c r="C101" s="52" t="inlineStr">
        <is>
          <t>Urlaub</t>
        </is>
      </c>
      <c r="D101" s="56" t="n">
        <v>46160</v>
      </c>
      <c r="E101" s="56" t="n">
        <v>46164</v>
      </c>
      <c r="F101" s="51" t="n">
        <v>5</v>
      </c>
    </row>
    <row r="102">
      <c r="A102" s="5" t="inlineStr">
        <is>
          <t>Katrin Streicher</t>
        </is>
      </c>
      <c r="B102" s="51" t="n">
        <v>4027</v>
      </c>
      <c r="C102" s="55" t="inlineStr">
        <is>
          <t>Dienstreise</t>
        </is>
      </c>
      <c r="D102" s="56" t="n">
        <v>46161</v>
      </c>
      <c r="E102" s="56" t="n">
        <v>46162</v>
      </c>
      <c r="F102" s="51" t="n">
        <v>2</v>
      </c>
    </row>
    <row r="103">
      <c r="A103" s="5" t="inlineStr">
        <is>
          <t>Anh Huy Kevin Ho</t>
        </is>
      </c>
      <c r="B103" s="51" t="n">
        <v>4028</v>
      </c>
      <c r="C103" s="52" t="inlineStr">
        <is>
          <t>Urlaub</t>
        </is>
      </c>
      <c r="D103" s="56" t="n">
        <v>46162</v>
      </c>
      <c r="E103" s="56" t="n">
        <v>46162</v>
      </c>
      <c r="F103" s="51" t="n">
        <v>1</v>
      </c>
    </row>
    <row r="104">
      <c r="A104" s="5" t="inlineStr">
        <is>
          <t>Annemarie Weber</t>
        </is>
      </c>
      <c r="B104" s="51" t="n">
        <v>4030</v>
      </c>
      <c r="C104" s="54" t="inlineStr">
        <is>
          <t>Krank</t>
        </is>
      </c>
      <c r="D104" s="56" t="n">
        <v>46164</v>
      </c>
      <c r="E104" s="56" t="n">
        <v>46169</v>
      </c>
      <c r="F104" s="51" t="n">
        <v>3</v>
      </c>
    </row>
    <row r="105">
      <c r="A105" s="5" t="inlineStr">
        <is>
          <t>Melanie Paasch</t>
        </is>
      </c>
      <c r="B105" s="51" t="n">
        <v>4028</v>
      </c>
      <c r="C105" s="52" t="inlineStr">
        <is>
          <t>Urlaub</t>
        </is>
      </c>
      <c r="D105" s="56" t="n">
        <v>46164</v>
      </c>
      <c r="E105" s="56" t="n">
        <v>46164</v>
      </c>
      <c r="F105" s="51" t="n">
        <v>1</v>
      </c>
    </row>
    <row r="106">
      <c r="A106" s="5" t="inlineStr">
        <is>
          <t>Steffi Jünemann</t>
        </is>
      </c>
      <c r="B106" s="51" t="n">
        <v>4030</v>
      </c>
      <c r="C106" s="52" t="inlineStr">
        <is>
          <t>Urlaub</t>
        </is>
      </c>
      <c r="D106" s="56" t="n">
        <v>46164</v>
      </c>
      <c r="E106" s="56" t="n">
        <v>46164</v>
      </c>
      <c r="F106" s="51" t="n">
        <v>1</v>
      </c>
    </row>
    <row r="107">
      <c r="A107" s="5" t="inlineStr">
        <is>
          <t>Nico Roßa</t>
        </is>
      </c>
      <c r="B107" s="51" t="n">
        <v>4030</v>
      </c>
      <c r="C107" s="52" t="inlineStr">
        <is>
          <t>Urlaub</t>
        </is>
      </c>
      <c r="D107" s="56" t="n">
        <v>46168</v>
      </c>
      <c r="E107" s="56" t="n">
        <v>46170</v>
      </c>
      <c r="F107" s="51" t="n">
        <v>3</v>
      </c>
    </row>
    <row r="108">
      <c r="A108" s="5" t="inlineStr">
        <is>
          <t>Sandra Lehmann</t>
        </is>
      </c>
      <c r="B108" s="51" t="n">
        <v>4030</v>
      </c>
      <c r="C108" s="52" t="inlineStr">
        <is>
          <t>Urlaub</t>
        </is>
      </c>
      <c r="D108" s="56" t="n">
        <v>46168</v>
      </c>
      <c r="E108" s="56" t="n">
        <v>46169</v>
      </c>
      <c r="F108" s="51" t="n">
        <v>2</v>
      </c>
    </row>
    <row r="109">
      <c r="A109" s="5" t="inlineStr">
        <is>
          <t>Denise Vahrenkamp</t>
        </is>
      </c>
      <c r="B109" s="51" t="n">
        <v>4001</v>
      </c>
      <c r="C109" s="52" t="inlineStr">
        <is>
          <t>Urlaub</t>
        </is>
      </c>
      <c r="D109" s="56" t="n">
        <v>46170</v>
      </c>
      <c r="E109" s="56" t="n">
        <v>46171</v>
      </c>
      <c r="F109" s="51" t="n">
        <v>2</v>
      </c>
    </row>
    <row r="110">
      <c r="A110" s="5" t="inlineStr">
        <is>
          <t>Anna Göhler</t>
        </is>
      </c>
      <c r="B110" s="51" t="n">
        <v>4030</v>
      </c>
      <c r="C110" s="54" t="inlineStr">
        <is>
          <t>Krank</t>
        </is>
      </c>
      <c r="D110" s="56" t="n">
        <v>46171</v>
      </c>
      <c r="E110" s="56" t="n">
        <v>46178</v>
      </c>
      <c r="F110" s="51" t="n">
        <v>6</v>
      </c>
    </row>
    <row r="111">
      <c r="A111" s="5" t="inlineStr">
        <is>
          <t>Annemarie Weber</t>
        </is>
      </c>
      <c r="B111" s="51" t="n">
        <v>4030</v>
      </c>
      <c r="C111" s="54" t="inlineStr">
        <is>
          <t>Krank</t>
        </is>
      </c>
      <c r="D111" s="56" t="n">
        <v>46171</v>
      </c>
      <c r="E111" s="56" t="n">
        <v>46176</v>
      </c>
      <c r="F111" s="51" t="n">
        <v>4</v>
      </c>
    </row>
    <row r="112">
      <c r="A112" s="5" t="inlineStr">
        <is>
          <t>Pascal Brunk</t>
        </is>
      </c>
      <c r="B112" s="51" t="n">
        <v>4025</v>
      </c>
      <c r="C112" s="52" t="inlineStr">
        <is>
          <t>Urlaub</t>
        </is>
      </c>
      <c r="D112" s="56" t="n">
        <v>46171</v>
      </c>
      <c r="E112" s="56" t="n">
        <v>46174</v>
      </c>
      <c r="F112" s="51" t="n">
        <v>2</v>
      </c>
    </row>
    <row r="113">
      <c r="A113" s="5" t="inlineStr">
        <is>
          <t>Tabea Rosenau</t>
        </is>
      </c>
      <c r="B113" s="51" t="n">
        <v>4031</v>
      </c>
      <c r="C113" s="55" t="inlineStr">
        <is>
          <t>Dienstreise</t>
        </is>
      </c>
      <c r="D113" s="56" t="n">
        <v>46172</v>
      </c>
      <c r="E113" s="56" t="n">
        <v>46173</v>
      </c>
      <c r="F113" s="51" t="n">
        <v>2</v>
      </c>
    </row>
    <row r="114">
      <c r="A114" s="5" t="inlineStr">
        <is>
          <t>Katrin Streicher</t>
        </is>
      </c>
      <c r="B114" s="51" t="n">
        <v>4027</v>
      </c>
      <c r="C114" s="55" t="inlineStr">
        <is>
          <t>Dienstreise</t>
        </is>
      </c>
      <c r="D114" s="56" t="n">
        <v>46174</v>
      </c>
      <c r="E114" s="56" t="n">
        <v>46184</v>
      </c>
      <c r="F114" s="51" t="n">
        <v>9</v>
      </c>
    </row>
    <row r="115">
      <c r="A115" s="5" t="inlineStr">
        <is>
          <t>Nico Roßa</t>
        </is>
      </c>
      <c r="B115" s="51" t="n">
        <v>4030</v>
      </c>
      <c r="C115" s="52" t="inlineStr">
        <is>
          <t>Urlaub</t>
        </is>
      </c>
      <c r="D115" s="56" t="n">
        <v>46174</v>
      </c>
      <c r="E115" s="56" t="n">
        <v>46177</v>
      </c>
      <c r="F115" s="51" t="n">
        <v>4</v>
      </c>
    </row>
    <row r="116">
      <c r="A116" s="5" t="inlineStr">
        <is>
          <t>Nathalie Schmidt</t>
        </is>
      </c>
      <c r="B116" s="51" t="n">
        <v>4030</v>
      </c>
      <c r="C116" s="54" t="inlineStr">
        <is>
          <t>Krank</t>
        </is>
      </c>
      <c r="D116" s="56" t="n">
        <v>46175</v>
      </c>
      <c r="E116" s="56" t="n">
        <v>46176</v>
      </c>
      <c r="F116" s="51" t="n">
        <v>2</v>
      </c>
    </row>
    <row r="117">
      <c r="A117" s="5" t="inlineStr">
        <is>
          <t>Steffi Jünemann</t>
        </is>
      </c>
      <c r="B117" s="51" t="n">
        <v>4030</v>
      </c>
      <c r="C117" s="54" t="inlineStr">
        <is>
          <t>Krank</t>
        </is>
      </c>
      <c r="D117" s="56" t="n">
        <v>46175</v>
      </c>
      <c r="E117" s="56" t="n">
        <v>46183</v>
      </c>
      <c r="F117" s="51" t="n">
        <v>7</v>
      </c>
    </row>
    <row r="118">
      <c r="A118" s="5" t="inlineStr">
        <is>
          <t>Julia Shestukhina</t>
        </is>
      </c>
      <c r="B118" s="51" t="n">
        <v>4031</v>
      </c>
      <c r="C118" s="52" t="inlineStr">
        <is>
          <t>Urlaub</t>
        </is>
      </c>
      <c r="D118" s="56" t="n">
        <v>46177</v>
      </c>
      <c r="E118" s="56" t="n">
        <v>46178</v>
      </c>
      <c r="F118" s="51" t="n">
        <v>2</v>
      </c>
    </row>
    <row r="119">
      <c r="A119" s="5" t="inlineStr">
        <is>
          <t>Kristin-Elisabeth Suerbier</t>
        </is>
      </c>
      <c r="B119" s="51" t="n">
        <v>4028</v>
      </c>
      <c r="C119" s="52" t="inlineStr">
        <is>
          <t>Urlaub</t>
        </is>
      </c>
      <c r="D119" s="56" t="n">
        <v>46177</v>
      </c>
      <c r="E119" s="56" t="n">
        <v>46178</v>
      </c>
      <c r="F119" s="51" t="n">
        <v>2</v>
      </c>
    </row>
    <row r="120">
      <c r="A120" s="5" t="inlineStr">
        <is>
          <t>Annemarie Weber</t>
        </is>
      </c>
      <c r="B120" s="51" t="n">
        <v>4030</v>
      </c>
      <c r="C120" s="54" t="inlineStr">
        <is>
          <t>Krank</t>
        </is>
      </c>
      <c r="D120" s="56" t="n">
        <v>46178</v>
      </c>
      <c r="E120" s="56" t="n">
        <v>46178</v>
      </c>
      <c r="F120" s="51" t="n">
        <v>1</v>
      </c>
    </row>
    <row r="121">
      <c r="A121" s="5" t="inlineStr">
        <is>
          <t>Emily Heineking</t>
        </is>
      </c>
      <c r="B121" s="51" t="n">
        <v>4027</v>
      </c>
      <c r="C121" s="52" t="inlineStr">
        <is>
          <t>Urlaub</t>
        </is>
      </c>
      <c r="D121" s="56" t="n">
        <v>46181</v>
      </c>
      <c r="E121" s="56" t="n">
        <v>46185</v>
      </c>
      <c r="F121" s="51" t="n">
        <v>5</v>
      </c>
    </row>
    <row r="122">
      <c r="A122" s="5" t="inlineStr">
        <is>
          <t>Nico Roßa</t>
        </is>
      </c>
      <c r="B122" s="51" t="n">
        <v>4030</v>
      </c>
      <c r="C122" s="52" t="inlineStr">
        <is>
          <t>Urlaub</t>
        </is>
      </c>
      <c r="D122" s="56" t="n">
        <v>46181</v>
      </c>
      <c r="E122" s="56" t="n">
        <v>46181</v>
      </c>
      <c r="F122" s="51" t="n">
        <v>1</v>
      </c>
    </row>
    <row r="123">
      <c r="A123" s="5" t="inlineStr">
        <is>
          <t>Tabea Rosenau</t>
        </is>
      </c>
      <c r="B123" s="51" t="n">
        <v>4031</v>
      </c>
      <c r="C123" s="55" t="inlineStr">
        <is>
          <t>Dienstreise</t>
        </is>
      </c>
      <c r="D123" s="56" t="n">
        <v>46181</v>
      </c>
      <c r="E123" s="56" t="n">
        <v>46183</v>
      </c>
      <c r="F123" s="51" t="n">
        <v>3</v>
      </c>
    </row>
    <row r="124">
      <c r="A124" s="5" t="inlineStr">
        <is>
          <t>Melanie Paasch</t>
        </is>
      </c>
      <c r="B124" s="51" t="n">
        <v>4028</v>
      </c>
      <c r="C124" s="52" t="inlineStr">
        <is>
          <t>Urlaub</t>
        </is>
      </c>
      <c r="D124" s="56" t="n">
        <v>46182</v>
      </c>
      <c r="E124" s="56" t="n">
        <v>46185</v>
      </c>
      <c r="F124" s="51" t="n">
        <v>4</v>
      </c>
    </row>
    <row r="125">
      <c r="A125" s="5" t="inlineStr">
        <is>
          <t>Anna Göhler</t>
        </is>
      </c>
      <c r="B125" s="51" t="n">
        <v>4030</v>
      </c>
      <c r="C125" s="52" t="inlineStr">
        <is>
          <t>Urlaub</t>
        </is>
      </c>
      <c r="D125" s="56" t="n">
        <v>46185</v>
      </c>
      <c r="E125" s="56" t="n">
        <v>46185</v>
      </c>
      <c r="F125" s="51" t="n">
        <v>1</v>
      </c>
    </row>
    <row r="126">
      <c r="A126" s="5" t="inlineStr">
        <is>
          <t>Nico Roßa</t>
        </is>
      </c>
      <c r="B126" s="51" t="n">
        <v>4030</v>
      </c>
      <c r="C126" s="55" t="inlineStr">
        <is>
          <t>Dienstreise</t>
        </is>
      </c>
      <c r="D126" s="56" t="n">
        <v>46188</v>
      </c>
      <c r="E126" s="56" t="n">
        <v>46188</v>
      </c>
      <c r="F126" s="51" t="n">
        <v>1</v>
      </c>
    </row>
    <row r="127">
      <c r="A127" s="5" t="inlineStr">
        <is>
          <t>Anna Göhler</t>
        </is>
      </c>
      <c r="B127" s="51" t="n">
        <v>4030</v>
      </c>
      <c r="C127" s="55" t="inlineStr">
        <is>
          <t>Dienstreise</t>
        </is>
      </c>
      <c r="D127" s="56" t="n">
        <v>46190</v>
      </c>
      <c r="E127" s="56" t="n">
        <v>46191</v>
      </c>
      <c r="F127" s="51" t="n">
        <v>2</v>
      </c>
    </row>
    <row r="128">
      <c r="A128" s="5" t="inlineStr">
        <is>
          <t>Pascal Brunk</t>
        </is>
      </c>
      <c r="B128" s="51" t="n">
        <v>4025</v>
      </c>
      <c r="C128" s="52" t="inlineStr">
        <is>
          <t>Urlaub</t>
        </is>
      </c>
      <c r="D128" s="56" t="n">
        <v>46190</v>
      </c>
      <c r="E128" s="56" t="n">
        <v>46192</v>
      </c>
      <c r="F128" s="51" t="n">
        <v>3</v>
      </c>
    </row>
    <row r="129">
      <c r="A129" s="5" t="inlineStr">
        <is>
          <t>Sorenza Di Piazza</t>
        </is>
      </c>
      <c r="B129" s="51" t="n">
        <v>4030</v>
      </c>
      <c r="C129" s="52" t="inlineStr">
        <is>
          <t>Urlaub</t>
        </is>
      </c>
      <c r="D129" s="56" t="n">
        <v>46192</v>
      </c>
      <c r="E129" s="56" t="n">
        <v>46206</v>
      </c>
      <c r="F129" s="51" t="n">
        <v>11</v>
      </c>
    </row>
    <row r="130">
      <c r="A130" s="5" t="inlineStr">
        <is>
          <t>Steffi Jünemann</t>
        </is>
      </c>
      <c r="B130" s="51" t="n">
        <v>4030</v>
      </c>
      <c r="C130" s="52" t="inlineStr">
        <is>
          <t>Urlaub</t>
        </is>
      </c>
      <c r="D130" s="56" t="n">
        <v>46192</v>
      </c>
      <c r="E130" s="56" t="n">
        <v>46195</v>
      </c>
      <c r="F130" s="51" t="n">
        <v>2</v>
      </c>
    </row>
    <row r="131">
      <c r="A131" s="5" t="inlineStr">
        <is>
          <t>Emily Heineking</t>
        </is>
      </c>
      <c r="B131" s="51" t="n">
        <v>4027</v>
      </c>
      <c r="C131" s="52" t="inlineStr">
        <is>
          <t>Urlaub</t>
        </is>
      </c>
      <c r="D131" s="56" t="n">
        <v>46199</v>
      </c>
      <c r="E131" s="56" t="n">
        <v>46199</v>
      </c>
      <c r="F131" s="51" t="n">
        <v>1</v>
      </c>
    </row>
    <row r="132">
      <c r="A132" s="5" t="inlineStr">
        <is>
          <t>Annemarie Weber</t>
        </is>
      </c>
      <c r="B132" s="51" t="n">
        <v>4030</v>
      </c>
      <c r="C132" s="5" t="inlineStr">
        <is>
          <t>Freizeitausgleich</t>
        </is>
      </c>
      <c r="D132" s="56" t="n">
        <v>46202</v>
      </c>
      <c r="E132" s="56" t="n">
        <v>46202</v>
      </c>
      <c r="F132" s="51" t="n">
        <v>1</v>
      </c>
    </row>
    <row r="133">
      <c r="A133" s="5" t="inlineStr">
        <is>
          <t>Julia Shestukhina</t>
        </is>
      </c>
      <c r="B133" s="51" t="n">
        <v>4031</v>
      </c>
      <c r="C133" s="52" t="inlineStr">
        <is>
          <t>Urlaub</t>
        </is>
      </c>
      <c r="D133" s="56" t="n">
        <v>46202</v>
      </c>
      <c r="E133" s="56" t="n">
        <v>46206</v>
      </c>
      <c r="F133" s="51" t="n">
        <v>5</v>
      </c>
    </row>
    <row r="134">
      <c r="A134" s="5" t="inlineStr">
        <is>
          <t>Tabea Rosenau</t>
        </is>
      </c>
      <c r="B134" s="51" t="n">
        <v>4031</v>
      </c>
      <c r="C134" s="52" t="inlineStr">
        <is>
          <t>Urlaub</t>
        </is>
      </c>
      <c r="D134" s="56" t="n">
        <v>46202</v>
      </c>
      <c r="E134" s="56" t="n">
        <v>46213</v>
      </c>
      <c r="F134" s="51" t="n">
        <v>10</v>
      </c>
    </row>
    <row r="135">
      <c r="A135" s="5" t="inlineStr">
        <is>
          <t>Tommy Lehmann</t>
        </is>
      </c>
      <c r="B135" s="51" t="n">
        <v>4025</v>
      </c>
      <c r="C135" s="52" t="inlineStr">
        <is>
          <t>Urlaub</t>
        </is>
      </c>
      <c r="D135" s="56" t="n">
        <v>46206</v>
      </c>
      <c r="E135" s="56" t="n">
        <v>46206</v>
      </c>
      <c r="F135" s="51" t="n">
        <v>1</v>
      </c>
    </row>
    <row r="136">
      <c r="A136" s="5" t="inlineStr">
        <is>
          <t>Anh Huy Kevin Ho</t>
        </is>
      </c>
      <c r="B136" s="51" t="n">
        <v>4028</v>
      </c>
      <c r="C136" s="52" t="inlineStr">
        <is>
          <t>Urlaub</t>
        </is>
      </c>
      <c r="D136" s="56" t="n">
        <v>46210</v>
      </c>
      <c r="E136" s="56" t="n">
        <v>46210</v>
      </c>
      <c r="F136" s="51" t="n">
        <v>1</v>
      </c>
    </row>
    <row r="137">
      <c r="A137" s="5" t="inlineStr">
        <is>
          <t>Annemarie Weber</t>
        </is>
      </c>
      <c r="B137" s="51" t="n">
        <v>4030</v>
      </c>
      <c r="C137" s="5" t="inlineStr">
        <is>
          <t>Freizeitausgleich</t>
        </is>
      </c>
      <c r="D137" s="56" t="n">
        <v>46213</v>
      </c>
      <c r="E137" s="56" t="n">
        <v>46216</v>
      </c>
      <c r="F137" s="51" t="n">
        <v>2</v>
      </c>
    </row>
    <row r="138">
      <c r="A138" s="5" t="inlineStr">
        <is>
          <t>Steffi Jünemann</t>
        </is>
      </c>
      <c r="B138" s="51" t="n">
        <v>4030</v>
      </c>
      <c r="C138" s="52" t="inlineStr">
        <is>
          <t>Urlaub</t>
        </is>
      </c>
      <c r="D138" s="56" t="n">
        <v>46213</v>
      </c>
      <c r="E138" s="56" t="n">
        <v>46213</v>
      </c>
      <c r="F138" s="51" t="n">
        <v>1</v>
      </c>
    </row>
    <row r="139">
      <c r="A139" s="5" t="inlineStr">
        <is>
          <t>Julia Shestukhina</t>
        </is>
      </c>
      <c r="B139" s="51" t="n">
        <v>4031</v>
      </c>
      <c r="C139" s="52" t="inlineStr">
        <is>
          <t>Urlaub</t>
        </is>
      </c>
      <c r="D139" s="56" t="n">
        <v>46216</v>
      </c>
      <c r="E139" s="56" t="n">
        <v>46220</v>
      </c>
      <c r="F139" s="51" t="n">
        <v>5</v>
      </c>
    </row>
    <row r="140">
      <c r="A140" s="5" t="inlineStr">
        <is>
          <t>Sandra Lehmann</t>
        </is>
      </c>
      <c r="B140" s="51" t="n">
        <v>4030</v>
      </c>
      <c r="C140" s="52" t="inlineStr">
        <is>
          <t>Urlaub</t>
        </is>
      </c>
      <c r="D140" s="56" t="n">
        <v>46216</v>
      </c>
      <c r="E140" s="56" t="n">
        <v>46234</v>
      </c>
      <c r="F140" s="51" t="n">
        <v>15</v>
      </c>
    </row>
    <row r="141">
      <c r="A141" s="5" t="inlineStr">
        <is>
          <t>Anh Huy Kevin Ho</t>
        </is>
      </c>
      <c r="B141" s="51" t="n">
        <v>4028</v>
      </c>
      <c r="C141" s="54" t="inlineStr">
        <is>
          <t>Krank</t>
        </is>
      </c>
      <c r="D141" s="56" t="n">
        <v>46219</v>
      </c>
      <c r="E141" s="56" t="n">
        <v>46224</v>
      </c>
      <c r="F141" s="51" t="n">
        <v>4</v>
      </c>
    </row>
    <row r="142">
      <c r="A142" s="5" t="inlineStr">
        <is>
          <t>Annemarie Weber</t>
        </is>
      </c>
      <c r="B142" s="51" t="n">
        <v>4030</v>
      </c>
      <c r="C142" s="5" t="inlineStr">
        <is>
          <t>Freizeitausgleich</t>
        </is>
      </c>
      <c r="D142" s="56" t="n">
        <v>46220</v>
      </c>
      <c r="E142" s="56" t="n">
        <v>46220</v>
      </c>
      <c r="F142" s="51" t="n">
        <v>1</v>
      </c>
    </row>
    <row r="143">
      <c r="A143" s="5" t="inlineStr">
        <is>
          <t>Melanie Paasch</t>
        </is>
      </c>
      <c r="B143" s="51" t="n">
        <v>4028</v>
      </c>
      <c r="C143" s="54" t="inlineStr">
        <is>
          <t>Krank</t>
        </is>
      </c>
      <c r="D143" s="56" t="n">
        <v>46220</v>
      </c>
      <c r="E143" s="56" t="n">
        <v>46220</v>
      </c>
      <c r="F143" s="51" t="n">
        <v>1</v>
      </c>
    </row>
    <row r="144">
      <c r="A144" s="5" t="inlineStr">
        <is>
          <t>Nico Roßa</t>
        </is>
      </c>
      <c r="B144" s="51" t="n">
        <v>4030</v>
      </c>
      <c r="C144" s="54" t="inlineStr">
        <is>
          <t>Krank</t>
        </is>
      </c>
      <c r="D144" s="56" t="n">
        <v>46225</v>
      </c>
      <c r="E144" s="56" t="n">
        <v>46226</v>
      </c>
      <c r="F144" s="51" t="n">
        <v>2</v>
      </c>
    </row>
    <row r="145">
      <c r="A145" s="5" t="inlineStr">
        <is>
          <t>Anna Göhler</t>
        </is>
      </c>
      <c r="B145" s="51" t="n">
        <v>4030</v>
      </c>
      <c r="C145" s="52" t="inlineStr">
        <is>
          <t>Urlaub</t>
        </is>
      </c>
      <c r="D145" s="56" t="n">
        <v>46227</v>
      </c>
      <c r="E145" s="56" t="n">
        <v>46227</v>
      </c>
      <c r="F145" s="51" t="n">
        <v>1</v>
      </c>
    </row>
    <row r="146">
      <c r="A146" s="5" t="inlineStr">
        <is>
          <t>Annemarie Weber</t>
        </is>
      </c>
      <c r="B146" s="51" t="n">
        <v>4030</v>
      </c>
      <c r="C146" s="52" t="inlineStr">
        <is>
          <t>Urlaub</t>
        </is>
      </c>
      <c r="D146" s="56" t="n">
        <v>46230</v>
      </c>
      <c r="E146" s="56" t="n">
        <v>46230</v>
      </c>
      <c r="F146" s="51" t="n">
        <v>1</v>
      </c>
    </row>
    <row r="147">
      <c r="A147" s="5" t="inlineStr">
        <is>
          <t>Nathalie Schmidt</t>
        </is>
      </c>
      <c r="B147" s="51" t="n">
        <v>4030</v>
      </c>
      <c r="C147" s="52" t="inlineStr">
        <is>
          <t>Urlaub</t>
        </is>
      </c>
      <c r="D147" s="56" t="n">
        <v>46230</v>
      </c>
      <c r="E147" s="56" t="n">
        <v>46234</v>
      </c>
      <c r="F147" s="51" t="n">
        <v>5</v>
      </c>
    </row>
    <row r="148">
      <c r="A148" s="5" t="inlineStr">
        <is>
          <t>Annemarie Weber</t>
        </is>
      </c>
      <c r="B148" s="51" t="n">
        <v>4030</v>
      </c>
      <c r="C148" s="52" t="inlineStr">
        <is>
          <t>Urlaub</t>
        </is>
      </c>
      <c r="D148" s="56" t="n">
        <v>46237</v>
      </c>
      <c r="E148" s="56" t="n">
        <v>46239</v>
      </c>
      <c r="F148" s="51" t="n">
        <v>3</v>
      </c>
    </row>
    <row r="149">
      <c r="A149" s="5" t="inlineStr">
        <is>
          <t>Julia Gruen</t>
        </is>
      </c>
      <c r="B149" s="51" t="n">
        <v>4025</v>
      </c>
      <c r="C149" s="52" t="inlineStr">
        <is>
          <t>Urlaub</t>
        </is>
      </c>
      <c r="D149" s="56" t="n">
        <v>46237</v>
      </c>
      <c r="E149" s="56" t="n">
        <v>46241</v>
      </c>
      <c r="F149" s="51" t="n">
        <v>5</v>
      </c>
    </row>
    <row r="150">
      <c r="A150" s="5" t="inlineStr">
        <is>
          <t>Magdalena Ortner</t>
        </is>
      </c>
      <c r="B150" s="51" t="n">
        <v>4031</v>
      </c>
      <c r="C150" s="52" t="inlineStr">
        <is>
          <t>Urlaub</t>
        </is>
      </c>
      <c r="D150" s="56" t="n">
        <v>46237</v>
      </c>
      <c r="E150" s="56" t="n">
        <v>46239</v>
      </c>
      <c r="F150" s="51" t="n">
        <v>3</v>
      </c>
    </row>
    <row r="151">
      <c r="A151" s="5" t="inlineStr">
        <is>
          <t>Anna Göhler</t>
        </is>
      </c>
      <c r="B151" s="51" t="n">
        <v>4030</v>
      </c>
      <c r="C151" s="52" t="inlineStr">
        <is>
          <t>Urlaub</t>
        </is>
      </c>
      <c r="D151" s="56" t="n">
        <v>46241</v>
      </c>
      <c r="E151" s="56" t="n">
        <v>46241</v>
      </c>
      <c r="F151" s="51" t="n">
        <v>1</v>
      </c>
    </row>
    <row r="152">
      <c r="A152" s="5" t="inlineStr">
        <is>
          <t>Annemarie Weber</t>
        </is>
      </c>
      <c r="B152" s="51" t="n">
        <v>4030</v>
      </c>
      <c r="C152" s="52" t="inlineStr">
        <is>
          <t>Urlaub</t>
        </is>
      </c>
      <c r="D152" s="56" t="n">
        <v>46241</v>
      </c>
      <c r="E152" s="56" t="n">
        <v>46241</v>
      </c>
      <c r="F152" s="51" t="n">
        <v>1</v>
      </c>
    </row>
    <row r="153">
      <c r="A153" s="5" t="inlineStr">
        <is>
          <t>Pascal Brunk</t>
        </is>
      </c>
      <c r="B153" s="51" t="n">
        <v>4025</v>
      </c>
      <c r="C153" s="52" t="inlineStr">
        <is>
          <t>Urlaub</t>
        </is>
      </c>
      <c r="D153" s="56" t="n">
        <v>46244</v>
      </c>
      <c r="E153" s="56" t="n">
        <v>46248</v>
      </c>
      <c r="F153" s="51" t="n">
        <v>5</v>
      </c>
    </row>
    <row r="154">
      <c r="A154" s="5" t="inlineStr">
        <is>
          <t>Steffi Jünemann</t>
        </is>
      </c>
      <c r="B154" s="51" t="n">
        <v>4030</v>
      </c>
      <c r="C154" s="52" t="inlineStr">
        <is>
          <t>Urlaub</t>
        </is>
      </c>
      <c r="D154" s="56" t="n">
        <v>46244</v>
      </c>
      <c r="E154" s="56" t="n">
        <v>46244</v>
      </c>
      <c r="F154" s="51" t="n">
        <v>1</v>
      </c>
    </row>
    <row r="155">
      <c r="A155" s="5" t="inlineStr">
        <is>
          <t>Emily Heineking</t>
        </is>
      </c>
      <c r="B155" s="51" t="n">
        <v>4027</v>
      </c>
      <c r="C155" s="52" t="inlineStr">
        <is>
          <t>Urlaub</t>
        </is>
      </c>
      <c r="D155" s="56" t="n">
        <v>46245</v>
      </c>
      <c r="E155" s="56" t="n">
        <v>46251</v>
      </c>
      <c r="F155" s="51" t="n">
        <v>5</v>
      </c>
    </row>
    <row r="156">
      <c r="A156" s="5" t="inlineStr">
        <is>
          <t>Kristin-Elisabeth Suerbier</t>
        </is>
      </c>
      <c r="B156" s="51" t="n">
        <v>4028</v>
      </c>
      <c r="C156" s="52" t="inlineStr">
        <is>
          <t>Urlaub</t>
        </is>
      </c>
      <c r="D156" s="56" t="n">
        <v>46251</v>
      </c>
      <c r="E156" s="56" t="n">
        <v>46252</v>
      </c>
      <c r="F156" s="51" t="n">
        <v>2</v>
      </c>
    </row>
    <row r="157">
      <c r="A157" s="5" t="inlineStr">
        <is>
          <t>Magdalena Ortner</t>
        </is>
      </c>
      <c r="B157" s="51" t="n">
        <v>4031</v>
      </c>
      <c r="C157" s="52" t="inlineStr">
        <is>
          <t>Urlaub</t>
        </is>
      </c>
      <c r="D157" s="56" t="n">
        <v>46251</v>
      </c>
      <c r="E157" s="56" t="n">
        <v>46252</v>
      </c>
      <c r="F157" s="51" t="n">
        <v>2</v>
      </c>
    </row>
    <row r="158">
      <c r="A158" s="5" t="inlineStr">
        <is>
          <t>Nico Roßa</t>
        </is>
      </c>
      <c r="B158" s="51" t="n">
        <v>4030</v>
      </c>
      <c r="C158" s="52" t="inlineStr">
        <is>
          <t>Urlaub</t>
        </is>
      </c>
      <c r="D158" s="56" t="n">
        <v>46251</v>
      </c>
      <c r="E158" s="56" t="n">
        <v>46252</v>
      </c>
      <c r="F158" s="51" t="n">
        <v>2</v>
      </c>
    </row>
    <row r="159">
      <c r="A159" s="5" t="inlineStr">
        <is>
          <t>Steffi Jünemann</t>
        </is>
      </c>
      <c r="B159" s="51" t="n">
        <v>4030</v>
      </c>
      <c r="C159" s="52" t="inlineStr">
        <is>
          <t>Urlaub</t>
        </is>
      </c>
      <c r="D159" s="56" t="n">
        <v>46251</v>
      </c>
      <c r="E159" s="56" t="n">
        <v>46251</v>
      </c>
      <c r="F159" s="51" t="n">
        <v>1</v>
      </c>
    </row>
    <row r="160">
      <c r="A160" s="5" t="inlineStr">
        <is>
          <t>Anna Göhler</t>
        </is>
      </c>
      <c r="B160" s="51" t="n">
        <v>4030</v>
      </c>
      <c r="C160" s="52" t="inlineStr">
        <is>
          <t>Urlaub</t>
        </is>
      </c>
      <c r="D160" s="56" t="n">
        <v>46254</v>
      </c>
      <c r="E160" s="56" t="n">
        <v>46262</v>
      </c>
      <c r="F160" s="51" t="n">
        <v>7</v>
      </c>
    </row>
    <row r="161">
      <c r="A161" s="5" t="inlineStr">
        <is>
          <t>Kristin-Elisabeth Suerbier</t>
        </is>
      </c>
      <c r="B161" s="51" t="n">
        <v>4028</v>
      </c>
      <c r="C161" s="52" t="inlineStr">
        <is>
          <t>Urlaub</t>
        </is>
      </c>
      <c r="D161" s="56" t="n">
        <v>46254</v>
      </c>
      <c r="E161" s="56" t="n">
        <v>46255</v>
      </c>
      <c r="F161" s="51" t="n">
        <v>2</v>
      </c>
    </row>
    <row r="162">
      <c r="A162" s="5" t="inlineStr">
        <is>
          <t>Magdalena Ortner</t>
        </is>
      </c>
      <c r="B162" s="51" t="n">
        <v>4031</v>
      </c>
      <c r="C162" s="52" t="inlineStr">
        <is>
          <t>Urlaub</t>
        </is>
      </c>
      <c r="D162" s="56" t="n">
        <v>46254</v>
      </c>
      <c r="E162" s="56" t="n">
        <v>46262</v>
      </c>
      <c r="F162" s="51" t="n">
        <v>7</v>
      </c>
    </row>
    <row r="163">
      <c r="A163" s="5" t="inlineStr">
        <is>
          <t>Nico Roßa</t>
        </is>
      </c>
      <c r="B163" s="51" t="n">
        <v>4030</v>
      </c>
      <c r="C163" s="52" t="inlineStr">
        <is>
          <t>Urlaub</t>
        </is>
      </c>
      <c r="D163" s="56" t="n">
        <v>46254</v>
      </c>
      <c r="E163" s="56" t="n">
        <v>46254</v>
      </c>
      <c r="F163" s="51" t="n">
        <v>1</v>
      </c>
    </row>
    <row r="164">
      <c r="A164" s="5" t="inlineStr">
        <is>
          <t>Denise Vahrenkamp</t>
        </is>
      </c>
      <c r="B164" s="51" t="n">
        <v>4001</v>
      </c>
      <c r="C164" s="52" t="inlineStr">
        <is>
          <t>Urlaub</t>
        </is>
      </c>
      <c r="D164" s="56" t="n">
        <v>46258</v>
      </c>
      <c r="E164" s="56" t="n">
        <v>46262</v>
      </c>
      <c r="F164" s="51" t="n">
        <v>5</v>
      </c>
    </row>
    <row r="165">
      <c r="A165" s="5" t="inlineStr">
        <is>
          <t>Nico Roßa</t>
        </is>
      </c>
      <c r="B165" s="51" t="n">
        <v>4030</v>
      </c>
      <c r="C165" s="52" t="inlineStr">
        <is>
          <t>Urlaub</t>
        </is>
      </c>
      <c r="D165" s="56" t="n">
        <v>46258</v>
      </c>
      <c r="E165" s="56" t="n">
        <v>46261</v>
      </c>
      <c r="F165" s="51" t="n">
        <v>4</v>
      </c>
    </row>
    <row r="166">
      <c r="A166" s="5" t="inlineStr">
        <is>
          <t>Steffi Jünemann</t>
        </is>
      </c>
      <c r="B166" s="51" t="n">
        <v>4030</v>
      </c>
      <c r="C166" s="52" t="inlineStr">
        <is>
          <t>Urlaub</t>
        </is>
      </c>
      <c r="D166" s="56" t="n">
        <v>46268</v>
      </c>
      <c r="E166" s="56" t="n">
        <v>46276</v>
      </c>
      <c r="F166" s="51" t="n">
        <v>7</v>
      </c>
    </row>
    <row r="167">
      <c r="A167" s="5" t="inlineStr">
        <is>
          <t>Nico Roßa</t>
        </is>
      </c>
      <c r="B167" s="51" t="n">
        <v>4030</v>
      </c>
      <c r="C167" s="52" t="inlineStr">
        <is>
          <t>Urlaub</t>
        </is>
      </c>
      <c r="D167" s="56" t="n">
        <v>46272</v>
      </c>
      <c r="E167" s="56" t="n">
        <v>46273</v>
      </c>
      <c r="F167" s="51" t="n">
        <v>2</v>
      </c>
    </row>
    <row r="168">
      <c r="A168" s="5" t="inlineStr">
        <is>
          <t>Tabea Rosenau</t>
        </is>
      </c>
      <c r="B168" s="51" t="n">
        <v>4031</v>
      </c>
      <c r="C168" s="52" t="inlineStr">
        <is>
          <t>Urlaub</t>
        </is>
      </c>
      <c r="D168" s="56" t="n">
        <v>46272</v>
      </c>
      <c r="E168" s="56" t="n">
        <v>46283</v>
      </c>
      <c r="F168" s="51" t="n">
        <v>10</v>
      </c>
    </row>
    <row r="169">
      <c r="A169" s="5" t="inlineStr">
        <is>
          <t>Melanie Paasch</t>
        </is>
      </c>
      <c r="B169" s="51" t="n">
        <v>4028</v>
      </c>
      <c r="C169" s="52" t="inlineStr">
        <is>
          <t>Urlaub</t>
        </is>
      </c>
      <c r="D169" s="56" t="n">
        <v>46273</v>
      </c>
      <c r="E169" s="56" t="n">
        <v>46274</v>
      </c>
      <c r="F169" s="51" t="n">
        <v>2</v>
      </c>
    </row>
    <row r="170">
      <c r="A170" s="5" t="inlineStr">
        <is>
          <t>Julia Gruen</t>
        </is>
      </c>
      <c r="B170" s="51" t="n">
        <v>4025</v>
      </c>
      <c r="C170" s="52" t="inlineStr">
        <is>
          <t>Urlaub</t>
        </is>
      </c>
      <c r="D170" s="56" t="n">
        <v>46279</v>
      </c>
      <c r="E170" s="56" t="n">
        <v>46294</v>
      </c>
      <c r="F170" s="51" t="n">
        <v>12</v>
      </c>
    </row>
    <row r="171">
      <c r="A171" s="5" t="inlineStr">
        <is>
          <t>Tommy Lehmann</t>
        </is>
      </c>
      <c r="B171" s="51" t="n">
        <v>4025</v>
      </c>
      <c r="C171" s="52" t="inlineStr">
        <is>
          <t>Urlaub</t>
        </is>
      </c>
      <c r="D171" s="56" t="n">
        <v>46279</v>
      </c>
      <c r="E171" s="56" t="n">
        <v>46283</v>
      </c>
      <c r="F171" s="51" t="n">
        <v>5</v>
      </c>
    </row>
    <row r="172">
      <c r="A172" s="5" t="inlineStr">
        <is>
          <t>Emily Heineking</t>
        </is>
      </c>
      <c r="B172" s="51" t="n">
        <v>4027</v>
      </c>
      <c r="C172" s="55" t="inlineStr">
        <is>
          <t>Dienstreise</t>
        </is>
      </c>
      <c r="D172" s="56" t="n">
        <v>46280</v>
      </c>
      <c r="E172" s="56" t="n">
        <v>46282</v>
      </c>
      <c r="F172" s="51" t="n">
        <v>3</v>
      </c>
    </row>
    <row r="173">
      <c r="A173" s="5" t="inlineStr">
        <is>
          <t>Katrin Streicher</t>
        </is>
      </c>
      <c r="B173" s="51" t="n">
        <v>4027</v>
      </c>
      <c r="C173" s="55" t="inlineStr">
        <is>
          <t>Dienstreise</t>
        </is>
      </c>
      <c r="D173" s="56" t="n">
        <v>46280</v>
      </c>
      <c r="E173" s="56" t="n">
        <v>46282</v>
      </c>
      <c r="F173" s="51" t="n">
        <v>3</v>
      </c>
    </row>
    <row r="174">
      <c r="A174" s="5" t="inlineStr">
        <is>
          <t>Melanie Paasch</t>
        </is>
      </c>
      <c r="B174" s="51" t="n">
        <v>4028</v>
      </c>
      <c r="C174" s="52" t="inlineStr">
        <is>
          <t>Urlaub</t>
        </is>
      </c>
      <c r="D174" s="56" t="n">
        <v>46282</v>
      </c>
      <c r="E174" s="56" t="n">
        <v>46283</v>
      </c>
      <c r="F174" s="51" t="n">
        <v>2</v>
      </c>
    </row>
    <row r="175">
      <c r="A175" s="5" t="inlineStr">
        <is>
          <t>Sandra Lehmann</t>
        </is>
      </c>
      <c r="B175" s="51" t="n">
        <v>4030</v>
      </c>
      <c r="C175" s="52" t="inlineStr">
        <is>
          <t>Urlaub</t>
        </is>
      </c>
      <c r="D175" s="56" t="n">
        <v>46283</v>
      </c>
      <c r="E175" s="56" t="n">
        <v>46283</v>
      </c>
      <c r="F175" s="51" t="n">
        <v>1</v>
      </c>
    </row>
    <row r="176">
      <c r="A176" s="5" t="inlineStr">
        <is>
          <t>Sandra Lehmann</t>
        </is>
      </c>
      <c r="B176" s="51" t="n">
        <v>4030</v>
      </c>
      <c r="C176" s="55" t="inlineStr">
        <is>
          <t>Dienstreise</t>
        </is>
      </c>
      <c r="D176" s="56" t="n">
        <v>46286</v>
      </c>
      <c r="E176" s="56" t="n">
        <v>46289</v>
      </c>
      <c r="F176" s="51" t="n">
        <v>4</v>
      </c>
    </row>
    <row r="177">
      <c r="A177" s="5" t="inlineStr">
        <is>
          <t>Melanie Paasch</t>
        </is>
      </c>
      <c r="B177" s="51" t="n">
        <v>4028</v>
      </c>
      <c r="C177" s="52" t="inlineStr">
        <is>
          <t>Urlaub</t>
        </is>
      </c>
      <c r="D177" s="56" t="n">
        <v>46294</v>
      </c>
      <c r="E177" s="56" t="n">
        <v>46297</v>
      </c>
      <c r="F177" s="51" t="n">
        <v>4</v>
      </c>
    </row>
    <row r="178">
      <c r="A178" s="5" t="inlineStr">
        <is>
          <t>Sandra Lehmann</t>
        </is>
      </c>
      <c r="B178" s="51" t="n">
        <v>4030</v>
      </c>
      <c r="C178" s="55" t="inlineStr">
        <is>
          <t>Dienstreise</t>
        </is>
      </c>
      <c r="D178" s="56" t="n">
        <v>46295</v>
      </c>
      <c r="E178" s="56" t="n">
        <v>46296</v>
      </c>
      <c r="F178" s="51" t="n">
        <v>2</v>
      </c>
    </row>
    <row r="179">
      <c r="A179" s="5" t="inlineStr">
        <is>
          <t>Denise Vahrenkamp</t>
        </is>
      </c>
      <c r="B179" s="51" t="n">
        <v>4001</v>
      </c>
      <c r="C179" s="52" t="inlineStr">
        <is>
          <t>Urlaub</t>
        </is>
      </c>
      <c r="D179" s="56" t="n">
        <v>46310</v>
      </c>
      <c r="E179" s="56" t="n">
        <v>46318</v>
      </c>
      <c r="F179" s="51" t="n">
        <v>7</v>
      </c>
    </row>
    <row r="180">
      <c r="A180" s="5" t="inlineStr">
        <is>
          <t>Kristin-Elisabeth Suerbier</t>
        </is>
      </c>
      <c r="B180" s="51" t="n">
        <v>4028</v>
      </c>
      <c r="C180" s="52" t="inlineStr">
        <is>
          <t>Urlaub</t>
        </is>
      </c>
      <c r="D180" s="56" t="n">
        <v>46314</v>
      </c>
      <c r="E180" s="56" t="n">
        <v>46325</v>
      </c>
      <c r="F180" s="51" t="n">
        <v>10</v>
      </c>
    </row>
    <row r="181">
      <c r="A181" s="5" t="inlineStr">
        <is>
          <t>Julia Gruen</t>
        </is>
      </c>
      <c r="B181" s="51" t="n">
        <v>4025</v>
      </c>
      <c r="C181" s="52" t="inlineStr">
        <is>
          <t>Urlaub</t>
        </is>
      </c>
      <c r="D181" s="56" t="n">
        <v>46331</v>
      </c>
      <c r="E181" s="56" t="n">
        <v>46343</v>
      </c>
      <c r="F181" s="51" t="n">
        <v>9</v>
      </c>
    </row>
    <row r="182">
      <c r="A182" s="5" t="inlineStr">
        <is>
          <t>Denise Vahrenkamp</t>
        </is>
      </c>
      <c r="B182" s="51" t="n">
        <v>4001</v>
      </c>
      <c r="C182" s="52" t="inlineStr">
        <is>
          <t>Urlaub</t>
        </is>
      </c>
      <c r="D182" s="56" t="n">
        <v>46367</v>
      </c>
      <c r="E182" s="56" t="n">
        <v>46380</v>
      </c>
      <c r="F182" s="51" t="n">
        <v>10</v>
      </c>
    </row>
    <row r="183">
      <c r="A183" s="5" t="inlineStr">
        <is>
          <t>Tabea Rosenau</t>
        </is>
      </c>
      <c r="B183" s="51" t="n">
        <v>4031</v>
      </c>
      <c r="C183" s="52" t="inlineStr">
        <is>
          <t>Urlaub</t>
        </is>
      </c>
      <c r="D183" s="56" t="n">
        <v>46378</v>
      </c>
      <c r="E183" s="56" t="n">
        <v>46387</v>
      </c>
      <c r="F183" s="51" t="n">
        <v>7</v>
      </c>
    </row>
    <row r="184">
      <c r="A184" s="5" t="inlineStr">
        <is>
          <t>Anna Göhler</t>
        </is>
      </c>
      <c r="B184" s="51" t="n">
        <v>4030</v>
      </c>
      <c r="C184" s="52" t="inlineStr">
        <is>
          <t>Urlaub</t>
        </is>
      </c>
      <c r="D184" s="56" t="n">
        <v>46379</v>
      </c>
      <c r="E184" s="56" t="n">
        <v>46387</v>
      </c>
      <c r="F184" s="51" t="n">
        <v>6</v>
      </c>
    </row>
    <row r="185">
      <c r="A185" s="5" t="inlineStr">
        <is>
          <t>Steffi Jünemann</t>
        </is>
      </c>
      <c r="B185" s="51" t="n">
        <v>4030</v>
      </c>
      <c r="C185" s="52" t="inlineStr">
        <is>
          <t>Urlaub</t>
        </is>
      </c>
      <c r="D185" s="56" t="n">
        <v>46379</v>
      </c>
      <c r="E185" s="56" t="n">
        <v>46387</v>
      </c>
      <c r="F185" s="51" t="n">
        <v>6</v>
      </c>
    </row>
    <row r="186">
      <c r="A186" s="5" t="inlineStr">
        <is>
          <t>Julia Gruen</t>
        </is>
      </c>
      <c r="B186" s="51" t="n">
        <v>4025</v>
      </c>
      <c r="C186" s="52" t="inlineStr">
        <is>
          <t>Urlaub</t>
        </is>
      </c>
      <c r="D186" s="56" t="n">
        <v>46380</v>
      </c>
      <c r="E186" s="56" t="n">
        <v>46380</v>
      </c>
      <c r="F186" s="51" t="n">
        <v>1</v>
      </c>
    </row>
    <row r="187">
      <c r="A187" s="5" t="inlineStr">
        <is>
          <t>Nico Roßa</t>
        </is>
      </c>
      <c r="B187" s="51" t="n">
        <v>4030</v>
      </c>
      <c r="C187" s="52" t="inlineStr">
        <is>
          <t>Urlaub</t>
        </is>
      </c>
      <c r="D187" s="56" t="n">
        <v>46384</v>
      </c>
      <c r="E187" s="56" t="n">
        <v>46386</v>
      </c>
      <c r="F187" s="51" t="n">
        <v>3</v>
      </c>
    </row>
    <row r="188">
      <c r="A188" s="5" t="inlineStr">
        <is>
          <t>Julia Gruen</t>
        </is>
      </c>
      <c r="B188" s="51" t="n">
        <v>4025</v>
      </c>
      <c r="C188" s="52" t="inlineStr">
        <is>
          <t>Urlaub</t>
        </is>
      </c>
      <c r="D188" s="56" t="n">
        <v>46387</v>
      </c>
      <c r="E188" s="56" t="n">
        <v>46387</v>
      </c>
      <c r="F188" s="51" t="n">
        <v>1</v>
      </c>
    </row>
  </sheetData>
  <autoFilter ref="A4:F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2026-07-24T10:42:42Z</dcterms:created>
  <dcterms:modified xsi:type="dcterms:W3CDTF">2026-07-24T10:43:23Z</dcterms:modified>
</cp:coreProperties>
</file>