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120" yWindow="460" windowWidth="28680" windowHeight="16620" activeTab="2"/>
  </bookViews>
  <sheets>
    <sheet name="UCDSD" sheetId="3" r:id="rId1"/>
    <sheet name="UNEX" sheetId="2" r:id="rId2"/>
    <sheet name="MASTER" sheetId="1" r:id="rId3"/>
  </sheets>
  <definedNames>
    <definedName name="_xlnm._FilterDatabase" localSheetId="2" hidden="1">MASTER!$A$1:$AX$2123</definedName>
    <definedName name="_xlnm.Print_Titles" localSheetId="2">MASTER!$1:$1</definedName>
    <definedName name="_xlnm.Print_Titles" localSheetId="0">UCDSD!$1:$1</definedName>
    <definedName name="_xlnm.Print_Titles" localSheetId="1">UNEX!$1:$1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155" i="1" l="1"/>
  <c r="AI1464" i="1"/>
  <c r="AI1469" i="1"/>
  <c r="AI1471" i="1"/>
  <c r="AI1470" i="1"/>
  <c r="AI1586" i="1"/>
  <c r="AI1630" i="1"/>
  <c r="AI1629" i="1"/>
  <c r="AI1698" i="1"/>
  <c r="AI1697" i="1"/>
  <c r="AI2060" i="1"/>
  <c r="AI182" i="1"/>
  <c r="AI187" i="1"/>
  <c r="AI76" i="1"/>
  <c r="AI75" i="1"/>
  <c r="AI77" i="1"/>
  <c r="AI54" i="1"/>
  <c r="AI2072" i="1"/>
  <c r="AI1992" i="1"/>
  <c r="AI1991" i="1"/>
  <c r="AI1797" i="1"/>
  <c r="AI1796" i="1"/>
  <c r="AI1784" i="1"/>
  <c r="AI1782" i="1"/>
  <c r="AI1777" i="1"/>
  <c r="AI1776" i="1"/>
  <c r="AI1766" i="1"/>
  <c r="AI1765" i="1"/>
  <c r="AI1689" i="1"/>
  <c r="AI1667" i="1"/>
  <c r="AI1585" i="1"/>
  <c r="AI1572" i="1"/>
  <c r="AI1573" i="1"/>
  <c r="AI1568" i="1"/>
  <c r="AI1569" i="1"/>
  <c r="AI1552" i="1"/>
  <c r="AI1481" i="1"/>
  <c r="AI1479" i="1"/>
  <c r="AI1478" i="1"/>
  <c r="AI1477" i="1"/>
  <c r="AI1474" i="1"/>
  <c r="AI1472" i="1"/>
  <c r="AI1458" i="1"/>
  <c r="AI1465" i="1"/>
  <c r="AI1424" i="1"/>
  <c r="AI1430" i="1"/>
  <c r="AI1436" i="1"/>
  <c r="AI1423" i="1"/>
  <c r="AI1429" i="1"/>
  <c r="AI1435" i="1"/>
  <c r="AI1415" i="1"/>
  <c r="AI1414" i="1"/>
  <c r="AI1364" i="1"/>
  <c r="AI1363" i="1"/>
  <c r="AI1257" i="1"/>
  <c r="AI1256" i="1"/>
  <c r="AI1195" i="1"/>
  <c r="AI1194" i="1"/>
  <c r="AI1160" i="1"/>
  <c r="AI1159" i="1"/>
  <c r="AI1158" i="1"/>
  <c r="AI1157" i="1"/>
  <c r="AI1156" i="1"/>
  <c r="AI1145" i="1"/>
  <c r="AI1144" i="1"/>
  <c r="AI1125" i="1"/>
  <c r="AI1122" i="1"/>
  <c r="AI1112" i="1"/>
  <c r="AI1118" i="1"/>
  <c r="AI1111" i="1"/>
  <c r="AI1117" i="1"/>
  <c r="AI1097" i="1"/>
  <c r="AI1096" i="1"/>
  <c r="AI1060" i="1"/>
  <c r="AI1059" i="1"/>
  <c r="AI1039" i="1"/>
  <c r="AI1047" i="1"/>
  <c r="AI1048" i="1"/>
  <c r="AI1038" i="1"/>
  <c r="AI1045" i="1"/>
  <c r="AI1046" i="1"/>
  <c r="AI1022" i="1"/>
  <c r="AI1020" i="1"/>
  <c r="AI1016" i="1"/>
  <c r="AI1015" i="1"/>
  <c r="AI679" i="1"/>
  <c r="AI440" i="1"/>
  <c r="AI439" i="1"/>
  <c r="AI437" i="1"/>
  <c r="AI436" i="1"/>
  <c r="AI428" i="1"/>
  <c r="AI431" i="1"/>
  <c r="AI434" i="1"/>
  <c r="AI425" i="1"/>
  <c r="AI429" i="1"/>
  <c r="AI432" i="1"/>
  <c r="AI282" i="1"/>
  <c r="AI281" i="1"/>
  <c r="AI215" i="1"/>
  <c r="AI214" i="1"/>
  <c r="AI211" i="1"/>
  <c r="AI210" i="1"/>
  <c r="AI208" i="1"/>
  <c r="AI207" i="1"/>
  <c r="AI198" i="1"/>
  <c r="AI197" i="1"/>
  <c r="AI181" i="1"/>
  <c r="AI186" i="1"/>
  <c r="AI180" i="1"/>
  <c r="AI185" i="1"/>
  <c r="AI176" i="1"/>
  <c r="AI175" i="1"/>
  <c r="AI169" i="1"/>
  <c r="AI168" i="1"/>
  <c r="AI147" i="1"/>
  <c r="AI146" i="1"/>
  <c r="AI143" i="1"/>
  <c r="AI141" i="1"/>
  <c r="AI98" i="1"/>
  <c r="AI97" i="1"/>
  <c r="AI83" i="1"/>
  <c r="AI89" i="1"/>
  <c r="AI82" i="1"/>
  <c r="AI88" i="1"/>
  <c r="AI81" i="1"/>
  <c r="AI87" i="1"/>
  <c r="AI65" i="1"/>
  <c r="AI64" i="1"/>
  <c r="AI58" i="1"/>
  <c r="AI53" i="1"/>
  <c r="AI57" i="1"/>
</calcChain>
</file>

<file path=xl/sharedStrings.xml><?xml version="1.0" encoding="utf-8"?>
<sst xmlns="http://schemas.openxmlformats.org/spreadsheetml/2006/main" count="30802" uniqueCount="5420">
  <si>
    <t>Uloc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</si>
  <si>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</si>
  <si>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</si>
  <si>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</si>
  <si>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</si>
  <si>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</si>
  <si>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</si>
  <si>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</si>
  <si>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</si>
  <si>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</si>
  <si>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</si>
  <si>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</si>
  <si>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</si>
  <si>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</si>
  <si>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</si>
  <si>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</si>
  <si>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</si>
  <si>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</si>
  <si>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</si>
  <si>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</si>
  <si>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</si>
  <si>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</si>
  <si>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</si>
  <si>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</si>
  <si>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</si>
  <si>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</si>
  <si>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</si>
  <si>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</si>
  <si>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</si>
  <si>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</si>
  <si>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</si>
  <si>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</si>
  <si>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</si>
  <si>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</si>
  <si>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</si>
  <si>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</si>
  <si>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</si>
  <si>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</si>
  <si>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</si>
  <si>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</si>
  <si>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</si>
  <si>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</si>
  <si>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WTB Flag</t>
  </si>
  <si>
    <t>Binding</t>
  </si>
  <si>
    <t>List Price</t>
  </si>
  <si>
    <t>New Class</t>
  </si>
  <si>
    <t>Used Class</t>
  </si>
  <si>
    <t>Lterm</t>
  </si>
  <si>
    <t>CUSTOM</t>
  </si>
  <si>
    <t>R</t>
  </si>
  <si>
    <t>N</t>
  </si>
  <si>
    <t>Y</t>
  </si>
  <si>
    <t>C</t>
  </si>
  <si>
    <t>SCHNEIDER</t>
  </si>
  <si>
    <t>NTR</t>
  </si>
  <si>
    <t>NO TEXTBOOK REQUIRED 2010-2011</t>
  </si>
  <si>
    <t>FAKE ISBN</t>
  </si>
  <si>
    <t>MURRAY</t>
  </si>
  <si>
    <t>ACADEMIC</t>
  </si>
  <si>
    <t>ELSEVIER</t>
  </si>
  <si>
    <t>H</t>
  </si>
  <si>
    <t>WILEY</t>
  </si>
  <si>
    <t>49.99/20%</t>
  </si>
  <si>
    <t>P</t>
  </si>
  <si>
    <t>WILSON</t>
  </si>
  <si>
    <t>ALL</t>
  </si>
  <si>
    <t>O</t>
  </si>
  <si>
    <t>STERN</t>
  </si>
  <si>
    <t>FARRAR</t>
  </si>
  <si>
    <t>MPS/VHPS</t>
  </si>
  <si>
    <t>DUXBURY</t>
  </si>
  <si>
    <t>CENGAGE/THOMSON</t>
  </si>
  <si>
    <t>111.50/NET</t>
  </si>
  <si>
    <t>LONDON</t>
  </si>
  <si>
    <t>ALLYN</t>
  </si>
  <si>
    <t>PEARSON ED</t>
  </si>
  <si>
    <t>40.35/NET</t>
  </si>
  <si>
    <t>CUMMINGS</t>
  </si>
  <si>
    <t>RANDOM</t>
  </si>
  <si>
    <t>SCHAUM'S</t>
  </si>
  <si>
    <t>MCGRAW</t>
  </si>
  <si>
    <t>GARLAND</t>
  </si>
  <si>
    <t>TAYLOR&amp;FRANCIS</t>
  </si>
  <si>
    <t>SULLIVAN</t>
  </si>
  <si>
    <t>LONGMAN</t>
  </si>
  <si>
    <t>113.00/NET</t>
  </si>
  <si>
    <t>OREILLY</t>
  </si>
  <si>
    <t xml:space="preserve">WILEY       </t>
  </si>
  <si>
    <t>SPECIAL ORDER ONLY</t>
  </si>
  <si>
    <t>*</t>
  </si>
  <si>
    <t>WALKER</t>
  </si>
  <si>
    <t>SNG3</t>
  </si>
  <si>
    <t>LITTLE BROWN</t>
  </si>
  <si>
    <t>WARNER BKS</t>
  </si>
  <si>
    <t>NACSCORP</t>
  </si>
  <si>
    <t>MARSHALL</t>
  </si>
  <si>
    <t>HUANG</t>
  </si>
  <si>
    <t>MILLER</t>
  </si>
  <si>
    <t>THOMSON</t>
  </si>
  <si>
    <t>104.00/NET</t>
  </si>
  <si>
    <t>HOU-MIFF</t>
  </si>
  <si>
    <t>HILL</t>
  </si>
  <si>
    <t>104.75/NET</t>
  </si>
  <si>
    <t>PETERSON</t>
  </si>
  <si>
    <t>PARKS</t>
  </si>
  <si>
    <t>SNG6</t>
  </si>
  <si>
    <t>MOSKOWITZ</t>
  </si>
  <si>
    <t>45.00/20%</t>
  </si>
  <si>
    <t>57.00/NET</t>
  </si>
  <si>
    <t>ANDERSON</t>
  </si>
  <si>
    <t>114.75/NET</t>
  </si>
  <si>
    <t>KIESO</t>
  </si>
  <si>
    <t>BUN</t>
  </si>
  <si>
    <t>BELL</t>
  </si>
  <si>
    <t>OSBORNE</t>
  </si>
  <si>
    <t>WHITTINGTON</t>
  </si>
  <si>
    <t>PRIN OF AUDITING &amp; OTHER ASSURANCE SERVICES STUDY GUIDE</t>
  </si>
  <si>
    <t>18TH APR 11 PER FOLL HG</t>
  </si>
  <si>
    <t>* PRIN OF AUDITING &amp; OTHER ASSURANCE SERVICE W/ ACL CD</t>
  </si>
  <si>
    <t>156.75/NET</t>
  </si>
  <si>
    <t>18TH DUE APR 11 PER FOLL HG</t>
  </si>
  <si>
    <t>P-H</t>
  </si>
  <si>
    <t>150.00/NET</t>
  </si>
  <si>
    <t>CAIN</t>
  </si>
  <si>
    <t>FRANKLIN</t>
  </si>
  <si>
    <t>1D</t>
  </si>
  <si>
    <t>BLANCHARD</t>
  </si>
  <si>
    <t>THOMPSON</t>
  </si>
  <si>
    <t>HOWARD</t>
  </si>
  <si>
    <t>BUCK</t>
  </si>
  <si>
    <t>SAUNDERS</t>
  </si>
  <si>
    <t>29.95/20</t>
  </si>
  <si>
    <t>OE 09/2010 PER FOLL BC</t>
  </si>
  <si>
    <t>S</t>
  </si>
  <si>
    <t>OE 10/10 PER FOLL HG</t>
  </si>
  <si>
    <t>TIMMONS</t>
  </si>
  <si>
    <t>NEW VENTURE CREATION</t>
  </si>
  <si>
    <t>118.00/NET</t>
  </si>
  <si>
    <t>JONES &amp; BARTLETT</t>
  </si>
  <si>
    <t>AMACOM</t>
  </si>
  <si>
    <t>48.95/20%</t>
  </si>
  <si>
    <t>ALVAREZ</t>
  </si>
  <si>
    <t>WELTY</t>
  </si>
  <si>
    <t>SCHWARTZ</t>
  </si>
  <si>
    <t>130.00/NET</t>
  </si>
  <si>
    <t>STRUNK</t>
  </si>
  <si>
    <t>ELEMENTS OF STYLE</t>
  </si>
  <si>
    <t>ADD-WES</t>
  </si>
  <si>
    <t>OE</t>
  </si>
  <si>
    <t>HENRY HOLT</t>
  </si>
  <si>
    <t>161.00/NET</t>
  </si>
  <si>
    <t>BALL</t>
  </si>
  <si>
    <t>ROBBINS</t>
  </si>
  <si>
    <t>105.75/NET</t>
  </si>
  <si>
    <t>WEST</t>
  </si>
  <si>
    <t>5TH ED DUE 03/2011 PER FOLL BC</t>
  </si>
  <si>
    <t>GORMAN</t>
  </si>
  <si>
    <t>JOHNSON</t>
  </si>
  <si>
    <t>MYERS BRIGGS</t>
  </si>
  <si>
    <t>INTRODUCTION TO TYPE (A) (ORDER # 6129)</t>
  </si>
  <si>
    <t>CPP</t>
  </si>
  <si>
    <t>99.00/20% FOR PACK OF 10ü435.00/20% FOR PACK OF 50ü12.50/20% EA.</t>
  </si>
  <si>
    <t>PERSEUS</t>
  </si>
  <si>
    <t>PROMO 10% OFF N</t>
  </si>
  <si>
    <t>CARROLL</t>
  </si>
  <si>
    <t>HARPER/TRADE</t>
  </si>
  <si>
    <t>LI</t>
  </si>
  <si>
    <t>HARV BUS SCH</t>
  </si>
  <si>
    <t>KLEIN</t>
  </si>
  <si>
    <t>1E</t>
  </si>
  <si>
    <t>STAFF</t>
  </si>
  <si>
    <t>LEWIS</t>
  </si>
  <si>
    <t>5TH ED DUE 11/2010 PER FOLL BC</t>
  </si>
  <si>
    <t>EDWARDS</t>
  </si>
  <si>
    <t>141.75/NET</t>
  </si>
  <si>
    <t>MORAN</t>
  </si>
  <si>
    <t>ESTY</t>
  </si>
  <si>
    <t>GREEN TO GOLD</t>
  </si>
  <si>
    <t>19.95/VARIABLE NOT TRADE</t>
  </si>
  <si>
    <t>75.00/20%</t>
  </si>
  <si>
    <t>FULTON</t>
  </si>
  <si>
    <t>GUIDE TO CALIFORNIA PLANNING</t>
  </si>
  <si>
    <t>SOLANO</t>
  </si>
  <si>
    <t>40.00/25%</t>
  </si>
  <si>
    <t>KENNEDY</t>
  </si>
  <si>
    <t>79.95/20%</t>
  </si>
  <si>
    <t>SNG5</t>
  </si>
  <si>
    <t>112?</t>
  </si>
  <si>
    <t>BERG</t>
  </si>
  <si>
    <t>CSE</t>
  </si>
  <si>
    <t>YANG</t>
  </si>
  <si>
    <t>MAJORS</t>
  </si>
  <si>
    <t>X</t>
  </si>
  <si>
    <t>SPRINGER</t>
  </si>
  <si>
    <t>POWELL</t>
  </si>
  <si>
    <t>KELLEY</t>
  </si>
  <si>
    <t>111?</t>
  </si>
  <si>
    <t>MAC COMP PUB</t>
  </si>
  <si>
    <t>NEP</t>
  </si>
  <si>
    <t>1U MISSING 11/9/10 WH</t>
  </si>
  <si>
    <t>DUKE</t>
  </si>
  <si>
    <t>GUZDIAL</t>
  </si>
  <si>
    <t>* INTRO TO COMPUTING &amp; PROGRAMMING WITH JAVA W/CD</t>
  </si>
  <si>
    <t>90.75/NET</t>
  </si>
  <si>
    <t>3U MISSING 11/10/10 WH</t>
  </si>
  <si>
    <t>BLOCH</t>
  </si>
  <si>
    <t>INGRAM</t>
  </si>
  <si>
    <t>SNG4</t>
  </si>
  <si>
    <t>113?</t>
  </si>
  <si>
    <t>30.00/NET</t>
  </si>
  <si>
    <t>BATCHELOR</t>
  </si>
  <si>
    <t>ESRI</t>
  </si>
  <si>
    <t>HILLIER</t>
  </si>
  <si>
    <t>2U NR 11/2/10 LM</t>
  </si>
  <si>
    <t>ST MARTINS</t>
  </si>
  <si>
    <t>ECE</t>
  </si>
  <si>
    <t>ABBOTT</t>
  </si>
  <si>
    <t>ELDON</t>
  </si>
  <si>
    <t>GONZALEZ</t>
  </si>
  <si>
    <t>DIGITAL IMAGE PROCESSING</t>
  </si>
  <si>
    <t>123.00/NET</t>
  </si>
  <si>
    <t>CASTRO</t>
  </si>
  <si>
    <t>BAKER &amp; TAYL</t>
  </si>
  <si>
    <t>UCP</t>
  </si>
  <si>
    <t>15.00/20%</t>
  </si>
  <si>
    <t>NAL</t>
  </si>
  <si>
    <t>PENGUIN</t>
  </si>
  <si>
    <t>JACKSON</t>
  </si>
  <si>
    <t>10A</t>
  </si>
  <si>
    <t>HARVEY</t>
  </si>
  <si>
    <t>30.00/20%</t>
  </si>
  <si>
    <t>FREEMAN</t>
  </si>
  <si>
    <t>HEINEMANN</t>
  </si>
  <si>
    <t>CAMPBELL</t>
  </si>
  <si>
    <t>NORTON</t>
  </si>
  <si>
    <t>13.99/35% NOT TRADE</t>
  </si>
  <si>
    <t>BROWN</t>
  </si>
  <si>
    <t>41.00/20%</t>
  </si>
  <si>
    <t>40.00/20%</t>
  </si>
  <si>
    <t>SAGE</t>
  </si>
  <si>
    <t>23.95/20%</t>
  </si>
  <si>
    <t>SKLAR</t>
  </si>
  <si>
    <t>1U NR 2/10/10 LM</t>
  </si>
  <si>
    <t>SMITH</t>
  </si>
  <si>
    <t>LINDGREN</t>
  </si>
  <si>
    <t>FRAZIER</t>
  </si>
  <si>
    <t>62.95/20%</t>
  </si>
  <si>
    <t>29.95/20%</t>
  </si>
  <si>
    <t>MILLS</t>
  </si>
  <si>
    <t>BENJ-CUMM</t>
  </si>
  <si>
    <t>PROMO: 10% OFF N</t>
  </si>
  <si>
    <t>WILLIAMS+WILKINS</t>
  </si>
  <si>
    <t>FOLSE</t>
  </si>
  <si>
    <t>U OF MI</t>
  </si>
  <si>
    <t>21.95/20%</t>
  </si>
  <si>
    <t>BAUM</t>
  </si>
  <si>
    <t>MCKINNEY</t>
  </si>
  <si>
    <t>COLE</t>
  </si>
  <si>
    <t>GRAHAM</t>
  </si>
  <si>
    <t>26.95/20%</t>
  </si>
  <si>
    <t>WOOD</t>
  </si>
  <si>
    <t>B</t>
  </si>
  <si>
    <t>35.00/NET</t>
  </si>
  <si>
    <t>11.00/NET</t>
  </si>
  <si>
    <t>BRUSTAD</t>
  </si>
  <si>
    <t>* ALIF BAA : INTRO TO ARABIC LETTERS &amp; SOUNDS W/ DVD</t>
  </si>
  <si>
    <t>HOPKINS</t>
  </si>
  <si>
    <t>39.95/25% NOT TRADE</t>
  </si>
  <si>
    <t>OE 06/10 PER FOLL HG UPD JUN 09 PER FOLL, NO NE PER PUB 5/29/09, SYN W/9781589015067ü3RD ED DUE 06/2010 PER FOLL BC</t>
  </si>
  <si>
    <t>17.95/20%</t>
  </si>
  <si>
    <t>80.00/NET</t>
  </si>
  <si>
    <t>SALE</t>
  </si>
  <si>
    <t>INTL PUBS MKTG</t>
  </si>
  <si>
    <t>24.95/20%</t>
  </si>
  <si>
    <t>WANG</t>
  </si>
  <si>
    <t>YAO</t>
  </si>
  <si>
    <t>INTEG CHINESE SIMP TEXT LEV 1 PT 1</t>
  </si>
  <si>
    <t>CHENG</t>
  </si>
  <si>
    <t>44.99/20%</t>
  </si>
  <si>
    <t>INTEG CHINESE SIMP WKBK LEV 1 PT 1</t>
  </si>
  <si>
    <t>23.99/20%</t>
  </si>
  <si>
    <t>INTEG CHINESE SIMP/TRAD CHAR WKBK LEV 1 PT 1</t>
  </si>
  <si>
    <t>21.99/20%</t>
  </si>
  <si>
    <t>MANN</t>
  </si>
  <si>
    <t>HEINLE</t>
  </si>
  <si>
    <t>131.00/NET</t>
  </si>
  <si>
    <t>64.00/NET</t>
  </si>
  <si>
    <t>OSI</t>
  </si>
  <si>
    <t>IDEAL</t>
  </si>
  <si>
    <t>7E</t>
  </si>
  <si>
    <t>WEISS</t>
  </si>
  <si>
    <t>BARRON'S</t>
  </si>
  <si>
    <t>TSCHIRNER</t>
  </si>
  <si>
    <t>X * KONTAKTE AUDIO CD'S (NO REFUND IF OPENED)</t>
  </si>
  <si>
    <t>66.25/NET</t>
  </si>
  <si>
    <t>A</t>
  </si>
  <si>
    <t>KONTAKTE ARBEITSBUCH</t>
  </si>
  <si>
    <t>54.25/NET</t>
  </si>
  <si>
    <t>KONTAKTE</t>
  </si>
  <si>
    <t>124.50/NET</t>
  </si>
  <si>
    <t>*2 KONTAKTE BUNDLE (TEXT + ARBEITSBUCH)</t>
  </si>
  <si>
    <t>144.25/NET $105 LV</t>
  </si>
  <si>
    <t>9780073535333 + 9780073355153</t>
  </si>
  <si>
    <t>OXFORD</t>
  </si>
  <si>
    <t>REID</t>
  </si>
  <si>
    <t>SCHMITT</t>
  </si>
  <si>
    <t>SPANISH VERBS</t>
  </si>
  <si>
    <t>MOYA</t>
  </si>
  <si>
    <t>47.00/NET</t>
  </si>
  <si>
    <t>CAHILL</t>
  </si>
  <si>
    <t>29.75/NET</t>
  </si>
  <si>
    <t>DUNLAP</t>
  </si>
  <si>
    <t>ROTHMAN</t>
  </si>
  <si>
    <t>24.00/NET</t>
  </si>
  <si>
    <t>5B</t>
  </si>
  <si>
    <t>115?</t>
  </si>
  <si>
    <t>74.95/20%</t>
  </si>
  <si>
    <t>MCCOY</t>
  </si>
  <si>
    <t>WALTZ</t>
  </si>
  <si>
    <t>136.00/NET</t>
  </si>
  <si>
    <t>NEGRETE</t>
  </si>
  <si>
    <t>BENNETT</t>
  </si>
  <si>
    <t>AZAR</t>
  </si>
  <si>
    <t>* UNDERSTANDING &amp; USING ENGLISH GRAMMAR W/ ANSWER KEY</t>
  </si>
  <si>
    <t>40.25/NET</t>
  </si>
  <si>
    <t>69.25/NET</t>
  </si>
  <si>
    <t>INADA</t>
  </si>
  <si>
    <t>MCFARLAND</t>
  </si>
  <si>
    <t>49.95/20%</t>
  </si>
  <si>
    <t>NOLAN</t>
  </si>
  <si>
    <t>U OF TORONTO</t>
  </si>
  <si>
    <t>RAIMES</t>
  </si>
  <si>
    <t>POCKET KEYS FOR WRITERS W/ MLA UPDATE</t>
  </si>
  <si>
    <t>27.50/NET</t>
  </si>
  <si>
    <t>SYN W/0495800457</t>
  </si>
  <si>
    <t>12.00/NET</t>
  </si>
  <si>
    <t>NAYLOR</t>
  </si>
  <si>
    <t>HAMMOND</t>
  </si>
  <si>
    <t>ST</t>
  </si>
  <si>
    <t>30.75/NET</t>
  </si>
  <si>
    <t>DAVIS</t>
  </si>
  <si>
    <t>30.95/20%</t>
  </si>
  <si>
    <t>MARCUS</t>
  </si>
  <si>
    <t>51.75/NET</t>
  </si>
  <si>
    <t>DALE</t>
  </si>
  <si>
    <t>SNG2</t>
  </si>
  <si>
    <t>SLATTERY</t>
  </si>
  <si>
    <t>CAMBRIDGE</t>
  </si>
  <si>
    <t>NELSON</t>
  </si>
  <si>
    <t>OK TO SHELVE/SELL/QUOTE 105. CUSTOM ORDER IF SOLD OUT AFTER 9/15/10. ST</t>
  </si>
  <si>
    <t>GRANT</t>
  </si>
  <si>
    <t>X *2 WELL SAID INTRO BUNDLE (TEXT+ 2-CD SET) ( NO REFUND IF OPENED )</t>
  </si>
  <si>
    <t>49.25/NET</t>
  </si>
  <si>
    <t>1413005101+1413007163</t>
  </si>
  <si>
    <t>TO</t>
  </si>
  <si>
    <t>LIPO</t>
  </si>
  <si>
    <t>99.95/20%</t>
  </si>
  <si>
    <t>WILLIAMS</t>
  </si>
  <si>
    <t>MUNOZ</t>
  </si>
  <si>
    <t>LTIT</t>
  </si>
  <si>
    <t>MAE</t>
  </si>
  <si>
    <t>76.00/NET</t>
  </si>
  <si>
    <t>8B</t>
  </si>
  <si>
    <t>WHLS</t>
  </si>
  <si>
    <t>69.00/NET</t>
  </si>
  <si>
    <t>MUS</t>
  </si>
  <si>
    <t>ALFRED</t>
  </si>
  <si>
    <t>92.95/20%</t>
  </si>
  <si>
    <t>ROUTLEDGE</t>
  </si>
  <si>
    <t>CORWIN</t>
  </si>
  <si>
    <t>81.95/20%</t>
  </si>
  <si>
    <t>52.95/20%</t>
  </si>
  <si>
    <t>FP</t>
  </si>
  <si>
    <t>PSYC</t>
  </si>
  <si>
    <t>DUNN</t>
  </si>
  <si>
    <t>GOLDMAN</t>
  </si>
  <si>
    <t>37.50/NET</t>
  </si>
  <si>
    <t>BAKER</t>
  </si>
  <si>
    <t>47.25/NET</t>
  </si>
  <si>
    <t>MATTHEWS</t>
  </si>
  <si>
    <t>MOORE</t>
  </si>
  <si>
    <t>WCWP</t>
  </si>
  <si>
    <t>CARNERIE</t>
  </si>
  <si>
    <t>OSHIMA</t>
  </si>
  <si>
    <t>WRITING ACADEMIC ENGLISH</t>
  </si>
  <si>
    <t>31.50/NET</t>
  </si>
  <si>
    <t>77.00/NET</t>
  </si>
  <si>
    <t>MARSDEN</t>
  </si>
  <si>
    <t>OP</t>
  </si>
  <si>
    <t>WILLETT</t>
  </si>
  <si>
    <t>FREEDMAN</t>
  </si>
  <si>
    <t>HATCHER</t>
  </si>
  <si>
    <t>51.00/NET</t>
  </si>
  <si>
    <t>U OF CA PRESS</t>
  </si>
  <si>
    <t>CAL/PRINCETON</t>
  </si>
  <si>
    <t>DICTIONARY</t>
  </si>
  <si>
    <t>KANE</t>
  </si>
  <si>
    <t>DOUBLEDAY</t>
  </si>
  <si>
    <t>57.25/NET</t>
  </si>
  <si>
    <t>UCSD</t>
  </si>
  <si>
    <t>ANAR</t>
  </si>
  <si>
    <t>BRASWELL</t>
  </si>
  <si>
    <t>SHARER</t>
  </si>
  <si>
    <t>ANCIENT MAYA</t>
  </si>
  <si>
    <t>STANFORD</t>
  </si>
  <si>
    <t>37.95/20% NOT TRADE</t>
  </si>
  <si>
    <t>ANBI</t>
  </si>
  <si>
    <t>WAKEFIELD</t>
  </si>
  <si>
    <t>DIXSON</t>
  </si>
  <si>
    <t>SEXUAL SELECTION &amp; THE ORIGINS OF HUMAN MATING SYSTEMS</t>
  </si>
  <si>
    <t>70.00/30%</t>
  </si>
  <si>
    <t>STRIER</t>
  </si>
  <si>
    <t>PRIMATE BEHAVIORAL ECOLOGY</t>
  </si>
  <si>
    <t>56.00/NET</t>
  </si>
  <si>
    <t>1U NR 11/9/10 LM</t>
  </si>
  <si>
    <t>MARTIN</t>
  </si>
  <si>
    <t>MEASURING BEHAVIOUR</t>
  </si>
  <si>
    <t>48.99/20%</t>
  </si>
  <si>
    <t>ANSC</t>
  </si>
  <si>
    <t>BLACK</t>
  </si>
  <si>
    <t>DURANTI</t>
  </si>
  <si>
    <t>LINGUISTIC ANTHROPOLOGY: READER</t>
  </si>
  <si>
    <t>BIALECKI</t>
  </si>
  <si>
    <t>DURKHEIM</t>
  </si>
  <si>
    <t>ELEMENTARY FORMS OF RELIGIOUS LIFE</t>
  </si>
  <si>
    <t>MACMILLAN</t>
  </si>
  <si>
    <t>SIMON</t>
  </si>
  <si>
    <t>19.95/25%</t>
  </si>
  <si>
    <t>FREUD</t>
  </si>
  <si>
    <t>TOTEM &amp; TABOO</t>
  </si>
  <si>
    <t>14.95/20% PREPRICED</t>
  </si>
  <si>
    <t>WEBER</t>
  </si>
  <si>
    <t>PROTESTANT ETHIC &amp; THE SPIRIT OF CAPITALISM</t>
  </si>
  <si>
    <t>DOVER</t>
  </si>
  <si>
    <t>9.95/35%</t>
  </si>
  <si>
    <t>MAMA LOLA</t>
  </si>
  <si>
    <t>REV 11/2010 PER FOLL BC</t>
  </si>
  <si>
    <t>CSORDAS</t>
  </si>
  <si>
    <t>OSWALT</t>
  </si>
  <si>
    <t>THIS LAND WAS THEIRS</t>
  </si>
  <si>
    <t>69.95/20%</t>
  </si>
  <si>
    <t>ANTH</t>
  </si>
  <si>
    <t>FORTIER</t>
  </si>
  <si>
    <t>KOTTAK</t>
  </si>
  <si>
    <t>* CULTURAL ANTHROPOLOGY W/ OR W/O CD</t>
  </si>
  <si>
    <t>109.24/NET</t>
  </si>
  <si>
    <t>KINGS OF THE FOREST</t>
  </si>
  <si>
    <t>U OF HI</t>
  </si>
  <si>
    <t>24.00/20%</t>
  </si>
  <si>
    <t>12A</t>
  </si>
  <si>
    <t>PEDERSEN</t>
  </si>
  <si>
    <t>SHADID</t>
  </si>
  <si>
    <t>NIGHT DRAWS NEAR</t>
  </si>
  <si>
    <t>LAM</t>
  </si>
  <si>
    <t>PERFUME DREAMS</t>
  </si>
  <si>
    <t>HEYDAY</t>
  </si>
  <si>
    <t>SPD</t>
  </si>
  <si>
    <t>14.95/20%</t>
  </si>
  <si>
    <t>JORDAN</t>
  </si>
  <si>
    <t>MINOR ARTS OF DAILY LIFE : POPULAR CULTURE IN TAIWAN</t>
  </si>
  <si>
    <t>PARISH</t>
  </si>
  <si>
    <t>PSYCHIATRIC INTERVIEW</t>
  </si>
  <si>
    <t>15.95/20% NOT TRADE</t>
  </si>
  <si>
    <t>BRIGGS</t>
  </si>
  <si>
    <t>LEARNING HOW TO ASK</t>
  </si>
  <si>
    <t>36.99/25%</t>
  </si>
  <si>
    <t>VOL. 1, STUDIES IN THE SOCIAL AND CULTURAL FOUNDATIONS OF LANGUAGE</t>
  </si>
  <si>
    <t>QUINN</t>
  </si>
  <si>
    <t>FINDING CULTURE IN TALK</t>
  </si>
  <si>
    <t>PALGRAVE MAC</t>
  </si>
  <si>
    <t>33.00/20%</t>
  </si>
  <si>
    <t>POD</t>
  </si>
  <si>
    <t>HANKINS</t>
  </si>
  <si>
    <t>DELEUZE</t>
  </si>
  <si>
    <t>ANTI-OEDIPUS</t>
  </si>
  <si>
    <t>HEGEL</t>
  </si>
  <si>
    <t>PHENOMENOLOGY OF SPIRIT (TR: MILLER)</t>
  </si>
  <si>
    <t>19.95/20% NOT TRADE PREPRICED</t>
  </si>
  <si>
    <t>LATOUR</t>
  </si>
  <si>
    <t>REASSEMBLING THE SOCIAL</t>
  </si>
  <si>
    <t>30.00/30%ü</t>
  </si>
  <si>
    <t>POVINELLI</t>
  </si>
  <si>
    <t>LABORS LOT</t>
  </si>
  <si>
    <t>BAKHTIN</t>
  </si>
  <si>
    <t>DIALOGIC IMAGINATION</t>
  </si>
  <si>
    <t>U OF TX</t>
  </si>
  <si>
    <t>SNG1</t>
  </si>
  <si>
    <t>GRAEBER</t>
  </si>
  <si>
    <t>TOWARD AN ANTHROPOLOGICAL THEORY OF VALUE</t>
  </si>
  <si>
    <t>BUTLER</t>
  </si>
  <si>
    <t>BODIES THAT MATTER</t>
  </si>
  <si>
    <t>2ND DUE APR 11 PER FOLL HG</t>
  </si>
  <si>
    <t>BOURDIEU</t>
  </si>
  <si>
    <t>OUTLINE OF A THEORY OF PRACTICE</t>
  </si>
  <si>
    <t>29.99/25%</t>
  </si>
  <si>
    <t>LANGUAGE &amp; SYMBOLIC POWER</t>
  </si>
  <si>
    <t>HARVARD</t>
  </si>
  <si>
    <t>TRILITERAL</t>
  </si>
  <si>
    <t>PRACTICAL REASON</t>
  </si>
  <si>
    <t>THOUSAND PLATEAUS</t>
  </si>
  <si>
    <t>U OF MN</t>
  </si>
  <si>
    <t>19.95/20%</t>
  </si>
  <si>
    <t>MUNN</t>
  </si>
  <si>
    <t>FAME OF GAWA</t>
  </si>
  <si>
    <t>MASSUMI</t>
  </si>
  <si>
    <t>PARABLES FOR THE VIRTUAL</t>
  </si>
  <si>
    <t>CATTELINO</t>
  </si>
  <si>
    <t>HIGH STAKES</t>
  </si>
  <si>
    <t>ALTHUSSER</t>
  </si>
  <si>
    <t>FOR MARX</t>
  </si>
  <si>
    <t>VERSO</t>
  </si>
  <si>
    <t>BENG</t>
  </si>
  <si>
    <t>LAL</t>
  </si>
  <si>
    <t>SUETENS</t>
  </si>
  <si>
    <t>* FUNDAMENTALS OF MEDICAL IMAGING</t>
  </si>
  <si>
    <t>135.00/20%</t>
  </si>
  <si>
    <t>ROBERSON</t>
  </si>
  <si>
    <t>BIOIMAGING</t>
  </si>
  <si>
    <t>139.95/20%</t>
  </si>
  <si>
    <t>MEYER</t>
  </si>
  <si>
    <t>SCANNING PROBE MICROSCOPY</t>
  </si>
  <si>
    <t>SCHMID-SCHOENBIEN</t>
  </si>
  <si>
    <t>FUNG</t>
  </si>
  <si>
    <t>FIRST COURSE IN CONTINUUM MECHANICS</t>
  </si>
  <si>
    <t>122.25/NET</t>
  </si>
  <si>
    <t>161A</t>
  </si>
  <si>
    <t>SAH</t>
  </si>
  <si>
    <t>SHULER</t>
  </si>
  <si>
    <t>BIOPROCESS ENGINEERING</t>
  </si>
  <si>
    <t>108.00/NET</t>
  </si>
  <si>
    <t>166A</t>
  </si>
  <si>
    <t>MICOU</t>
  </si>
  <si>
    <t>PALSSON</t>
  </si>
  <si>
    <t>TISSUE ENGINEERING</t>
  </si>
  <si>
    <t>91.50/NET</t>
  </si>
  <si>
    <t>2U MISSING 11/9/10 WH</t>
  </si>
  <si>
    <t>IDEKER</t>
  </si>
  <si>
    <t>LESK</t>
  </si>
  <si>
    <t>INTRODUCTION TO GENOMICS</t>
  </si>
  <si>
    <t>187B</t>
  </si>
  <si>
    <t>ZENIOS</t>
  </si>
  <si>
    <t>BIODESIGN</t>
  </si>
  <si>
    <t>90.00/25%</t>
  </si>
  <si>
    <t>INTAGLIETTA</t>
  </si>
  <si>
    <t>HABERMAN</t>
  </si>
  <si>
    <t>APPLIED PARTIAL DIFFERENTIAL EQUATIONS</t>
  </si>
  <si>
    <t>99.00/NET</t>
  </si>
  <si>
    <t>SCHEY</t>
  </si>
  <si>
    <t>DIV , GRAD , CURL &amp; ALL THAT</t>
  </si>
  <si>
    <t>33.00/NET</t>
  </si>
  <si>
    <t>CLASSICAL ELECTRODYNAMICS</t>
  </si>
  <si>
    <t>82.00/NET</t>
  </si>
  <si>
    <t>230A</t>
  </si>
  <si>
    <t>HELLER</t>
  </si>
  <si>
    <t>PRINCIPLES OF BIOCHEMISTRY</t>
  </si>
  <si>
    <t>159.10/NET</t>
  </si>
  <si>
    <t>PRIN OF BIOCHEMISTRY S.G./SOLN MAN.</t>
  </si>
  <si>
    <t>50.50/NET</t>
  </si>
  <si>
    <t>241A</t>
  </si>
  <si>
    <t>CHRISTMAN</t>
  </si>
  <si>
    <t>LANZA</t>
  </si>
  <si>
    <t>PRINCIPLES OF TISSUE ENGINEERING</t>
  </si>
  <si>
    <t>149.95/20%</t>
  </si>
  <si>
    <t>280A</t>
  </si>
  <si>
    <t>LIU</t>
  </si>
  <si>
    <t>PRINCE</t>
  </si>
  <si>
    <t>MEDICAL IMAGING SIGNALS &amp; SYSTEMS</t>
  </si>
  <si>
    <t>102.56/NET</t>
  </si>
  <si>
    <t>BGGN</t>
  </si>
  <si>
    <t>TOUR</t>
  </si>
  <si>
    <t>ALBERTS</t>
  </si>
  <si>
    <t>* MOLECULAR BIOLOGY OF THE CELL W/ OR W/O CD</t>
  </si>
  <si>
    <t>152.00/20</t>
  </si>
  <si>
    <t>SOM=CBB-CELLULAR &amp; MOLECULAR BASIS OF DISEASE</t>
  </si>
  <si>
    <t>* MOLECULAR BIOLOGY OF THE CELL : PROBLEMS BOOK W/ OR W/O CD</t>
  </si>
  <si>
    <t>BIBC</t>
  </si>
  <si>
    <t>BIOCHEMISTRY</t>
  </si>
  <si>
    <t>GHIARA</t>
  </si>
  <si>
    <t>X PRINCIPLES OF BIOCHEMISTRY LOOSELEAF (NO REFUNDS IF OPENED)</t>
  </si>
  <si>
    <t>103.40/NET</t>
  </si>
  <si>
    <t>*3 PRINCIPLES OF BIOCHEMISTRY (TEXT+SG+FLIER)</t>
  </si>
  <si>
    <t>141.30/NET $101 LV</t>
  </si>
  <si>
    <t>SOOWAL</t>
  </si>
  <si>
    <t>BIBC 103: BIOCHEMICAL TECHNIQUES 2010-2011</t>
  </si>
  <si>
    <t>HAYDEN</t>
  </si>
  <si>
    <t>19.50/N</t>
  </si>
  <si>
    <t>2N MISSING 11/9/10 WH</t>
  </si>
  <si>
    <t>FELBECK</t>
  </si>
  <si>
    <t>BICD</t>
  </si>
  <si>
    <t>GENETICS</t>
  </si>
  <si>
    <t>BUY CUSTOM TEXTBOOK(S) ONLINE AT UNIVERSITY READERS</t>
  </si>
  <si>
    <t>PIERCE</t>
  </si>
  <si>
    <t>GENETICS MEGAMANUAL</t>
  </si>
  <si>
    <t>39.20/NET</t>
  </si>
  <si>
    <t>4TH OCT 10 PER FOLL HG</t>
  </si>
  <si>
    <t>114.40/NET</t>
  </si>
  <si>
    <t>1N NR 11/4/10 LMü4TH DUE OCT 10 PER FOLL HG</t>
  </si>
  <si>
    <t>*3 GENETICS BUNDLE (TEXT+MEGAMANUAL+UCSD FLYER)</t>
  </si>
  <si>
    <t>105.40/NET $101 LV</t>
  </si>
  <si>
    <t>ZOU</t>
  </si>
  <si>
    <t>SCHMIDT</t>
  </si>
  <si>
    <t>RAVEN</t>
  </si>
  <si>
    <t>BIOLOGY OF PLANTS</t>
  </si>
  <si>
    <t>110.80/NET</t>
  </si>
  <si>
    <t>BIEB</t>
  </si>
  <si>
    <t>HOLWAY</t>
  </si>
  <si>
    <t>GULLAN</t>
  </si>
  <si>
    <t>INSECTS</t>
  </si>
  <si>
    <t>100.00/20%</t>
  </si>
  <si>
    <t>BURTON</t>
  </si>
  <si>
    <t>LEVINTON</t>
  </si>
  <si>
    <t>MARINE BIOLOGY</t>
  </si>
  <si>
    <t>99.00/20%</t>
  </si>
  <si>
    <t>MARINE BIOLOGY (SPECIAL UCSD PRICE)</t>
  </si>
  <si>
    <t>74.25/20%</t>
  </si>
  <si>
    <t>2N MISSING 11/11/10 WHü10 COPIES DUE 10/18/10 W/O FLYER BUT AT SPECIAL PRICE.</t>
  </si>
  <si>
    <t>CLELAND</t>
  </si>
  <si>
    <t>CHAPIN</t>
  </si>
  <si>
    <t>PRIN OF TERRESTRIAL ECOSYSTEM ECOLOGY</t>
  </si>
  <si>
    <t>69.95/22%</t>
  </si>
  <si>
    <t>OS NDD, PER PUB 12/2/09, DEPT KNOWS 12/7/09, PUB SAYS GOING POD MAKE TAKE 6 WEEKS</t>
  </si>
  <si>
    <t>BOTKIN</t>
  </si>
  <si>
    <t>ENVIRONMENTAL SCIENCE</t>
  </si>
  <si>
    <t>130.00/N</t>
  </si>
  <si>
    <t>8TH DUE DEC 10 PER FOLL HG</t>
  </si>
  <si>
    <t>X EVIRONMENTAL SCIENCE LOOSELEAF (NO RETURNS IF UNWRAPPED)</t>
  </si>
  <si>
    <t>67.00/NET</t>
  </si>
  <si>
    <t>BILD</t>
  </si>
  <si>
    <t>BIOLOGY STUDY CARD</t>
  </si>
  <si>
    <t>6.75/NET</t>
  </si>
  <si>
    <t>BIOLOGY STUDY GUIDE</t>
  </si>
  <si>
    <t>46.00/NET</t>
  </si>
  <si>
    <t>PRACTICING BIOLOGY</t>
  </si>
  <si>
    <t>13.80/NET</t>
  </si>
  <si>
    <t>* BIOLOGY W/ OR W/O MASTERINGBIOLOGY</t>
  </si>
  <si>
    <t>152.00/NET</t>
  </si>
  <si>
    <t>X*6 BIOLOGY BUNDLE NO REFUNDS IF SG &amp; ACCESS CODE OPENED (TEXT W/MASTERING BIOLOGY+STUDY GUIDE LL+STUDY üCARD+INQUIRY+UCSD PORTAL+PRS REBATE)</t>
  </si>
  <si>
    <t>PEARSON CUSTOM</t>
  </si>
  <si>
    <t>144.80/NET $105 LV</t>
  </si>
  <si>
    <t>SYN W/9780558838249</t>
  </si>
  <si>
    <t>X *5 BIOLOGY LOOSELEAF BUNDLE (NO REFUNDS IF OPENED) (TEXT+STUDY CARD+INQUIRY INTO ACTION+PRS REBATE+PORTAL)</t>
  </si>
  <si>
    <t>90.76/NET $105 LV</t>
  </si>
  <si>
    <t>A LA CARTE VERSION, NO RETURNS IF OPENED SYN W/ 9780558068622</t>
  </si>
  <si>
    <t>CONTD</t>
  </si>
  <si>
    <t>GOODALE</t>
  </si>
  <si>
    <t>VHPS</t>
  </si>
  <si>
    <t>I-CLICKER CLASSROOM RESPONSE SYSTEM TRANSMITTER</t>
  </si>
  <si>
    <t>28.75/NET</t>
  </si>
  <si>
    <t>KOHN</t>
  </si>
  <si>
    <t>BIMM</t>
  </si>
  <si>
    <t>MICROBIOLOGY</t>
  </si>
  <si>
    <t>LODISH</t>
  </si>
  <si>
    <t>MOLECULAR CELL BIOLOGY</t>
  </si>
  <si>
    <t>124.90/NET</t>
  </si>
  <si>
    <t>LYKKE-ANDERSEN</t>
  </si>
  <si>
    <t>MOLECULAR CELL BIOLOGY SOLUTIONS MANUAL</t>
  </si>
  <si>
    <t>38.50/NET</t>
  </si>
  <si>
    <t>*2 MOLECULAR CELL BIOLOGY (TEXT+SOLUTIONS MANUAL)</t>
  </si>
  <si>
    <t>91.60/NET $101 LV</t>
  </si>
  <si>
    <t>FROM GENES TO GENOMES</t>
  </si>
  <si>
    <t>4B</t>
  </si>
  <si>
    <t>OS NR 11/10/10 WH</t>
  </si>
  <si>
    <t>GOLDEN</t>
  </si>
  <si>
    <t>CHRONOBIOLOGY: BIOLOGICAL TIMEKEEPING</t>
  </si>
  <si>
    <t>SINAUER</t>
  </si>
  <si>
    <t>82.95/20%</t>
  </si>
  <si>
    <t>AROIAN</t>
  </si>
  <si>
    <t>ENGLEBERG</t>
  </si>
  <si>
    <t>SCHAECHTER'S MECHANISMS OF MICROBIAL DISEASE</t>
  </si>
  <si>
    <t>SAIER</t>
  </si>
  <si>
    <t>171A</t>
  </si>
  <si>
    <t>POGLIANO</t>
  </si>
  <si>
    <t>SLONCZEWSKI</t>
  </si>
  <si>
    <t>130.50/NET</t>
  </si>
  <si>
    <t>2ND ED DUE 12/2010 PER FOLL BC</t>
  </si>
  <si>
    <t>BIPN</t>
  </si>
  <si>
    <t>CARDIOVASCULAR PHYSIOLOGY</t>
  </si>
  <si>
    <t>HARPERINFO</t>
  </si>
  <si>
    <t>SILVERTHORN</t>
  </si>
  <si>
    <t>* HUMAN PHYSIOLOGY W/ OR W/O IP</t>
  </si>
  <si>
    <t>138.00/NET $101 LV</t>
  </si>
  <si>
    <t>USED COPIES ARE DISCOUNTED TO $89.59 üREINVOICED AT PKG (0321683242) DO NOT ORDER NEW ORDER PKG INSTEAD</t>
  </si>
  <si>
    <t>HUMAN PHYSIOLOGY STUDENT WORKBOOK</t>
  </si>
  <si>
    <t>41.25/NET</t>
  </si>
  <si>
    <t>X HUMAN PHYSIOLOGY LOOSELEAF (NO REFUNDS IF OPENED)</t>
  </si>
  <si>
    <t>96.60/NET</t>
  </si>
  <si>
    <t>* HUMAN PHYSIOLOGY W/ SURVEY &amp; W/ OR W/O IP</t>
  </si>
  <si>
    <t>FORTES</t>
  </si>
  <si>
    <t>RESPIRATORY PHYSIOLOGY</t>
  </si>
  <si>
    <t>42.95/20%</t>
  </si>
  <si>
    <t>SOMC/SPPS USE 11/8-11/24/10</t>
  </si>
  <si>
    <t>ARMOUR</t>
  </si>
  <si>
    <t>BUY CUSTOM TEXTBOOK(S) AT A. S. SOFT RESERVES AT THE OLD STUDENT CENTER</t>
  </si>
  <si>
    <t>PURVES</t>
  </si>
  <si>
    <t>* NEUROSCIENCE W/ OR W/O ACCESS CODE (NO REFUNDS IF CODE SCRATCHED)</t>
  </si>
  <si>
    <t>109.95/20% TAKE 20</t>
  </si>
  <si>
    <t>LEUTGEB</t>
  </si>
  <si>
    <t>SQUIRE</t>
  </si>
  <si>
    <t>MEMORY: FROM MIND TO MOLECULES</t>
  </si>
  <si>
    <t>ROBERTS</t>
  </si>
  <si>
    <t>59.95/20%</t>
  </si>
  <si>
    <t>CAT</t>
  </si>
  <si>
    <t>694321-694330</t>
  </si>
  <si>
    <t>GERE</t>
  </si>
  <si>
    <t>694335-694344</t>
  </si>
  <si>
    <t>ALGAZE</t>
  </si>
  <si>
    <t>DIAMOND</t>
  </si>
  <si>
    <t>GUNS , GERMS &amp; STEEL</t>
  </si>
  <si>
    <t>18.95/20% NOT TRADE PREPRICED</t>
  </si>
  <si>
    <t>694301-694309</t>
  </si>
  <si>
    <t>LAMPLAND</t>
  </si>
  <si>
    <t>SLACK</t>
  </si>
  <si>
    <t>CULTURE &amp; TECHNOLOGY</t>
  </si>
  <si>
    <t>PETER LANG</t>
  </si>
  <si>
    <t>25.95/25%</t>
  </si>
  <si>
    <t>11A</t>
  </si>
  <si>
    <t>CENG</t>
  </si>
  <si>
    <t>HERZ</t>
  </si>
  <si>
    <t>HIMMELBLAU</t>
  </si>
  <si>
    <t>* BASIC PRIN &amp; CALCULATIONS IN CHEM ENGINEERING W/ OR W/O CD + WATER &amp; STEAM TABLES IN POCKET</t>
  </si>
  <si>
    <t>8TH ED DUE 04/2011 PER FOLL BC</t>
  </si>
  <si>
    <t>101A</t>
  </si>
  <si>
    <t>FUNDAMENTALS OF MOMENTUM, HEAT &amp; MASS TRANSFER</t>
  </si>
  <si>
    <t>156.00/NET</t>
  </si>
  <si>
    <t>5U NR 7/6/10 LM</t>
  </si>
  <si>
    <t>X FUND OF MOMENTUM, HEAT &amp; MASS TRANSFER LOOSE-LEAF (NO REFUNDS IF OPENED)</t>
  </si>
  <si>
    <t>49.00/NET</t>
  </si>
  <si>
    <t>CHAU</t>
  </si>
  <si>
    <t>PROCESS CONTROL : A FIRST COURSE WITH MATLAB</t>
  </si>
  <si>
    <t>71.00/25%</t>
  </si>
  <si>
    <t>1N MISSING 11/1/10 WH</t>
  </si>
  <si>
    <t>ZHANG</t>
  </si>
  <si>
    <t>SEADER</t>
  </si>
  <si>
    <t>SEPARATION PROCESS PRINCIPLES</t>
  </si>
  <si>
    <t>141.00/NET</t>
  </si>
  <si>
    <t>3RD ED DUE 11/2010 PER FOLL BC</t>
  </si>
  <si>
    <t>SEPERTION PROCESS PRINCIPLES CUSTOM</t>
  </si>
  <si>
    <t>70.50/NET</t>
  </si>
  <si>
    <t>5D</t>
  </si>
  <si>
    <t>10N NR 11/11/10 LM</t>
  </si>
  <si>
    <t>210A</t>
  </si>
  <si>
    <t>TARTAKOVSKY</t>
  </si>
  <si>
    <t>KUNDU</t>
  </si>
  <si>
    <t>FLUID MECHANICS</t>
  </si>
  <si>
    <t>1N MISSING 10/27/10 WH</t>
  </si>
  <si>
    <t>CGS</t>
  </si>
  <si>
    <t>CARDENAS</t>
  </si>
  <si>
    <t>TRANS DESIRE / AFFECTIVE CYBORGS</t>
  </si>
  <si>
    <t>ATROPOS</t>
  </si>
  <si>
    <t>16.95/30%</t>
  </si>
  <si>
    <t>NOT RETURNABLEü1N NR 11/2/10 LM</t>
  </si>
  <si>
    <t>CHEM</t>
  </si>
  <si>
    <t>ORGANIC CHEMISTRY</t>
  </si>
  <si>
    <t>HOEGER</t>
  </si>
  <si>
    <t>TIMBERLAKE</t>
  </si>
  <si>
    <t>X* BASIC CHEMISTRY (UCSD CUSTOM) LOOSELEAF W/MASTERINGCHEM (NO REFUNDS IF OPENED)</t>
  </si>
  <si>
    <t>6A</t>
  </si>
  <si>
    <t>SILBERBERG</t>
  </si>
  <si>
    <t>PRINCIPLES OF GENERAL CHEMISTRY SOLUTIONS MANUAL</t>
  </si>
  <si>
    <t>PRINCIPLES OF GENERAL CHEMISTRY STUDY GUIDE</t>
  </si>
  <si>
    <t>X* PRINCIPLES OF GENERAL CHEMISTRY VOL 1 W/ARIS CARD (UCSD CUSTOM) NOT RETURNABLE IF OPENEDü</t>
  </si>
  <si>
    <t>45.00/NET</t>
  </si>
  <si>
    <t>ARIS CARD IS REQUIREDüARIS CARD CAN BE SPECIAL ORDERED IF WANT TO PURCHASE BY ITSELFü9780077263867 9/21/10 LMü30 DUE 9/30/10 PER PUBü</t>
  </si>
  <si>
    <t>693338-693346,693348-693356,693358-693366,693368-693376</t>
  </si>
  <si>
    <t>693378-693385</t>
  </si>
  <si>
    <t>6AH</t>
  </si>
  <si>
    <t>WEARE</t>
  </si>
  <si>
    <t>OXTOBY</t>
  </si>
  <si>
    <t>PRIN OF MODERN CHEMISTRY STUDENT SOLN MAN.</t>
  </si>
  <si>
    <t>64.75/NET</t>
  </si>
  <si>
    <t>7TH ED DUE 03/2011 PER FOLL BC</t>
  </si>
  <si>
    <t>*2 PRIN OF MODERN CHEMISTRY BUNDLE (TEXT+SOLN MAN.)</t>
  </si>
  <si>
    <t>212.40/NET $105 LV</t>
  </si>
  <si>
    <t>PRINCIPLES OF MODERN CHEMISTRY</t>
  </si>
  <si>
    <t>173.75/NET</t>
  </si>
  <si>
    <t>6TH ED DUE 01/2011 PER FOLL BC</t>
  </si>
  <si>
    <t>6B</t>
  </si>
  <si>
    <t>ATKINS</t>
  </si>
  <si>
    <t>CHEMICAL PRINCIPLES STUDY GUIDE/SOLN. MANUAL</t>
  </si>
  <si>
    <t>44.80/NET</t>
  </si>
  <si>
    <t>OE 5/27/10 PER FOLL HGüOSI PER PUB 11/4/10</t>
  </si>
  <si>
    <t>CHEMICAL PRINCIPLES</t>
  </si>
  <si>
    <t>148.80/NET</t>
  </si>
  <si>
    <t>OE 01/2010 PER FOLL BCüAVAILABLE PER PUB 11/4/10</t>
  </si>
  <si>
    <t>*3 CHEMICAL PRINCIPLES BUNDLE (TEXT+SOLN. MAN.+UCSD FLYER)</t>
  </si>
  <si>
    <t>106.80/NET $101 LV</t>
  </si>
  <si>
    <t>6C</t>
  </si>
  <si>
    <t>7L</t>
  </si>
  <si>
    <t>BERNIOLLES</t>
  </si>
  <si>
    <t>BRYDGES</t>
  </si>
  <si>
    <t>MCMURRY</t>
  </si>
  <si>
    <t>X* FUND OF GEN, ORG, BIO CHEM (UCSD CUSTOM LOOSELEAF) VOL 1 W/ MASTERINGCHEMISTRY (NO REFUNDS IF OPENED)</t>
  </si>
  <si>
    <t>54.50/NET</t>
  </si>
  <si>
    <t>1N MISSING 11/2/10 WHüMASTERING CHEMISTRY IS REQUIRED</t>
  </si>
  <si>
    <t>100A</t>
  </si>
  <si>
    <t>DA FEI</t>
  </si>
  <si>
    <t>100B</t>
  </si>
  <si>
    <t>POMEROY</t>
  </si>
  <si>
    <t>SKOOG</t>
  </si>
  <si>
    <t>PRINCIPLES OF INSTRUMENTAL ANALYSIS</t>
  </si>
  <si>
    <t>195.00/NET</t>
  </si>
  <si>
    <t>105A</t>
  </si>
  <si>
    <t>KIM</t>
  </si>
  <si>
    <t>EXPERIMENTS IN PHYSICAL CHEMISTRY</t>
  </si>
  <si>
    <t>75.25/NET</t>
  </si>
  <si>
    <t>CHEMISTRY DEPT</t>
  </si>
  <si>
    <t>X CHEM 105A/B LAB MANUAL (NOT RETURNABLE)</t>
  </si>
  <si>
    <t>CONSIGNMENT 23% MARGIN 152. INDEX CHE1481 105 ST.üCOST $4.63 105. ST</t>
  </si>
  <si>
    <t>OK TO SHELVE/SELL/QUOTE 105. CONSIGNMENT 105. DO NOT CUSTOM ORDER, TELL SARA IF RUN OUT. 9/29/10. STü</t>
  </si>
  <si>
    <t>105B</t>
  </si>
  <si>
    <t>CROWLEY</t>
  </si>
  <si>
    <t>CHEM STAFF</t>
  </si>
  <si>
    <t>X CHEM 108: LAB MANUAL (NOT RETURNABLE)</t>
  </si>
  <si>
    <t>CONSIGNMENT 105. 23% MARGIN 105. 7.66 COST 105. INDEX # CHECO21 105. ST</t>
  </si>
  <si>
    <t>OK TO SHELVE/SELL/QUOTE 105. CONSIGNMENT 105, DO NOT TAKE SPECIAL ORDERS, INFORM SARA IF SELL OUT AND SHE üWILL CHECK WITH CHEM DEPT. 10/7/10 ST.</t>
  </si>
  <si>
    <t>PECHENIK</t>
  </si>
  <si>
    <t>SHORT GUIDE TO WRITING ABOUT CHEMISTRY</t>
  </si>
  <si>
    <t>35.10/NET</t>
  </si>
  <si>
    <t>SHORT GUIDE TO WRITING ABOUT BIOLOGY</t>
  </si>
  <si>
    <t>34.20/NET</t>
  </si>
  <si>
    <t>NINFA</t>
  </si>
  <si>
    <t>FUND LABORATORY APPROACHES FOR BIOCHEMISTRY ETC</t>
  </si>
  <si>
    <t>65.00/N</t>
  </si>
  <si>
    <t>114A</t>
  </si>
  <si>
    <t>VIADIU</t>
  </si>
  <si>
    <t>BIOCHEMISTRY STUDENT COMPANION</t>
  </si>
  <si>
    <t>36.30/NET</t>
  </si>
  <si>
    <t>7TH DUE FEB 11 PER FOLL HG</t>
  </si>
  <si>
    <t>157.20/NET</t>
  </si>
  <si>
    <t>7TH DUE DEC 10 PER FOLL</t>
  </si>
  <si>
    <t>*3 BIOCHEMISTRY BUNDLE (TEXT+STUDENT COMPANION+UCSD FLYER)</t>
  </si>
  <si>
    <t>110.40/NET $102 LV</t>
  </si>
  <si>
    <t>114D</t>
  </si>
  <si>
    <t>DONOGHUE</t>
  </si>
  <si>
    <t>ELIZABETH</t>
  </si>
  <si>
    <t>120A</t>
  </si>
  <si>
    <t>FIGUEROA</t>
  </si>
  <si>
    <t>MIESSLER</t>
  </si>
  <si>
    <t>INORGANIC CHEMISTRY</t>
  </si>
  <si>
    <t>132.00/NET</t>
  </si>
  <si>
    <t>INORGANIC CHEMISTRY SOLN MANUAL</t>
  </si>
  <si>
    <t>31.65/N</t>
  </si>
  <si>
    <t>NYP DUE 10/25/10 PER PUB, PROF HAS ELECTRONIC VERSION OF CH 1-6</t>
  </si>
  <si>
    <t>TAUBER</t>
  </si>
  <si>
    <t>ENGEL</t>
  </si>
  <si>
    <t>* THERMODYNAMICS , STATISTICAL THERMODYNAMICS &amp; KINETICS W/O OR W/O CHEMPLACE ACCESS CODE</t>
  </si>
  <si>
    <t>71.85/NET</t>
  </si>
  <si>
    <t>2N NR 11/5/10 LM</t>
  </si>
  <si>
    <t>THERMODYNAMICS , STATISTICAL THERMODYNAMICS ... S.M.</t>
  </si>
  <si>
    <t>16.80/NET</t>
  </si>
  <si>
    <t>*2 THERMODYNAMICS BUNDLE (TEXT+SM)</t>
  </si>
  <si>
    <t>80.25/NET $105 LV</t>
  </si>
  <si>
    <t>GALPERIN</t>
  </si>
  <si>
    <t>COHEN - TANNOUDJI</t>
  </si>
  <si>
    <t>QUANTUM MECHANICS VOL 1</t>
  </si>
  <si>
    <t>150.00/20%</t>
  </si>
  <si>
    <t>QUANTUM MECHANICS VOL 2</t>
  </si>
  <si>
    <t>155.00/20%</t>
  </si>
  <si>
    <t>*2 QUANTUM MECHANICS VOL 1 &amp; VOL 2</t>
  </si>
  <si>
    <t>1&amp;</t>
  </si>
  <si>
    <t>235.00/20% $105LV</t>
  </si>
  <si>
    <t>MCQUARRIE</t>
  </si>
  <si>
    <t>QUANTUM CHEMISTRY</t>
  </si>
  <si>
    <t>UNIV SCI</t>
  </si>
  <si>
    <t>92.50/20%</t>
  </si>
  <si>
    <t>140A</t>
  </si>
  <si>
    <t>HCP</t>
  </si>
  <si>
    <t>73.00/NET</t>
  </si>
  <si>
    <t>MARZUEN</t>
  </si>
  <si>
    <t>HGS MOLECULAR STRUCTURE MODEL KIT</t>
  </si>
  <si>
    <t>49.80/NET</t>
  </si>
  <si>
    <t>VOLLHARDT</t>
  </si>
  <si>
    <t>140.00/NET</t>
  </si>
  <si>
    <t>ORGANIC CHEMISTRY SOLUTION MANUAL</t>
  </si>
  <si>
    <t>X*2 ORGANIC CHEMISTRY LOOSLEAF BUNDLE (LOOSLEAF TEXT+SOLUTIONS MANUAL)</t>
  </si>
  <si>
    <t>87.00/NET $105 LV</t>
  </si>
  <si>
    <t>ON BO UNTIL 10/29</t>
  </si>
  <si>
    <t>*2 ORGANIC CHEMISTRY BUNDLE (TEXTBOOK+SOLUTIONS MANUAL)</t>
  </si>
  <si>
    <t>107.00/NET $105 LV</t>
  </si>
  <si>
    <t>140B</t>
  </si>
  <si>
    <t>ORGANIC CHEMISTRY S.G. &amp; SOLN MAN.</t>
  </si>
  <si>
    <t>52.00/NET</t>
  </si>
  <si>
    <t>6U NR 11/1/10 LMüOE 01/10 PER FOLL HGü</t>
  </si>
  <si>
    <t>X * ORGANIC CHEMISTRY E-BOOK (NO REFUNDS IF OPENED)</t>
  </si>
  <si>
    <t>72.60/NET</t>
  </si>
  <si>
    <t>OS NDD</t>
  </si>
  <si>
    <t>145.70/NET</t>
  </si>
  <si>
    <t>2N &amp; 2U NR 11/1/10 LMüOE 01/10 PER FOLL HG</t>
  </si>
  <si>
    <t>*4 ORGANIC CHEM BUNDLE (TEXT+S.G./S.M.+EBOOK+Q'AIRRE)</t>
  </si>
  <si>
    <t>133.90/NET $102 LV</t>
  </si>
  <si>
    <t>140C</t>
  </si>
  <si>
    <t>HERMANN</t>
  </si>
  <si>
    <t>143A</t>
  </si>
  <si>
    <t>WEIZMAN</t>
  </si>
  <si>
    <t>ZUBRICK</t>
  </si>
  <si>
    <t>ORGANIC CHEM LAB SURVIVAL MANUAL</t>
  </si>
  <si>
    <t>55.00/NET</t>
  </si>
  <si>
    <t>OE 12/09 PER FOLL HG</t>
  </si>
  <si>
    <t>MOHRIG</t>
  </si>
  <si>
    <t>TECHNIQUES IN ORGANIC CHEMISTRY</t>
  </si>
  <si>
    <t>48.70/NET</t>
  </si>
  <si>
    <t>OE 01/10 PER FOLL HG</t>
  </si>
  <si>
    <t>41.00/NET</t>
  </si>
  <si>
    <t>143C</t>
  </si>
  <si>
    <t>TERNANSKY</t>
  </si>
  <si>
    <t>SHRINER</t>
  </si>
  <si>
    <t>SYSTEMIATC ID ORGANIC COMPOUNDS</t>
  </si>
  <si>
    <t>83.40/NET</t>
  </si>
  <si>
    <t>SYSTEMATIC IDENTIFICATION OF ORGANIC COMPOUNDS</t>
  </si>
  <si>
    <t>5E</t>
  </si>
  <si>
    <t>1U MISSING 11/9/10 WHüPOD 6N NR 10-28-10 LM</t>
  </si>
  <si>
    <t>SYSTEMATIC I.D. OF ORGANIC COMPOUNDS SOLN MAN.</t>
  </si>
  <si>
    <t>53.00/NET</t>
  </si>
  <si>
    <t>PAVIA</t>
  </si>
  <si>
    <t>INTRO TO SPECTROSCOPY</t>
  </si>
  <si>
    <t>157.00/NET</t>
  </si>
  <si>
    <t>149A</t>
  </si>
  <si>
    <t>BERTRAM</t>
  </si>
  <si>
    <t>BAIRD</t>
  </si>
  <si>
    <t>ENVIRONMENTAL CHEMISTRY</t>
  </si>
  <si>
    <t>97.20/NET</t>
  </si>
  <si>
    <t>ENVIRONMENTAL CHEMISTRY SOLN. MANUAL</t>
  </si>
  <si>
    <t>40.90/NET</t>
  </si>
  <si>
    <t>*3 ENVIRONMENTAL CHEMISTRY (TEXT+SM+FLYER)</t>
  </si>
  <si>
    <t>89.30/NET $105 LV</t>
  </si>
  <si>
    <t>THEODORAKIS</t>
  </si>
  <si>
    <t>TOR</t>
  </si>
  <si>
    <t>WRITING REACTION MECHANISMS IN ORG CHEM</t>
  </si>
  <si>
    <t>GROSSMAN</t>
  </si>
  <si>
    <t>ART OF WRITING REASONABLE ORGANIC REACTION MECHANISMS</t>
  </si>
  <si>
    <t>64.95/22% NOT TRADE</t>
  </si>
  <si>
    <t>POD, 2-4 WEEKS PER PUB 9/1/09.</t>
  </si>
  <si>
    <t>BAFNA</t>
  </si>
  <si>
    <t>PARTHO</t>
  </si>
  <si>
    <t>219A</t>
  </si>
  <si>
    <t>MULLER</t>
  </si>
  <si>
    <t>TROGLER</t>
  </si>
  <si>
    <t>COTTON</t>
  </si>
  <si>
    <t>CHEMICAL APPLICATIONS OF GROUP THEORY</t>
  </si>
  <si>
    <t>169.00/20%</t>
  </si>
  <si>
    <t>SINHA</t>
  </si>
  <si>
    <t>STEINFELD</t>
  </si>
  <si>
    <t>CHEMICAL KINETICS &amp; DYNAMICS</t>
  </si>
  <si>
    <t>110.85/NET</t>
  </si>
  <si>
    <t>232A</t>
  </si>
  <si>
    <t>LINDENBERG</t>
  </si>
  <si>
    <t>STATISTICAL MECHANICS</t>
  </si>
  <si>
    <t>CHIN</t>
  </si>
  <si>
    <t>10AD</t>
  </si>
  <si>
    <t>CHEN</t>
  </si>
  <si>
    <t>ROSS</t>
  </si>
  <si>
    <t>* COURSE IN MODERN MANDARIN CHINESE WORKBOOK 1 TRADITIONAL W/ 2CDS</t>
  </si>
  <si>
    <t>54.95/20%</t>
  </si>
  <si>
    <t>COURSE IN MODERN MANDARIN CHINESE TEXTBOOK LEVEL 1 TRADITIONAL</t>
  </si>
  <si>
    <t>64.95/20%</t>
  </si>
  <si>
    <t>COURSE IN MODERN MANDARIN CHINESE TEXTBOOK LEVEL 1 SIMPLIFIED</t>
  </si>
  <si>
    <t>* COURSE IN MODERN MANDARIN CHINESE WORKBOOK LEVEL 1 SIMPLIFIED W/ 2CDSü</t>
  </si>
  <si>
    <t>10AM</t>
  </si>
  <si>
    <t>HE</t>
  </si>
  <si>
    <t>X * ME &amp; CHINA W/2 CD'S (NO REFUND IF SEAL BROKEN)</t>
  </si>
  <si>
    <t>77.25/NET</t>
  </si>
  <si>
    <t>10AN</t>
  </si>
  <si>
    <t>INTEG CHINESE TRAD TEXT LEV 1 PT 1</t>
  </si>
  <si>
    <t>X * INTEG CHINESE LEV 1 PT 1 AUDIO CDS (NO REFUND IF OPENED)</t>
  </si>
  <si>
    <t>47.99/20% NR</t>
  </si>
  <si>
    <t>INTEG CHINESE TRAD WKBK LEV 1 PT 1</t>
  </si>
  <si>
    <t>20AD</t>
  </si>
  <si>
    <t>CHOU</t>
  </si>
  <si>
    <t>*2 TRIP TO CHINA : INTERMED READER+VOCABULARY/GRAMMAR/EXERCISES</t>
  </si>
  <si>
    <t>55.00/25%</t>
  </si>
  <si>
    <t>20AM</t>
  </si>
  <si>
    <t>TENG</t>
  </si>
  <si>
    <t>TAIWAN TODAY: INTERMEDIATE COURSE</t>
  </si>
  <si>
    <t>20AN</t>
  </si>
  <si>
    <t>X*2 NEW CHINA: INTERMEDIATE READER (TEXT+GRAMMAR)</t>
  </si>
  <si>
    <t>65.00/20%</t>
  </si>
  <si>
    <t>100AM</t>
  </si>
  <si>
    <t>MASTERWORKS CHINESE COMPANION</t>
  </si>
  <si>
    <t>27.99/20%</t>
  </si>
  <si>
    <t>100AN</t>
  </si>
  <si>
    <t>CHECK WITH INSTRUCTOR</t>
  </si>
  <si>
    <t>165A</t>
  </si>
  <si>
    <t>KUO</t>
  </si>
  <si>
    <t>X * AUDIO CD FOR OPEN FOR BUSINESS VOL 1 ( NO RETURN IF OPENED )</t>
  </si>
  <si>
    <t>49.99/20% NR</t>
  </si>
  <si>
    <t>TC</t>
  </si>
  <si>
    <t>OPEN FOR BUSINESS VOL 1</t>
  </si>
  <si>
    <t>182A</t>
  </si>
  <si>
    <t>CHIANG</t>
  </si>
  <si>
    <t>LANGUAGE OF THE DRAGON VOL 1</t>
  </si>
  <si>
    <t>59.99/20%</t>
  </si>
  <si>
    <t>185A</t>
  </si>
  <si>
    <t>WU</t>
  </si>
  <si>
    <t>186A</t>
  </si>
  <si>
    <t>CHA</t>
  </si>
  <si>
    <t>THOUGHT &amp; SOCIETY : AN ADVANCED TEXT</t>
  </si>
  <si>
    <t>32.95/20%</t>
  </si>
  <si>
    <t>OS--IMPORT FROM OVERSEAS TAKES 6-8 WEEKS</t>
  </si>
  <si>
    <t>COCU</t>
  </si>
  <si>
    <t>CORRIGAN</t>
  </si>
  <si>
    <t>SHORT GUIDE TO WRITING ABOUT FILM</t>
  </si>
  <si>
    <t>31.95/NET</t>
  </si>
  <si>
    <t>BOBO</t>
  </si>
  <si>
    <t>BLACK WOMEN FILM &amp; VIDEO ARTISTS</t>
  </si>
  <si>
    <t>37.95/20%</t>
  </si>
  <si>
    <t>FOSTER</t>
  </si>
  <si>
    <t>WOMEN FILMMAKERS OF AFRICAN &amp; ASIAN DIASPORA</t>
  </si>
  <si>
    <t>SIU PR</t>
  </si>
  <si>
    <t>GOLDWASSER</t>
  </si>
  <si>
    <t>MACCANNELL</t>
  </si>
  <si>
    <t>TOURIST</t>
  </si>
  <si>
    <t>GMELCH</t>
  </si>
  <si>
    <t>TOURISTS &amp; TOURISM</t>
  </si>
  <si>
    <t>WAVELAND</t>
  </si>
  <si>
    <t>141C</t>
  </si>
  <si>
    <t>CARTWRIGHT</t>
  </si>
  <si>
    <t>DISABILITY STUDIES READER</t>
  </si>
  <si>
    <t>1N MISSING 10/28/10 WH</t>
  </si>
  <si>
    <t>JAMISON</t>
  </si>
  <si>
    <t>UNQUIET MIND</t>
  </si>
  <si>
    <t>1U MISSING 10/28/10 WH</t>
  </si>
  <si>
    <t>SHAPIRO</t>
  </si>
  <si>
    <t>NO PITY</t>
  </si>
  <si>
    <t>TIMES</t>
  </si>
  <si>
    <t>FLEISCHER</t>
  </si>
  <si>
    <t>DISABILITY RIGHTS MOVEMENT</t>
  </si>
  <si>
    <t>GRANDIN</t>
  </si>
  <si>
    <t>WAY I SEE IT</t>
  </si>
  <si>
    <t>BURG</t>
  </si>
  <si>
    <t>CARSON</t>
  </si>
  <si>
    <t>SILENT SPRING</t>
  </si>
  <si>
    <t>14.95 (TRADE FROM NACSCORP)</t>
  </si>
  <si>
    <t>YOUNG</t>
  </si>
  <si>
    <t>X COCU 175: CULTURE AND COMMUNICATION (NOT RETURNABLE)</t>
  </si>
  <si>
    <t>30% MARGIN 105. 14.00 ROYALTIES 105. 1 DESK COPY 105. ST</t>
  </si>
  <si>
    <t>2B</t>
  </si>
  <si>
    <t>OK TO SHELVE/SELL/QUOTE 105. CUSTOM ORDER IF SOLD OUT AFTER 10/1/10. ST</t>
  </si>
  <si>
    <t>GRAZIAN</t>
  </si>
  <si>
    <t>MIX IT UP</t>
  </si>
  <si>
    <t>REAL</t>
  </si>
  <si>
    <t>EXPLORING MEDIA CULTURE</t>
  </si>
  <si>
    <t>POTTER</t>
  </si>
  <si>
    <t>MEDIA LITERACY</t>
  </si>
  <si>
    <t>67.95/20%</t>
  </si>
  <si>
    <t>COGN</t>
  </si>
  <si>
    <t>BOATENG</t>
  </si>
  <si>
    <t>TAN</t>
  </si>
  <si>
    <t>JOY LUCK CLUB</t>
  </si>
  <si>
    <t>IVY</t>
  </si>
  <si>
    <t>1U MISSING 11/9/10 WHüOP--PLENTY OF USED AVAIL</t>
  </si>
  <si>
    <t>CZITROM</t>
  </si>
  <si>
    <t>MEDIA &amp; THE AMERICAN MIND</t>
  </si>
  <si>
    <t>U OF NC/LONGLEAF</t>
  </si>
  <si>
    <t>PUB IS OS TIL 11/2010</t>
  </si>
  <si>
    <t>ZILBERG</t>
  </si>
  <si>
    <t>TOBAR</t>
  </si>
  <si>
    <t>TATTOOED SOLDIER</t>
  </si>
  <si>
    <t>FLORES</t>
  </si>
  <si>
    <t>REMEMBERING THE ALAMO</t>
  </si>
  <si>
    <t>NEVINS</t>
  </si>
  <si>
    <t>OPERATION GATEKEEPER &amp; BEYOND (REV)</t>
  </si>
  <si>
    <t>ZLOLNISKI</t>
  </si>
  <si>
    <t>JANITORS, STREET VENDORS, &amp; ACTIVISTS</t>
  </si>
  <si>
    <t>DOW</t>
  </si>
  <si>
    <t>AMERICAN GULAG</t>
  </si>
  <si>
    <t>ANZALDUA</t>
  </si>
  <si>
    <t>BORDERLANDS / LA FRONTERA</t>
  </si>
  <si>
    <t>AUNT LUTE</t>
  </si>
  <si>
    <t>16.95/20%</t>
  </si>
  <si>
    <t>COGR</t>
  </si>
  <si>
    <t>201B</t>
  </si>
  <si>
    <t>CERWONKA</t>
  </si>
  <si>
    <t>IMPROVISING THEORY</t>
  </si>
  <si>
    <t>18.00/20%</t>
  </si>
  <si>
    <t>RABINOW</t>
  </si>
  <si>
    <t>REFLECTIONS ON FIELDWORK IN MOROCCO</t>
  </si>
  <si>
    <t>NORDSTROM</t>
  </si>
  <si>
    <t>FIELDWORK UNDER FIRE</t>
  </si>
  <si>
    <t>POD-7-10 DAYS</t>
  </si>
  <si>
    <t>HALE</t>
  </si>
  <si>
    <t>ENGAGING CONTRADICTIONS</t>
  </si>
  <si>
    <t>34.95/20%</t>
  </si>
  <si>
    <t>GUPTA</t>
  </si>
  <si>
    <t>ANTHROPOLOGICAL LOCATIONS</t>
  </si>
  <si>
    <t>BOELLSTORFF</t>
  </si>
  <si>
    <t>COMING OF AGE IN SECOND LIFE</t>
  </si>
  <si>
    <t>FAUBION</t>
  </si>
  <si>
    <t>FIELDWORK IS NOT WHAT IT USED TO BE</t>
  </si>
  <si>
    <t>CORNELL</t>
  </si>
  <si>
    <t>VISWESWARAN</t>
  </si>
  <si>
    <t>FICTIONS OF FEMINIST ETHNOGRAPHY</t>
  </si>
  <si>
    <t>22.50/20%</t>
  </si>
  <si>
    <t>MILLERSON</t>
  </si>
  <si>
    <t>VIDEO PRODUCTION HANDBOOK</t>
  </si>
  <si>
    <t>FOCAL</t>
  </si>
  <si>
    <t>GRAMMAR OF THE EDIT</t>
  </si>
  <si>
    <t>RABIGER</t>
  </si>
  <si>
    <t>DIRECTING THE DOCUMENTARY</t>
  </si>
  <si>
    <t>SCHROEPPEL</t>
  </si>
  <si>
    <t>BARE BONES CAMERA COURSE FOR FILM &amp; VIDEO</t>
  </si>
  <si>
    <t>9.95/25%ü</t>
  </si>
  <si>
    <t>4F, F35</t>
  </si>
  <si>
    <t>NON-RETURNABLE</t>
  </si>
  <si>
    <t>COGS</t>
  </si>
  <si>
    <t>BERGEN</t>
  </si>
  <si>
    <t>BOYLE</t>
  </si>
  <si>
    <t>HOLLAN</t>
  </si>
  <si>
    <t>VICENTE</t>
  </si>
  <si>
    <t>HUMAN FACTOR</t>
  </si>
  <si>
    <t>CREEL</t>
  </si>
  <si>
    <t>WITTE</t>
  </si>
  <si>
    <t>X STATISTICS LOOSELEAF (NO REFUNDS IF OPENED)</t>
  </si>
  <si>
    <t>50.00/NET</t>
  </si>
  <si>
    <t>BIOLOGICAL PSYCHOLOGY STUDY GUIDE</t>
  </si>
  <si>
    <t>22.50/NET</t>
  </si>
  <si>
    <t>3U NR 11/1/10 LM</t>
  </si>
  <si>
    <t>BIOLOGICAL PSYCHOLOGY</t>
  </si>
  <si>
    <t>103.20/NET</t>
  </si>
  <si>
    <t>1U NR 11/1/10 LM</t>
  </si>
  <si>
    <t>*3 BIOLOGICAL PSYCHOLOGY BUNDLE (TEXT+SG+QUESTIONNAIRE)</t>
  </si>
  <si>
    <t>76.00/NET $102 LV</t>
  </si>
  <si>
    <t>TROTTIER</t>
  </si>
  <si>
    <t>PRACTICAL PROGRAMMING</t>
  </si>
  <si>
    <t>1N MISSING 11/4/10 WH</t>
  </si>
  <si>
    <t>FRANCIS</t>
  </si>
  <si>
    <t>X *2 COGLAB 2.0 ACCESS CARD W/ WORKBOOK (NON REFUNDABLE IF PACKAGE BROKEN)</t>
  </si>
  <si>
    <t>31.75/NET</t>
  </si>
  <si>
    <t>GOLDSTEIN</t>
  </si>
  <si>
    <t>SENSATION &amp; PERCEPTION</t>
  </si>
  <si>
    <t>120.25/NET</t>
  </si>
  <si>
    <t>OE 4/09 PER FOL 8TH DUE 02/09 PER FOLL</t>
  </si>
  <si>
    <t>102A</t>
  </si>
  <si>
    <t>HUTCHINS</t>
  </si>
  <si>
    <t>CLARK</t>
  </si>
  <si>
    <t>SUPERSIZING THE MIND</t>
  </si>
  <si>
    <t>35.00/20% NOT TRADE</t>
  </si>
  <si>
    <t>COGNITION IN THE WILD</t>
  </si>
  <si>
    <t>MIT</t>
  </si>
  <si>
    <t>107A</t>
  </si>
  <si>
    <t>PINEDA</t>
  </si>
  <si>
    <t>PRIN OF COGNITIVE NEUROSCIENCE</t>
  </si>
  <si>
    <t>109.95/22%</t>
  </si>
  <si>
    <t>DE SA</t>
  </si>
  <si>
    <t>GUSTAFSSON</t>
  </si>
  <si>
    <t>MATLAB FOR ENGINEERS EXPLAINED</t>
  </si>
  <si>
    <t>59.95/22% NOT TRADE</t>
  </si>
  <si>
    <t>1U NR 11/1/10 LMüPOD</t>
  </si>
  <si>
    <t>114?</t>
  </si>
  <si>
    <t>DEAK</t>
  </si>
  <si>
    <t>SHARP</t>
  </si>
  <si>
    <t>INTERACTION DESIGN</t>
  </si>
  <si>
    <t>72.00/NET</t>
  </si>
  <si>
    <t>COULSON</t>
  </si>
  <si>
    <t>SEMANTIC LEAPS</t>
  </si>
  <si>
    <t>58.00/25%</t>
  </si>
  <si>
    <t>NITZ</t>
  </si>
  <si>
    <t>SAYGIN</t>
  </si>
  <si>
    <t>COTTRELL</t>
  </si>
  <si>
    <t>211A</t>
  </si>
  <si>
    <t>KUTAS</t>
  </si>
  <si>
    <t>COHI</t>
  </si>
  <si>
    <t>SINGER</t>
  </si>
  <si>
    <t>IMAGINATION &amp; PLAY IN THE ELECTRONIC AGE</t>
  </si>
  <si>
    <t>21.00/20%</t>
  </si>
  <si>
    <t>BUCKINGHAM</t>
  </si>
  <si>
    <t>AFTER THE DEATH OF CHILDHOOD</t>
  </si>
  <si>
    <t>POLITY PR</t>
  </si>
  <si>
    <t>BLACKWELL</t>
  </si>
  <si>
    <t>HUMPHRIES</t>
  </si>
  <si>
    <t>PADDEN</t>
  </si>
  <si>
    <t>DEAF IN AMERICA</t>
  </si>
  <si>
    <t>21.50 NOT TRADE</t>
  </si>
  <si>
    <t>1N 1U MISSING 10/26/10 WH</t>
  </si>
  <si>
    <t>* SIGNS &amp; VOICES W/ DVD</t>
  </si>
  <si>
    <t>GALLUADET</t>
  </si>
  <si>
    <t>80.00/25%</t>
  </si>
  <si>
    <t>MUKERJI</t>
  </si>
  <si>
    <t>SCHIEBINGER</t>
  </si>
  <si>
    <t>MIND HAS NO SEX?</t>
  </si>
  <si>
    <t>26.50/20%</t>
  </si>
  <si>
    <t>SADKER</t>
  </si>
  <si>
    <t>FAILING AT FAIRNESS</t>
  </si>
  <si>
    <t>SCRIB/S&amp;S</t>
  </si>
  <si>
    <t>16.00/N</t>
  </si>
  <si>
    <t>ALIC</t>
  </si>
  <si>
    <t>HYPATIA'S HERITAGE</t>
  </si>
  <si>
    <t>BEACON PR</t>
  </si>
  <si>
    <t>22.00/NET</t>
  </si>
  <si>
    <t>OS NDD PER PUB, DNN 9/13/10, PROF PUTTING IT ON LIBRARY ERESERVES</t>
  </si>
  <si>
    <t>COSF</t>
  </si>
  <si>
    <t>KOZAK</t>
  </si>
  <si>
    <t>HORWITZ</t>
  </si>
  <si>
    <t>IRONY OF REGULATORY REFORM</t>
  </si>
  <si>
    <t>50.00/20%</t>
  </si>
  <si>
    <t>1N MISSING 11/1/10 WHüPOD-3 DAYS</t>
  </si>
  <si>
    <t>COOPER</t>
  </si>
  <si>
    <t>AFRICA SINCE 1940</t>
  </si>
  <si>
    <t>24.99/25%</t>
  </si>
  <si>
    <t>NYAMNJOH</t>
  </si>
  <si>
    <t>AFRICA'S MEDIA</t>
  </si>
  <si>
    <t>ZED</t>
  </si>
  <si>
    <t>*2 LEARNING TO PROGRAM IN ALICE PLUS EXCEL (UCSD CUSTOM) W/CD+ACCESS CODE (NO REFUNDS IF CUSTOM CIS BOOK OPENED)</t>
  </si>
  <si>
    <t>60.00/NET</t>
  </si>
  <si>
    <t>0558721915+0558841082</t>
  </si>
  <si>
    <t>5A</t>
  </si>
  <si>
    <t>MARX</t>
  </si>
  <si>
    <t>KERNIGHAN</t>
  </si>
  <si>
    <t>C PROGRAMMING LANGUAGE</t>
  </si>
  <si>
    <t>50.25/NET $101 BC 26%</t>
  </si>
  <si>
    <t>1N MISSING 11/2/10 WHü1U NR 5/6/09 LM</t>
  </si>
  <si>
    <t>C BY DISSECTION</t>
  </si>
  <si>
    <t>78.90/NET</t>
  </si>
  <si>
    <t>KOCHAN</t>
  </si>
  <si>
    <t>PROGRAMMING IN C</t>
  </si>
  <si>
    <t>49.99 PREPRICEDü</t>
  </si>
  <si>
    <t>1N MISSING 11/2/10 WHüPROMO: 10% OFF N</t>
  </si>
  <si>
    <t>8A</t>
  </si>
  <si>
    <t>ORD</t>
  </si>
  <si>
    <t>8AL</t>
  </si>
  <si>
    <t>BRUCE</t>
  </si>
  <si>
    <t>JAVA: AN EVENTFUL APPROACH</t>
  </si>
  <si>
    <t>87.00/NET</t>
  </si>
  <si>
    <t>1N MISSING 11/2/10 WHü14N RECD. DEF. REPLACEMENTS ON BACKORDERüDUE 10/7/10 LM</t>
  </si>
  <si>
    <t>KUBE</t>
  </si>
  <si>
    <t>GRAY</t>
  </si>
  <si>
    <t>DATA STRUCTURES IN JAVA</t>
  </si>
  <si>
    <t>87.75/NET</t>
  </si>
  <si>
    <t>MICCIANCIO</t>
  </si>
  <si>
    <t>HUNTER</t>
  </si>
  <si>
    <t>ESSENTIALS OF DISCRETE MATHEMATICS</t>
  </si>
  <si>
    <t>2ND ED DUE 01/2011 PER FOLL BC</t>
  </si>
  <si>
    <t>KASTNER</t>
  </si>
  <si>
    <t>PATTERSON</t>
  </si>
  <si>
    <t>* COMPUTER ORGANIZATION &amp; DESIGN W/ CD</t>
  </si>
  <si>
    <t>89.95/20%</t>
  </si>
  <si>
    <t>C ANSWER BOOK</t>
  </si>
  <si>
    <t>36.50/NET</t>
  </si>
  <si>
    <t>BRITTON</t>
  </si>
  <si>
    <t>MIPS ASSEMBLY LANGUAGE PROGRAMMING</t>
  </si>
  <si>
    <t>45.75/NET</t>
  </si>
  <si>
    <t>1N MISSING 11/2/10 WH</t>
  </si>
  <si>
    <t>DATA STRUCTURES &amp; ALGORITHM ANALYSIS IN C++</t>
  </si>
  <si>
    <t>94.35/NET</t>
  </si>
  <si>
    <t>2N MISSING 11/2/10 WH</t>
  </si>
  <si>
    <t>FREUND</t>
  </si>
  <si>
    <t>DASGUPTA</t>
  </si>
  <si>
    <t>ALGORITHMS</t>
  </si>
  <si>
    <t>31.25/NET $091 LV 26%</t>
  </si>
  <si>
    <t>BO TIL 9/10/10 PER PUB</t>
  </si>
  <si>
    <t>SIPSER</t>
  </si>
  <si>
    <t>INTRO TO THE THEORY OF COMPUTATION</t>
  </si>
  <si>
    <t>124.25/NET</t>
  </si>
  <si>
    <t>BELLARE</t>
  </si>
  <si>
    <t>GILLESPIE</t>
  </si>
  <si>
    <t>ZHOU</t>
  </si>
  <si>
    <t>SILBERSCHATZ</t>
  </si>
  <si>
    <t>OPERATING SYSTEM CONCEPTS</t>
  </si>
  <si>
    <t>117.00/NET</t>
  </si>
  <si>
    <t>X OPERATING SYSTEM CONCEPTS LOOSELEAF (NO REFUNDS IF OPENED)</t>
  </si>
  <si>
    <t>SNOEREN</t>
  </si>
  <si>
    <t>COMPUTER NETWORKS W/ OR W/O ACCESS CODE</t>
  </si>
  <si>
    <t>102.95/20%</t>
  </si>
  <si>
    <t>1U MISSING 11/10/10 WHü5TH ED DUE 03/2011 PER FOLL BC</t>
  </si>
  <si>
    <t>LERNER</t>
  </si>
  <si>
    <t>WEBBER</t>
  </si>
  <si>
    <t>MODERN PROGRAMMING LANGUAGES</t>
  </si>
  <si>
    <t>77.00/20%</t>
  </si>
  <si>
    <t>1UNR 11/4/10 LM</t>
  </si>
  <si>
    <t>PAPAKONSTANTINOU</t>
  </si>
  <si>
    <t>INTRO TO DIGITAL SYSTEMS (ED PALMER) (P)</t>
  </si>
  <si>
    <t>NO NE PER PUB 06/2010</t>
  </si>
  <si>
    <t>HARRIS</t>
  </si>
  <si>
    <t>DIGITAL DESIGN &amp; COMPUTER ARCHITECTURE</t>
  </si>
  <si>
    <t>94.95/20%</t>
  </si>
  <si>
    <t>140L</t>
  </si>
  <si>
    <t>ALTERA</t>
  </si>
  <si>
    <t>X DE1 EDUCATION BOARDS (NO REFUND IF OPENED)</t>
  </si>
  <si>
    <t>2 STUDENTS PER BOARD, THEY SHOULD ARRIVE APPROX 9/28/10</t>
  </si>
  <si>
    <t>TULLSEN</t>
  </si>
  <si>
    <t>141L</t>
  </si>
  <si>
    <t>BELONGIE</t>
  </si>
  <si>
    <t>SCHULZE</t>
  </si>
  <si>
    <t>SHIRLEY</t>
  </si>
  <si>
    <t>FUNDAMENTALS OF COMPUTER GRAPHICS</t>
  </si>
  <si>
    <t>A K PETERS</t>
  </si>
  <si>
    <t>99.00/20</t>
  </si>
  <si>
    <t>COMPUTATIONAL EXPLORATIONS IN COGNITIVE NEUROSCIENCE</t>
  </si>
  <si>
    <t>VOELKER</t>
  </si>
  <si>
    <t>240A</t>
  </si>
  <si>
    <t>TAYLOR</t>
  </si>
  <si>
    <t>HENNESSY</t>
  </si>
  <si>
    <t>* COMPUTER ARCHITECTURE : A QUANTITIVE APPROACH W/ OR W/O CD</t>
  </si>
  <si>
    <t>3U NR 2/17/10 LM</t>
  </si>
  <si>
    <t>250A</t>
  </si>
  <si>
    <t>SAUL</t>
  </si>
  <si>
    <t>RUSSELL</t>
  </si>
  <si>
    <t>ARTIFICIAL INTELLIGENCE</t>
  </si>
  <si>
    <t>258A</t>
  </si>
  <si>
    <t>BADEN</t>
  </si>
  <si>
    <t>KIRK</t>
  </si>
  <si>
    <t>PROGRAMMING MASSIVELY PARALLEL PROCESSORS</t>
  </si>
  <si>
    <t>PACHECO</t>
  </si>
  <si>
    <t>PARALLEL PROGRAMMING WITH MPI</t>
  </si>
  <si>
    <t>MORGAN KAUFMANN</t>
  </si>
  <si>
    <t>76.95/20%</t>
  </si>
  <si>
    <t>DOC</t>
  </si>
  <si>
    <t>ORLITSKY</t>
  </si>
  <si>
    <t>LIN</t>
  </si>
  <si>
    <t>MANO</t>
  </si>
  <si>
    <t>LOGIC &amp; COMPUTER DESIGN FUNDAMENTALS</t>
  </si>
  <si>
    <t>126.75/NET</t>
  </si>
  <si>
    <t>OS ECE TOP SHELVES</t>
  </si>
  <si>
    <t>GUEST</t>
  </si>
  <si>
    <t>RADIC</t>
  </si>
  <si>
    <t>DORF</t>
  </si>
  <si>
    <t>INTRO TO ELECTRIC CIRCUITS</t>
  </si>
  <si>
    <t>145.00/NET</t>
  </si>
  <si>
    <t>OE 12/09 PER FOLL, PROF WANTS 7TH FOR 101, 102ü4 REPLACEMENTS SHIPPED DUE 1/18/10 LMü3N MISSING 2/5/10 LMü</t>
  </si>
  <si>
    <t>KUDEKI</t>
  </si>
  <si>
    <t>ANALOG SIGNAL PROCESSING</t>
  </si>
  <si>
    <t>GINN</t>
  </si>
  <si>
    <t>70.35/NET</t>
  </si>
  <si>
    <t>SIEVENPIPER</t>
  </si>
  <si>
    <t>SEDRA</t>
  </si>
  <si>
    <t>MICROELECTRONIC CIRCUITS</t>
  </si>
  <si>
    <t>149.00/20%</t>
  </si>
  <si>
    <t>SIEGAL</t>
  </si>
  <si>
    <t>COMPUTER EXPLORATIONS IN SIGNALS &amp; SYSTEMS USING MATLAB</t>
  </si>
  <si>
    <t>27.75/NET</t>
  </si>
  <si>
    <t>OS ECE TOP SHELVESüNO NE 09/2010 HGü3RD ED DUE 07/2010 PER FOLL BC</t>
  </si>
  <si>
    <t>OPPENHEIM</t>
  </si>
  <si>
    <t>SIGNALS &amp; SYSTEMS</t>
  </si>
  <si>
    <t>LARSON</t>
  </si>
  <si>
    <t>TAUR</t>
  </si>
  <si>
    <t>NEAMEN</t>
  </si>
  <si>
    <t>INTRO TO SEMICONDUCTOR DEVICES</t>
  </si>
  <si>
    <t>133.25/NET</t>
  </si>
  <si>
    <t>135A</t>
  </si>
  <si>
    <t>YU</t>
  </si>
  <si>
    <t>PIERRET</t>
  </si>
  <si>
    <t>SEMICONDUCTOR DEVICE FUNDAMENTALS</t>
  </si>
  <si>
    <t>136L</t>
  </si>
  <si>
    <t>LAU</t>
  </si>
  <si>
    <t>CHANG</t>
  </si>
  <si>
    <t>X MANUAL FOR INTEGRATED ELECTRONICS LABORATORY (NOT RETURNABLE)</t>
  </si>
  <si>
    <t>30% MARGIN 105.üROYALTIES 5.00 105.ü2 DESK COPIES 105.ST</t>
  </si>
  <si>
    <t>2G</t>
  </si>
  <si>
    <t>OK TO SHELVE/SELL/QUOTE 105. CUSTOM ORDER IF SOLD OUT AFTER 08/17/10. ST</t>
  </si>
  <si>
    <t>LUGANNANI</t>
  </si>
  <si>
    <t>LEON-GARCIA</t>
  </si>
  <si>
    <t>PROBABILITY STATISTICS &amp; RANDOM PROCESSES FOR ELECTRICAL ENGINEERING</t>
  </si>
  <si>
    <t>126.00/NET</t>
  </si>
  <si>
    <t>154A</t>
  </si>
  <si>
    <t>MILSTEIN</t>
  </si>
  <si>
    <t>ZIEMER</t>
  </si>
  <si>
    <t>PRINCIPLES OF COMMUNICATIONS</t>
  </si>
  <si>
    <t>RAO</t>
  </si>
  <si>
    <t>DISCRETE-TIME SIGNAL PROCESSING W/ ADDITIONAL READING (UCSD CUSTOM)</t>
  </si>
  <si>
    <t>PUB PUT WRONG ACCESS CODE IN BOOK, THEY WILL EMAIL CODES TO PROF 10/5/10 LV</t>
  </si>
  <si>
    <t>GALTON</t>
  </si>
  <si>
    <t>RAZAVI</t>
  </si>
  <si>
    <t>DESIGN OF ANALOG CMOS INTEGRATED CIRCUITS ***SPECIAL ORDER ONLY***</t>
  </si>
  <si>
    <t>164.75/NET</t>
  </si>
  <si>
    <t>171B</t>
  </si>
  <si>
    <t>SWORDER</t>
  </si>
  <si>
    <t>MODERN CONTROL SYSTEMS</t>
  </si>
  <si>
    <t>120.00/NET</t>
  </si>
  <si>
    <t>12TH ED DUE JUNE 2010 PER PUB</t>
  </si>
  <si>
    <t>172A</t>
  </si>
  <si>
    <t>TRIVEDI</t>
  </si>
  <si>
    <t>KREUTZ-DELGADO</t>
  </si>
  <si>
    <t>*2 MATRIX ANALYSIS &amp; APPL LIN ALG BUNDLE (TEXT W/ OR W/O CD+S.M.)</t>
  </si>
  <si>
    <t>SIAM</t>
  </si>
  <si>
    <t>97.00/30%</t>
  </si>
  <si>
    <t>1U MISSING 11/9/10 WHü1N NR 11/8/10 LM</t>
  </si>
  <si>
    <t>238B</t>
  </si>
  <si>
    <t>TALBOT</t>
  </si>
  <si>
    <t>SHEWMON</t>
  </si>
  <si>
    <t>DIFFUSION IN SOLIDS</t>
  </si>
  <si>
    <t>MINERALS</t>
  </si>
  <si>
    <t>45.00/20% NON-RETURNBALE;</t>
  </si>
  <si>
    <t>POD NR</t>
  </si>
  <si>
    <t>STARK</t>
  </si>
  <si>
    <t>PROBABILITY &amp; RANDOM PROCESSES W/ APPS TO SIGNAL PROCESSING</t>
  </si>
  <si>
    <t>251C</t>
  </si>
  <si>
    <t>NGUYEN</t>
  </si>
  <si>
    <t>STRANG</t>
  </si>
  <si>
    <t>WAVELETS &amp; FILTER BANKS</t>
  </si>
  <si>
    <t>WELLESLEY</t>
  </si>
  <si>
    <t>85.00/20%</t>
  </si>
  <si>
    <t>COSMAN</t>
  </si>
  <si>
    <t>HODGKISS</t>
  </si>
  <si>
    <t>KAY</t>
  </si>
  <si>
    <t>FUND OF STATISTICAL SIGNAL PROCESSING VOL 2 : DETECTION THEORY</t>
  </si>
  <si>
    <t>255A</t>
  </si>
  <si>
    <t>COVER</t>
  </si>
  <si>
    <t>ELEMENTS OF INFORMATION THEORY</t>
  </si>
  <si>
    <t>84.95/20%</t>
  </si>
  <si>
    <t>259A</t>
  </si>
  <si>
    <t>SIEGEL</t>
  </si>
  <si>
    <t>MOON</t>
  </si>
  <si>
    <t>ERROR CORRECTION CODING</t>
  </si>
  <si>
    <t>260A</t>
  </si>
  <si>
    <t>WESTE</t>
  </si>
  <si>
    <t>CMOS VLSI DESIGN</t>
  </si>
  <si>
    <t>92.25/NET</t>
  </si>
  <si>
    <t>ECON</t>
  </si>
  <si>
    <t>690976-690979</t>
  </si>
  <si>
    <t>FRANK</t>
  </si>
  <si>
    <t>PRINCIPLES OF ECONOMICS STUDY GUIDE</t>
  </si>
  <si>
    <t>44.75/NET</t>
  </si>
  <si>
    <t>690972-690974,690981-690984,690986-690989</t>
  </si>
  <si>
    <t>PRINCIPLES OF ECONOMICS (UCSD CUSTOM)</t>
  </si>
  <si>
    <t>* PRINCIPLES OF ECONOMICS W/ CONNECT PLUS CODE (UCSD CUSTOM)</t>
  </si>
  <si>
    <t>1N MISSING 11/11/10 WHüCODE GIVES ACCESS RTO EBOOK, ACCESS CODE REQUIRED FOR ECON 3 AND ECON 1 SECTION 690976-690979</t>
  </si>
  <si>
    <t>CONNECT ACCESS CARD FOR ECONOMICS</t>
  </si>
  <si>
    <t>40.00/NET (TAKE 20%)</t>
  </si>
  <si>
    <t>ECON 3 PROF IS SUPPOSED TO HAVE A WEBSITE STUDENTS CAN PURCHASE FOR 40.00??? 9/14/10</t>
  </si>
  <si>
    <t>WILLOUGHBY</t>
  </si>
  <si>
    <t>X INTRODUCTION TO FINANCIAL ACCOUNTING: COURSE READER &amp; TUTORIAL (NOT RETURNABLE)</t>
  </si>
  <si>
    <t>30% MARGIN 105. 6.00 ROYALTIES 105. 4 DESK COPIES 105. ST</t>
  </si>
  <si>
    <t>OK TO SHELVE/SELL/QUOTE 10. CUSTOM ORDER IF SOLD OUT AFTER 9/23/10. STüPARTIAL ORDER REC'D 9/22/10. STüüüü</t>
  </si>
  <si>
    <t>PERLOFF</t>
  </si>
  <si>
    <t>MICROECONOMICS STUDY GUIDE</t>
  </si>
  <si>
    <t>35.00/NET $095 HG 27%</t>
  </si>
  <si>
    <t>2ND ED DUE 09/2010 PER FOLL BC</t>
  </si>
  <si>
    <t>* MICROECONOMICS W/ OR W/O COURSE COMPASS ( UCSD CUSTOM TEXT )</t>
  </si>
  <si>
    <t>61.00/NET</t>
  </si>
  <si>
    <t>*2 MICROECONOMICS BUNDLE (UCSD TEXT+STUDY GUIDE)</t>
  </si>
  <si>
    <t>78.50/NET $095 LV</t>
  </si>
  <si>
    <t>100C</t>
  </si>
  <si>
    <t>MUENDELER</t>
  </si>
  <si>
    <t>KRUGMAN</t>
  </si>
  <si>
    <t>* INTERNATIONAL ECON W/ OR W/O ECONLAB ACCESS CODE</t>
  </si>
  <si>
    <t>1N NR 1/29/10 LMüSYN W/ 0321451341ü6TH,7TH,8TH OK FOR 085ü</t>
  </si>
  <si>
    <t>* INTERNATIONAL ECONOMICS</t>
  </si>
  <si>
    <t>135.00/NET</t>
  </si>
  <si>
    <t>1U MISSING 11/9/10 WHü9TH ED DUE 01/2011 PER FOLL BC</t>
  </si>
  <si>
    <t>INTERNATIONAL ECONOMICS STUDY GUIDE</t>
  </si>
  <si>
    <t>NE</t>
  </si>
  <si>
    <t>X INTERNATIONAL ECONOMICS LOOSELEAF (NO REFUNDS IF OPENED)</t>
  </si>
  <si>
    <t>90.00/NET</t>
  </si>
  <si>
    <t>NOEL</t>
  </si>
  <si>
    <t>PEPALL</t>
  </si>
  <si>
    <t>INDUSTRIAL ORGANIZATION</t>
  </si>
  <si>
    <t>85.00/NET</t>
  </si>
  <si>
    <t>6U NR 11/1/10 LM</t>
  </si>
  <si>
    <t>WATSON</t>
  </si>
  <si>
    <t>STRATEGY : INTRO TO GAME THEORY</t>
  </si>
  <si>
    <t>83.00/NET</t>
  </si>
  <si>
    <t>3U NR 1/27/10 LM</t>
  </si>
  <si>
    <t>110A</t>
  </si>
  <si>
    <t>TELYUKOVA</t>
  </si>
  <si>
    <t>MACROECONOMICS STUDY GUIDE</t>
  </si>
  <si>
    <t>MACROECONOMICS (UCSD CUSTOM)</t>
  </si>
  <si>
    <t>84.50/NET</t>
  </si>
  <si>
    <t>*2 MACROECONOMICS BUNDLE (CUSTOM TEXT+STUDY GUIDE)</t>
  </si>
  <si>
    <t>101.55/NET $105LV</t>
  </si>
  <si>
    <t>110B</t>
  </si>
  <si>
    <t>35.00/NET $095 HG 26%</t>
  </si>
  <si>
    <t>14A</t>
  </si>
  <si>
    <t>5U NR 11/1/10 LMüOSI 5/12/10 HG</t>
  </si>
  <si>
    <t>MACROECONOMICS ( UCSD CUSTOM TEXT )</t>
  </si>
  <si>
    <t>13A</t>
  </si>
  <si>
    <t>19N &amp; 13U NR 11/1/10 LM</t>
  </si>
  <si>
    <t>*2 MACROECONOMICS BUNDLE (UCSD TEXT+5E STUDY GUIDE)</t>
  </si>
  <si>
    <t>67.50/NET $095 LV</t>
  </si>
  <si>
    <t>BERNOTAS</t>
  </si>
  <si>
    <t>BHARADWAJ</t>
  </si>
  <si>
    <t>SANTOS</t>
  </si>
  <si>
    <t>WONNACOTT</t>
  </si>
  <si>
    <t>INTRO STATS FOR BUS &amp; ECON ( UCSD CUSTOM TEXT )</t>
  </si>
  <si>
    <t>UCSD CUSTOM EDITION!!ü</t>
  </si>
  <si>
    <t>WORKBOOK FOR INTRO STATS FOR BUS &amp; ECON</t>
  </si>
  <si>
    <t>6N NR 4/28/10 LM</t>
  </si>
  <si>
    <t>120B</t>
  </si>
  <si>
    <t>CANDIDO</t>
  </si>
  <si>
    <t>STOCK</t>
  </si>
  <si>
    <t>INTRO TO ECONOMETRICS ( UCSD CUSTOM TEXT )</t>
  </si>
  <si>
    <t>UCSD CUSTOM EDITION!!!!ü</t>
  </si>
  <si>
    <t>120C</t>
  </si>
  <si>
    <t>BEARE</t>
  </si>
  <si>
    <t>TAYMAN</t>
  </si>
  <si>
    <t>STATE &amp; LOCAL POPULATION PROJECTIONS</t>
  </si>
  <si>
    <t>DA CAPO</t>
  </si>
  <si>
    <t>89.95/22%</t>
  </si>
  <si>
    <t>RAMEY</t>
  </si>
  <si>
    <t>ECONOMICS OF PUBLIC ISSUES</t>
  </si>
  <si>
    <t>25.00/NET</t>
  </si>
  <si>
    <t>JACOBSEN</t>
  </si>
  <si>
    <t>KEOHANE</t>
  </si>
  <si>
    <t>MARKETS &amp; THE ENVIRONMENT</t>
  </si>
  <si>
    <t>TANG</t>
  </si>
  <si>
    <t>LAZEAR</t>
  </si>
  <si>
    <t>PERSONNEL ECONOMICS IN PRACTICE (UCSD CUSTOM)</t>
  </si>
  <si>
    <t>53.76/NET</t>
  </si>
  <si>
    <t>4E</t>
  </si>
  <si>
    <t>1N MISSING 11/9/10 WH</t>
  </si>
  <si>
    <t>PERSONNEL ECONOMICS IN PRACTICE</t>
  </si>
  <si>
    <t>144.00/NET</t>
  </si>
  <si>
    <t>CHAMBERS</t>
  </si>
  <si>
    <t>LINDLEY</t>
  </si>
  <si>
    <t>MAKING DECISIONS : ABRIDGED (CUSTOM)</t>
  </si>
  <si>
    <t>37.00/NET $095 HG 26%</t>
  </si>
  <si>
    <t>23N NR 10/29/10 LM</t>
  </si>
  <si>
    <t>SOBEL</t>
  </si>
  <si>
    <t>* INTRO TO OPERATIONS RESEARCH W/ OR W/ ACCESS CODE</t>
  </si>
  <si>
    <t>173A</t>
  </si>
  <si>
    <t>BODIE</t>
  </si>
  <si>
    <t>* INVESTMENTS W/ OR W/O S&amp;P BIND-IN CARD</t>
  </si>
  <si>
    <t>158.75/NET</t>
  </si>
  <si>
    <t>OE 09/10 PER FOLL HG</t>
  </si>
  <si>
    <t>173B</t>
  </si>
  <si>
    <t>BREALEY</t>
  </si>
  <si>
    <t>* FUNDAMENTALS OF CORPORATE FINANCE W/CD &amp; S&amp;P CARD</t>
  </si>
  <si>
    <t>2U NR 11/2/10 LMüOE, 6TH AVAIL</t>
  </si>
  <si>
    <t>* FUNDAMENTALS OF CORPORATE FINANCE W/ OR W/O CD &amp; SP CARD</t>
  </si>
  <si>
    <t>CHANCE</t>
  </si>
  <si>
    <t>INTRO TO DERIVATIVES &amp; RISK MGMT</t>
  </si>
  <si>
    <t>175.50/NET</t>
  </si>
  <si>
    <t>1N MISSING 11/19/10 WH</t>
  </si>
  <si>
    <t>191A</t>
  </si>
  <si>
    <t>STARR</t>
  </si>
  <si>
    <t>GUIDE FOR THE YOUNG ECONOMIST</t>
  </si>
  <si>
    <t>23.00/20%</t>
  </si>
  <si>
    <t>200A</t>
  </si>
  <si>
    <t>MACHINA</t>
  </si>
  <si>
    <t>MAS-COLELL</t>
  </si>
  <si>
    <t>MICROECONOMIC THEORY</t>
  </si>
  <si>
    <t>132.00/20% REPRINTING</t>
  </si>
  <si>
    <t>VARIAN</t>
  </si>
  <si>
    <t>MICROECONOMIC ANALYSIS</t>
  </si>
  <si>
    <t>KREPS</t>
  </si>
  <si>
    <t>COURSE IN MICROECONOMIC THEORY</t>
  </si>
  <si>
    <t>99.95/25% NOT TRADE</t>
  </si>
  <si>
    <t>202A</t>
  </si>
  <si>
    <t>MATHEMATICS FOR ECONOMISTS</t>
  </si>
  <si>
    <t>RONDINA</t>
  </si>
  <si>
    <t>BARRO</t>
  </si>
  <si>
    <t>ECONOMIC GROWTH</t>
  </si>
  <si>
    <t>DEBORTOLI, RONDINA</t>
  </si>
  <si>
    <t>LJUNGQVIST</t>
  </si>
  <si>
    <t>RECURSIVE MACROECONOMIC THEORY</t>
  </si>
  <si>
    <t>HANSEN</t>
  </si>
  <si>
    <t>ROBUSTNESS</t>
  </si>
  <si>
    <t>52.50/25%</t>
  </si>
  <si>
    <t>212A</t>
  </si>
  <si>
    <t>DEBORTOLI</t>
  </si>
  <si>
    <t>220A</t>
  </si>
  <si>
    <t>CASELLA</t>
  </si>
  <si>
    <t>STATISTICAL INFERENCE</t>
  </si>
  <si>
    <t>155.50/NET</t>
  </si>
  <si>
    <t>220D</t>
  </si>
  <si>
    <t>WHITE</t>
  </si>
  <si>
    <t>ASYMPTOTIC THEORY FOR ECONOMETRICIANS</t>
  </si>
  <si>
    <t>107.95/15%, DISTRIBUTED BY TURPIN</t>
  </si>
  <si>
    <t>222A</t>
  </si>
  <si>
    <t>ELLIOT</t>
  </si>
  <si>
    <t>235A</t>
  </si>
  <si>
    <t>CULLEN</t>
  </si>
  <si>
    <t>MUNEDLER</t>
  </si>
  <si>
    <t>OBSTFELD</t>
  </si>
  <si>
    <t>FOUNDATIONS OF INTERNATIONAL MACROECONOMICS</t>
  </si>
  <si>
    <t>249A</t>
  </si>
  <si>
    <t>TIROLE</t>
  </si>
  <si>
    <t>THEORY OF INDUSTRIAL ORGANIZATIONS</t>
  </si>
  <si>
    <t>76.00/20%</t>
  </si>
  <si>
    <t>TIMMERMAN</t>
  </si>
  <si>
    <t>COCHRANE</t>
  </si>
  <si>
    <t>ASSET PRICING (REV ED)</t>
  </si>
  <si>
    <t>99.50/25%</t>
  </si>
  <si>
    <t>EDS</t>
  </si>
  <si>
    <t>MALLEN</t>
  </si>
  <si>
    <t>CRAWFORD</t>
  </si>
  <si>
    <t>* EDUCATING ENGLISH LEARNERS W/ OR W/O CD</t>
  </si>
  <si>
    <t>BILINGUAL ED</t>
  </si>
  <si>
    <t>39.95/NET</t>
  </si>
  <si>
    <t>5F</t>
  </si>
  <si>
    <t>KEEP FOR 103 (CORNERS BENT) 1/20/10 LMü6N NR 10/25/10 LM</t>
  </si>
  <si>
    <t>MICHIE</t>
  </si>
  <si>
    <t>HOLLER IF YOU HEAR ME</t>
  </si>
  <si>
    <t>TCP</t>
  </si>
  <si>
    <t>19.95/20</t>
  </si>
  <si>
    <t>ALLEN</t>
  </si>
  <si>
    <t>KRIETE</t>
  </si>
  <si>
    <t>MORNING MEETING BOOK **FOR EDS190 GRAD STUDENTS ONLY**</t>
  </si>
  <si>
    <t>NEFC</t>
  </si>
  <si>
    <t>24.00/25%</t>
  </si>
  <si>
    <t>DENTON</t>
  </si>
  <si>
    <t>POWER OF OUR WORDS</t>
  </si>
  <si>
    <t>SEWALL</t>
  </si>
  <si>
    <t>DANA</t>
  </si>
  <si>
    <t>REFLECTIVE EDUCATOR'S GUIDE TO CLASSROOM RESEARCH</t>
  </si>
  <si>
    <t>33.95/20%</t>
  </si>
  <si>
    <t>MARSCHARK</t>
  </si>
  <si>
    <t>ADVANCES IN THE SIGN-LANGUAGE DEVELOPMENT OF DEAF CHILDREN</t>
  </si>
  <si>
    <t>65.00/30%</t>
  </si>
  <si>
    <t>BRUEGGEMANN</t>
  </si>
  <si>
    <t>LITERACY &amp; DEAF PEOPLE</t>
  </si>
  <si>
    <t>CHUNG</t>
  </si>
  <si>
    <t>PALEY</t>
  </si>
  <si>
    <t>KWANZAA &amp; ME</t>
  </si>
  <si>
    <t>18.50/20%</t>
  </si>
  <si>
    <t>342A</t>
  </si>
  <si>
    <t>BARR</t>
  </si>
  <si>
    <t>ASSESSING LITERACY W/ THE LEARNING RECORD ... GRADES K - 6</t>
  </si>
  <si>
    <t>20.63/35%ü</t>
  </si>
  <si>
    <t>LIVINGSTON</t>
  </si>
  <si>
    <t>RETHINKING THE EDUCATION OF DEAF STUDENTS</t>
  </si>
  <si>
    <t>32.50/35% NOT TRADE</t>
  </si>
  <si>
    <t>MELANESE</t>
  </si>
  <si>
    <t>PEREGOY</t>
  </si>
  <si>
    <t>READING, WRITING &amp; LEARNING IN ESL</t>
  </si>
  <si>
    <t>66.45/NET</t>
  </si>
  <si>
    <t>WALQUI</t>
  </si>
  <si>
    <t>SCAFFOLDING THE ACADEMIC SUCCESS OF ADOLESCENT ENGLISH LANGUAGE LEARNERS: A PEDAGOGY OF PROMISE</t>
  </si>
  <si>
    <t>WESTED</t>
  </si>
  <si>
    <t>27.95/30%</t>
  </si>
  <si>
    <t>BOOK DUE HERE 10/4 PER PROF</t>
  </si>
  <si>
    <t>352A</t>
  </si>
  <si>
    <t>ASSESSING LITERACY W/ THE LEARNING RECORD ... GRADES 6 - 12</t>
  </si>
  <si>
    <t>23.75/20% NOT TRADE</t>
  </si>
  <si>
    <t>CARRASQUILLO</t>
  </si>
  <si>
    <t>TEACHING OF READING IN SPANISH TO THE BILINGUAL STUDENT</t>
  </si>
  <si>
    <t>ERLBAUM</t>
  </si>
  <si>
    <t>38.95/20%</t>
  </si>
  <si>
    <t>2N NR 10/15/10 LM3</t>
  </si>
  <si>
    <t>COSTIGAN</t>
  </si>
  <si>
    <t>EL SABELOTODO : THE BILINGUAL TEACHER'S BEST FRIEND</t>
  </si>
  <si>
    <t>HAMPTON</t>
  </si>
  <si>
    <t>33.38/NET</t>
  </si>
  <si>
    <t>SOTO</t>
  </si>
  <si>
    <t>BEISBOL EN ABRIL</t>
  </si>
  <si>
    <t>FONDO</t>
  </si>
  <si>
    <t>FLEISCHMAN</t>
  </si>
  <si>
    <t>SEMILLAS</t>
  </si>
  <si>
    <t>355A</t>
  </si>
  <si>
    <t>HOLTZMAN</t>
  </si>
  <si>
    <t>VANDEWALLE</t>
  </si>
  <si>
    <t>ELEMENTARY &amp; MIDDLE SCHOOL MATH</t>
  </si>
  <si>
    <t>106.00/NET</t>
  </si>
  <si>
    <t>361A</t>
  </si>
  <si>
    <t>MATH MATTERS GRADES K - 8</t>
  </si>
  <si>
    <t>MATH SOLUTIONS</t>
  </si>
  <si>
    <t>41.95/20%ü</t>
  </si>
  <si>
    <t>BURNS</t>
  </si>
  <si>
    <t>ABOUT TEACHING MATHEMATICS : A K - 8 RESOURCE</t>
  </si>
  <si>
    <t>379A</t>
  </si>
  <si>
    <t>MILLSTONE</t>
  </si>
  <si>
    <t>JONES</t>
  </si>
  <si>
    <t>* FRED JONES TOOLS FOR TEACHING W/ DVD</t>
  </si>
  <si>
    <t>FREDERIC JONES</t>
  </si>
  <si>
    <t>29.95/30%</t>
  </si>
  <si>
    <t>ELI</t>
  </si>
  <si>
    <t>4 WEEK</t>
  </si>
  <si>
    <t>MCCARTHY</t>
  </si>
  <si>
    <t>* TOUCHSTONE 1A W/CD</t>
  </si>
  <si>
    <t>13.00/20%</t>
  </si>
  <si>
    <t>* TOUCHSTONE 1B W/CD</t>
  </si>
  <si>
    <t>* TOUCHSTONE STUDENT'S BOOK 2A W/ AUDIO CD/CDROM</t>
  </si>
  <si>
    <t>2A</t>
  </si>
  <si>
    <t>* TOUCHSTONE STUDENT'S BOOK 2B W/ AUDIO CD/CDROM</t>
  </si>
  <si>
    <t>* TOUCHSTONE STUDENT'S BOOK 3A W/ AUDIO CD/CDROM</t>
  </si>
  <si>
    <t>3A</t>
  </si>
  <si>
    <t>* TOUCHSTONE STUDENT'S BOOK 3B W/ AUDIO CD/CDROM</t>
  </si>
  <si>
    <t>3B</t>
  </si>
  <si>
    <t>* TOUCHSTONE STUDENT'S BOOK 4A W/ AUDIO CD/CDROM</t>
  </si>
  <si>
    <t>4A</t>
  </si>
  <si>
    <t>* TOUCHSTONE STUDENT'S BOOK 4B W/ AUDIO CD/CDROM</t>
  </si>
  <si>
    <t>STEMPLESKI</t>
  </si>
  <si>
    <t>WORLD PASS COMBO A (UPPER IMMEDIATE)</t>
  </si>
  <si>
    <t>19.25/NET</t>
  </si>
  <si>
    <t>WORLD PASS COMBO B (UPPER IMMEDIATE)</t>
  </si>
  <si>
    <t>WORLD PASS COMBO A (ADVANCED)</t>
  </si>
  <si>
    <t>WORLD PASS COMBO B (ADVANCED)</t>
  </si>
  <si>
    <t>TANKA</t>
  </si>
  <si>
    <t>* INTERACTIONS 2: LISTENING &amp; SPEAKING W/ ECOURSE CD</t>
  </si>
  <si>
    <t>39.50/NET</t>
  </si>
  <si>
    <t>READY TO WRITE 1: A FIRST COMPOSITION TEXT</t>
  </si>
  <si>
    <t>25.50/NET</t>
  </si>
  <si>
    <t>BASIC ENGLISH GRAMMAR WORKBOOK VOL A</t>
  </si>
  <si>
    <t>BASIC ENGLISH GRAMMAR WORKBOOK VOL B</t>
  </si>
  <si>
    <t>12.60/NET</t>
  </si>
  <si>
    <t>* BASIC ENGLISH GRAMMAR W/ANSWER KEY W/ 2 CDS</t>
  </si>
  <si>
    <t>* BASIC ENGLISH GRAMMAR VOL A W/CD</t>
  </si>
  <si>
    <t>21.25/NET $095 LV 28%</t>
  </si>
  <si>
    <t>* BASIC ENGLISH GRAMMAR VOL B W/CD</t>
  </si>
  <si>
    <t>22.35/NET</t>
  </si>
  <si>
    <t>MOLINSKY</t>
  </si>
  <si>
    <t>* WORD BY WORD PICTURE DICTIONARY W/ OR W/O SONG CD</t>
  </si>
  <si>
    <t>18.00/NET</t>
  </si>
  <si>
    <t>X * WORD BY WORD BEGINNING VOCABULARY WORKBOOK W/2 CD'S ( NO REFUND IF CD/DVD/TAPE OPENED )</t>
  </si>
  <si>
    <t>16.00/NET</t>
  </si>
  <si>
    <t>FUNDAMENTALS OF ACADEMIC WRITING</t>
  </si>
  <si>
    <t>FUNDAMENTALS OF ACADEMIC WRITING ANSWER KEY</t>
  </si>
  <si>
    <t>FREE?</t>
  </si>
  <si>
    <t>* NEW PASSWORD 1 W/CD</t>
  </si>
  <si>
    <t>* OPEN FORUM 2 W/ OR W/OUT CD</t>
  </si>
  <si>
    <t>25.50/20%</t>
  </si>
  <si>
    <t>SYN W/ 9780194417839 PER PUBüOP 05/10 PER FOLL HG</t>
  </si>
  <si>
    <t>DAY</t>
  </si>
  <si>
    <t>COVER TO COVER 2</t>
  </si>
  <si>
    <t>28.50/20%</t>
  </si>
  <si>
    <t>GERSHON</t>
  </si>
  <si>
    <t>* PRESENT YOURSELF 2 W/ CD</t>
  </si>
  <si>
    <t>23.00/25%</t>
  </si>
  <si>
    <t>NEWBURY HOUSE</t>
  </si>
  <si>
    <t>X * NEWBURY HOUSE DICTIONARY OF AMERICAN ENGLISH W/CD (NO REFUND IF CD/DVD/TAPE OPENED)</t>
  </si>
  <si>
    <t>31.25/NET</t>
  </si>
  <si>
    <t>TWAIN</t>
  </si>
  <si>
    <t>ADVENTURES OF TOM SAWYER (PENUING READERS LEVEL 1)</t>
  </si>
  <si>
    <t>LONGMAN AFRICAN WRITERS</t>
  </si>
  <si>
    <t>7.50/NET</t>
  </si>
  <si>
    <t>MUHAMMED ALI (PENGUIN READERS LEVEL 1)</t>
  </si>
  <si>
    <t>KENNY</t>
  </si>
  <si>
    <t>* LISTENING ADVANTAGE 1 W/ CD</t>
  </si>
  <si>
    <t>23.75/NET</t>
  </si>
  <si>
    <t>SADDLEBACK</t>
  </si>
  <si>
    <t>CAPITALIZATION &amp; PUNCTUATION: ENGLISH IN CONTEXT (SP3504-EO)</t>
  </si>
  <si>
    <t>13.95/NET</t>
  </si>
  <si>
    <t>READY TO WRITE 2</t>
  </si>
  <si>
    <t>26.80/NET</t>
  </si>
  <si>
    <t>REAL TALK 2</t>
  </si>
  <si>
    <t>1 SHORTED ON 6/29/10 REPLACEMENT SHPPPING ON 6/20/10 LM</t>
  </si>
  <si>
    <t>FOR YOUR INFORMATION 1 : INTRO</t>
  </si>
  <si>
    <t>25.75/NET</t>
  </si>
  <si>
    <t>BONESTEEL</t>
  </si>
  <si>
    <t>FROM READING TO WRITING 1</t>
  </si>
  <si>
    <t>37.80/NET</t>
  </si>
  <si>
    <t>SHELLEY</t>
  </si>
  <si>
    <t>FRANKENSTEIN (BOOKWORMS LEVEL 3)</t>
  </si>
  <si>
    <t>6.95/20%</t>
  </si>
  <si>
    <t>KANAOKA</t>
  </si>
  <si>
    <t>ACADEMIC LISTENING ENCOUNTERS: NATURAL WORLD</t>
  </si>
  <si>
    <t>29.00/20%</t>
  </si>
  <si>
    <t>MATTHIESEN</t>
  </si>
  <si>
    <t>ESSENTIAL WORDS FOR THE TOEFL</t>
  </si>
  <si>
    <t>WORLD LINK 2 WORKBOOK</t>
  </si>
  <si>
    <t>13.75/NET</t>
  </si>
  <si>
    <t>*2 WORLD LINK 1 BUNDLE (TEXTBOOK+WORKBOOK)</t>
  </si>
  <si>
    <t>30.50/NET $105 LV</t>
  </si>
  <si>
    <t>FIVE FAMOUS FAIRY TALES (PENGUIN READERS LEVEL 2)</t>
  </si>
  <si>
    <t>7.90/N</t>
  </si>
  <si>
    <t>OS DUE 10/4/10 PE RPUB</t>
  </si>
  <si>
    <t>HEALEY</t>
  </si>
  <si>
    <t>STRANGER THAN FICTION (PENGUIN READER LEVEL 2)</t>
  </si>
  <si>
    <t>7.75/N</t>
  </si>
  <si>
    <t>MARKET LEADER 4</t>
  </si>
  <si>
    <t>36.25/NET</t>
  </si>
  <si>
    <t>BO DUE @ PUB 10/11/10, DEPT KNOWS</t>
  </si>
  <si>
    <t>*2 WORLD LINK 2 BUNDLE (TEXT+VIDEO WORKBOOK)</t>
  </si>
  <si>
    <t>36.50/NET $103 LV</t>
  </si>
  <si>
    <t>MUST RETURN BY 11/20/10</t>
  </si>
  <si>
    <t>DOUGLAS</t>
  </si>
  <si>
    <t>READING EXPLORER 1</t>
  </si>
  <si>
    <t>WORLD LINK INTRO</t>
  </si>
  <si>
    <t>19.75/NET</t>
  </si>
  <si>
    <t>GREAT SENTENCES FOR GREAT PARAGRAPHS</t>
  </si>
  <si>
    <t>32.25/N</t>
  </si>
  <si>
    <t>IMPACT LISTENING 2</t>
  </si>
  <si>
    <t>24.50/NET</t>
  </si>
  <si>
    <t>* INTERACTIONS 1: LISTENING &amp; SPEAKING SILVER EDITION W/ ECOURSE ACCESS</t>
  </si>
  <si>
    <t>NORTHSTAR 2: LISTENING &amp; SPEAKING BASIC/LOW INTERMEDIATE</t>
  </si>
  <si>
    <t>REASON TO WRITE: HIGH BEGINNING</t>
  </si>
  <si>
    <t>25.95/20%</t>
  </si>
  <si>
    <t>CLEAR GRAMMAR 3</t>
  </si>
  <si>
    <t>REDMAN</t>
  </si>
  <si>
    <t>VOCABULARY IN USE INTERMEDIATE STUDENT'S BOOK W/ ANSWERS</t>
  </si>
  <si>
    <t>33.00/46%</t>
  </si>
  <si>
    <t>* LET'S TALK 1 W/CD</t>
  </si>
  <si>
    <t>LONGMAN AMERICAN IDIOMS DICTIONARY</t>
  </si>
  <si>
    <t>25.95/NET</t>
  </si>
  <si>
    <t>MCBRIDE</t>
  </si>
  <si>
    <t>DOWNTOWN 3</t>
  </si>
  <si>
    <t>18.50/NET</t>
  </si>
  <si>
    <t>BROUKAL</t>
  </si>
  <si>
    <t>IDIOMS FOR EVERYDAY USE</t>
  </si>
  <si>
    <t>NATL TEXT</t>
  </si>
  <si>
    <t>16.75/NET $102 BC 28%</t>
  </si>
  <si>
    <t>STEVENSON</t>
  </si>
  <si>
    <t>DR JEKYLL &amp; MR HYDE</t>
  </si>
  <si>
    <t>7.50/N</t>
  </si>
  <si>
    <t>MCCALL-SMITH</t>
  </si>
  <si>
    <t>NO 1 LADIES DETECTIVE AGENCY</t>
  </si>
  <si>
    <t>CERASINI</t>
  </si>
  <si>
    <t>CINDARELLA MAN</t>
  </si>
  <si>
    <t>FRAGIADAKIS</t>
  </si>
  <si>
    <t>ALL CLEAR 1 : LISTENING &amp; SPEAKING</t>
  </si>
  <si>
    <t>32.25/NET</t>
  </si>
  <si>
    <t>ELBAUM</t>
  </si>
  <si>
    <t>GRAMMAR IN CONTEXT 1B</t>
  </si>
  <si>
    <t>HARTMANN</t>
  </si>
  <si>
    <t>QUEST 1 : LISTENING &amp; SPEAKING</t>
  </si>
  <si>
    <t>LOUGHEED</t>
  </si>
  <si>
    <t>BUSINESS CORRESPONDENCE : INTERMEDIATE</t>
  </si>
  <si>
    <t>27.60/NET</t>
  </si>
  <si>
    <t>* LONGMAN PREP COURSE FOR THE NEW TOEIC INTERMEDIATE W/ CD &amp; ANSWER KEY</t>
  </si>
  <si>
    <t>HOGUE</t>
  </si>
  <si>
    <t>FIRST STEPS IN ACADEMIC WRITING</t>
  </si>
  <si>
    <t>FIRST STEPS IN ACADEMIC WRITING ANSWER KEY (FREE)</t>
  </si>
  <si>
    <t>FREE</t>
  </si>
  <si>
    <t>PDF AVAIL FROM ELI DEPT</t>
  </si>
  <si>
    <t>* LONGMAN DICTIONARY OF AMERICAN ENGLISH W/CD</t>
  </si>
  <si>
    <t>26.95/NET $101 BC 26%</t>
  </si>
  <si>
    <t>FROM READING TO WRITING 2 W/ PROOFWRITER</t>
  </si>
  <si>
    <t>37.80/NET LEAVE RETAIL FOR 105</t>
  </si>
  <si>
    <t>BOARDMAN</t>
  </si>
  <si>
    <t>WRITING TO COMMUNICATE 1</t>
  </si>
  <si>
    <t>* TALK TIME 3 W/CD</t>
  </si>
  <si>
    <t>SWEENEY</t>
  </si>
  <si>
    <t>COMMUNICATING IN BUSINESS</t>
  </si>
  <si>
    <t>28.00/20%</t>
  </si>
  <si>
    <t>MURDER AT OCEAN VIEW COTTAGE</t>
  </si>
  <si>
    <t>17.50/NET</t>
  </si>
  <si>
    <t>GRAMMAR IN CONTEXT 2A</t>
  </si>
  <si>
    <t>WORCESTER</t>
  </si>
  <si>
    <t>BUILDING SKILLS FOR THE TOEFL IBT: BEGINNING</t>
  </si>
  <si>
    <t>COMPASS PUB</t>
  </si>
  <si>
    <t>35.00/15%</t>
  </si>
  <si>
    <t>SCHOLNICK</t>
  </si>
  <si>
    <t>TAKE ON LISTENING 2</t>
  </si>
  <si>
    <t>22.75/NET</t>
  </si>
  <si>
    <t>JOIN THE CLUB 1</t>
  </si>
  <si>
    <t>BLASS</t>
  </si>
  <si>
    <t>QUEST 2 : LISTENING &amp; SPEAKING</t>
  </si>
  <si>
    <t>INTERACTIONS 2: READING W/ECOURSE</t>
  </si>
  <si>
    <t>39.50/NET LEAVE FOR 105</t>
  </si>
  <si>
    <t>BYRD</t>
  </si>
  <si>
    <t>REACT INTERACT</t>
  </si>
  <si>
    <t>23.00/NET $091 LV 28%</t>
  </si>
  <si>
    <t>SCHOENBERG</t>
  </si>
  <si>
    <t>SPEAKING OF VALUES : CONVERSATION &amp; LISTENING</t>
  </si>
  <si>
    <t>28.25/NET $091 LV 26%</t>
  </si>
  <si>
    <t>REAL TALK 1</t>
  </si>
  <si>
    <t>33.10/NET</t>
  </si>
  <si>
    <t>1U NR 11/25/09 CG.</t>
  </si>
  <si>
    <t>NUMRICH</t>
  </si>
  <si>
    <t>FACE THE ISSUES</t>
  </si>
  <si>
    <t>DINGLE</t>
  </si>
  <si>
    <t>VOCABULARY POWER 3</t>
  </si>
  <si>
    <t>19.50/NET</t>
  </si>
  <si>
    <t>ABRAHAM</t>
  </si>
  <si>
    <t>CONTACT USA 3</t>
  </si>
  <si>
    <t>WHITE FANG ( DOMINOES LEVEL TWO VERSION )</t>
  </si>
  <si>
    <t>6.95/20% NOT TRADE</t>
  </si>
  <si>
    <t>SYN W/ 9780194248822</t>
  </si>
  <si>
    <t>DIAN &amp; THE GORILLAS ( DOMINOES LEVEL THREE VERSION )</t>
  </si>
  <si>
    <t>6.75/20%</t>
  </si>
  <si>
    <t>MAYER</t>
  </si>
  <si>
    <t>EFFECTIVE ACADEMIC WRITING 2</t>
  </si>
  <si>
    <t>27.25/20% NOT TRADE</t>
  </si>
  <si>
    <t>MARKDED DOWN 1N &amp; 1U 10/28/10 MISSING LM</t>
  </si>
  <si>
    <t>SAROSY</t>
  </si>
  <si>
    <t>LECTURE READY 1 : STUDENT BOOK</t>
  </si>
  <si>
    <t>29.50/20%</t>
  </si>
  <si>
    <t>ACADEMIC SPELLING POWER</t>
  </si>
  <si>
    <t>HUIZENGA</t>
  </si>
  <si>
    <t>BASIC COMPOSITION FOR ESL</t>
  </si>
  <si>
    <t>34.25/NET</t>
  </si>
  <si>
    <t>* LONGMAN BUSINESS ENGLISH DICTIONARY W/ CD</t>
  </si>
  <si>
    <t>ALL CLEAR 2 : LISTENING &amp; SPEAKING</t>
  </si>
  <si>
    <t>GRAMMAR IN CONTEXT 2B</t>
  </si>
  <si>
    <t>FUNDAMENTALS OF ENGLISH GRAMMAR (FULL BOOK W/ ANSWER KEY)</t>
  </si>
  <si>
    <t>40.25/NET LEAVE RETAIL FOR 105</t>
  </si>
  <si>
    <t>4TH ED DUE 01/2011 PER FOLL BC</t>
  </si>
  <si>
    <t>BLAND</t>
  </si>
  <si>
    <t>INTERMEDIATE GRAMMAR</t>
  </si>
  <si>
    <t>24.25/20%</t>
  </si>
  <si>
    <t>HANREDDY</t>
  </si>
  <si>
    <t>X * MOSAIC 2 : LISTENING / SPEAKING SILVER ED. W/CD ( NO REFUND IF CD/DVD/TAPE OPENED )</t>
  </si>
  <si>
    <t>35.50/NET</t>
  </si>
  <si>
    <t>SHIPPING REPLACEMENT ON 1/15 LM</t>
  </si>
  <si>
    <t>MACKEY</t>
  </si>
  <si>
    <t>SEND ME AN UPDATE</t>
  </si>
  <si>
    <t>CONSIDER THE ISSUES</t>
  </si>
  <si>
    <t>CONSIDER THE ISSUES ANSWER KEY</t>
  </si>
  <si>
    <t>15.25/NET</t>
  </si>
  <si>
    <t>SPEAKING OF VALUES 2</t>
  </si>
  <si>
    <t>28.25/NET</t>
  </si>
  <si>
    <t>FOCUS ON VOCABULARY</t>
  </si>
  <si>
    <t>32.85/NET</t>
  </si>
  <si>
    <t>2U NR 1/29/10 JP</t>
  </si>
  <si>
    <t>INTRO TO ACADEMIC WRITING</t>
  </si>
  <si>
    <t>MCPARTLAND-FAIRMAN</t>
  </si>
  <si>
    <t>TAKE IT EASY : AMERICAN IDIOMS</t>
  </si>
  <si>
    <t>39.40/NET</t>
  </si>
  <si>
    <t>* GRAMMAR SENSE 3 W/ CDS</t>
  </si>
  <si>
    <t>33.75/20%</t>
  </si>
  <si>
    <t>PAVLIK</t>
  </si>
  <si>
    <t>X * GRAMMAR SENSE BOOK 2 W/CD (NO REFUND IF CD OPENED)</t>
  </si>
  <si>
    <t>BURGMEIER</t>
  </si>
  <si>
    <t>INSIDE READING 1 W/ CD</t>
  </si>
  <si>
    <t>31.50/20%</t>
  </si>
  <si>
    <t>WATKINS</t>
  </si>
  <si>
    <t>IDIOM ADVENTURE</t>
  </si>
  <si>
    <t>26.25/NET</t>
  </si>
  <si>
    <t>KING</t>
  </si>
  <si>
    <t>BIG PICTURE: IDIOMS AS METAPHORS</t>
  </si>
  <si>
    <t>31.00/NET</t>
  </si>
  <si>
    <t>MORE DISCUSSION STARTERS</t>
  </si>
  <si>
    <t>21.95/20</t>
  </si>
  <si>
    <t>SEAL</t>
  </si>
  <si>
    <t>ACADEMIC ENCOUNTERS : READING , STUDY SKILLS &amp; WRITING</t>
  </si>
  <si>
    <t>JAKEMAN</t>
  </si>
  <si>
    <t>CAMBRIDGE STEP UP TO IELTS STUDENT'S BOOK</t>
  </si>
  <si>
    <t>BARRON'S WRITING FOR THE TOEFL IBT</t>
  </si>
  <si>
    <t>21.99 PREPRICED</t>
  </si>
  <si>
    <t>RAUCH</t>
  </si>
  <si>
    <t>WORLD OF VOCABULARY (PURPLE)</t>
  </si>
  <si>
    <t>GLOBE FEARON</t>
  </si>
  <si>
    <t>FLOWER</t>
  </si>
  <si>
    <t>AMERICAN BUSINESS VOCABULARY</t>
  </si>
  <si>
    <t>LTP</t>
  </si>
  <si>
    <t>20.50/NET</t>
  </si>
  <si>
    <t>BUEHRING</t>
  </si>
  <si>
    <t>DIFFERENT ANGLE</t>
  </si>
  <si>
    <t>JAG</t>
  </si>
  <si>
    <t>14.95/NET</t>
  </si>
  <si>
    <t>* GRAMMAR IN CONTEXT 3 W/ MYELT ONLINE ACCESS CODE (5EBK, 4E CODE)</t>
  </si>
  <si>
    <t>WRITING ESSENTIALS</t>
  </si>
  <si>
    <t>38.75/NET</t>
  </si>
  <si>
    <t>ROGERS</t>
  </si>
  <si>
    <t>COMPLETE GUIDE TO THE TOEIC TEST</t>
  </si>
  <si>
    <t>40.50/NET</t>
  </si>
  <si>
    <t>FROM GREAT PARAGRAPHS TO GREAT ESSAYS</t>
  </si>
  <si>
    <t>* WELL SAID W/ 4 CD'S (NOT REFUNDABLE IF OPENED)</t>
  </si>
  <si>
    <t>YANCEY</t>
  </si>
  <si>
    <t>MASTERING SKILLS FOR THE TOEFL IBT: ADVANCED WRITING W/CD</t>
  </si>
  <si>
    <t>22.00/15%</t>
  </si>
  <si>
    <t>2ND ED 9781599663593üNON-RETURNABLE 8/224/10 LM</t>
  </si>
  <si>
    <t>BUILDING SKILLS FOR THE TOEFL IBT: WRITING</t>
  </si>
  <si>
    <t>GALLAGHER</t>
  </si>
  <si>
    <t>DELTA'S KEY TO THE NEXT GENERATION TOEFL TEST</t>
  </si>
  <si>
    <t>DELTA SYS</t>
  </si>
  <si>
    <t>READING FOR A REASON BOOK 3</t>
  </si>
  <si>
    <t>27.25/NET</t>
  </si>
  <si>
    <t>QUEST 3 : LISTENING &amp; SPEAKING</t>
  </si>
  <si>
    <t>MIKULECKY</t>
  </si>
  <si>
    <t>MORE READING POWER</t>
  </si>
  <si>
    <t>30.25/NET</t>
  </si>
  <si>
    <t>MORE READING POWER ANSWER BOOK (FREE)</t>
  </si>
  <si>
    <t>FERREE</t>
  </si>
  <si>
    <t>NORTHSTAR 4 : LISTENING &amp; SPEAKING HIGH INTERMEDIATE</t>
  </si>
  <si>
    <t>NO LAB ACCESS CODE--1</t>
  </si>
  <si>
    <t>* NORTHSTAR 4: LISTENING &amp; SPEAKING W/ MYNORTHSTARLAB</t>
  </si>
  <si>
    <t>43.00/NET</t>
  </si>
  <si>
    <t>* 600 ESSENTIAL WORDS FOR THE TOEIC W/ 2 CDS</t>
  </si>
  <si>
    <t>DATESMAN</t>
  </si>
  <si>
    <t>AMERICAN WAYS</t>
  </si>
  <si>
    <t>WRITING ACADEMIC ENGLISH ANSWER KEY (FREE)</t>
  </si>
  <si>
    <t>BEGLAR</t>
  </si>
  <si>
    <t>CONTEMPORARY TOPICS 3</t>
  </si>
  <si>
    <t>31.80/NET</t>
  </si>
  <si>
    <t>POLLOCK</t>
  </si>
  <si>
    <t>COMMUNICATE WHAT YOU MEAN</t>
  </si>
  <si>
    <t>RAISE THE ISSUES</t>
  </si>
  <si>
    <t>EFFECTIVE ACADEMIC WRITING 3 : THE ESSAY</t>
  </si>
  <si>
    <t>26.25/20%</t>
  </si>
  <si>
    <t>RAISE THE ISSUES : ANSWER KEY</t>
  </si>
  <si>
    <t>15.25/NET $101 BC 28%</t>
  </si>
  <si>
    <t>SILBERSTEIN</t>
  </si>
  <si>
    <t>READER'S CHOICE BOOK 1</t>
  </si>
  <si>
    <t>PORTER</t>
  </si>
  <si>
    <t>COMMUNICATING EFFECTIVELY IN ENGLISH</t>
  </si>
  <si>
    <t>45.25/NET</t>
  </si>
  <si>
    <t>LANDAU</t>
  </si>
  <si>
    <t>BANTAM COLLEGE ROGET'S THESAURUS</t>
  </si>
  <si>
    <t>BANTAM</t>
  </si>
  <si>
    <t>5.99 PREPRICED</t>
  </si>
  <si>
    <t>* KEYS FOR WRITERS W/ TECH GUIDE</t>
  </si>
  <si>
    <t>6 RR 1/14/10 LM</t>
  </si>
  <si>
    <t>STEER</t>
  </si>
  <si>
    <t>ADVANCED GRAMMAR BOOK</t>
  </si>
  <si>
    <t>43.75/NET</t>
  </si>
  <si>
    <t>SHARMA</t>
  </si>
  <si>
    <t>READING THE NEWS</t>
  </si>
  <si>
    <t>JOIN THE CLUB 2</t>
  </si>
  <si>
    <t>PREISS</t>
  </si>
  <si>
    <t>NORTHSTAR 5: LISTENING &amp; SPEAKING W/ MYNORTHSTARLAB</t>
  </si>
  <si>
    <t>OLSEN</t>
  </si>
  <si>
    <t>ACTIVE VOCABULARY</t>
  </si>
  <si>
    <t>20.00/NET</t>
  </si>
  <si>
    <t>GMAC</t>
  </si>
  <si>
    <t>OFFICIAL GUIDE FOR GMAT VERBAL REVIEW</t>
  </si>
  <si>
    <t>TAKING SIDES</t>
  </si>
  <si>
    <t>24.50/20</t>
  </si>
  <si>
    <t>LADOUSSE</t>
  </si>
  <si>
    <t>SPEAKING PERSONALLY</t>
  </si>
  <si>
    <t>22.00/25%</t>
  </si>
  <si>
    <t>POD 2-3 WKS PER PUB 8/12/08 MC.</t>
  </si>
  <si>
    <t>GIFIS</t>
  </si>
  <si>
    <t>LAW DICTIONARY</t>
  </si>
  <si>
    <t>SHARPE</t>
  </si>
  <si>
    <t>* BARRON'S TOEFL IBT W/ CDS</t>
  </si>
  <si>
    <t>FRODESEN</t>
  </si>
  <si>
    <t>* GRAMMAR DIMENSIONS 4 W/ OR W/O INFOTRAC &amp; GRAMMAR CAFE</t>
  </si>
  <si>
    <t>RR (NO RETURNS) 1/9/09 LM</t>
  </si>
  <si>
    <t>NIST</t>
  </si>
  <si>
    <t>ADVANCING VOCABULARY SKILLS: SHORT</t>
  </si>
  <si>
    <t>TOWNSEND PRESS</t>
  </si>
  <si>
    <t>TOWNSEND</t>
  </si>
  <si>
    <t>8.90/NET</t>
  </si>
  <si>
    <t>LANGAN</t>
  </si>
  <si>
    <t>TEN STEPS TO ADV COLLEGE READING SKILLS</t>
  </si>
  <si>
    <t>25.00/N</t>
  </si>
  <si>
    <t>SCHLOSSER</t>
  </si>
  <si>
    <t>FAST FOOD NATION</t>
  </si>
  <si>
    <t>GRISHAM</t>
  </si>
  <si>
    <t>SKIPPING CHRISTMAS</t>
  </si>
  <si>
    <t>DELL</t>
  </si>
  <si>
    <t>M</t>
  </si>
  <si>
    <t>HAYES</t>
  </si>
  <si>
    <t>TOWNSEND THEMATIC READER</t>
  </si>
  <si>
    <t>12.00/NET $091 LV (30%)ü</t>
  </si>
  <si>
    <t>OP, DEPT KNOWS</t>
  </si>
  <si>
    <t>X * LONGMAN ADVANCED AMERICAN DICTIONARY W/CD (NO REFUNDS W/O CD)</t>
  </si>
  <si>
    <t>37.95/NET</t>
  </si>
  <si>
    <t>X ADVANCED PRONUNCIATION: SUPPLEMENTAL (NOT RETURNABLE)</t>
  </si>
  <si>
    <t>30% MARGIN 105. 5.00 ROYALTIES 105. 1 DESK COPY 105. ST</t>
  </si>
  <si>
    <t>OK TO SHELVE/SELL/QUOTE 105. CUSTOM ORDER IF SOLD OUT AFTER 9/27/10. ST</t>
  </si>
  <si>
    <t>MARSICAL</t>
  </si>
  <si>
    <t>MARISCAL</t>
  </si>
  <si>
    <t>X ADVANCED LEGAL ENGLISH STUDIES (NOT RETURNABLE)</t>
  </si>
  <si>
    <t>30% MARGIN 105. 12.00 ROYALTIES 105. 0 DESK COPY 105. ST</t>
  </si>
  <si>
    <t>1C</t>
  </si>
  <si>
    <t>OK TO SHELVE/SELL/QUOTE 105. CUSTOM ORDER IF SOLD OUT AFTER 9/30/10. ST</t>
  </si>
  <si>
    <t>RIVERA</t>
  </si>
  <si>
    <t>X CORE 106 IMPROVING YOUR FLUENCY: TOPICAL STUDIES AND DISCUSSIONS (NOT RETURNABLE)</t>
  </si>
  <si>
    <t>30% MARGIN 105. 5.40 ROYALTIES 105. 1 DESK COPY 105. ST</t>
  </si>
  <si>
    <t>OK TO SHELVE/SELL/QUOTE 105. CUSTOM ORDER IF SOLD OUT AFTER 10/01/10. ST</t>
  </si>
  <si>
    <t>X IBT TOEFL INTEGRATED SKILLS ESSAY SUPPLEMENTAL MATERIALS (NOT RETURNABLE)</t>
  </si>
  <si>
    <t>30% MARGIN 105. 3.40 ROYALITIES 105. 1 DESK COPY 105. ST</t>
  </si>
  <si>
    <t>OK TO SHELVE/SELL/QUOTE 105. CUSTOM ORDER IF SOLD OUT AFTER 9/24/10. ST</t>
  </si>
  <si>
    <t>X CORE 106 SUPPLEMENTAL MATERIALS READER (NOT RETURNABLE0</t>
  </si>
  <si>
    <t>30% MARGIN 105. 5.00 ROYALITES 105. 1 DESK COPY 105. ST</t>
  </si>
  <si>
    <t>OK TO SHELVE/SELL/QUOTE 105. CUSTOM ORDER IF SOLD OUT AFTER 9/29/10. ST</t>
  </si>
  <si>
    <t>X CORE 106 CLASS MATERIALS PACKET (NOT RETURNABLE)</t>
  </si>
  <si>
    <t>30% MARGIN 1035 1.00 ROYALTIES 105. 1 DESK COPY 105. ST</t>
  </si>
  <si>
    <t>X ADVANCED CURRENT EVENTS (NOT RETURNABLE)</t>
  </si>
  <si>
    <t>30% MARGIN 105. 8.00 ROYALTIES 105. 1 DESK COPY 105. ST</t>
  </si>
  <si>
    <t>OK TO SHELVE/SELL/QUOTE 105. CUSTOM ORDER IF SOLD OUT AFTER 10/1/10. STüü1 COPY MISSING FROM 103. 9/21/10. STü</t>
  </si>
  <si>
    <t>X CORE 108: ACTIVITIES PACKET (NOT RETURNABLE)</t>
  </si>
  <si>
    <t>30% MARGIN 105. 0.00 ROYALITES 105. 1 DESK COPY 105. ST</t>
  </si>
  <si>
    <t>OK TO SHELVE/SELL/QUOTE 105. CUSTOM ORDER IF SOLD OUT AFTER 9/28/10. ST</t>
  </si>
  <si>
    <t>DUFFEY</t>
  </si>
  <si>
    <t>X GRAMMAR A/B WORKBOOK (NOT RETURNABLE)</t>
  </si>
  <si>
    <t>30% MARGIN 105. 13.00 ROYALITES 105. 0 DESK COPY 105 ST.</t>
  </si>
  <si>
    <t>X H.I. AMERICAN BUSINESS STUDIES (NOT RETURNABLE)</t>
  </si>
  <si>
    <t>30% MARGIN 105. 11.00 ROYALTIES 105. 0 DESK COPY 105. ST</t>
  </si>
  <si>
    <t>X CORE 107 READER (NOT RETURNABLE)</t>
  </si>
  <si>
    <t>X ADVANCED CURRENT EVENTS READER (NOT RETURNABLE)</t>
  </si>
  <si>
    <t>30% MARGIN 105. 12.00 ROYALTIES 105. 0 DESK COPY 105.</t>
  </si>
  <si>
    <t>OK TO SHEVLE/SELL/QUOTE 105. CUSTOM ORDER IF SOLD OUT AFTER 9/28/10. ST</t>
  </si>
  <si>
    <t>X CORE 108 READER (NOT RETURNABLE)</t>
  </si>
  <si>
    <t>30% MARGIN 105. 9.00 ROYALTIES 105. 1 DESK COPY 105. ST</t>
  </si>
  <si>
    <t>OK TO SHELVE/SELL/QUOTE 105. CUSTOM ORDER IF SOLDL OUT AFTER 10/1/10. ST</t>
  </si>
  <si>
    <t>BARSHAY</t>
  </si>
  <si>
    <t>X ADVANCED ORAL PRESENTATIONS READER (NOT RETURNABLE)</t>
  </si>
  <si>
    <t>30% MARGIN 105. 2.00 ROYALTIES 105. 0 DESK COPY 105. STüü4.49 PRINT COST 103? NOW 4/01? IMPRINTS? ST</t>
  </si>
  <si>
    <t>1G</t>
  </si>
  <si>
    <t>X CORE 110 READER (NOT RETURNABLE)</t>
  </si>
  <si>
    <t>30% MARGIN 105. 9.00 ROYALTIES 105. 1 DESK COPY 105. ND</t>
  </si>
  <si>
    <t>OK TO SHELVE/SELL/QUOTE 105. CUSTOM ORDER IF SOLD OUT AFTER 9/23/10. ST</t>
  </si>
  <si>
    <t>X SELECTIONS FROM ACADEMIC ENCOUNTERS HUMAN BEHAVIOR (NOT RETURNALBE)</t>
  </si>
  <si>
    <t>30% MARGIN 105. XXX ROYALTIES 105. 1 DESK COPY 105. ST</t>
  </si>
  <si>
    <t>DO NOT SHELVE/SELL/QUOTE 105. STATUS: CANCELLED REQUEST FOR REPRINT. HAD BEEN PENDING PRINTING AND PERMISSIONS FOR ü105, 8/27/10. ST</t>
  </si>
  <si>
    <t>X HIGH /ADVANCED BUSINESS WRITING DEVELOPMENT INSTRUCTION PACKET (NOT RETURNABLE)</t>
  </si>
  <si>
    <t>30% MARGIN 105. 3.00 ROYALTIES 105. 1 DESK COPY 105. ST</t>
  </si>
  <si>
    <t>X CORE 105 INSTRUCTION PACKET (NOT RETURNABLE)</t>
  </si>
  <si>
    <t>OK TO SHELVE/SELL/QUOTE 105. CUSTOM ORDER IF SOLD OUT AFTER 9/30/10 ST.</t>
  </si>
  <si>
    <t>X INTRODUCTION TO ESSAY WRITING (NOT RETURNABLE)</t>
  </si>
  <si>
    <t>OK TO SHELVE/SELL/QUOTE 105. CUSTOM ORDER IF SOLD OUT AFTER 10/1/10 ST.</t>
  </si>
  <si>
    <t>CAROTHERS</t>
  </si>
  <si>
    <t>X ADVANCED CONVERSATION PACKET (NOT RETURNABLE)</t>
  </si>
  <si>
    <t>30% MARGIN 105. 10.00 ROYALTIES 105. 2 DESK COPIES 105. ST</t>
  </si>
  <si>
    <t>OLSON-PACHECO</t>
  </si>
  <si>
    <t>ENVR</t>
  </si>
  <si>
    <t>GRIEST</t>
  </si>
  <si>
    <t>REISNER</t>
  </si>
  <si>
    <t>CADILLAC DESERT</t>
  </si>
  <si>
    <t>117.75/NET</t>
  </si>
  <si>
    <t>*2 ENVIRONMENTAL SCIENCE BUNDLE (TEXT+OUTLOOKS)</t>
  </si>
  <si>
    <t>89.75/NET $105 LV 40% OFF NEW?</t>
  </si>
  <si>
    <t>ESYS</t>
  </si>
  <si>
    <t>TERANES</t>
  </si>
  <si>
    <t>190A</t>
  </si>
  <si>
    <t>ETHN</t>
  </si>
  <si>
    <t>1A</t>
  </si>
  <si>
    <t>KAPLAN</t>
  </si>
  <si>
    <t>OMI</t>
  </si>
  <si>
    <t>RACIAL FORMATION IN THE UNITED STATES</t>
  </si>
  <si>
    <t>39.95/20%</t>
  </si>
  <si>
    <t>1N MISSING 10/28/10 WHüPROMO: 10% OFF N</t>
  </si>
  <si>
    <t>HONDAGNEU-SOTEL</t>
  </si>
  <si>
    <t>DOMESTICA</t>
  </si>
  <si>
    <t>PELLOW</t>
  </si>
  <si>
    <t>SILICON VALLEY OF DREAMS</t>
  </si>
  <si>
    <t>NYU PR</t>
  </si>
  <si>
    <t>FORBES</t>
  </si>
  <si>
    <t>WHEN WASHINGTON WAS IN VOGUE</t>
  </si>
  <si>
    <t>SCHUYLER</t>
  </si>
  <si>
    <t>BLACK NO MORE</t>
  </si>
  <si>
    <t>LARSEN</t>
  </si>
  <si>
    <t>COMPLETE FICTION OF NELLA LARSEN</t>
  </si>
  <si>
    <t>TOOMER</t>
  </si>
  <si>
    <t>CANE</t>
  </si>
  <si>
    <t>THURMAN</t>
  </si>
  <si>
    <t>FIRE!!</t>
  </si>
  <si>
    <t>FIRE</t>
  </si>
  <si>
    <t>FAUSET</t>
  </si>
  <si>
    <t>THERE IS CONFUSION</t>
  </si>
  <si>
    <t>NORTHEASTERN</t>
  </si>
  <si>
    <t>U PR NEW ENGL</t>
  </si>
  <si>
    <t>OP, DNN 6/8/09, IF WE SELL OUT USE CUSTOM EDITION 9780100723580 (OK TO SELL PER SARA 8/17/10)</t>
  </si>
  <si>
    <t>KAISER</t>
  </si>
  <si>
    <t>BLUES PEOPLE</t>
  </si>
  <si>
    <t>MORROW</t>
  </si>
  <si>
    <t>1N &amp; 1U MISSING 11/9/10 WH</t>
  </si>
  <si>
    <t>MAREZ</t>
  </si>
  <si>
    <t>ACUNA</t>
  </si>
  <si>
    <t>OCCUPIED AMERICA</t>
  </si>
  <si>
    <t>55.65/NET</t>
  </si>
  <si>
    <t>FREGOSO</t>
  </si>
  <si>
    <t>BRONZE SCREEN</t>
  </si>
  <si>
    <t>BOOTH</t>
  </si>
  <si>
    <t>CRAFT OF RESEARCH</t>
  </si>
  <si>
    <t>HOWELL</t>
  </si>
  <si>
    <t>FROM RELIABLE SOURCES</t>
  </si>
  <si>
    <t>GRANDE</t>
  </si>
  <si>
    <t>RED PEDAGOGY: NATIVE AMERICAN SOCIAL &amp; POLITICAL THOUGHT</t>
  </si>
  <si>
    <t>ROWMAN</t>
  </si>
  <si>
    <t>RICHLAND</t>
  </si>
  <si>
    <t>ARGUING WITH TRADITION</t>
  </si>
  <si>
    <t>KUOKKANEN</t>
  </si>
  <si>
    <t>RESHAPING THE UNIVERSITY</t>
  </si>
  <si>
    <t>36.95/20%</t>
  </si>
  <si>
    <t>INVISIBLE INDIGENES</t>
  </si>
  <si>
    <t>REMEMBER THIS!</t>
  </si>
  <si>
    <t>DENETDALE</t>
  </si>
  <si>
    <t>RECLAIMING DINE HISTORY</t>
  </si>
  <si>
    <t>U OF AZ</t>
  </si>
  <si>
    <t>WARRIOR</t>
  </si>
  <si>
    <t>PEOPLE &amp; THE WORD</t>
  </si>
  <si>
    <t>BRUYNEEL</t>
  </si>
  <si>
    <t>THIRD SPACE OF SOVEREIGNTY</t>
  </si>
  <si>
    <t>KAUANUI</t>
  </si>
  <si>
    <t>HAWAIIAN BLOOD</t>
  </si>
  <si>
    <t>22.95/20%</t>
  </si>
  <si>
    <t>NATIVE AMERICANS &amp; THE CHRISTIAN RIGHT</t>
  </si>
  <si>
    <t>SIOUI</t>
  </si>
  <si>
    <t>HURON-WENDAT</t>
  </si>
  <si>
    <t>MICHIGAN</t>
  </si>
  <si>
    <t>CONNOLLY</t>
  </si>
  <si>
    <t>KUMEYAAY: A HISTORY TEXTBOOK</t>
  </si>
  <si>
    <t>LRS</t>
  </si>
  <si>
    <t>3N NR 11/1/10 LM</t>
  </si>
  <si>
    <t>WASASE</t>
  </si>
  <si>
    <t>FOR INDIGENOUS EYES ONLY</t>
  </si>
  <si>
    <t>SAR</t>
  </si>
  <si>
    <t>290A</t>
  </si>
  <si>
    <t>ESPIRITU</t>
  </si>
  <si>
    <t>BELCHER</t>
  </si>
  <si>
    <t>WRITING YOUR JOURNAL ARTICLE IN TWELVE WEEKS</t>
  </si>
  <si>
    <t>FILM</t>
  </si>
  <si>
    <t>HAVIS</t>
  </si>
  <si>
    <t>CULT FILMS</t>
  </si>
  <si>
    <t>UNIV PR OF AMER</t>
  </si>
  <si>
    <t>GLI</t>
  </si>
  <si>
    <t>DEVLIN</t>
  </si>
  <si>
    <t>REINHART</t>
  </si>
  <si>
    <t>GIVING ACADEMIC PRESENTATIONS</t>
  </si>
  <si>
    <t>7U NR 11/2/10 LMüTEXTCOUNTER 11/2/10 LM</t>
  </si>
  <si>
    <t>MODERN LANGUAGE</t>
  </si>
  <si>
    <t>MLA HANDBOOK FOR WRITERS OF RESEARCH PAPERS</t>
  </si>
  <si>
    <t>MLA</t>
  </si>
  <si>
    <t>10N NR 11/1/10 LMüDISPLAY @TC &amp; HIST ENDCAP</t>
  </si>
  <si>
    <t>PILAFIDIS</t>
  </si>
  <si>
    <t>PENG</t>
  </si>
  <si>
    <t>GLOBAL BUSINESS</t>
  </si>
  <si>
    <t>148.50/NET</t>
  </si>
  <si>
    <t>HERZOG</t>
  </si>
  <si>
    <t>DEVELOPMENT ANTHROPOLOGY</t>
  </si>
  <si>
    <t>WESTVIEW</t>
  </si>
  <si>
    <t>43.00/20%</t>
  </si>
  <si>
    <t>INTRO TO SUSTAINABLE DEVELOPMENT</t>
  </si>
  <si>
    <t>EARTHSCAN</t>
  </si>
  <si>
    <t>HDP</t>
  </si>
  <si>
    <t>SWEET</t>
  </si>
  <si>
    <t>SPILKIN</t>
  </si>
  <si>
    <t>X RESEARCH METHODS IN HUMAN DEVELOPMENT (NOT RETURNABLE)</t>
  </si>
  <si>
    <t>30% MARGIN 105 ST.üROYALTY $15.00 105.üXXX DESK COPIES 105.</t>
  </si>
  <si>
    <t>OK TO SHELVE/SELL/QUOTE 105. CUSTOM ORDER IF OUT AFTER 08/18/10. ST</t>
  </si>
  <si>
    <t>REESE</t>
  </si>
  <si>
    <t>HIAF</t>
  </si>
  <si>
    <t>REYNOLDS</t>
  </si>
  <si>
    <t>AMBIGUOUS ADVENTURE</t>
  </si>
  <si>
    <t>13.69/35%</t>
  </si>
  <si>
    <t>AKYEAMPONG</t>
  </si>
  <si>
    <t>THEMES IN WEST AFRICA'S HISTORY</t>
  </si>
  <si>
    <t>OHIO</t>
  </si>
  <si>
    <t>1N MISSING 10/29/10 WHüOS NDD PER PUB 2/19/08 ER. BO DUE @ PUB 4/15. DNN 3/20 MC.</t>
  </si>
  <si>
    <t>HIEA</t>
  </si>
  <si>
    <t>SOSEKI</t>
  </si>
  <si>
    <t>KOKORO (TRANS MCKINNEY)</t>
  </si>
  <si>
    <t>DOWER</t>
  </si>
  <si>
    <t>EMBRACING DEFEAT</t>
  </si>
  <si>
    <t>BERNSTEIN</t>
  </si>
  <si>
    <t>RECREATING JAPANESE WOMEN</t>
  </si>
  <si>
    <t>TZU</t>
  </si>
  <si>
    <t>CHUANG TZU: BASIC WRITINGS (TR: WATSON)</t>
  </si>
  <si>
    <t>COLUMBIA</t>
  </si>
  <si>
    <t>26.00/20%</t>
  </si>
  <si>
    <t>SAME AS 97802311295696ü15 SHORTED ON 9/16/10 DUE 9/28/10 LM</t>
  </si>
  <si>
    <t>DEBARY</t>
  </si>
  <si>
    <t>SOURCES OF CHINESE TRADITION VOL 1</t>
  </si>
  <si>
    <t>3N 2U MISSING 10/27/10 WH</t>
  </si>
  <si>
    <t>EARLY CHINESE EMPIRES</t>
  </si>
  <si>
    <t>NYP DUE SEPT 7</t>
  </si>
  <si>
    <t>HINSCH</t>
  </si>
  <si>
    <t>WOMEN IN EARLY IMPERIAL CHINA</t>
  </si>
  <si>
    <t>29.95/40% (BUT 3+ 20%)</t>
  </si>
  <si>
    <t>DISPUTERS OF THE TAO</t>
  </si>
  <si>
    <t>OPEN COURT</t>
  </si>
  <si>
    <t>PUB GRP W</t>
  </si>
  <si>
    <t>52.00/15% PREPRICED</t>
  </si>
  <si>
    <t>24 AVAIL, 21 ON BO 7/21/10, NDD PER PERSEUS, AVAIL A POD FROM LIGHTENING SOURCE</t>
  </si>
  <si>
    <t>VANNORDEN</t>
  </si>
  <si>
    <t>MENGZI (TR: VAN NORDEN)</t>
  </si>
  <si>
    <t>HACKETT</t>
  </si>
  <si>
    <t>1N MISSING 10/26/10 WH</t>
  </si>
  <si>
    <t>TANNER</t>
  </si>
  <si>
    <t>CHINA: HISTORY VOL 1 10,000 BCE TO 1799 CE</t>
  </si>
  <si>
    <t>LU</t>
  </si>
  <si>
    <t>ALLISON</t>
  </si>
  <si>
    <t>NIGHTWORK</t>
  </si>
  <si>
    <t>20.00/20%</t>
  </si>
  <si>
    <t>WOMEN OF SUYE MURA</t>
  </si>
  <si>
    <t>25.00/20%</t>
  </si>
  <si>
    <t>PRUITT</t>
  </si>
  <si>
    <t>DAUGHTER OF HAN</t>
  </si>
  <si>
    <t>PROMO 10% OFF N, PREPAY GETS 35%</t>
  </si>
  <si>
    <t>FAMILY</t>
  </si>
  <si>
    <t>22.95/3%</t>
  </si>
  <si>
    <t>SCHOPPA</t>
  </si>
  <si>
    <t>REVOLUTION &amp; ITS PAST</t>
  </si>
  <si>
    <t>48.30/NET</t>
  </si>
  <si>
    <t>SEARCH FOR MODERN CHINA : DOCUMENTARY COLLECTION</t>
  </si>
  <si>
    <t>SCHNEEWIND</t>
  </si>
  <si>
    <t>TSAI</t>
  </si>
  <si>
    <t>PERPETUAL HAPPINESS : MING EMPEROR YONGLE</t>
  </si>
  <si>
    <t>U OF WA</t>
  </si>
  <si>
    <t>27.95/20%</t>
  </si>
  <si>
    <t>OS NDD PER PUB 7/21/10</t>
  </si>
  <si>
    <t>BROOK</t>
  </si>
  <si>
    <t>CONFUSIONS OF PLEASURE</t>
  </si>
  <si>
    <t>MOTE</t>
  </si>
  <si>
    <t>IMPERIAL CHINA 900-1800</t>
  </si>
  <si>
    <t>ROBINSON</t>
  </si>
  <si>
    <t>BANDITS , EUNUCHS , &amp; THE SON OF HEAVEN</t>
  </si>
  <si>
    <t>42.00/20%ü</t>
  </si>
  <si>
    <t>TALE OF TWO MELONS</t>
  </si>
  <si>
    <t>9.95/20%</t>
  </si>
  <si>
    <t>1U NR 1/26/10 LM</t>
  </si>
  <si>
    <t>WRITING WITH SOURCES : A GUIDE FOR STUDENTS</t>
  </si>
  <si>
    <t>HIEU</t>
  </si>
  <si>
    <t>EDELMAN</t>
  </si>
  <si>
    <t>JAY</t>
  </si>
  <si>
    <t>MORE THAN JUST A GAME</t>
  </si>
  <si>
    <t>27.00/20% NOT TRADE</t>
  </si>
  <si>
    <t>SPORTS IN THE WESTERN WORLD</t>
  </si>
  <si>
    <t>U OF IL</t>
  </si>
  <si>
    <t>GUTTMANN</t>
  </si>
  <si>
    <t>OLYMPICS</t>
  </si>
  <si>
    <t>JAMES</t>
  </si>
  <si>
    <t>BEYOND A BOUNDARY (INTRO: LIPSYTE)</t>
  </si>
  <si>
    <t>23.95/20% NOT TRADE</t>
  </si>
  <si>
    <t>HUGHES</t>
  </si>
  <si>
    <t>X WAR PLANS OF THE GREAT POWERS 1880 - 1914 (NOT RETURNABLE)</t>
  </si>
  <si>
    <t>30% MARGIN 105. NO ROYALTY 105. 0 DESK COPIES 105 ST.üü $13.68 ROYALTY 082 DWü30% MARGIN $13.80 ROYALTY 072 SF</t>
  </si>
  <si>
    <t>OK TO SHELVE/SELL/QUOTE 105. CUSTOM ORDER IF SOLD OUT AFTER 8/18/10. ST</t>
  </si>
  <si>
    <t>X AFRICA &amp; THE VICTORIANS (NOT RETURNABLE)</t>
  </si>
  <si>
    <t>30% MARGIN 105 ST.üROYALTY $XXX 105ü0 DESK COPIES 105 ST.</t>
  </si>
  <si>
    <t>HEADRICK</t>
  </si>
  <si>
    <t>TOOLS OF THE EMPIRE</t>
  </si>
  <si>
    <t>STRANGE DEFEAT</t>
  </si>
  <si>
    <t>14.95/VAR PREPRICED</t>
  </si>
  <si>
    <t>TO THE MAGINOT LINE</t>
  </si>
  <si>
    <t>HILLGRUBER</t>
  </si>
  <si>
    <t>GERMANY &amp; THE TWO WORLD WARS</t>
  </si>
  <si>
    <t>27.00/20%</t>
  </si>
  <si>
    <t>LAFORE</t>
  </si>
  <si>
    <t>LONG FUSE</t>
  </si>
  <si>
    <t>17.50/20%</t>
  </si>
  <si>
    <t>3U NR 1/29/10 JPü2U NR 12/2/09 LMüOP 05/2010 PER FOLL HG</t>
  </si>
  <si>
    <t>RADCLIFF</t>
  </si>
  <si>
    <t>FITZPATRICK</t>
  </si>
  <si>
    <t>RUSSIAN REVOLUTION</t>
  </si>
  <si>
    <t>NAZI SEIZURE OF POWER (REVISED)</t>
  </si>
  <si>
    <t>WATTS</t>
  </si>
  <si>
    <t>SCHOLASTIC LIBRARY</t>
  </si>
  <si>
    <t>1N &amp; 1U MISSING 11/4/10 WHü40% DISC ONLY IF 10+ ORDERED, UNDER 10 NO DISCü</t>
  </si>
  <si>
    <t>BLINKHORN</t>
  </si>
  <si>
    <t>FASCISM &amp; THE RIGHT IN EUROPE 1919-1945</t>
  </si>
  <si>
    <t>1N MISSING 11/16/10 WH</t>
  </si>
  <si>
    <t>REMAK</t>
  </si>
  <si>
    <t>NAZI YEARS: A DOCUMENTARY HISTORY</t>
  </si>
  <si>
    <t>TRUANT</t>
  </si>
  <si>
    <t>X HER IMMACULATE HAND (NOT RETURNABLE)</t>
  </si>
  <si>
    <t>30% MARGIN 105 ST. $14.00 ROYALTIES CCC 105. O DESK COPIES 105. ST</t>
  </si>
  <si>
    <t>2F</t>
  </si>
  <si>
    <t>OK TO SHELVE/SELL/QUOTE 105. CUSTOM ORDER IF WE SELL OUT AFTER 10/1/10. ST</t>
  </si>
  <si>
    <t>LAFAYETTE</t>
  </si>
  <si>
    <t>PRINCESSE DE CLEVES (TR: CAVE)</t>
  </si>
  <si>
    <t>SYN W/ 9780199539178</t>
  </si>
  <si>
    <t>BEHN</t>
  </si>
  <si>
    <t>OROONOKO : OR THE ROYAL SLAVE</t>
  </si>
  <si>
    <t>11.95/20%</t>
  </si>
  <si>
    <t>EUROPEAN SEXUALITIES, 1400-1800</t>
  </si>
  <si>
    <t>28.99/20%</t>
  </si>
  <si>
    <t>WIESNER</t>
  </si>
  <si>
    <t>WOMEN &amp; GENDER IN EARLY MODERN EUROPE</t>
  </si>
  <si>
    <t>25.99/25%</t>
  </si>
  <si>
    <t>GENDER &amp; SOCIETY IN RENAISSANCE ITALY</t>
  </si>
  <si>
    <t>58.99/20%</t>
  </si>
  <si>
    <t>4D</t>
  </si>
  <si>
    <t>9N NR 11/1/10 LMüORDER FROM PEARSON UK, IMPORT TITLE FROM UK--PROF KNOWS 9/1/10 LV</t>
  </si>
  <si>
    <t>RETURN OF MARTIN GUERRE</t>
  </si>
  <si>
    <t>TERESA OF AVILA &amp; THE RHETORIC OF FEMININITY</t>
  </si>
  <si>
    <t>24.95/25%</t>
  </si>
  <si>
    <t>POD 3 DAYS RETURNABLE</t>
  </si>
  <si>
    <t>HER IMMACULATE HAND</t>
  </si>
  <si>
    <t>PEGASUS</t>
  </si>
  <si>
    <t>OP, DNN 11/8</t>
  </si>
  <si>
    <t>OWZAR</t>
  </si>
  <si>
    <t>ELEY</t>
  </si>
  <si>
    <t>FORGING DEMOCRACY</t>
  </si>
  <si>
    <t>BERMAN</t>
  </si>
  <si>
    <t>PRIMACY OF POLITICS</t>
  </si>
  <si>
    <t>26.99/25%</t>
  </si>
  <si>
    <t>BOTTOMORE</t>
  </si>
  <si>
    <t>DICTIONARY OF MARXIST THOUGHT</t>
  </si>
  <si>
    <t>59.95/20% NOT TRADE</t>
  </si>
  <si>
    <t>6E</t>
  </si>
  <si>
    <t>POD-WILEY NONRETURNABLE 7/25/08 LMü4N NR 10/29/10 LM</t>
  </si>
  <si>
    <t>SERVICE</t>
  </si>
  <si>
    <t>COMRADES!</t>
  </si>
  <si>
    <t>SCHECTER</t>
  </si>
  <si>
    <t>HISTORY OF THE LEFT FROM MARX TO THE PRESENT</t>
  </si>
  <si>
    <t>CONTINUUM</t>
  </si>
  <si>
    <t>HERTZ</t>
  </si>
  <si>
    <t>FRIEDLANDER</t>
  </si>
  <si>
    <t>YEARS OF EXTERMINATION VOL 2</t>
  </si>
  <si>
    <t>EVANS</t>
  </si>
  <si>
    <t>COMING OF THE THIRD REICH</t>
  </si>
  <si>
    <t>20.00ü</t>
  </si>
  <si>
    <t>THIRD REICH IN POWER</t>
  </si>
  <si>
    <t>22.00ü</t>
  </si>
  <si>
    <t>FRITZSCHE</t>
  </si>
  <si>
    <t>LIFE &amp; DEATH IN THE THIRD REICH</t>
  </si>
  <si>
    <t>BROWNING</t>
  </si>
  <si>
    <t>ORIGINS OF THE FINAL SOLUTION</t>
  </si>
  <si>
    <t>NOMBERG-PRZYT</t>
  </si>
  <si>
    <t>AUSCHWITZ</t>
  </si>
  <si>
    <t>1N MISSING 11/11/10 WH</t>
  </si>
  <si>
    <t>HIGR</t>
  </si>
  <si>
    <t>PICKOWICZ</t>
  </si>
  <si>
    <t>MITTER</t>
  </si>
  <si>
    <t>BITTER REVOLUTION</t>
  </si>
  <si>
    <t>BERRY</t>
  </si>
  <si>
    <t>A HISTORY OF PAIN: TRAUMA IN MODERN CHINESE LITERATURE AND FILM</t>
  </si>
  <si>
    <t>BARANOVITCH</t>
  </si>
  <si>
    <t>CHINA'S NEW VOICES</t>
  </si>
  <si>
    <t>MITTLER</t>
  </si>
  <si>
    <t>A NEWSPAPER FOR CHINA?: POWER, IDENTITY, AND CHANGE IN SHANGHAI'S NEWS MEDIA, 1872-1912</t>
  </si>
  <si>
    <t>60.00/20%</t>
  </si>
  <si>
    <t>TAIWAN'S IMAGINED GEOGRAPHY</t>
  </si>
  <si>
    <t>KUHN</t>
  </si>
  <si>
    <t>CHINESE AMONG OTHERS</t>
  </si>
  <si>
    <t>TEAHOUSE</t>
  </si>
  <si>
    <t>FIGHTING FAMINE IN NORTH CHINA: STATE, MARKET, AND ENVIRONMENTAL DECLINE, 1690S-1990S</t>
  </si>
  <si>
    <t>LEE</t>
  </si>
  <si>
    <t>REVOLUTION OF THE HEART: A GENEALOGY OF LOVE IN CHINA, 1900-1950</t>
  </si>
  <si>
    <t>VISUAL CULTURE IN SHANGHAI, 1850S-1930S</t>
  </si>
  <si>
    <t>36.00/20%</t>
  </si>
  <si>
    <t>9N NR 2/17/10 WHüPOD-NR</t>
  </si>
  <si>
    <t>FIELD</t>
  </si>
  <si>
    <t>SHANGHAI'S DANCING WORLD</t>
  </si>
  <si>
    <t>CUHK</t>
  </si>
  <si>
    <t>PATRIOTS &amp; REDEEMERS IN JAPAN</t>
  </si>
  <si>
    <t>HAROOTUNIAN</t>
  </si>
  <si>
    <t>TOWARD RESTORATION</t>
  </si>
  <si>
    <t>DUUS</t>
  </si>
  <si>
    <t>ABACUS &amp; SWORD</t>
  </si>
  <si>
    <t>FUJITANI</t>
  </si>
  <si>
    <t>SPLENDID MONARCHY</t>
  </si>
  <si>
    <t>IROKAWA</t>
  </si>
  <si>
    <t>CULTURE OF MEIJI PERIOD</t>
  </si>
  <si>
    <t>49.95/25%</t>
  </si>
  <si>
    <t>GLUCK</t>
  </si>
  <si>
    <t>JAPAN'S MODERN MYTHS</t>
  </si>
  <si>
    <t>32.95/25%</t>
  </si>
  <si>
    <t>BOTSMAN</t>
  </si>
  <si>
    <t>PUNISHMENT &amp; POWER IN THE MAKING OF MODERN JAPAN</t>
  </si>
  <si>
    <t>TOOZE</t>
  </si>
  <si>
    <t>WAGES OF DESTRUCTION</t>
  </si>
  <si>
    <t>FISCHER</t>
  </si>
  <si>
    <t>GERMANY'S AIMS IN THE FIRST WORLD WAR</t>
  </si>
  <si>
    <t>2N NR 11/1/10 LM</t>
  </si>
  <si>
    <t>EKSTEINS</t>
  </si>
  <si>
    <t>RITES OF SPRING</t>
  </si>
  <si>
    <t>CONTINUITIES OF GERMAN HISTORY</t>
  </si>
  <si>
    <t>WEITZ</t>
  </si>
  <si>
    <t>WEIMAR GERMANY</t>
  </si>
  <si>
    <t>HULL</t>
  </si>
  <si>
    <t>ABSOLUTE DESTRUCTION</t>
  </si>
  <si>
    <t>24.95/20</t>
  </si>
  <si>
    <t>RETURN 1N AS USED 11/1/10 LM</t>
  </si>
  <si>
    <t>SEXUALITY, STATE &amp; CIVIL SOCIETY IN GERMANY 1700-1815</t>
  </si>
  <si>
    <t>GERMAN HOME TOWNS</t>
  </si>
  <si>
    <t>231A</t>
  </si>
  <si>
    <t>KEEGAN</t>
  </si>
  <si>
    <t>FACE OF BATTLE</t>
  </si>
  <si>
    <t>GROSS</t>
  </si>
  <si>
    <t>NEIGHBORS</t>
  </si>
  <si>
    <t>BARTOV</t>
  </si>
  <si>
    <t>HITLER'S ARMY</t>
  </si>
  <si>
    <t>WINTER</t>
  </si>
  <si>
    <t>SITES OF MEMORY, SITES OF MOURNING</t>
  </si>
  <si>
    <t>OE (NE 9780521639880)</t>
  </si>
  <si>
    <t>SHEPHARD</t>
  </si>
  <si>
    <t>WAR OF NERVES</t>
  </si>
  <si>
    <t>POLITICS OF RETRIBUTION IN EUROPE</t>
  </si>
  <si>
    <t>30.95/25%</t>
  </si>
  <si>
    <t>248A</t>
  </si>
  <si>
    <t>MEADE</t>
  </si>
  <si>
    <t>LAST COLONIAL MASSACRE : LATIN AMERICA IN THE COLD WAR</t>
  </si>
  <si>
    <t>GOODMAN</t>
  </si>
  <si>
    <t>DEVIL &amp; MR. CASEMENT</t>
  </si>
  <si>
    <t>GALEANO</t>
  </si>
  <si>
    <t>CENTURY OF THE WIND</t>
  </si>
  <si>
    <t>OP PER PUB 8/13 HG</t>
  </si>
  <si>
    <t>MCCULLOUGH</t>
  </si>
  <si>
    <t>PATH BETWEEN THE SEAS</t>
  </si>
  <si>
    <t>KATZ</t>
  </si>
  <si>
    <t>LIFE &amp; TIMES OF PANCHO VILLA</t>
  </si>
  <si>
    <t>37.95/25% NOT TRADE</t>
  </si>
  <si>
    <t>GLEIJESES</t>
  </si>
  <si>
    <t>CONFLICTING MISSIONS : HAVANA , WASHINGTON &amp; AFRICA 1959 - 1976</t>
  </si>
  <si>
    <t>32.95/20% NOT TRADE (40% FROM NACS)</t>
  </si>
  <si>
    <t>ROBBEN</t>
  </si>
  <si>
    <t>POLITICAL VIOLENCE &amp; TRAUMA IN ARGENTINA</t>
  </si>
  <si>
    <t>BATTLING FOR HEARTS &amp; MINDS</t>
  </si>
  <si>
    <t>GOULD</t>
  </si>
  <si>
    <t>TO RISE IN DARKNESS</t>
  </si>
  <si>
    <t>PONIATOWSKA</t>
  </si>
  <si>
    <t>TINISIMA</t>
  </si>
  <si>
    <t>U OF NM</t>
  </si>
  <si>
    <t>BUFFINGTON</t>
  </si>
  <si>
    <t>TRUE STORIES OF CRIME IN MODERN MEXICO</t>
  </si>
  <si>
    <t>LOMNITZ</t>
  </si>
  <si>
    <t>DEATH &amp; THE IDEA OF MEXICO</t>
  </si>
  <si>
    <t>ZONE BOOKS</t>
  </si>
  <si>
    <t>HILA</t>
  </si>
  <si>
    <t>WISNIEWSKI</t>
  </si>
  <si>
    <t>CHASTEEN</t>
  </si>
  <si>
    <t>AMERICANOS</t>
  </si>
  <si>
    <t>CROSBY</t>
  </si>
  <si>
    <t>COLUMBIAN EXCHANGE</t>
  </si>
  <si>
    <t>GREENWOOD/PRAEGER</t>
  </si>
  <si>
    <t>VICTORS &amp; VANQUISHED</t>
  </si>
  <si>
    <t>FISHER</t>
  </si>
  <si>
    <t>IMPERIAL SUBJECTS</t>
  </si>
  <si>
    <t>RIGGS</t>
  </si>
  <si>
    <t>SKIDMORE</t>
  </si>
  <si>
    <t>BRAZIL</t>
  </si>
  <si>
    <t>LEVINE</t>
  </si>
  <si>
    <t>BRAZIL READER</t>
  </si>
  <si>
    <t>VANDERWOOD</t>
  </si>
  <si>
    <t>POWER OF GOD AGAINST THE GUNS OF GOVERNMENT</t>
  </si>
  <si>
    <t>JOSEPH</t>
  </si>
  <si>
    <t>MEXICO READER</t>
  </si>
  <si>
    <t>26.95ü</t>
  </si>
  <si>
    <t>XUXUB MUST DIE</t>
  </si>
  <si>
    <t>U OF PITT</t>
  </si>
  <si>
    <t>MONTEON</t>
  </si>
  <si>
    <t>DIVISION OF LABOR IN SOCIETY (REV)</t>
  </si>
  <si>
    <t>18.95/19% FROM SS</t>
  </si>
  <si>
    <t>DON'T ORDER FROM S&amp;S</t>
  </si>
  <si>
    <t>RUGELEY</t>
  </si>
  <si>
    <t>REBELLION NOW AND FOREVER: MAYAS, HISPANICS, AND CASTE WAR VIOLENCE IN YUCATAN, 1800-1880</t>
  </si>
  <si>
    <t>DACOSTA</t>
  </si>
  <si>
    <t>BRAZILIAN EMPIRE (REV)</t>
  </si>
  <si>
    <t>LOPEZ-ALVES</t>
  </si>
  <si>
    <t>STATE FORMATION &amp; DEMOCRACY IN LATIN AMERICA, 1810-1900</t>
  </si>
  <si>
    <t>CRAIB</t>
  </si>
  <si>
    <t>CARTOGRAPHIC MEXICO : A HISTORY OF STATE FIXATIONS</t>
  </si>
  <si>
    <t>MENDEZ</t>
  </si>
  <si>
    <t>PLEBEIAN REPUBLIC</t>
  </si>
  <si>
    <t>PAPER O/S NO DUE DATE HARDBACK SUBBED FOR PAPER PRICE 9/10 HG</t>
  </si>
  <si>
    <t>PICCATO</t>
  </si>
  <si>
    <t>TYRANNY OF OPINION</t>
  </si>
  <si>
    <t>HILD</t>
  </si>
  <si>
    <t>HANNA</t>
  </si>
  <si>
    <t>RUSHFORTH</t>
  </si>
  <si>
    <t>COLONIAL NORTH AMERICA &amp; THE ATLANTIC WORLD</t>
  </si>
  <si>
    <t>42.60/NET</t>
  </si>
  <si>
    <t>AMERICAN COLONIES VOL 1 : THE SETTLING OF NORTH AMERICA</t>
  </si>
  <si>
    <t>AUTOBIOGRAPHY &amp; OTHER WRITINGS (ED SILVERMAN)</t>
  </si>
  <si>
    <t>COUNTRYMAN</t>
  </si>
  <si>
    <t>HOW DID AMERICAN SLAVERY BEGIN</t>
  </si>
  <si>
    <t>13.00/NET</t>
  </si>
  <si>
    <t>SHAKESPEARE</t>
  </si>
  <si>
    <t>TEMPEST (REV ED)</t>
  </si>
  <si>
    <t>1N MISSING 10/28/10 WHü2UNR 11/5/10 LM</t>
  </si>
  <si>
    <t>ULRICH</t>
  </si>
  <si>
    <t>MIDWIFE'S TALE</t>
  </si>
  <si>
    <t>ROWSON</t>
  </si>
  <si>
    <t>SLAVES IN ALGIERS</t>
  </si>
  <si>
    <t>COPLEY</t>
  </si>
  <si>
    <t>8.95/20%</t>
  </si>
  <si>
    <t>7A</t>
  </si>
  <si>
    <t>WIDENER</t>
  </si>
  <si>
    <t>HOLT</t>
  </si>
  <si>
    <t>*2 MAJOR PROBLEMS IN AFRICAN AMERICAN HISTORY (VOL 1 &amp; 2 BUNDLE)</t>
  </si>
  <si>
    <t>60.50/NET $105LV</t>
  </si>
  <si>
    <t>SHOULD SHIP AROUND 9/20/10--SO DUE 9/24-9/28/10</t>
  </si>
  <si>
    <t>AUIP</t>
  </si>
  <si>
    <t>ANOTHER UNIVERSITY IS POSSIBLE</t>
  </si>
  <si>
    <t>UNIVERSITY READERS</t>
  </si>
  <si>
    <t>EBREY</t>
  </si>
  <si>
    <t>EAST ASIA</t>
  </si>
  <si>
    <t>78.25/NET</t>
  </si>
  <si>
    <t>LOEWE</t>
  </si>
  <si>
    <t>EVERYDAY LIFE IN EARLY IMPERIAL CHINA</t>
  </si>
  <si>
    <t>GARDNER</t>
  </si>
  <si>
    <t>FOUR BOOKS</t>
  </si>
  <si>
    <t>10.95/20%</t>
  </si>
  <si>
    <t>EAST ASIA HILD 10 CUSTOM</t>
  </si>
  <si>
    <t>34.00/NET</t>
  </si>
  <si>
    <t>6F</t>
  </si>
  <si>
    <t>30NR 11/10/10 LM</t>
  </si>
  <si>
    <t>MORRIS</t>
  </si>
  <si>
    <t>WORLD OF THE SHINING PRINCE (W/ NEW INTRO BY RUCH)</t>
  </si>
  <si>
    <t>HINE</t>
  </si>
  <si>
    <t>GOODBLATT</t>
  </si>
  <si>
    <t>BIBLE</t>
  </si>
  <si>
    <t>NEW OXFORD ANNOTATED BIBLE: NRSV (WITH APOC)</t>
  </si>
  <si>
    <t>SCHAFER</t>
  </si>
  <si>
    <t>HISTORY OF JEWS IN GRECO - ROMAN WORLD</t>
  </si>
  <si>
    <t>40.95/20%</t>
  </si>
  <si>
    <t>SCHIFFMAN</t>
  </si>
  <si>
    <t>FROM TEXT TO TRADITION</t>
  </si>
  <si>
    <t>KTAV</t>
  </si>
  <si>
    <t>PROPP</t>
  </si>
  <si>
    <t>SEGAL</t>
  </si>
  <si>
    <t>MYTH : A VERY SHORT INTRO</t>
  </si>
  <si>
    <t>DALLEY</t>
  </si>
  <si>
    <t>MYTHS FROM MESOPOTAMIA</t>
  </si>
  <si>
    <t>SYN W/ 9780199538362</t>
  </si>
  <si>
    <t>COOGAN</t>
  </si>
  <si>
    <t>STORIES FROM ANCIENT CANAAN</t>
  </si>
  <si>
    <t>WESTMINSTER</t>
  </si>
  <si>
    <t>KAYALI</t>
  </si>
  <si>
    <t>ITZKOWITZ</t>
  </si>
  <si>
    <t>OTTOMAN EMPIRE &amp; ISLAMIC TRADITION</t>
  </si>
  <si>
    <t>HISTORY OF MEDIEVAL ISLAM</t>
  </si>
  <si>
    <t>HISC</t>
  </si>
  <si>
    <t>GOLAN</t>
  </si>
  <si>
    <t>X SCIENCE &amp; THE ENLIGHTENMENT (NOT RETURNABLE)</t>
  </si>
  <si>
    <t>30% MARGIN 105. 17.56 ROYALTIES 105. 0 DESK COPIES 105 ST.</t>
  </si>
  <si>
    <t>2E</t>
  </si>
  <si>
    <t>OK TO SHELVE/SELL/QUOTE 105. CUSTOM ORDER IF OUT AFTER 9/28/2010. ST.</t>
  </si>
  <si>
    <t>SCIENCE &amp; THE ENLIGHTENMENT</t>
  </si>
  <si>
    <t>32.99/25%</t>
  </si>
  <si>
    <t>COLEMAN</t>
  </si>
  <si>
    <t>BIOLOGY IN THE NINETEENTH CENTURY</t>
  </si>
  <si>
    <t>41.99/25%</t>
  </si>
  <si>
    <t>PURRINGTON</t>
  </si>
  <si>
    <t>PHYSICS IN THE NINETEENTH CENTURY</t>
  </si>
  <si>
    <t>RUTGERS</t>
  </si>
  <si>
    <t>HITO</t>
  </si>
  <si>
    <t>PASO</t>
  </si>
  <si>
    <t>NEWS FROM THE EMPIRE</t>
  </si>
  <si>
    <t>DALKEY</t>
  </si>
  <si>
    <t>1N MISSING 10/28/10 WHüOP PER PUB</t>
  </si>
  <si>
    <t>DAVIDSON</t>
  </si>
  <si>
    <t>* AFTER THE FACT W/CD COMPLETE</t>
  </si>
  <si>
    <t>58.25/NET</t>
  </si>
  <si>
    <t>OE 09/2009 PER FOLL BC., PROF WANTS 5E FOR 105</t>
  </si>
  <si>
    <t>MARIUS</t>
  </si>
  <si>
    <t>SHORT GUIDE TO WRITING ABOUT HISTORY</t>
  </si>
  <si>
    <t>29.40/NET</t>
  </si>
  <si>
    <t>HUNT</t>
  </si>
  <si>
    <t>INVENTING HUMAN RIGHTS</t>
  </si>
  <si>
    <t>15.95/20%</t>
  </si>
  <si>
    <t>SPENCE</t>
  </si>
  <si>
    <t>EMPEROR OF CHINA</t>
  </si>
  <si>
    <t>MINTZ</t>
  </si>
  <si>
    <t>TASTING FOOD, TASTING FREEDOM</t>
  </si>
  <si>
    <t>HM TRADE</t>
  </si>
  <si>
    <t>IGGERS</t>
  </si>
  <si>
    <t>HISTORIOGRAPHY IN THE TWENTIETH CENTURY</t>
  </si>
  <si>
    <t>WESLEYAN</t>
  </si>
  <si>
    <t>HIUS</t>
  </si>
  <si>
    <t>KINGDOM OF MATTHIAS</t>
  </si>
  <si>
    <t>19.99 NOT TRADE PREPRICED</t>
  </si>
  <si>
    <t>STANSELL</t>
  </si>
  <si>
    <t>CITY OF WOMEN</t>
  </si>
  <si>
    <t>26.00/20% NOT TRADE</t>
  </si>
  <si>
    <t>JACOBS</t>
  </si>
  <si>
    <t>INCIDENTS IN THE LIFE OF A SLAVE GIRL</t>
  </si>
  <si>
    <t>3.50/35%</t>
  </si>
  <si>
    <t>STOWE</t>
  </si>
  <si>
    <t>UNCLE TOM'S CABIN</t>
  </si>
  <si>
    <t>4.00/35%</t>
  </si>
  <si>
    <t>ELUSIVE REPUBLIC</t>
  </si>
  <si>
    <t>22.95/20% NOT TRADE</t>
  </si>
  <si>
    <t>BLACK ARTS WEST: CULTURE AND STRUGGLE IN POSTWAR LOS ANGELES</t>
  </si>
  <si>
    <t>MARABLE</t>
  </si>
  <si>
    <t>RACE, REFORM, &amp; REBELLION (REV)</t>
  </si>
  <si>
    <t>U OF MS</t>
  </si>
  <si>
    <t>MADIGAN</t>
  </si>
  <si>
    <t>BURNING: MASSACRE, DESTRUCTION &amp; TULSA RACE RIOT OF 1921</t>
  </si>
  <si>
    <t>SUGRUE</t>
  </si>
  <si>
    <t>ORIGINS OF URBAN CRISIS</t>
  </si>
  <si>
    <t>27.95/25%</t>
  </si>
  <si>
    <t>BELKNAP</t>
  </si>
  <si>
    <t>HALL</t>
  </si>
  <si>
    <t>MAGIC MIRROR</t>
  </si>
  <si>
    <t>49.95/20% REPRINTING NOV 2009</t>
  </si>
  <si>
    <t>LEUCHTENBURG</t>
  </si>
  <si>
    <t>SUPREME COURT REBORN</t>
  </si>
  <si>
    <t>P.O.D. W/ NO RETURNS RESTRICTIONS PER PUB. 11-17-05.DWü</t>
  </si>
  <si>
    <t>KENS</t>
  </si>
  <si>
    <t>LOCHNER V. NEW YORK</t>
  </si>
  <si>
    <t>U PR KS</t>
  </si>
  <si>
    <t>12.95/20% NOT TRADE</t>
  </si>
  <si>
    <t>RECONSTRUCTION &amp; BLACK SUFFRAGE</t>
  </si>
  <si>
    <t>14.95/20% NOT TRADE</t>
  </si>
  <si>
    <t>VIETNAM WAR ON TRIAL</t>
  </si>
  <si>
    <t>COTTROL</t>
  </si>
  <si>
    <t>BROWN V. BOARD OF EDUCATION</t>
  </si>
  <si>
    <t>RICHARDS</t>
  </si>
  <si>
    <t>SODOMY CASES</t>
  </si>
  <si>
    <t>TRIBBETT</t>
  </si>
  <si>
    <t>WORSTER</t>
  </si>
  <si>
    <t>DUSTBOWL</t>
  </si>
  <si>
    <t>LM</t>
  </si>
  <si>
    <t>1N DEFECTIVE 10/28/10 LM</t>
  </si>
  <si>
    <t>HEVLY</t>
  </si>
  <si>
    <t>ATOMIC WEST</t>
  </si>
  <si>
    <t>ECOLOGY OF FEAR</t>
  </si>
  <si>
    <t>STEGNER</t>
  </si>
  <si>
    <t>AMERICAN WEST AS LIVING SPACE</t>
  </si>
  <si>
    <t>FRADKIN</t>
  </si>
  <si>
    <t>A RIVER NO MORE</t>
  </si>
  <si>
    <t>PLANT</t>
  </si>
  <si>
    <t>COQUETTE</t>
  </si>
  <si>
    <t>14.99 NOT TRADE PREPRICED</t>
  </si>
  <si>
    <t>WOMEN'S RIGHTS EMERGES WITHIN THE ANTISLAVERY MOVEMENT 1830 - 1870</t>
  </si>
  <si>
    <t>GOOD WIVES</t>
  </si>
  <si>
    <t>SEAVER</t>
  </si>
  <si>
    <t>NARRATIVE OF THE LIFE OF MRS. MARY JEMISON</t>
  </si>
  <si>
    <t>U OF OK</t>
  </si>
  <si>
    <t>OP PER PUB</t>
  </si>
  <si>
    <t>FAUST</t>
  </si>
  <si>
    <t>MOTHERS OF INVENTION</t>
  </si>
  <si>
    <t>LOSS OF SADNESS</t>
  </si>
  <si>
    <t>BAYER</t>
  </si>
  <si>
    <t>HOMOSEXUALITY &amp; AMERICAN PSYCHIATRY</t>
  </si>
  <si>
    <t>39.95/25</t>
  </si>
  <si>
    <t>HENDRICKSON</t>
  </si>
  <si>
    <t>DUDZIAK</t>
  </si>
  <si>
    <t>COLD WAR CIVIL RIGHTS</t>
  </si>
  <si>
    <t>MCGIRR</t>
  </si>
  <si>
    <t>SUBURBAN WARRIORS</t>
  </si>
  <si>
    <t>29.95/25%</t>
  </si>
  <si>
    <t>FOR ALL THESE RIGHTS</t>
  </si>
  <si>
    <t>28.95/25%</t>
  </si>
  <si>
    <t>METZL</t>
  </si>
  <si>
    <t>PROTEST PSYCHOSIS</t>
  </si>
  <si>
    <t>WATTERS</t>
  </si>
  <si>
    <t>CRAZY LIKE US</t>
  </si>
  <si>
    <t>HUM</t>
  </si>
  <si>
    <t>687827-687836</t>
  </si>
  <si>
    <t>RUTHERFORD</t>
  </si>
  <si>
    <t>BACON</t>
  </si>
  <si>
    <t>NEW ORGANON (ED: ANDERSON)</t>
  </si>
  <si>
    <t>16.65/NET</t>
  </si>
  <si>
    <t>105 USED WK 6</t>
  </si>
  <si>
    <t>687838-687839,695184-695187</t>
  </si>
  <si>
    <t>WAYNE</t>
  </si>
  <si>
    <t>MONTAIGNE</t>
  </si>
  <si>
    <t>ESSAYS (TR: COHEN)</t>
  </si>
  <si>
    <t>1U MISSING 11/9/10 WHü105 USED WK5,6</t>
  </si>
  <si>
    <t>ALBERTI</t>
  </si>
  <si>
    <t>ON PAINTING</t>
  </si>
  <si>
    <t>105 USED WK 1</t>
  </si>
  <si>
    <t>DELASCASAS</t>
  </si>
  <si>
    <t>SHORT ACCOUNT OF THE DESTRUCTION OF THE INDIES</t>
  </si>
  <si>
    <t>ESSAYS (TR: SCREECH)</t>
  </si>
  <si>
    <t>105 USED WK 4</t>
  </si>
  <si>
    <t>MACHIAVELLI</t>
  </si>
  <si>
    <t>PRINCE (TR: BULL)</t>
  </si>
  <si>
    <t>HAMLET (ED BRAUNMULLER)</t>
  </si>
  <si>
    <t>TEMPEST (ED: HOLLAND)</t>
  </si>
  <si>
    <t>DORNAN</t>
  </si>
  <si>
    <t>BRIEF ENGLISH HANDBOOK</t>
  </si>
  <si>
    <t>MORE</t>
  </si>
  <si>
    <t>UTOPIA (ED: ADAMS)</t>
  </si>
  <si>
    <t>OE 09/2010 PER FOLL BC, 105 USED WK 3,4</t>
  </si>
  <si>
    <t>PRINCE (TR: ADAMS)</t>
  </si>
  <si>
    <t>11.50/N</t>
  </si>
  <si>
    <t>105 USED WK1,2</t>
  </si>
  <si>
    <t>JULIUS CAESAR</t>
  </si>
  <si>
    <t>105 USED WK 5</t>
  </si>
  <si>
    <t>MILTON</t>
  </si>
  <si>
    <t>PARADISE LOST / PARADISE REGAINED (ED: RICKS)</t>
  </si>
  <si>
    <t>1U MISSING 11/9/10 WHü105 USED WK 9,10</t>
  </si>
  <si>
    <t>BRIEF ENGLISH HANDBOOK ( UCSD CUSTOM TEXT )</t>
  </si>
  <si>
    <t>35.70/NET</t>
  </si>
  <si>
    <t>JONSON</t>
  </si>
  <si>
    <t>VOLPONE</t>
  </si>
  <si>
    <t>MANCHESTER UP</t>
  </si>
  <si>
    <t>14.00/20%</t>
  </si>
  <si>
    <t>105 USED WK8</t>
  </si>
  <si>
    <t>HOBBES</t>
  </si>
  <si>
    <t>LEVIATHAN (ED: CURLEY)</t>
  </si>
  <si>
    <t>13.95/20%</t>
  </si>
  <si>
    <t>105 USED WK7,8</t>
  </si>
  <si>
    <t>GALILEO</t>
  </si>
  <si>
    <t>ESSENTIAL GALILEO</t>
  </si>
  <si>
    <t>105 USED WK 6,7</t>
  </si>
  <si>
    <t>NEW ATLANTIS &amp; THE GREAT INSTAURATION REV ED (ED: WEINBERGER)</t>
  </si>
  <si>
    <t>HARLAN</t>
  </si>
  <si>
    <t>7.95/20%</t>
  </si>
  <si>
    <t>105 USED WK7</t>
  </si>
  <si>
    <t>ICAM</t>
  </si>
  <si>
    <t>STALBAUM</t>
  </si>
  <si>
    <t>WARDRIP-FRUIN</t>
  </si>
  <si>
    <t>* NEW MEDIA READER W/ OR W/O CD</t>
  </si>
  <si>
    <t>55.00/20%</t>
  </si>
  <si>
    <t>PAUL</t>
  </si>
  <si>
    <t>DIGITAL ART</t>
  </si>
  <si>
    <t>19.95/20% NOT TRADE</t>
  </si>
  <si>
    <t>HENICK</t>
  </si>
  <si>
    <t>HTML &amp; CSS: THE GOOD PARTS</t>
  </si>
  <si>
    <t>INTL</t>
  </si>
  <si>
    <t>ROSE</t>
  </si>
  <si>
    <t>NADKARNI</t>
  </si>
  <si>
    <t>GROVES</t>
  </si>
  <si>
    <t>BARRETT</t>
  </si>
  <si>
    <t>WHY COOPERATE</t>
  </si>
  <si>
    <t>50.00/30%</t>
  </si>
  <si>
    <t>ENVIRONMENT &amp; STATECRAFT</t>
  </si>
  <si>
    <t>29.99/30%</t>
  </si>
  <si>
    <t>PROMO: 10% OFF NEW</t>
  </si>
  <si>
    <t>SHAFIR</t>
  </si>
  <si>
    <t>KOREY</t>
  </si>
  <si>
    <t>NGOS &amp; THE UNIVERSAL DECLARATION OF HUMAN RIGHTS</t>
  </si>
  <si>
    <t>BUCHANAN</t>
  </si>
  <si>
    <t>STATES NATIONS &amp; BORDERS</t>
  </si>
  <si>
    <t>37.99/25%</t>
  </si>
  <si>
    <t>SANDLER</t>
  </si>
  <si>
    <t>GLOBAL COLLECTIVE ACTION</t>
  </si>
  <si>
    <t>PROMO: 10% OFF N, UNDER CONSIDERATION FOR REPRINT 11/09/09 BC</t>
  </si>
  <si>
    <t>SIMMONS</t>
  </si>
  <si>
    <t>MOBILIZING FOR HUMAN RIGHTS</t>
  </si>
  <si>
    <t>DIENER</t>
  </si>
  <si>
    <t>BORDERLINES &amp; BORDERLANDS</t>
  </si>
  <si>
    <t>190H</t>
  </si>
  <si>
    <t>FEELEY</t>
  </si>
  <si>
    <t>LIPSON</t>
  </si>
  <si>
    <t>HOW TO WRITE A BA THESIS</t>
  </si>
  <si>
    <t>TRADE DISC FROM NACSCORP DW 7/31/07</t>
  </si>
  <si>
    <t>BAGLIONE</t>
  </si>
  <si>
    <t>WRITING A RESEARCH PAPER IN POLITICAL SCIENCE</t>
  </si>
  <si>
    <t>IRCO</t>
  </si>
  <si>
    <t>SAMUELSON</t>
  </si>
  <si>
    <t>MANAGERIAL ECONOMICS</t>
  </si>
  <si>
    <t>95.00/NET</t>
  </si>
  <si>
    <t>CUSTOM 10% RETURNSü</t>
  </si>
  <si>
    <t>HAGGARD</t>
  </si>
  <si>
    <t>COLLIER</t>
  </si>
  <si>
    <t>BOTTOM BILLION</t>
  </si>
  <si>
    <t>RIVOLI</t>
  </si>
  <si>
    <t>TRAVELS OF A T-SHIRT IN THE GLOBAL ECONOMY</t>
  </si>
  <si>
    <t>18.95/20% NOT TRADE</t>
  </si>
  <si>
    <t>STATISTICS FOR MANAGERS USING MS EXCEL</t>
  </si>
  <si>
    <t>DEPT WANTS 60 BY 8/2/10</t>
  </si>
  <si>
    <t>STATISTICS FOR MANAGERS USING MS EXCEL STUDY GUIDE</t>
  </si>
  <si>
    <t>X STATISTICS FOR MANAGERS USING MS EXCEL LOOSLEAF (NO REFUNDS IF OPENED)</t>
  </si>
  <si>
    <t>61.05/NET</t>
  </si>
  <si>
    <t>SCHAEDE</t>
  </si>
  <si>
    <t>BAZERMAN</t>
  </si>
  <si>
    <t>NEGOTIATING RATIONALLY</t>
  </si>
  <si>
    <t>PROMOS: 10% OFF N MC.</t>
  </si>
  <si>
    <t>HOSHI</t>
  </si>
  <si>
    <t>FRENCH</t>
  </si>
  <si>
    <t>SQUAM LAKE REPORT</t>
  </si>
  <si>
    <t>FEENSTRA</t>
  </si>
  <si>
    <t>INTERNATIONAL ECONOMICS</t>
  </si>
  <si>
    <t>132.40/NET</t>
  </si>
  <si>
    <t>IRGN</t>
  </si>
  <si>
    <t>SHIRK</t>
  </si>
  <si>
    <t>CHINA: FRAGILE SUPERPOWER</t>
  </si>
  <si>
    <t>ABOUT FACE</t>
  </si>
  <si>
    <t>FENG</t>
  </si>
  <si>
    <t>CHINA'S ASCENT</t>
  </si>
  <si>
    <t>TYLER</t>
  </si>
  <si>
    <t>GREAT WALL</t>
  </si>
  <si>
    <t>PUBLICAFFAIRS</t>
  </si>
  <si>
    <t>FAMINE IN NORTH KOREA</t>
  </si>
  <si>
    <t>24.50/20%</t>
  </si>
  <si>
    <t>OBERDORFER</t>
  </si>
  <si>
    <t>TWO KOREAS : A CONTEMPORARY HISTORY</t>
  </si>
  <si>
    <t>BASIC</t>
  </si>
  <si>
    <t>PROMO: 081 10% OFF N MC.</t>
  </si>
  <si>
    <t>LANKOV</t>
  </si>
  <si>
    <t>NORTH OF THE DMZ</t>
  </si>
  <si>
    <t>TROUBLED PEACE</t>
  </si>
  <si>
    <t>27.95/20% NOT TRADE</t>
  </si>
  <si>
    <t>FUNABASHI</t>
  </si>
  <si>
    <t>PENINSULA QUESTION</t>
  </si>
  <si>
    <t>BROOKINGS</t>
  </si>
  <si>
    <t>1UNR 11/1/10 LM</t>
  </si>
  <si>
    <t>CHOOSE &amp; FOCUS</t>
  </si>
  <si>
    <t>29.95/20% NOT TRADE</t>
  </si>
  <si>
    <t>SHAFFER</t>
  </si>
  <si>
    <t>HAMSCHMIDT</t>
  </si>
  <si>
    <t>CASE STUDIES IN SUSTAINABILITY MANAGEMENT AND STRATEGY</t>
  </si>
  <si>
    <t>GREENLEAF</t>
  </si>
  <si>
    <t>4N NR 11/1/10 LMüIMPORT FROM UK</t>
  </si>
  <si>
    <t>INVESTMENTS</t>
  </si>
  <si>
    <t>PRIN OF CORPORATE FINANCE STUDY GUIDE</t>
  </si>
  <si>
    <t>50.25/NET</t>
  </si>
  <si>
    <t>* PRINCIPLES OF CORPORATE FINANCE W/BOUND IN S&amp;P CARD</t>
  </si>
  <si>
    <t>164.00/NET</t>
  </si>
  <si>
    <t>X PRINCIPLES OF CORPORATE FINANCE LOOSELEAF (NO REFUNDS IF OPENED)</t>
  </si>
  <si>
    <t>115.00/NET</t>
  </si>
  <si>
    <t>FEINBERG</t>
  </si>
  <si>
    <t>ENTMAN</t>
  </si>
  <si>
    <t>PROJECTIONS OF POWER</t>
  </si>
  <si>
    <t>17.50 NOT TRADE</t>
  </si>
  <si>
    <t>COHEN</t>
  </si>
  <si>
    <t>MAKING OF U.S. INTERNATIONAL ECONOMIC POLICY</t>
  </si>
  <si>
    <t>GREENWOOD</t>
  </si>
  <si>
    <t>POD 4-6 WEEKS RETURNABLE</t>
  </si>
  <si>
    <t>SHAMBAUGH</t>
  </si>
  <si>
    <t>ART OF POLICY MAKING</t>
  </si>
  <si>
    <t>37.05/NET</t>
  </si>
  <si>
    <t>HALPERIN</t>
  </si>
  <si>
    <t>BUREAUCRATIC POLITICS &amp; FOREIGN POLICY</t>
  </si>
  <si>
    <t>28.95/20% NOT TRADE</t>
  </si>
  <si>
    <t>DOMINGUEZ</t>
  </si>
  <si>
    <t>CONTEMPORARY U.S.-LATIN AMERICAN RELATIONS</t>
  </si>
  <si>
    <t>CRANDALL</t>
  </si>
  <si>
    <t>UNITED STATES &amp; LATIN AMERICA AFTER THE COLD WAR</t>
  </si>
  <si>
    <t>LEGLER</t>
  </si>
  <si>
    <t>PROMOTING DEMOCRACY IN THE AMERICAS</t>
  </si>
  <si>
    <t>HUDDLESTON</t>
  </si>
  <si>
    <t>LEARNING TO SALSA: NEW STEPS IN U.S.-CUBA RELATIONS</t>
  </si>
  <si>
    <t>COUNCIL ON FOREIGN RELATIONS</t>
  </si>
  <si>
    <t>BUILDING A NORTH AMERICAN COMMUNITY</t>
  </si>
  <si>
    <t>COUNCIL ON FORIEGN</t>
  </si>
  <si>
    <t>15.00/20% NOT TRADE</t>
  </si>
  <si>
    <t>POD 3-5 DAYS</t>
  </si>
  <si>
    <t>MALESKY</t>
  </si>
  <si>
    <t>GERRING</t>
  </si>
  <si>
    <t>CASE STUDY RESEARCH</t>
  </si>
  <si>
    <t>28.99/25%</t>
  </si>
  <si>
    <t>ROULSTON</t>
  </si>
  <si>
    <t>REFLECTIVE INTERVIEWING</t>
  </si>
  <si>
    <t>KRIPPENDORFF</t>
  </si>
  <si>
    <t>CONTENT ANALYSIS READER</t>
  </si>
  <si>
    <t>EVALUATION IN ACTION</t>
  </si>
  <si>
    <t>FOWLER</t>
  </si>
  <si>
    <t>SURVEY RESEARCH METHODS</t>
  </si>
  <si>
    <t>SQUIRES</t>
  </si>
  <si>
    <t>COST-BENEFIT ANALYSIS</t>
  </si>
  <si>
    <t>97.95/NET</t>
  </si>
  <si>
    <t>DUE AUG 10 PER FOLL HG</t>
  </si>
  <si>
    <t>KINGSBURY</t>
  </si>
  <si>
    <t>SOUTH - EAST ASIA : A POLITICAL PROFILE</t>
  </si>
  <si>
    <t>PROMO 10% N</t>
  </si>
  <si>
    <t>KURLANTZICK</t>
  </si>
  <si>
    <t>CHARM OFFENSIVE</t>
  </si>
  <si>
    <t>YALE</t>
  </si>
  <si>
    <t>LEDERER</t>
  </si>
  <si>
    <t>UGLY AMERICAN</t>
  </si>
  <si>
    <t>PEPINSKY</t>
  </si>
  <si>
    <t>ECONOMIC CRISES &amp; THE BREAKDOWN OF AUTHORITARIAN REGIMES</t>
  </si>
  <si>
    <t>KUHONTA</t>
  </si>
  <si>
    <t>SOUTHEAST ASIA IN POLITICAL SCIENCE</t>
  </si>
  <si>
    <t>SOUTHEAST ASIA : AN INTRODUCTORY HISTORY</t>
  </si>
  <si>
    <t>19.95/20% PREPRICED</t>
  </si>
  <si>
    <t>SIDEL</t>
  </si>
  <si>
    <t>ISLAMIST THREAT IN SOUTHEAST ASIA: A REASSESSMENT</t>
  </si>
  <si>
    <t>EAST WEST CENTER</t>
  </si>
  <si>
    <t>9.00/NET FROM AMAZON</t>
  </si>
  <si>
    <t>NAUGHTON</t>
  </si>
  <si>
    <t>CHINESE ECONOMY : TRANSITIONS &amp; GROWTH</t>
  </si>
  <si>
    <t>DRISCOLL</t>
  </si>
  <si>
    <t>FONER</t>
  </si>
  <si>
    <t>RECONSTRUCTION</t>
  </si>
  <si>
    <t>23.99/45% FOR 5+</t>
  </si>
  <si>
    <t>GRAFF-ZIVIN</t>
  </si>
  <si>
    <t>KOLSTAD</t>
  </si>
  <si>
    <t>ENVIRONMENTAL ECONOMICS</t>
  </si>
  <si>
    <t>HOOPER</t>
  </si>
  <si>
    <t>CONFLICT, TERRORISM &amp; THE MEDIA IN ASIA</t>
  </si>
  <si>
    <t>POD, 2 WEEKS RETURNABLE</t>
  </si>
  <si>
    <t>PARIS</t>
  </si>
  <si>
    <t>DILEMMAS OF STATEBUILDING</t>
  </si>
  <si>
    <t>SLATER</t>
  </si>
  <si>
    <t>ORDERING POWER</t>
  </si>
  <si>
    <t>HERBERG</t>
  </si>
  <si>
    <t>KALICKI</t>
  </si>
  <si>
    <t>ENERGY &amp; SECURITY</t>
  </si>
  <si>
    <t>31.95/20%</t>
  </si>
  <si>
    <t>CONRAD</t>
  </si>
  <si>
    <t>SECRET AGENT</t>
  </si>
  <si>
    <t>CORMAN</t>
  </si>
  <si>
    <t>WEAPONS OF MASS PERSUASION</t>
  </si>
  <si>
    <t>YERGIN</t>
  </si>
  <si>
    <t>PRIZE</t>
  </si>
  <si>
    <t>22.00/N</t>
  </si>
  <si>
    <t>JAPN</t>
  </si>
  <si>
    <t>TOHSAKU</t>
  </si>
  <si>
    <t>YOOKOSO ! INVIT ... JAPANESE WKBK</t>
  </si>
  <si>
    <t>YOOKOSO ! INVITATION TO CONTEMPORARY JAPANESE W/ OR W/O OLC CARD</t>
  </si>
  <si>
    <t>SYN W/ 9780072408157</t>
  </si>
  <si>
    <t>*2 YOOKOSO ! INVITATION TO CONTEMP JAPANESE BUNDLE (TEXT+WKBK)</t>
  </si>
  <si>
    <t>121.25/NET $101 LV</t>
  </si>
  <si>
    <t>SYN W/0072938080.ü0072971207+007249302X.ü</t>
  </si>
  <si>
    <t>HUDSON</t>
  </si>
  <si>
    <t>ENGLISH GRAMMAR FOR STUDENTS OF JAPANESE</t>
  </si>
  <si>
    <t>OLIVIA/HILL</t>
  </si>
  <si>
    <t>20A</t>
  </si>
  <si>
    <t>FUJIWARA &amp; MCKEE</t>
  </si>
  <si>
    <t>YOOKOSO ! WORKBOOK FOR CONTINUING W/ CONTEMP JAPANESE</t>
  </si>
  <si>
    <t>* YOOKOSO ! CONTINUING W/ CONTEMP JAPANESE W/OLC PASSCODE CARD</t>
  </si>
  <si>
    <t>106.25/NET</t>
  </si>
  <si>
    <t>* YOOKOSO ! AUDIO CD'S CONTINUING W/ CONTEMP JAPANESE</t>
  </si>
  <si>
    <t>*2 YOOKOSO ! CONTINUING W/ CONTEMP JAPANESE BUNDLE (TEXT+WKBK)</t>
  </si>
  <si>
    <t>143.67/NET $111 LV</t>
  </si>
  <si>
    <t>FUJIWARA</t>
  </si>
  <si>
    <t>CHIEKO</t>
  </si>
  <si>
    <t>INTERMEDIATE KANJI BOOK</t>
  </si>
  <si>
    <t>JP TRADING</t>
  </si>
  <si>
    <t>56.00/30%</t>
  </si>
  <si>
    <t>130A</t>
  </si>
  <si>
    <t>SATO</t>
  </si>
  <si>
    <t>MAYUMI</t>
  </si>
  <si>
    <t>TOBIRA: GATEWAY TO ADVANCED JAPANESE LEARNING THROUGH CONTENT AND MULTIMEDIA</t>
  </si>
  <si>
    <t>MCKEE</t>
  </si>
  <si>
    <t>OKA</t>
  </si>
  <si>
    <t>RAPID READING JAPANESE</t>
  </si>
  <si>
    <t>44.20/30%</t>
  </si>
  <si>
    <t>JUDA</t>
  </si>
  <si>
    <t>EHRLICH</t>
  </si>
  <si>
    <t>BERLIN</t>
  </si>
  <si>
    <t>JEWISH STUDY BIBLE</t>
  </si>
  <si>
    <t>32.99/20% NOT TRADE</t>
  </si>
  <si>
    <t>BRIEF INTRO TO THE OLD TESTAMENT</t>
  </si>
  <si>
    <t>SHERMAN</t>
  </si>
  <si>
    <t>UVEELER</t>
  </si>
  <si>
    <t>HA - YESOD : FUNDAMENTALS OF HEBREW</t>
  </si>
  <si>
    <t>FELDHEIM</t>
  </si>
  <si>
    <t>LAWS</t>
  </si>
  <si>
    <t>DOPPELT</t>
  </si>
  <si>
    <t>MILL</t>
  </si>
  <si>
    <t>ON LIBERTY / THE SUBJECTION OF WOMEN (ED: RYAN)</t>
  </si>
  <si>
    <t>2N MISSING 10/28/10 WH</t>
  </si>
  <si>
    <t>KYMLICKA</t>
  </si>
  <si>
    <t>MULTICULTURAL CITIZENSHIP</t>
  </si>
  <si>
    <t>50.00/30% NOT TRADEü</t>
  </si>
  <si>
    <t>LHCO</t>
  </si>
  <si>
    <t>PETTRY</t>
  </si>
  <si>
    <t>X ORGANIZATIONAL DYNAMICS AND CHANGE MANAGEMENT READER (NOT RETURNABLE)</t>
  </si>
  <si>
    <t>30% MARGIN 105. 36.00 ROYALTIES 105. 2 DESK COPIES 105. ST</t>
  </si>
  <si>
    <t>OK TO SHELVE/SELL/QUOTE 105. CUSTOM ORDER IF SOLD OUT AFTER 9/01/10. ST</t>
  </si>
  <si>
    <t>KOTTER</t>
  </si>
  <si>
    <t>HEART OF CHANGE</t>
  </si>
  <si>
    <t>29.95/25% (NACS = 40%)</t>
  </si>
  <si>
    <t>SHI</t>
  </si>
  <si>
    <t>DELIVERING HEALTH CARE IN AMERICA</t>
  </si>
  <si>
    <t>99.95/24%</t>
  </si>
  <si>
    <t>LIAB</t>
  </si>
  <si>
    <t>AKJEJE</t>
  </si>
  <si>
    <t>LOUIS</t>
  </si>
  <si>
    <t>KALLIMNI 'ARABI BISHWEESH: A BEGINNERS' COURSE IN SPOKEN EGYPTIAN ARABIC 1 [WITH CD]</t>
  </si>
  <si>
    <t>1AX</t>
  </si>
  <si>
    <t>MOUSSA</t>
  </si>
  <si>
    <t>* AL-KITAAB FII TA'ALLUM AL-'ARABIYYA : PART 1 W/ 3 DVD'S</t>
  </si>
  <si>
    <t>GEORGETOWN</t>
  </si>
  <si>
    <t>59.95/25% NOT TRADE</t>
  </si>
  <si>
    <t>3RD ED DUE SPRING 2011 PER FOLL BC</t>
  </si>
  <si>
    <t>ALIF BAA (W/CD)</t>
  </si>
  <si>
    <t>59.95/25%</t>
  </si>
  <si>
    <t>SAAB</t>
  </si>
  <si>
    <t>* KALLIMNI ARABI AKTAR W/ CD</t>
  </si>
  <si>
    <t>AMERICAN UNIVERSITY</t>
  </si>
  <si>
    <t>1DX</t>
  </si>
  <si>
    <t>LIFR</t>
  </si>
  <si>
    <t>SANTORE</t>
  </si>
  <si>
    <t>TERRELL</t>
  </si>
  <si>
    <t>X DEUX MONDES AUDIO CD'S (NO REFUND IF UNWRAPPED)</t>
  </si>
  <si>
    <t>35.50/NET $111 BC 26%</t>
  </si>
  <si>
    <t>DEUX MONDES WORKBOOK/LAB MANUAL</t>
  </si>
  <si>
    <t>59.00/NET</t>
  </si>
  <si>
    <t>DEUX MONDES</t>
  </si>
  <si>
    <t>*2 DEUX MONDES BUNDLE (TEXT+WKBK)</t>
  </si>
  <si>
    <t>163.00/NET $102 LV</t>
  </si>
  <si>
    <t>MORTON</t>
  </si>
  <si>
    <t>ENGLISH GRAMMAR FOR STUDENTS OF FRENCH</t>
  </si>
  <si>
    <t>1B</t>
  </si>
  <si>
    <t>SAINT-EXUPERY</t>
  </si>
  <si>
    <t>LE PETIT PRINCE (EDUCATIONAL EDITION)</t>
  </si>
  <si>
    <t>32.50/NET $101 BC 27%</t>
  </si>
  <si>
    <t>AMON</t>
  </si>
  <si>
    <t>C'EST LA VIE : A FRENCH READER</t>
  </si>
  <si>
    <t>LIGM</t>
  </si>
  <si>
    <t>RIEBELING</t>
  </si>
  <si>
    <t>LAZDA-CAZERS</t>
  </si>
  <si>
    <t>X NEUER WEIN UND ZWIEBELKUCHEN REGISTRATION CARD (NO REFUNDS IF OPENED)</t>
  </si>
  <si>
    <t>24.75/NET</t>
  </si>
  <si>
    <t>REGISTRATION CARD FOR STUDENT SALE</t>
  </si>
  <si>
    <t>ZORACH</t>
  </si>
  <si>
    <t>ENGLISH GRAMMAR FOR STUDENTS OF GERMAN</t>
  </si>
  <si>
    <t>MOELLER</t>
  </si>
  <si>
    <t>* KALEIDOSKOP W/ 3 CD'S</t>
  </si>
  <si>
    <t>LIGN</t>
  </si>
  <si>
    <t>MAYBERRY</t>
  </si>
  <si>
    <t>X SIGN LANGUAGE &amp; ITS CULTURE : CLASS BOOK (NOT RETURNABLE)</t>
  </si>
  <si>
    <t>30% MARGIN 105. 10.00 ROYALITIES 105. 4 DESK COPIES 105.ST</t>
  </si>
  <si>
    <t>OK TO SHELVE/SELL/QUOTE 105. CUSTOM ORDER IF SOLD OUT AFTER 9/10/10. ST</t>
  </si>
  <si>
    <t>X SIGN LANGUAGE &amp; ITS CULTURE : READER (NOT RETURNABLE)</t>
  </si>
  <si>
    <t>30% MARGIN 105 ST. 26.00 ROYALTIES. 4 DESK COPIES 105 ST.</t>
  </si>
  <si>
    <t>VANCLEVE</t>
  </si>
  <si>
    <t>PLACE OF THEIR OWN</t>
  </si>
  <si>
    <t>GALLAUDET</t>
  </si>
  <si>
    <t>22.95/25%</t>
  </si>
  <si>
    <t>CAPONIGRO</t>
  </si>
  <si>
    <t>FROMKIN</t>
  </si>
  <si>
    <t>INTRO TO LANGUAGE</t>
  </si>
  <si>
    <t>91.00/N</t>
  </si>
  <si>
    <t>ARVANITI</t>
  </si>
  <si>
    <t>LEVY</t>
  </si>
  <si>
    <t>JURAFSKY</t>
  </si>
  <si>
    <t>SPEECH &amp; LANGUAGE PROCESSING</t>
  </si>
  <si>
    <t>98.25/NET</t>
  </si>
  <si>
    <t>BIRD</t>
  </si>
  <si>
    <t>NATURAL LANGUAGE PROCESSING WITH PYTHON</t>
  </si>
  <si>
    <t>44.99/25%</t>
  </si>
  <si>
    <t>KLUENDER</t>
  </si>
  <si>
    <t>LUCK</t>
  </si>
  <si>
    <t>INTRO TO THE EVENT-RELATED POTENTIAL TECHNIQUE</t>
  </si>
  <si>
    <t>BAKOVIC</t>
  </si>
  <si>
    <t>221A</t>
  </si>
  <si>
    <t>LIHL</t>
  </si>
  <si>
    <t>ALICIO</t>
  </si>
  <si>
    <t>X BEGINNING &amp; ADVANCED FILIPINO FOR FILIPINO SPEAKERS (NOT RETURNABLE)</t>
  </si>
  <si>
    <t>30% MARGIN 105. 3.00 ROYALTIES 105. 3 DESK COPIES 105. ST</t>
  </si>
  <si>
    <t>OK TO SHELVE/SELL/QUOTE 105. CUSTOM ORDER IF SOLD OUT AFTER 9/10/10. STüFOR 105 ONLY ONE READER BY ALICIO FOR BOTH BEGINNERS AND ADVANCED, NO LONGER 2 SEPARTE READERS. ST</t>
  </si>
  <si>
    <t>X HERITAGE VIETNAMESE, COMMUNICATION &amp; CULTURE : INTERMEDIATE LEVEL (NOT RETURNABLE)</t>
  </si>
  <si>
    <t>30% MARGIN 105 ST.üROYALTIES 5.00 105.ü1 DESK COPIES 105.</t>
  </si>
  <si>
    <t>X HERITAGE VIETNAMESE, COMMUNICATION &amp; CULTURE : BEGINNING LEVEL (NOT RETURNABLE)</t>
  </si>
  <si>
    <t>30% MARGIN 105 ST.üROYALTY $5.00 105.ü1 DESK COPY 105.</t>
  </si>
  <si>
    <t>OK TO SHELVE/SELL/QUOTE 105. CUSTOM ORDER IF SOLD OUT AFTER 9/20/10. ST</t>
  </si>
  <si>
    <t>* AL-KITAAB FII TA'AALUM AL-'ARABIYYA PART 2 W /DVDS</t>
  </si>
  <si>
    <t>SADEGHOLVAD</t>
  </si>
  <si>
    <t>X LIHL 117 : INTRO TO PERSIAN GRAMMAR (NOT RETURNABLE)</t>
  </si>
  <si>
    <t>30% MARGIN 105 ST. NO ROYALTY 105. 0 DESK COPY 105 ST.</t>
  </si>
  <si>
    <t>3E</t>
  </si>
  <si>
    <t>X LIHL 117: INTRO TO PERSIAN : ALPHABET (NOT RETURNABLE)</t>
  </si>
  <si>
    <t>30% MARGIN 105 ST.üNO ROYALTY 105ü0 DESK COPIES 105 ST.</t>
  </si>
  <si>
    <t>X LIHL 117: PERSIAN FOR PERSIAN SPEAKERS READER (NOT RETURNABLE)</t>
  </si>
  <si>
    <t>30% MARGAIN 105 ST. NO ROYALTIES 105. 1 DESK COPY 105 ST.</t>
  </si>
  <si>
    <t>OK TO SHELVE/SELL/QUOTE 105. CUSTOM ORDER IF SOLD OUT AFTER 9/24/10. STü</t>
  </si>
  <si>
    <t>MACE</t>
  </si>
  <si>
    <t>PERSIAN GRAMMAR : FOR REFERENCE &amp; REVISION</t>
  </si>
  <si>
    <t>CURZON</t>
  </si>
  <si>
    <t>THACKSTON</t>
  </si>
  <si>
    <t>INTRO TO PERSIAN</t>
  </si>
  <si>
    <t>50.00/25%</t>
  </si>
  <si>
    <t>LIIT</t>
  </si>
  <si>
    <t>ASKI</t>
  </si>
  <si>
    <t>AVANTI!</t>
  </si>
  <si>
    <t>AVANTI WORKBOOK</t>
  </si>
  <si>
    <t>54.75/NET</t>
  </si>
  <si>
    <t>* AVANTI AUDIO PROGRAM</t>
  </si>
  <si>
    <t>*2 AVANTI BUNDLE (TEXT+WORKBOOK)</t>
  </si>
  <si>
    <t>141.00/NET $102 LV</t>
  </si>
  <si>
    <t>ADORNI</t>
  </si>
  <si>
    <t>ENGLISH GRAMMAR FOR STUDENTS OF ITALIAN</t>
  </si>
  <si>
    <t>DUCCI</t>
  </si>
  <si>
    <t>* PASTA PER DUE W/CD</t>
  </si>
  <si>
    <t>ALMA EDIZIONI</t>
  </si>
  <si>
    <t>18.04/20% TAKE 30% $105LV</t>
  </si>
  <si>
    <t>5N NR 11/9/09 LM</t>
  </si>
  <si>
    <t>IMMAGINA</t>
  </si>
  <si>
    <t>VISTA</t>
  </si>
  <si>
    <t>PALADINI</t>
  </si>
  <si>
    <t>KLOBUCKA</t>
  </si>
  <si>
    <t>PONTO DE ENCONTRO : PORTUGUESE AS A WORLD LANGUAGE</t>
  </si>
  <si>
    <t>75.00/NET</t>
  </si>
  <si>
    <t>LISL</t>
  </si>
  <si>
    <t>LOTT</t>
  </si>
  <si>
    <t>*2 LEARNING AMERICAN SIGN LANG BUNDLE (TEXT+DVD)</t>
  </si>
  <si>
    <t>* SIGNING NATURALLY LEVEL 1 UNITS 1-6 W/ 2 CDS</t>
  </si>
  <si>
    <t>DAWNSIGN</t>
  </si>
  <si>
    <t>64.95/VAR</t>
  </si>
  <si>
    <t>BRAGG</t>
  </si>
  <si>
    <t>DEAF WORLD</t>
  </si>
  <si>
    <t>26.00/20% NOT TRADEü</t>
  </si>
  <si>
    <t>LENTZ</t>
  </si>
  <si>
    <t>X * SIGNING NATURALLY LEV 2 W/DVD STUDENT ED (NO REFUND IF SEAL BROKEN)</t>
  </si>
  <si>
    <t>69.95/MIN 5 FOR 20% NOT TRADE</t>
  </si>
  <si>
    <t>MIKOS</t>
  </si>
  <si>
    <t>X * SIGNING NATURALLY LEV 3 W/DVD STUDENT ED (NO REFUND IF SEAL BROKEN)</t>
  </si>
  <si>
    <t>79.95/VAR NOT TRADE</t>
  </si>
  <si>
    <t>LISP</t>
  </si>
  <si>
    <t>SANCHEZ</t>
  </si>
  <si>
    <t>DOS MUNDOS COMUNICACION Y COMUNIDAD</t>
  </si>
  <si>
    <t>DOS MUNDOS CUADERNO TRABAJO, COMBINED WORKBOOK</t>
  </si>
  <si>
    <t>X DOS MUNDOS CUADERNO PT A CD'S ( NO REFUND IF OPENED )</t>
  </si>
  <si>
    <t>49.50/NET $101 BC 26%</t>
  </si>
  <si>
    <t>X DOS MUNDOS CUADERNO PT B CD'S ( NO REFUND IF OPENED )</t>
  </si>
  <si>
    <t>*2 DOS MUNDOS (TEXT+WORKBOOK)</t>
  </si>
  <si>
    <t>162.25/NET $102 LV</t>
  </si>
  <si>
    <t>SPINELLI</t>
  </si>
  <si>
    <t>ENGLISH GRAMMAR FOR STUDENTS OF SPANISH</t>
  </si>
  <si>
    <t>ESQUIVEL</t>
  </si>
  <si>
    <t>COMO AGUA PARA CHOCOLATE</t>
  </si>
  <si>
    <t>BLANCO</t>
  </si>
  <si>
    <t>SUENA STUDENT ACTIVITIES MANUAL</t>
  </si>
  <si>
    <t>40.00/NET</t>
  </si>
  <si>
    <t>* SUENA W/ SUPERSITE ACCESS CODE</t>
  </si>
  <si>
    <t>70.00/NET</t>
  </si>
  <si>
    <t>*2 SUENA BUNDLE (TEXT+ACTIVITIES MANUAL)</t>
  </si>
  <si>
    <t>99.00/NET $105 LV</t>
  </si>
  <si>
    <t>LLOP</t>
  </si>
  <si>
    <t>LTCO</t>
  </si>
  <si>
    <t>DUBOIS</t>
  </si>
  <si>
    <t>ANTIGONE'S CLAIM</t>
  </si>
  <si>
    <t>FOUCAULT</t>
  </si>
  <si>
    <t>USE OF PLEASURE : HIST OF SEXUALITY VOL 2</t>
  </si>
  <si>
    <t>AGAMBEN</t>
  </si>
  <si>
    <t>HOMO SACER : SOVEREIGN POWER &amp; BARE LIFE</t>
  </si>
  <si>
    <t>BADIOU</t>
  </si>
  <si>
    <t>SAINT PAUL : FOUNDATIONS OF UNIVERSALISM</t>
  </si>
  <si>
    <t>18.95/20% NOT TRADE (40% FROM NACS)</t>
  </si>
  <si>
    <t>SILVERMAN</t>
  </si>
  <si>
    <t>FLESH OF MY FLESH</t>
  </si>
  <si>
    <t>RANCIERE</t>
  </si>
  <si>
    <t>DISAGREEMENT</t>
  </si>
  <si>
    <t>LTCS</t>
  </si>
  <si>
    <t>HIRIGOYEN</t>
  </si>
  <si>
    <t>X STALKING THE SOUL (NOT RETURNABLE)</t>
  </si>
  <si>
    <t>30% MARGIN 105. 0 ROYALTIES 105. 0 DESK COPIES 105. ST</t>
  </si>
  <si>
    <t>OK TO SHELVE/SELL/QUOTE 105. CUSTOM ORDER IF SOLD OUT AFTER 9/28/10. STü</t>
  </si>
  <si>
    <t>ODD GIRL OUT</t>
  </si>
  <si>
    <t>DURAS</t>
  </si>
  <si>
    <t>LOVER</t>
  </si>
  <si>
    <t>FRASER</t>
  </si>
  <si>
    <t>WHITE-COLLAR SWEATSHOP</t>
  </si>
  <si>
    <t>15.95/20% 10+ 45%</t>
  </si>
  <si>
    <t>STALKING THE SOUL</t>
  </si>
  <si>
    <t>TURTLE PT</t>
  </si>
  <si>
    <t>DUE 9/1/10 PER PERSEUS, PUB SAYS DELAYED NDD 9/15/10, DNN 9/15/10</t>
  </si>
  <si>
    <t>LTEA</t>
  </si>
  <si>
    <t>CHINESE NATIONAL CINEMA</t>
  </si>
  <si>
    <t>35.95/20% NOT TRADE</t>
  </si>
  <si>
    <t>CINEMA &amp; URBAN CULTURE IN SHANGHAI 1922 - 1943</t>
  </si>
  <si>
    <t>1N MISSING 10/28/10 WHü35% DISCOUNT FROM NACSCORP!/DW</t>
  </si>
  <si>
    <t>SCREENING CHINA</t>
  </si>
  <si>
    <t>CHINESE FILMS IN FOCUS II</t>
  </si>
  <si>
    <t>BRIT FILM</t>
  </si>
  <si>
    <t>LTEN</t>
  </si>
  <si>
    <t>LAMPERT-WEISSIG</t>
  </si>
  <si>
    <t>ALEXANDER</t>
  </si>
  <si>
    <t>BEOWULF : A VERSE TRANSLATION (REV)</t>
  </si>
  <si>
    <t>SYN W/0140447881</t>
  </si>
  <si>
    <t>MURFIN</t>
  </si>
  <si>
    <t>BEDFORD GLOSSARY OF CRITICAL &amp; LITERARY TERMS</t>
  </si>
  <si>
    <t>ABRAMS</t>
  </si>
  <si>
    <t>*2 NORTON ANTH ENGL LIT BUNDLE (VOL A+VOL B)</t>
  </si>
  <si>
    <t>AB</t>
  </si>
  <si>
    <t>50.00/NET $065 LV</t>
  </si>
  <si>
    <t>0393927172+0393927180. V.A MIDDLE AGES; V.B 16TH/17TH C</t>
  </si>
  <si>
    <t>NORTON ANTH OF ENGLISH LIT VOL A : THE MIDDLE AGES</t>
  </si>
  <si>
    <t>32.00/NET</t>
  </si>
  <si>
    <t>NORTON ANTH OF ENGLISH LIT VOL B : THE 16TH CENTURY / THE EARLY 17TH CENTURY</t>
  </si>
  <si>
    <t>WRIGHT</t>
  </si>
  <si>
    <t>UNCLE TOM'S CHILDREN</t>
  </si>
  <si>
    <t>14.95 (LOSE 10% OF DISCOUNT IF TOTAL ORDER IS LESS THAN $100)</t>
  </si>
  <si>
    <t>1U MISSING 11/9/10 WHüSYN W/ 9780061450204</t>
  </si>
  <si>
    <t>THREE NEGRO CLASSICS</t>
  </si>
  <si>
    <t>AVON</t>
  </si>
  <si>
    <t>7.99 PREPRICED</t>
  </si>
  <si>
    <t>MOODY</t>
  </si>
  <si>
    <t>COMING OF AGE IN MISSISSIPPI</t>
  </si>
  <si>
    <t>GATES</t>
  </si>
  <si>
    <t>CLASSIC SLAVE NARRATIVES</t>
  </si>
  <si>
    <t>ELLISON</t>
  </si>
  <si>
    <t>INVISIBLE MAN</t>
  </si>
  <si>
    <t>17U KEPT ON 11/5/10 LM</t>
  </si>
  <si>
    <t>MORRISON</t>
  </si>
  <si>
    <t>BELOVED</t>
  </si>
  <si>
    <t>CHAUCER</t>
  </si>
  <si>
    <t>CANTERBURY TALES (ED: MANN)</t>
  </si>
  <si>
    <t>HIGGINS</t>
  </si>
  <si>
    <t>HAMLET</t>
  </si>
  <si>
    <t>MERCHANT OF VENICE (ED: HALIO)</t>
  </si>
  <si>
    <t>MIDSUMMER NIGHT'S DREAM</t>
  </si>
  <si>
    <t>HENRY IV</t>
  </si>
  <si>
    <t>HENRY V</t>
  </si>
  <si>
    <t>TAMING OF THE SHREW</t>
  </si>
  <si>
    <t>*6 SHAKESPEARE BUNDLE (HAMLET,MERCHANT,MIDSUMMER,HENRY4,HENRY5,TAMING)</t>
  </si>
  <si>
    <t>20.95/20% $105 LV</t>
  </si>
  <si>
    <t>MCDONALD</t>
  </si>
  <si>
    <t>BEDFORD COMPANION TO SHAKESPEARE</t>
  </si>
  <si>
    <t>21.00/NET $091 LV 26%</t>
  </si>
  <si>
    <t>125C</t>
  </si>
  <si>
    <t>RANDEL</t>
  </si>
  <si>
    <t>BYRON</t>
  </si>
  <si>
    <t>MAJOR WORKS (ED: MCGANN)</t>
  </si>
  <si>
    <t>MAJOR WORKS (ED: LEADER)</t>
  </si>
  <si>
    <t>BYRON &amp; SHELLEY</t>
  </si>
  <si>
    <t>*2 MAJOR WORKS BUNDLE (BYRON+SHELLEY)</t>
  </si>
  <si>
    <t>19.95/20% $105 LV</t>
  </si>
  <si>
    <t>FRANKENSTEIN</t>
  </si>
  <si>
    <t>BROADVIEW</t>
  </si>
  <si>
    <t>8.95/20% TAKE 30%</t>
  </si>
  <si>
    <t>1U MISSING 11/9/10 WHü1N NOT WORTH RETURNING 11/8/10 LM</t>
  </si>
  <si>
    <t>LOWE</t>
  </si>
  <si>
    <t>WOOLF</t>
  </si>
  <si>
    <t>ROOM OF ONE'S OWN</t>
  </si>
  <si>
    <t>HARCOURT TRADE</t>
  </si>
  <si>
    <t>14U NR 11/1/10 LM</t>
  </si>
  <si>
    <t>TO THE LIGHTHOUSE</t>
  </si>
  <si>
    <t>STOKER</t>
  </si>
  <si>
    <t>DRACULA</t>
  </si>
  <si>
    <t>HEART OF DARKNESS &amp; OTHER TALES</t>
  </si>
  <si>
    <t>ISHIGURO</t>
  </si>
  <si>
    <t>REMAINS OF THE DAY</t>
  </si>
  <si>
    <t>ONDAATJE</t>
  </si>
  <si>
    <t>ENGLISH PATIENT</t>
  </si>
  <si>
    <t>PHILLIPS</t>
  </si>
  <si>
    <t>CROSSING THE RIVER</t>
  </si>
  <si>
    <t>RUSHDIE</t>
  </si>
  <si>
    <t>MIDNIGHT'S CHILDREN</t>
  </si>
  <si>
    <t>SHEVELOW</t>
  </si>
  <si>
    <t>AUSTEN</t>
  </si>
  <si>
    <t>PRIDE &amp; PREJUDICE (REVISED ED)</t>
  </si>
  <si>
    <t>1N MISSING 11/1/10 WHüSYN W/ 9780199535569</t>
  </si>
  <si>
    <t>RICHARDSON</t>
  </si>
  <si>
    <t>PAMELA, OR VIRTUE REWARDED</t>
  </si>
  <si>
    <t>CATHARINE &amp; OTHER WRITINGS</t>
  </si>
  <si>
    <t>WOLLSTONECRAFT</t>
  </si>
  <si>
    <t>MARY &amp; WRONGS OF WOMAN</t>
  </si>
  <si>
    <t>EDGEWORTH</t>
  </si>
  <si>
    <t>BELINDA</t>
  </si>
  <si>
    <t>HAYWOOD</t>
  </si>
  <si>
    <t>LOVE IN EXCESS (ED OAKLEAF)</t>
  </si>
  <si>
    <t>SIMPLE STORY</t>
  </si>
  <si>
    <t>TONKOVICH</t>
  </si>
  <si>
    <t>TRACHTENBERG</t>
  </si>
  <si>
    <t>READING AMERICAN PHOTOGRAPHS</t>
  </si>
  <si>
    <t>HAWTHORNE</t>
  </si>
  <si>
    <t>HOUSE OF SEVEN GABLES</t>
  </si>
  <si>
    <t>11.50/NET 4/6/08</t>
  </si>
  <si>
    <t>STREEBY</t>
  </si>
  <si>
    <t>DELANY</t>
  </si>
  <si>
    <t>AYE, &amp; GOMORRAH</t>
  </si>
  <si>
    <t>LILITH'S BROOD</t>
  </si>
  <si>
    <t>FLEDGLING</t>
  </si>
  <si>
    <t>DICK</t>
  </si>
  <si>
    <t>MAN IN THE HIGH CASTLE</t>
  </si>
  <si>
    <t>CRUISING UTOPIA</t>
  </si>
  <si>
    <t>DARK PRINCESS</t>
  </si>
  <si>
    <t>LUNAR BRACEROS 2125-2148</t>
  </si>
  <si>
    <t>CALACA</t>
  </si>
  <si>
    <t>9N NR 11/1/10 LM</t>
  </si>
  <si>
    <t>JAMESON</t>
  </si>
  <si>
    <t>ARCHAEOLOGIES OF THE FUTURE</t>
  </si>
  <si>
    <t>LTEU</t>
  </si>
  <si>
    <t>MORH</t>
  </si>
  <si>
    <t>BRECHT</t>
  </si>
  <si>
    <t>THREEPENNY OPERA</t>
  </si>
  <si>
    <t>MOTHER COURAGE &amp; HER CHILDREN</t>
  </si>
  <si>
    <t>BAAL / A MAN'S A MAN / THE ELEPHANT CALF</t>
  </si>
  <si>
    <t>GROVE</t>
  </si>
  <si>
    <t>GROVE/ATLANTIC</t>
  </si>
  <si>
    <t>JUNGLE OF CITIES &amp; OTHER PLAYS</t>
  </si>
  <si>
    <t>BRECHT ON THEATRE</t>
  </si>
  <si>
    <t>LIFE OF GALILEO (TRANS WILLETT)</t>
  </si>
  <si>
    <t>RESISTIBLE RISE OF ARTURO UI (ED WILLETT)</t>
  </si>
  <si>
    <t>LTGK</t>
  </si>
  <si>
    <t>READING COURSE IN HOMERIC GREEK BOOK 1</t>
  </si>
  <si>
    <t>FOCUS</t>
  </si>
  <si>
    <t>LIDDELL</t>
  </si>
  <si>
    <t>INTERMEDIATE GREEK - ENGLISH LEXICON</t>
  </si>
  <si>
    <t>54.95/15%</t>
  </si>
  <si>
    <t>IMPORT FROM THE UK PER PUB 9/1/09.</t>
  </si>
  <si>
    <t>GREENE</t>
  </si>
  <si>
    <t>NEW SAPPHO ON OLD AGE</t>
  </si>
  <si>
    <t>GREEK LYRIC POETRY</t>
  </si>
  <si>
    <t>LTGM</t>
  </si>
  <si>
    <t>MOTYL-MUDRETZ</t>
  </si>
  <si>
    <t>ANDERS GEDACHT (UBUNGSBUCH)</t>
  </si>
  <si>
    <t>63.00/NET</t>
  </si>
  <si>
    <t>ANDERS GEDACHT</t>
  </si>
  <si>
    <t>91.75/NET</t>
  </si>
  <si>
    <t>BRUSSIG</t>
  </si>
  <si>
    <t>AM KURZEREN ENDE DER SONNENALLEE (FISHER #14847)</t>
  </si>
  <si>
    <t>IBIS</t>
  </si>
  <si>
    <t>16.00/20%</t>
  </si>
  <si>
    <t>MISSING 1 1/14/10 LM</t>
  </si>
  <si>
    <t>KONTJE</t>
  </si>
  <si>
    <t>HEINE</t>
  </si>
  <si>
    <t>GERMANY : A WINTER TALE</t>
  </si>
  <si>
    <t>MONDIAL</t>
  </si>
  <si>
    <t>14.95/36%</t>
  </si>
  <si>
    <t>POD NOT RETURNABLE</t>
  </si>
  <si>
    <t>KARA</t>
  </si>
  <si>
    <t>SELAM BERLIN</t>
  </si>
  <si>
    <t>DE MARCHI GHERINI</t>
  </si>
  <si>
    <t>BALI</t>
  </si>
  <si>
    <t>* ESPRESSO 3 W/ CD UPDATED EDITION</t>
  </si>
  <si>
    <t>44.80/20% TAKE 30%</t>
  </si>
  <si>
    <t>7N NR 11/9/09 LM</t>
  </si>
  <si>
    <t>DIFRANCESCO</t>
  </si>
  <si>
    <t>BAR ITALIA</t>
  </si>
  <si>
    <t>21.94/20% TAKE 30% $105LV</t>
  </si>
  <si>
    <t>NONRETURNABLE 1/26/06 LM</t>
  </si>
  <si>
    <t>DEGIULI</t>
  </si>
  <si>
    <t>X * OPERA ! W/CD OR TAPE ( NO RETURN IF OPENED )</t>
  </si>
  <si>
    <t>18.04/20% TAKE 30% $105 LV</t>
  </si>
  <si>
    <t>7C</t>
  </si>
  <si>
    <t>26N NR 11/2/10 LM</t>
  </si>
  <si>
    <t>ZIGLIO</t>
  </si>
  <si>
    <t>ESPRESSO 3 ESERCIZI SUPPLEMENTARI</t>
  </si>
  <si>
    <t>15.45/20% TAKE 30%</t>
  </si>
  <si>
    <t>NONRETUNABLE 1/16/06 LM</t>
  </si>
  <si>
    <t>BUZZATI</t>
  </si>
  <si>
    <t>LA BOUTIQUE DEL MISTERO</t>
  </si>
  <si>
    <t>MONDADORI</t>
  </si>
  <si>
    <t>ADLER'S</t>
  </si>
  <si>
    <t>18.95/20%</t>
  </si>
  <si>
    <t>LTKO</t>
  </si>
  <si>
    <t>* BEGINNER'S KOREAN W/2 CD'S</t>
  </si>
  <si>
    <t>HIPPOCRENE</t>
  </si>
  <si>
    <t>CHO</t>
  </si>
  <si>
    <t>INTEG KOREAN BEGINNING 1</t>
  </si>
  <si>
    <t>28.00/20</t>
  </si>
  <si>
    <t>INTEG KOREAN WKBK BEGINNING 1</t>
  </si>
  <si>
    <t>20.00/20</t>
  </si>
  <si>
    <t>INTEGRATED KOREAN: BEGINNING 2</t>
  </si>
  <si>
    <t>DUE 08/31/2010 PER FOLL HG</t>
  </si>
  <si>
    <t>INTEG KOREAN BEGINNING 2 WKBK</t>
  </si>
  <si>
    <t>DUE 08/31/2010</t>
  </si>
  <si>
    <t>INTEG KOREAN INTERMEDIATE 1</t>
  </si>
  <si>
    <t>INTEG KOREAN INTERMEDIATE 1 WKBK</t>
  </si>
  <si>
    <t>INTEG KOREAN INTERMEDIATE 2</t>
  </si>
  <si>
    <t>INTEG KOREAN INTERMEDIATE 2 WKBK</t>
  </si>
  <si>
    <t>SOHN</t>
  </si>
  <si>
    <t>INTEGRATED KOREAN : ADVANCED INTERMEDIATE BOOK 1</t>
  </si>
  <si>
    <t>LTLA</t>
  </si>
  <si>
    <t>MCKEOWN</t>
  </si>
  <si>
    <t>CLASSICAL LATIN</t>
  </si>
  <si>
    <t>CLASSICAL LATIN WKBK</t>
  </si>
  <si>
    <t>PETRONIUS</t>
  </si>
  <si>
    <t>SATYRICA</t>
  </si>
  <si>
    <t>SELECTIONS FROM THE SATYRICON</t>
  </si>
  <si>
    <t>BOLCHAZY</t>
  </si>
  <si>
    <t>35.00/20%</t>
  </si>
  <si>
    <t>1N NR 10/26/09 LM</t>
  </si>
  <si>
    <t>LTRU</t>
  </si>
  <si>
    <t>WELLS</t>
  </si>
  <si>
    <t>CIORAN</t>
  </si>
  <si>
    <t>X WELCOME TO DIVNOGRAD ! (NOT RETURNABLE)</t>
  </si>
  <si>
    <t>30% MARGIN. $3.00 ROYALTY 105. 0 DESK COPIES 105 ST.</t>
  </si>
  <si>
    <t>OK TO SHELVE/SELL/QUOTE 105. CUSTOM ORDER IF SOLD OUT 9/24/10. STü</t>
  </si>
  <si>
    <t>X RUSSIAN ALIVE ! (NOT RETURNABLE)</t>
  </si>
  <si>
    <t>30% MARGIN 105 ST.üROYALTY 5.00 105.üO DESK COPIES 105.</t>
  </si>
  <si>
    <t>OK TO SHELVE/SELL/QUOTE 105. STATUS: PARTIAL ORDER REC'D 9/27/10. STü</t>
  </si>
  <si>
    <t>KAGAN</t>
  </si>
  <si>
    <t>RUSSIAN FOR RUSSIANS</t>
  </si>
  <si>
    <t>SLAVICA</t>
  </si>
  <si>
    <t>V PUTI : RUSSIAN GRAMMAR IN CONTEXT</t>
  </si>
  <si>
    <t>1N &amp; 1U NR 11/1/10 LM</t>
  </si>
  <si>
    <t>X * V PUTI AUDIO CD'S (NO REFUND IF OPENED)</t>
  </si>
  <si>
    <t>34.00/NET $091 LV 26%</t>
  </si>
  <si>
    <t>GASPERETTI</t>
  </si>
  <si>
    <t>REFERENCE GRAMMAR FOR V PUTI</t>
  </si>
  <si>
    <t>11.25/NET $091 LV (28%)</t>
  </si>
  <si>
    <t>101-SPECIAL ORDER ONLY</t>
  </si>
  <si>
    <t>V PUTI LAB MANUAL</t>
  </si>
  <si>
    <t>39.00/NET</t>
  </si>
  <si>
    <t>101-SPECIAL ORDER (OR BREAK BUNDLE)</t>
  </si>
  <si>
    <t>*2 V PUTI BUNDLE (TEXT+LAB MANUAL)</t>
  </si>
  <si>
    <t>88.00/NET $101 LV</t>
  </si>
  <si>
    <t>OS LEFT 2 11/10/10 WHüPROMO: 075 7% 118.11N.ü0130282804+0131917609.</t>
  </si>
  <si>
    <t>110C</t>
  </si>
  <si>
    <t>GLASER</t>
  </si>
  <si>
    <t>BULGAKOV</t>
  </si>
  <si>
    <t>MASTER &amp; MARGARITA (TR: PEVEAR)</t>
  </si>
  <si>
    <t>PETRUSHEVSKAYA</t>
  </si>
  <si>
    <t>THERE ONCE LIVED A WOMAN WHO TRIED TO KILL HER NEIGHBOR'S BABY</t>
  </si>
  <si>
    <t>MAYAKOVSKY</t>
  </si>
  <si>
    <t>BEDBUG &amp; SELECTED POETRY</t>
  </si>
  <si>
    <t>INDIANA</t>
  </si>
  <si>
    <t>BABEL</t>
  </si>
  <si>
    <t>RED CAVALRY (TR: CONSTANTINE)</t>
  </si>
  <si>
    <t>AKHMATOVA</t>
  </si>
  <si>
    <t>POEMS OF AKHMATOVA</t>
  </si>
  <si>
    <t>SOLZHENITSYN</t>
  </si>
  <si>
    <t>ONE DAY IN THE LIFE OF IVAN DENISOVICH (W/ NEW INTRO BY YEVTUSHENKO)</t>
  </si>
  <si>
    <t>SYN W/ 9780451531049</t>
  </si>
  <si>
    <t>EROFEEV</t>
  </si>
  <si>
    <t>MOSCOW TO THE END OF THE LINE</t>
  </si>
  <si>
    <t>NORTHWESTERN</t>
  </si>
  <si>
    <t>18.00/20% PRE-PRICED</t>
  </si>
  <si>
    <t>TIME : NIGHT (TR: LAIRD)</t>
  </si>
  <si>
    <t>14.95/25%</t>
  </si>
  <si>
    <t>LTSP</t>
  </si>
  <si>
    <t>PITA</t>
  </si>
  <si>
    <t>KENDRIS</t>
  </si>
  <si>
    <t>DOZIER</t>
  </si>
  <si>
    <t>MANUAL DE GRAMATICA</t>
  </si>
  <si>
    <t>90.25/NET</t>
  </si>
  <si>
    <t>CAMINANDO I: REPASO DE GRAMATICA Y CADERNO DE EJERCICIO</t>
  </si>
  <si>
    <t>26.00/NET</t>
  </si>
  <si>
    <t>LAROUSSE</t>
  </si>
  <si>
    <t>EL PEQUENO LAROUSSE ILUSTRADO 2010</t>
  </si>
  <si>
    <t>CAMINANDO 2 : REPASO DE GRAMATICA Y CUADERNO (CUSTOM)</t>
  </si>
  <si>
    <t>THOMSON CUSTOM</t>
  </si>
  <si>
    <t>2C</t>
  </si>
  <si>
    <t>CAMINANDO 3: REPASO DE GRAMATICA Y CADERNO DE EJERCICIO</t>
  </si>
  <si>
    <t>CUSTOM, 20% RETURNABLE</t>
  </si>
  <si>
    <t>2D</t>
  </si>
  <si>
    <t>FRANCES</t>
  </si>
  <si>
    <t>MANUAL DE GRAMATICA Y ORTOGRAFIA PARA HISPANOS</t>
  </si>
  <si>
    <t>55.50/NET</t>
  </si>
  <si>
    <t>üNE DELAYED PER FOLL HG</t>
  </si>
  <si>
    <t>50A</t>
  </si>
  <si>
    <t>LOS GIRASOLES CIEGOS</t>
  </si>
  <si>
    <t>KOKOTOVIC</t>
  </si>
  <si>
    <t>SCORZA</t>
  </si>
  <si>
    <t>REDOBLE POR RANCAS</t>
  </si>
  <si>
    <t>CATEDRA</t>
  </si>
  <si>
    <t>LATIN AM BK</t>
  </si>
  <si>
    <t>21.29/20%</t>
  </si>
  <si>
    <t>UNDERSTANDING CENTRAL AMERICA</t>
  </si>
  <si>
    <t>INSENSATEZ</t>
  </si>
  <si>
    <t>TUSQUETS</t>
  </si>
  <si>
    <t>10N NR 11/4/10 LM</t>
  </si>
  <si>
    <t>LA DIABLA EN EL ESPEJO</t>
  </si>
  <si>
    <t>EDICIONES LINTEO</t>
  </si>
  <si>
    <t>29.95/20% TAKE 30% DW 7/10/07</t>
  </si>
  <si>
    <t>OS NR 11/11/10 WHü21N NR 2/17/10 LM</t>
  </si>
  <si>
    <t>LTTH</t>
  </si>
  <si>
    <t>CULLER</t>
  </si>
  <si>
    <t>LITERARY THEORY : VERY SHORT INTRO</t>
  </si>
  <si>
    <t>SIGNIFYING MONKEY</t>
  </si>
  <si>
    <t>REV APR 11 PER FOLL HG</t>
  </si>
  <si>
    <t>RABELAIS &amp; HIS WORLD</t>
  </si>
  <si>
    <t>DICKINSON</t>
  </si>
  <si>
    <t>COMPLETE POEMS (ED JOHNSON)</t>
  </si>
  <si>
    <t>BARTHES</t>
  </si>
  <si>
    <t>IMAGE MUSIC TEXT</t>
  </si>
  <si>
    <t>DEVI</t>
  </si>
  <si>
    <t>IMAGINARY MAPS (TR: SPIVAK)</t>
  </si>
  <si>
    <t>21ST-CENTURY MODERNISM</t>
  </si>
  <si>
    <t>JAKOBSON</t>
  </si>
  <si>
    <t>LANGUAGE IN LITERATURE</t>
  </si>
  <si>
    <t>54.50/20%</t>
  </si>
  <si>
    <t>BLANCHOT</t>
  </si>
  <si>
    <t>INSTANT OF MY DEATH / DEMEURE</t>
  </si>
  <si>
    <t>BENJAMIN</t>
  </si>
  <si>
    <t>ILLUMINATIONS</t>
  </si>
  <si>
    <t>SCHOCKEN</t>
  </si>
  <si>
    <t>1U MISSING 10/26/10 WH</t>
  </si>
  <si>
    <t>HOWE</t>
  </si>
  <si>
    <t>MY EMILY DICKINSON</t>
  </si>
  <si>
    <t>NEW DIRECTIONS</t>
  </si>
  <si>
    <t>SAUSSURE</t>
  </si>
  <si>
    <t>COURSE IN GENERAL LINGUISTICS</t>
  </si>
  <si>
    <t>SHKLOVSKY</t>
  </si>
  <si>
    <t>THEORY OF PROSE (TR: SHER)</t>
  </si>
  <si>
    <t>RIVERA-GARZA</t>
  </si>
  <si>
    <t>NEW MEDIA POETICS (ED MORRIS, SWISS)</t>
  </si>
  <si>
    <t>SARLO</t>
  </si>
  <si>
    <t>SCENES FROM POSTMODERN LIFE</t>
  </si>
  <si>
    <t>CANCLINI</t>
  </si>
  <si>
    <t>HYBRID CULTURES</t>
  </si>
  <si>
    <t>LUDMER</t>
  </si>
  <si>
    <t>CORPUS DELICTI</t>
  </si>
  <si>
    <t>GIVING AN ACCOUNT OF ONESELF</t>
  </si>
  <si>
    <t>FORDHAM</t>
  </si>
  <si>
    <t>SILLIMAN</t>
  </si>
  <si>
    <t>NEW SENTENCE</t>
  </si>
  <si>
    <t>SEGUE</t>
  </si>
  <si>
    <t>INTANGIBILITIES OF FORM</t>
  </si>
  <si>
    <t>95.00/20%</t>
  </si>
  <si>
    <t>PLACE</t>
  </si>
  <si>
    <t>NOTES ON CONCEPTUALISMS</t>
  </si>
  <si>
    <t>12.00/20%</t>
  </si>
  <si>
    <t>OS DUE AT PUB APPROX 9/21</t>
  </si>
  <si>
    <t>LTWL</t>
  </si>
  <si>
    <t>19A</t>
  </si>
  <si>
    <t>HOMER</t>
  </si>
  <si>
    <t>ILIAD (TR: FAGLES)</t>
  </si>
  <si>
    <t>AESCHYLUS</t>
  </si>
  <si>
    <t>ORESTEIA (TR: FAGLES)</t>
  </si>
  <si>
    <t>BARNES</t>
  </si>
  <si>
    <t>EARLY GREEK PHILOSOPHY</t>
  </si>
  <si>
    <t>PERSIANS (TR: LEMBKE)</t>
  </si>
  <si>
    <t>HESIOD</t>
  </si>
  <si>
    <t>HESIOD'S THEOGONY (ED: CALDWELL)</t>
  </si>
  <si>
    <t>ODYSSEY (TR: FAGLES)</t>
  </si>
  <si>
    <t>17.00ü</t>
  </si>
  <si>
    <t>POTTS</t>
  </si>
  <si>
    <t>BURNETT</t>
  </si>
  <si>
    <t>SECRET GARDEN</t>
  </si>
  <si>
    <t>KIPLING</t>
  </si>
  <si>
    <t>JUNGLE BOOK</t>
  </si>
  <si>
    <t>SYN W/9780141325293</t>
  </si>
  <si>
    <t>DAVID</t>
  </si>
  <si>
    <t>TWELVE DANCING PRINCESSES &amp; OTHER FAIRY TALES</t>
  </si>
  <si>
    <t>WIZARD OF OZ</t>
  </si>
  <si>
    <t>BALLANTINE</t>
  </si>
  <si>
    <t>ADVENTURES OF TOM SAWYER</t>
  </si>
  <si>
    <t>1U MISSING 11/9/10 WHüSYN W/ 9780451530936</t>
  </si>
  <si>
    <t>BARRIE</t>
  </si>
  <si>
    <t>PETER PAN</t>
  </si>
  <si>
    <t>MONTGOMERY</t>
  </si>
  <si>
    <t>ANNE OF GREEN GABLES</t>
  </si>
  <si>
    <t>5.99ü</t>
  </si>
  <si>
    <t>ALICE'S ADVENTURES IN WONDERLAND / THROUGH THE LOOKING GLASS</t>
  </si>
  <si>
    <t>GIBSON</t>
  </si>
  <si>
    <t>NEUROMANCER</t>
  </si>
  <si>
    <t>ACE BKS</t>
  </si>
  <si>
    <t>HYPERION</t>
  </si>
  <si>
    <t>BENFORD</t>
  </si>
  <si>
    <t>TIMESCAPE</t>
  </si>
  <si>
    <t>UBIK</t>
  </si>
  <si>
    <t>WATCHMEN</t>
  </si>
  <si>
    <t>VERTIGO</t>
  </si>
  <si>
    <t>X SEX AND VIOLENCE IN THE HEBREW BIBLE READER (NOT RETURNABLE)</t>
  </si>
  <si>
    <t>30% MARGIN 105. 45.00 ROYALTIES 105. 1 DESK COPIES 105. ND</t>
  </si>
  <si>
    <t>NIDITCH</t>
  </si>
  <si>
    <t>WAR IN THE HEBREW BIBLE</t>
  </si>
  <si>
    <t>TRIBLE</t>
  </si>
  <si>
    <t>TEXTS OF TERROR</t>
  </si>
  <si>
    <t>AUGSBURG</t>
  </si>
  <si>
    <t>NOT WORTH RETURNING 10/25/10 LM</t>
  </si>
  <si>
    <t>158A</t>
  </si>
  <si>
    <t>KALLERES</t>
  </si>
  <si>
    <t>HARPERCOLLINS STUDY BIBLE : NRSV</t>
  </si>
  <si>
    <t>32.95/20% PREPRICED</t>
  </si>
  <si>
    <t>(FULLY REV &amp; UPD)</t>
  </si>
  <si>
    <t>EHRMAN</t>
  </si>
  <si>
    <t>NEW TESTAMENT: HISTORICAL INTRO TO EALRY CHRISTIAN WRITINGS</t>
  </si>
  <si>
    <t>LTWR</t>
  </si>
  <si>
    <t>ARMANTROUT</t>
  </si>
  <si>
    <t>RAMAZANI</t>
  </si>
  <si>
    <t>NORTON ANTH OF MODERN &amp; CONTEMPORARY POETRY VOL 1</t>
  </si>
  <si>
    <t>NORTON ANTH OF MODERN &amp; CONTEMPORARY POETRY VOL 2</t>
  </si>
  <si>
    <t>1U NR 1/29/10 JP</t>
  </si>
  <si>
    <t>*2 NORTON ANTHOL OF MODERN &amp; CONTEMP POETRY VOL 1 &amp; 2</t>
  </si>
  <si>
    <t>58.00/NET $105LV</t>
  </si>
  <si>
    <t>8C</t>
  </si>
  <si>
    <t>GRANGER</t>
  </si>
  <si>
    <t>SIMS</t>
  </si>
  <si>
    <t>LITERARY NONFICTION</t>
  </si>
  <si>
    <t>2N NR 11/10/09 LM</t>
  </si>
  <si>
    <t>GUTKIND</t>
  </si>
  <si>
    <t>BEST CREATIVE NONFICTION VOL 3</t>
  </si>
  <si>
    <t>16.95/20% NOT TRADE</t>
  </si>
  <si>
    <t>DAGATA</t>
  </si>
  <si>
    <t>NEXT AMERICAN ESSAY</t>
  </si>
  <si>
    <t>GREYWOLF</t>
  </si>
  <si>
    <t>CARMODY</t>
  </si>
  <si>
    <t>LAPLANTE</t>
  </si>
  <si>
    <t>METHOD &amp; MADNESS</t>
  </si>
  <si>
    <t>MORI DARINI</t>
  </si>
  <si>
    <t>MATHEWS</t>
  </si>
  <si>
    <t>OULIPO COMPENDIUM (REV AND UPD)</t>
  </si>
  <si>
    <t>42.00/20%</t>
  </si>
  <si>
    <t>NOTLEY</t>
  </si>
  <si>
    <t>DESCENT OF ALETTE</t>
  </si>
  <si>
    <t>HOBAN</t>
  </si>
  <si>
    <t>RIDDLEY WALKER EXPANDED EDITION</t>
  </si>
  <si>
    <t>GLADMAN</t>
  </si>
  <si>
    <t>ACTIVIST</t>
  </si>
  <si>
    <t>HOANG</t>
  </si>
  <si>
    <t>EVOLUTIONARY REVOLUTION</t>
  </si>
  <si>
    <t>LES FIGUES PRESS</t>
  </si>
  <si>
    <t>5N NR (40%NR) 10/25/10LM</t>
  </si>
  <si>
    <t>THUY</t>
  </si>
  <si>
    <t>GANGSTER WE ARE ALL LOOKING FOR</t>
  </si>
  <si>
    <t>DICTEE</t>
  </si>
  <si>
    <t>DUE SEPT 2009 PER FOLL BC</t>
  </si>
  <si>
    <t>STEIN</t>
  </si>
  <si>
    <t>AUTOBIOGRAPHY OF ALICE B TOKLAS</t>
  </si>
  <si>
    <t>BARRY</t>
  </si>
  <si>
    <t>ONE HUNDRED DEMONS</t>
  </si>
  <si>
    <t>SASQUATCH</t>
  </si>
  <si>
    <t>TO AFTER THAT (TOAF)</t>
  </si>
  <si>
    <t>ATELOS</t>
  </si>
  <si>
    <t>ISFAHANI-HAMMOND</t>
  </si>
  <si>
    <t>DILLARD</t>
  </si>
  <si>
    <t>MODERN AMERICAN MEMOIRS</t>
  </si>
  <si>
    <t>COETZEE</t>
  </si>
  <si>
    <t>BOYHOOD</t>
  </si>
  <si>
    <t>LYMAN</t>
  </si>
  <si>
    <t>MAD COWBOY</t>
  </si>
  <si>
    <t>THOMAS</t>
  </si>
  <si>
    <t>MY DOG TULIP</t>
  </si>
  <si>
    <t>NY REVIEW OF BOOKS</t>
  </si>
  <si>
    <t>LEITCH</t>
  </si>
  <si>
    <t>NORTON ANTHOLOGY OF THEORY &amp; CRITICISM</t>
  </si>
  <si>
    <t>SPARK</t>
  </si>
  <si>
    <t>DRIVER'S SEAT</t>
  </si>
  <si>
    <t>8.95/20% NOT TRADE PREPRICED 4/6/08</t>
  </si>
  <si>
    <t>BYNUM</t>
  </si>
  <si>
    <t>SCHUTT</t>
  </si>
  <si>
    <t>FLORIDA</t>
  </si>
  <si>
    <t>AL</t>
  </si>
  <si>
    <t>EGAN</t>
  </si>
  <si>
    <t>A VISIT FROM THE GOON SQUAD</t>
  </si>
  <si>
    <t>WESTERN</t>
  </si>
  <si>
    <t>DYBEK</t>
  </si>
  <si>
    <t>COAST OF CHICAGO</t>
  </si>
  <si>
    <t>GINSBERG</t>
  </si>
  <si>
    <t>HOWL</t>
  </si>
  <si>
    <t>PONGE</t>
  </si>
  <si>
    <t>SOAP</t>
  </si>
  <si>
    <t>19.95ü</t>
  </si>
  <si>
    <t>LODEN</t>
  </si>
  <si>
    <t>DICK OF THE DEAD</t>
  </si>
  <si>
    <t>WAGNER</t>
  </si>
  <si>
    <t>MY NEW JOB</t>
  </si>
  <si>
    <t>YOUN</t>
  </si>
  <si>
    <t>IGNATZ</t>
  </si>
  <si>
    <t>INTRO TO FLIGHT</t>
  </si>
  <si>
    <t>158.00/NET</t>
  </si>
  <si>
    <t>INTRO TO FLIGHT UCSD CUSTOM</t>
  </si>
  <si>
    <t>107.43/NET $105 LV</t>
  </si>
  <si>
    <t>DELSON</t>
  </si>
  <si>
    <t>CATLIN</t>
  </si>
  <si>
    <t>* LET'S PROGRAM IT IN TRUE BASIC W/CD</t>
  </si>
  <si>
    <t>TRUE BASIC</t>
  </si>
  <si>
    <t>34.15/NET</t>
  </si>
  <si>
    <t>MEYERS</t>
  </si>
  <si>
    <t>ASKELAND</t>
  </si>
  <si>
    <t>* ESSENTIALS OF MATERIALS FOR SCIENCE &amp; ENGINEERING W/O OR W/O CD</t>
  </si>
  <si>
    <t>101C</t>
  </si>
  <si>
    <t>WILLIAM</t>
  </si>
  <si>
    <t>KREITH</t>
  </si>
  <si>
    <t>PRINCIPLES OF HEAT TRANSFER</t>
  </si>
  <si>
    <t>147.75/N</t>
  </si>
  <si>
    <t>DEL ALAMO</t>
  </si>
  <si>
    <t>FUNDAMENTALS OF AERODYNAMICS</t>
  </si>
  <si>
    <t>156.25/NET</t>
  </si>
  <si>
    <t>BANDARU</t>
  </si>
  <si>
    <t>MCENEANEY</t>
  </si>
  <si>
    <t>EPPERSON</t>
  </si>
  <si>
    <t>INTRO TO NUMERICAL METHODS &amp; ANALYSIS</t>
  </si>
  <si>
    <t>RV</t>
  </si>
  <si>
    <t>137.00/20%</t>
  </si>
  <si>
    <t>SOLUTIONS MANUAL FOR AN INTRO TO NUMERICAL METHODS</t>
  </si>
  <si>
    <t>NOMURA</t>
  </si>
  <si>
    <t>X FUNDAMENTALS OF ENGINEERING THERMODYNAMICS LOOSELEAF (NO REFUND IF OPENED)</t>
  </si>
  <si>
    <t>54.00/NET</t>
  </si>
  <si>
    <t>FUNDAMENTALS OF ENGINEERING THERMODYNAMICS</t>
  </si>
  <si>
    <t>15U NR 2/17/10 WHüEBOOK ISBN 9780000000538 9-24-07 DW.ü7TH DUE 11/01/10</t>
  </si>
  <si>
    <t>118A</t>
  </si>
  <si>
    <t>STRASHENINNIKOV</t>
  </si>
  <si>
    <t>RISTINEN</t>
  </si>
  <si>
    <t>ENERGY &amp; ENVIRONMENT CUSTOM</t>
  </si>
  <si>
    <t>16N NR 11110/11/10 LM</t>
  </si>
  <si>
    <t>ENERGY &amp; THE ENVIRONMENT</t>
  </si>
  <si>
    <t>125A</t>
  </si>
  <si>
    <t>SARKAR</t>
  </si>
  <si>
    <t>STULL</t>
  </si>
  <si>
    <t>METEOROLOGY FOR SCIENTISTS &amp; ENGINEERS</t>
  </si>
  <si>
    <t>NO NE PER FOLL, NE DUE 12/15/08 PER PUB</t>
  </si>
  <si>
    <t>VAN DEN EINDE</t>
  </si>
  <si>
    <t>HIBBELER</t>
  </si>
  <si>
    <t>X* ENGINEERING MECHANICS STATICS W/ MASTERING ENGINEERING (NO REFUNDS IF CODE OPENED)</t>
  </si>
  <si>
    <t>MASTERING ENGINEERING IS REQUIRED</t>
  </si>
  <si>
    <t>131A</t>
  </si>
  <si>
    <t>NESTERENKO</t>
  </si>
  <si>
    <t>BEER</t>
  </si>
  <si>
    <t>MECHANICS OF MATERIALS</t>
  </si>
  <si>
    <t>140.50/NET</t>
  </si>
  <si>
    <t>ANALYSIS &amp; DESIGN OF LINEAR CIRCUITS (UCSD CUSTOM)</t>
  </si>
  <si>
    <t>52.60/NET</t>
  </si>
  <si>
    <t>7G</t>
  </si>
  <si>
    <t>26N NR 11/10/10 LM, CHAPTER 11 WAS LEFT OUT, PUB WORKING TO POST IT ONLINE 11-29-10</t>
  </si>
  <si>
    <t>DELSON &amp; ANDERSON</t>
  </si>
  <si>
    <t>156A</t>
  </si>
  <si>
    <t>BAHADORI</t>
  </si>
  <si>
    <t>WERTZ</t>
  </si>
  <si>
    <t>SPACE MISSION ANALYSIS &amp; DESIGN</t>
  </si>
  <si>
    <t>MICROCOSM</t>
  </si>
  <si>
    <t>CATTOLICA</t>
  </si>
  <si>
    <t>MODERN COMPRESSIBLE FLOW</t>
  </si>
  <si>
    <t>160.50/NET</t>
  </si>
  <si>
    <t>VINCENTI</t>
  </si>
  <si>
    <t>INTRO TO PHYSICAL GAS DYNAMICS</t>
  </si>
  <si>
    <t>KRIEGER</t>
  </si>
  <si>
    <t>84.50/25%</t>
  </si>
  <si>
    <t>GODDARD</t>
  </si>
  <si>
    <t>MODEST</t>
  </si>
  <si>
    <t>RADIATIVE HEAT TRANSFER</t>
  </si>
  <si>
    <t>TRANSPORT PHENOMENA</t>
  </si>
  <si>
    <t>REVISED 2E</t>
  </si>
  <si>
    <t>224A</t>
  </si>
  <si>
    <t>UEWELLYN-SMITH</t>
  </si>
  <si>
    <t>BAZILEVS</t>
  </si>
  <si>
    <t>FINITE ELEMENT METHOD</t>
  </si>
  <si>
    <t>29.95/35%</t>
  </si>
  <si>
    <t>265A</t>
  </si>
  <si>
    <t>SINGLETON</t>
  </si>
  <si>
    <t>BAND THEORY &amp; ELECTRONIC PROPERTIES OF SOLIDS</t>
  </si>
  <si>
    <t>69.99/15%</t>
  </si>
  <si>
    <t>FOX</t>
  </si>
  <si>
    <t>OPTICAL PROPERTIES OF SOLIDS</t>
  </si>
  <si>
    <t>55.00/30%</t>
  </si>
  <si>
    <t>HUMMEL</t>
  </si>
  <si>
    <t>ELECTRONIC PROPERTIES OF MATERIALS</t>
  </si>
  <si>
    <t>104.00/30%</t>
  </si>
  <si>
    <t>4TH DUE FEB 11 PER FOLL HG</t>
  </si>
  <si>
    <t>DAVIES</t>
  </si>
  <si>
    <t>PHYSICS OF LOW - DIMENSIONAL SEMICONDUCTORS</t>
  </si>
  <si>
    <t>85.00/25%</t>
  </si>
  <si>
    <t>271B</t>
  </si>
  <si>
    <t>BEWELY</t>
  </si>
  <si>
    <t>294A</t>
  </si>
  <si>
    <t>LAUGA</t>
  </si>
  <si>
    <t>BENDER</t>
  </si>
  <si>
    <t>ADVANCED MATH METHODS FOR SCI &amp; ENGR : ASYMPTOTIC METHODS &amp; PERTURBATION THEORY</t>
  </si>
  <si>
    <t>99.00/30% NOT TRADE</t>
  </si>
  <si>
    <t>MATH</t>
  </si>
  <si>
    <t>PRECALCULUS</t>
  </si>
  <si>
    <t>3C</t>
  </si>
  <si>
    <t>DUGOPOLSKI</t>
  </si>
  <si>
    <t>FUNDAMENTALS OF PRECALCULUS ST SOL MAN</t>
  </si>
  <si>
    <t>27.50/N</t>
  </si>
  <si>
    <t>* FUNDAMENTALS OF PRECALCULUS W/ MYMATHLAB (UCSD SPECIAL PRICE)</t>
  </si>
  <si>
    <t>113.50/NET</t>
  </si>
  <si>
    <t>USE CODE 8854 TO ORDER/ PRICE ENDS 11/1/10</t>
  </si>
  <si>
    <t>4C</t>
  </si>
  <si>
    <t>AXLER</t>
  </si>
  <si>
    <t>78.00/NET</t>
  </si>
  <si>
    <t>HUGHES-HALLETT</t>
  </si>
  <si>
    <t>CALCULUS: SINGLE &amp; MULTIVARIABLE</t>
  </si>
  <si>
    <t>167.00/NET</t>
  </si>
  <si>
    <t>6TH DUE 11/01/10</t>
  </si>
  <si>
    <t>CALCULUS: SINGLE VARIABLE</t>
  </si>
  <si>
    <t>CALCULUS: SINGLE &amp; MULTIVARIABLE ST SOL MAN</t>
  </si>
  <si>
    <t>*2 CALCULUS BUNDLE (FULL TEXT + SOLN MAN.)</t>
  </si>
  <si>
    <t>182.00/NET $111 LV</t>
  </si>
  <si>
    <t>X SINGLE VARIABLE CALCULUS LOOSELEAF W/FLYER (NO REFUND IF OPENED)</t>
  </si>
  <si>
    <t>X CALCULUS: SINGLE &amp; MULTIVARIABLE (LOOSELEAF) *NO REFUNDS IF OPENED*</t>
  </si>
  <si>
    <t>SYN W/ 9780470418055</t>
  </si>
  <si>
    <t>10B</t>
  </si>
  <si>
    <t>X CALCULUS: SINGLE VARIABLE (LOOSELEAF) *NO REFUNDS IF OPENED*</t>
  </si>
  <si>
    <t>88.00/NET</t>
  </si>
  <si>
    <t>10C</t>
  </si>
  <si>
    <t>HUGHES-HALLET (MCCALLUM)</t>
  </si>
  <si>
    <t>MULTIVARIABLE CALCULUS</t>
  </si>
  <si>
    <t>HUGHES-HALLETT (MCCALLUM)</t>
  </si>
  <si>
    <t>X MULTIVARIABLE CALCULUS LOOSELEAF (NO REFUNDS IF OPENED)</t>
  </si>
  <si>
    <t>LOOSELEAF</t>
  </si>
  <si>
    <t>ROGAWSKI</t>
  </si>
  <si>
    <t>SINGLE VARIABLE CALCULUS SOLUTIONS MANUAL</t>
  </si>
  <si>
    <t>27.00/NET</t>
  </si>
  <si>
    <t>X * CALCULUS EARLY TRANSCENDENTALS E-BOOK ( NO REFUND IF OPENED )</t>
  </si>
  <si>
    <t>47.50/NET</t>
  </si>
  <si>
    <t>CALCULUS EARLY TRANSCENDENTALS</t>
  </si>
  <si>
    <t>*2 CALCULUS EARLY TRANSCENDENTALS (TEXT+QUESTIONNAIRE)</t>
  </si>
  <si>
    <t>82.40/NET $101 LVü9781429210737 =95/NET</t>
  </si>
  <si>
    <t>SYN W/9781429210737 (NON UCSD VERSION)</t>
  </si>
  <si>
    <t>*2 SINGLE VARIABLE CALCULUS (TEXT+QUESTIONNAIRE)</t>
  </si>
  <si>
    <t>59.50/NET $101 LV</t>
  </si>
  <si>
    <t>SYN W/9781429210751üOSI PER PUB</t>
  </si>
  <si>
    <t>*3 CALCULUS EARLY TRANSCENDENTALS BUNDLE (FULL TEXT+SV SOLN MAN.+MV SOLN MAN.)</t>
  </si>
  <si>
    <t>79.50/NET $101 LV</t>
  </si>
  <si>
    <t>*2 SINGLE VARIABLE CALCULUS BUNDLE (TEXT+SV SOLN MAN)</t>
  </si>
  <si>
    <t>61.70/NET $101 LV</t>
  </si>
  <si>
    <t>20B</t>
  </si>
  <si>
    <t>20C</t>
  </si>
  <si>
    <t>MULTIVARIABLE CALCULUS SOLUTIONS MANUAL</t>
  </si>
  <si>
    <t>65.00/NET</t>
  </si>
  <si>
    <t>*2 MULTIVARIABLE CALCULUS BUNDLE (TEXT+MV SOLN MAN)</t>
  </si>
  <si>
    <t>60.00/NET $101 LV</t>
  </si>
  <si>
    <t>20D</t>
  </si>
  <si>
    <t>BOYCE</t>
  </si>
  <si>
    <t>* ELEMENTARY DIFF EQUATIONS W/ OR W/O ACCESS CODE</t>
  </si>
  <si>
    <t>ELEMENTARY DIFFERENTIAL EQUATIONS SOLUTION MANUAL</t>
  </si>
  <si>
    <t>*2 ELEMENTARY DIFFERENTIAL EQUATIONS BUNDLE (TEXT+SM)</t>
  </si>
  <si>
    <t>177.00/NET $102LV</t>
  </si>
  <si>
    <t>X ELEMENTARY DIFFERENTIAL EQUATIONS LOOSLEAF W/FLYER</t>
  </si>
  <si>
    <t>74.00/NET</t>
  </si>
  <si>
    <t>20E</t>
  </si>
  <si>
    <t>VECTOR CALCULUS STUDY GUIDE W/ SOLUTIONS</t>
  </si>
  <si>
    <t>29.00/NET</t>
  </si>
  <si>
    <t>VECTOR CALCULUS</t>
  </si>
  <si>
    <t>115.10/NET</t>
  </si>
  <si>
    <t>*3 VECTOR CALCULUS BUNDLE (TEXT+S.G./S.M.+UCSD FLYER)</t>
  </si>
  <si>
    <t>86.40/NET $101 LVü</t>
  </si>
  <si>
    <t>20F</t>
  </si>
  <si>
    <t>LAY</t>
  </si>
  <si>
    <t>LINEAR ALGEBRA &amp; ITS APPS 3RD UPDATE S.G.</t>
  </si>
  <si>
    <t>4TH ED DUE 02/2011 PER FOLL BC</t>
  </si>
  <si>
    <t>* LINEAR ALGEBRA &amp; ITS APPS 3RD UPDATE W/ OR W/O CD</t>
  </si>
  <si>
    <t>4TH ED DUE 12/2010 PER FOLL BC</t>
  </si>
  <si>
    <t>*3 LINEAR ALGEBRA &amp; ITS APPS UPD BUNDLE (TEXT W/CD+S.G.+TUTOR CENTER ACCESS CODE)</t>
  </si>
  <si>
    <t>108.00/NET $101 BC</t>
  </si>
  <si>
    <t>PROMOS: 081 12% 133.89N MC, 075 5% 138.89N LV.ü0321287134+0321280660.üOS NDD PER PUB 8/13/09.</t>
  </si>
  <si>
    <t>X* LINEAR ALGEBRA &amp; ITS APPS UPDATED (LOOSELEAF NO REFUNDS IF OPENED)</t>
  </si>
  <si>
    <t>75.60/NET</t>
  </si>
  <si>
    <t>LOOSELEAF NO REFUNDS IF OPENED</t>
  </si>
  <si>
    <t>31AH</t>
  </si>
  <si>
    <t>OPREA</t>
  </si>
  <si>
    <t>HUBBARD</t>
  </si>
  <si>
    <t>VECTOR CALCULUS, LINEAR ALGEBRA &amp; DIFFERENTIAL FORMS</t>
  </si>
  <si>
    <t>MATRIX EDITIONS</t>
  </si>
  <si>
    <t>79.00/10%</t>
  </si>
  <si>
    <t>VECTOR CALCULUS, LINEAR ALGEBRA &amp; DIFFERENTIAL FORMS SOLUTIONS MANUAL</t>
  </si>
  <si>
    <t>33.00/20% (NET ON SINGLE COPIES)ü</t>
  </si>
  <si>
    <t>NUMBERS BEHIND NUMBERS</t>
  </si>
  <si>
    <t>OS NR 11/11/10 WH</t>
  </si>
  <si>
    <t>MINNES</t>
  </si>
  <si>
    <t>BEACHY</t>
  </si>
  <si>
    <t>ABSTRACT ALGEBRA</t>
  </si>
  <si>
    <t>BUCUR</t>
  </si>
  <si>
    <t>LINEAR ALGEBRA &amp; ITS APPLICATIONS</t>
  </si>
  <si>
    <t>LINEAR ALGEBRA &amp; ITS APPLICATIONS SOLUTIONS MANUAL</t>
  </si>
  <si>
    <t>43.50/NET $091 LV 26%</t>
  </si>
  <si>
    <t>103A</t>
  </si>
  <si>
    <t>GALLIAN</t>
  </si>
  <si>
    <t>CONTEMPORARY ABSTRACT ALGEBRA</t>
  </si>
  <si>
    <t>142.75/NET</t>
  </si>
  <si>
    <t>AGLER</t>
  </si>
  <si>
    <t>DUMAS</t>
  </si>
  <si>
    <t>TRANSITION TO HIGHER MATHEMATICS</t>
  </si>
  <si>
    <t>SHULMAN</t>
  </si>
  <si>
    <t>ECCLES</t>
  </si>
  <si>
    <t>INTRO TO MATHEMATICAL REASONING</t>
  </si>
  <si>
    <t>HAS TO COME FROM THE UK, TAKES 2-3 WEEKS</t>
  </si>
  <si>
    <t>ABRAMSON</t>
  </si>
  <si>
    <t>COMPLEX VARIABLES &amp; APPLICATIONS</t>
  </si>
  <si>
    <t>137.25/NET</t>
  </si>
  <si>
    <t>RUDIN</t>
  </si>
  <si>
    <t>PRINCIPLES OF MATHEMATICAL ANALYSIS</t>
  </si>
  <si>
    <t>79.75/NET</t>
  </si>
  <si>
    <t>142A</t>
  </si>
  <si>
    <t>WULBERT</t>
  </si>
  <si>
    <t>FULKS</t>
  </si>
  <si>
    <t>ADVANCED CALCULUS</t>
  </si>
  <si>
    <t>151.00/NET</t>
  </si>
  <si>
    <t>HAREL</t>
  </si>
  <si>
    <t>170A</t>
  </si>
  <si>
    <t>LEOK</t>
  </si>
  <si>
    <t>DATTA</t>
  </si>
  <si>
    <t>NUMERICAL LINEAR ALGEBRA &amp; APPLICATIONS</t>
  </si>
  <si>
    <t>79.00/30%</t>
  </si>
  <si>
    <t>FAUSETT</t>
  </si>
  <si>
    <t>APPLIED NUMERICAL ANALYSIS USING MATLAB</t>
  </si>
  <si>
    <t>180A</t>
  </si>
  <si>
    <t>KEMP</t>
  </si>
  <si>
    <t>DURRRETT</t>
  </si>
  <si>
    <t>ELEMENTARY PROBABILITY FOR APPLICATIONS</t>
  </si>
  <si>
    <t>68.00/20%</t>
  </si>
  <si>
    <t>MPS</t>
  </si>
  <si>
    <t>WEB CLICKER (180 DAYS) (NO REFUNDS IF OPENED)</t>
  </si>
  <si>
    <t>10.00/NET</t>
  </si>
  <si>
    <t>ACCESS CODE FOR WEB CLICKER (MATH 180A CAN USE I-CLICKER OR WEBCLICKER)</t>
  </si>
  <si>
    <t>181E</t>
  </si>
  <si>
    <t>POLITIS</t>
  </si>
  <si>
    <t>CRYER</t>
  </si>
  <si>
    <t>TIME SERIES ANALYSIS</t>
  </si>
  <si>
    <t>INTRO TO MATHEMATICAL STATISTICS &amp; ITS APPS</t>
  </si>
  <si>
    <t>112.00/NET</t>
  </si>
  <si>
    <t>5TH ED DUE 12/2010 PER FOLL BC</t>
  </si>
  <si>
    <t>INTRO TO MATH STATS &amp; ITS APPS SOLN MAN.</t>
  </si>
  <si>
    <t>5TH ED DUE 02/2011 PER FOLL BC</t>
  </si>
  <si>
    <t>*2 INTRO TO MATH STATS &amp; ITS APPS BUNDLE (TEXT+SOLN MAN.)</t>
  </si>
  <si>
    <t>112.00/NET $101 BC</t>
  </si>
  <si>
    <t>DUMMIT</t>
  </si>
  <si>
    <t>201A</t>
  </si>
  <si>
    <t>KEDLAYA</t>
  </si>
  <si>
    <t>SERRE</t>
  </si>
  <si>
    <t>LOCAL FIELDS</t>
  </si>
  <si>
    <t>74.95/30%</t>
  </si>
  <si>
    <t>GILL</t>
  </si>
  <si>
    <t>HORN</t>
  </si>
  <si>
    <t>MATRIX ANALYSIS</t>
  </si>
  <si>
    <t>56.00/25%</t>
  </si>
  <si>
    <t>203A</t>
  </si>
  <si>
    <t>HARTSHORNE</t>
  </si>
  <si>
    <t>ALGEBRAIC GEOMETRY</t>
  </si>
  <si>
    <t>207A</t>
  </si>
  <si>
    <t>ZELMANOV</t>
  </si>
  <si>
    <t>NI</t>
  </si>
  <si>
    <t>CONWAY</t>
  </si>
  <si>
    <t>FUNCTIONS OF ONE COMPLEX VARIABLE I</t>
  </si>
  <si>
    <t>64.95/30%</t>
  </si>
  <si>
    <t>STERBENZ</t>
  </si>
  <si>
    <t>FOLLAND</t>
  </si>
  <si>
    <t>REAL ANALYSIS</t>
  </si>
  <si>
    <t>156.00/20%</t>
  </si>
  <si>
    <t>LIEB</t>
  </si>
  <si>
    <t>ANALYSIS</t>
  </si>
  <si>
    <t>AM MATH SOC</t>
  </si>
  <si>
    <t>COURSE IN FUNCTIONAL ANALYSIS</t>
  </si>
  <si>
    <t>79.95/30%</t>
  </si>
  <si>
    <t>WALLACH</t>
  </si>
  <si>
    <t>GUILLEMIN</t>
  </si>
  <si>
    <t>DIFFERENTIAL TOPOLOGY</t>
  </si>
  <si>
    <t>40.00/35%</t>
  </si>
  <si>
    <t>262A</t>
  </si>
  <si>
    <t>VERSTRAETE</t>
  </si>
  <si>
    <t>264A</t>
  </si>
  <si>
    <t>270A</t>
  </si>
  <si>
    <t>QUARTERONI</t>
  </si>
  <si>
    <t>NUMERICAL MATHEMATICS</t>
  </si>
  <si>
    <t>89.95/30% NOT TRADE</t>
  </si>
  <si>
    <t>272A</t>
  </si>
  <si>
    <t>BANK</t>
  </si>
  <si>
    <t>NUMERICAL APPROXIMATION OF PARTIAL DIFFERENTIAL EQUATIONS</t>
  </si>
  <si>
    <t>79.95/22%</t>
  </si>
  <si>
    <t>273A</t>
  </si>
  <si>
    <t>LEIMKUHLER</t>
  </si>
  <si>
    <t>SIMULATING HAMILTONIAN DYNAMICS</t>
  </si>
  <si>
    <t>PUB MAKING POD WILL TAKE 2 MONTHS FROM 9/10/10</t>
  </si>
  <si>
    <t>HAIRER</t>
  </si>
  <si>
    <t>GEOMETRIC NUMERICAL INTEGRATION ***SPECIAL ORDER ONLY***</t>
  </si>
  <si>
    <t>RESNICK</t>
  </si>
  <si>
    <t>PROBABILITY PATH</t>
  </si>
  <si>
    <t>69.95/30% NOT TRADE</t>
  </si>
  <si>
    <t>281A</t>
  </si>
  <si>
    <t>XU</t>
  </si>
  <si>
    <t>LEHMANN</t>
  </si>
  <si>
    <t>THEORY OF POINT ESTIMATION</t>
  </si>
  <si>
    <t>109.00/30%</t>
  </si>
  <si>
    <t>282A</t>
  </si>
  <si>
    <t>SEBER</t>
  </si>
  <si>
    <t>LINEAR REGRESSION ANALYSIS</t>
  </si>
  <si>
    <t>148.00/20%</t>
  </si>
  <si>
    <t>SCHWEINSBERG</t>
  </si>
  <si>
    <t>INTRODUCTION TO STOCHASTIC INTEGRATION</t>
  </si>
  <si>
    <t>79.95/22% NOT TRADE</t>
  </si>
  <si>
    <t>POD, 2-4 WEEKS PER PUBüPUB NOT GOING TO REPRINT? 7/21/10</t>
  </si>
  <si>
    <t>287B</t>
  </si>
  <si>
    <t>ARIAS-CASTRO</t>
  </si>
  <si>
    <t>WEINKOVE</t>
  </si>
  <si>
    <t>ALGEBRAIC TOPOLOGY</t>
  </si>
  <si>
    <t>40.99/20%</t>
  </si>
  <si>
    <t>MATS</t>
  </si>
  <si>
    <t>251A</t>
  </si>
  <si>
    <t>MCWP</t>
  </si>
  <si>
    <t>WASTAL</t>
  </si>
  <si>
    <t>MCWP STAFF</t>
  </si>
  <si>
    <t>X CRITICAL WRITING (NOT RETURNABLE)</t>
  </si>
  <si>
    <t>30% MARGIN 105 ST.üROYALTIES 30.00 105. ü22 DESK COPIES 105 ST.</t>
  </si>
  <si>
    <t>DO NOT SHELVE/SELL/QUOTE 111. STATUS: PENDING COVER/SYLLABUS UPDATE FOR 111 11/23/10. STüüMISSING 2 AFTER FALL QUARTER 12/4/09 LM</t>
  </si>
  <si>
    <t>687819, 687820</t>
  </si>
  <si>
    <t>GILES</t>
  </si>
  <si>
    <t>MCNEE</t>
  </si>
  <si>
    <t>X TOURISM &amp; THE MODERN TRAVELER (NOT RETURNABLE)</t>
  </si>
  <si>
    <t>30% MARGIN 105 ST.üROYALTIES 23.00 105 ST. 1 DESK COPIES 105.</t>
  </si>
  <si>
    <t>DO NOT SHELVE/SELL/QUOTE 111. STATUS: NEW COVER &amp; SYLLABUS FOR 111. 11/23/10. STüü4 COPIES OH TO BE WRITTEN OFF, BEFORE 105 NEW VERSIONS. 9/10/10 ST.</t>
  </si>
  <si>
    <t>687813, 687814</t>
  </si>
  <si>
    <t>X WAYWARD WOMEN (NOT RETURNABLE)</t>
  </si>
  <si>
    <t>30% MARGIN 105. 22.00 ROYALTIES 105. 2 DESK COPIES 105. ST.ü</t>
  </si>
  <si>
    <t>DO NOT SHELVE/SELL/QUOTE 111. STATUS: NEED TO UPDATE COVER &amp; SYLLBUS FOR 111. 11/23/10. STüüMISSING 2 COPIES FROM 102. 6/3/10. ST</t>
  </si>
  <si>
    <t>687821, 687822</t>
  </si>
  <si>
    <t>TRUJILLO</t>
  </si>
  <si>
    <t>687817, 687818</t>
  </si>
  <si>
    <t>PEACOCK</t>
  </si>
  <si>
    <t>X JACKIE CHAN IN SWITZERLAND: INVESTIGATING GLOBAL YOUTH CULTURE (NOT RETURNABLE)</t>
  </si>
  <si>
    <t>30% MARGIN 105. 13.00 ROYALTIES 105. 2 DESK COPIES 105. ST</t>
  </si>
  <si>
    <t>DO NOT SHELVE/SELL/QUOTE 111. STATUS: NEW COVER &amp; SYLLBUS FOR 111. 11/23/10. ST</t>
  </si>
  <si>
    <t>687815, 687816</t>
  </si>
  <si>
    <t>PARK-SMITH</t>
  </si>
  <si>
    <t>X FROM DR. NOH TO MARGARET CHO: ASIAN AMERICANS AND POPULAR CULTURE (NOT RETURNABLE)</t>
  </si>
  <si>
    <t>30% MARGIN 105. 30.00 ROYALTIES 105. 2 DESK COPIES 105. ST</t>
  </si>
  <si>
    <t>DO NOT SHELVE/SELL/QUOTE 111. STATUS: PENDING INFORMATON FOR 111. 11/23/10. ST</t>
  </si>
  <si>
    <t>X DISABILITY AS DIVERSITY: SEEING THE DISABLED AS ABLE (NOT RETURNABLE)</t>
  </si>
  <si>
    <t>30% MARGIN 105. 16.00 ROYALTIES 105. 2 DESK COPIES 105.</t>
  </si>
  <si>
    <t>DO NOT SHELVE/SELL/QUOTE 111. STATUS: PENDING UPDATE TO COVER &amp; SYLLABUS 111. 11/23/10. ST</t>
  </si>
  <si>
    <t>X WHOSE SAN DIEGO? (NOT RETURNABLE)</t>
  </si>
  <si>
    <t>30% MARGIN 105. 15.00 ROYALTIES 105. 2 DESK COPIES 105. ST</t>
  </si>
  <si>
    <t>DO NOT SHELVE/SELL/QUOTE 111. STATUS: PENDING REVISIONS FOR 111. 11/23/10. ST</t>
  </si>
  <si>
    <t>MGT</t>
  </si>
  <si>
    <t>UGRAD</t>
  </si>
  <si>
    <t>HOUSEKEEPER</t>
  </si>
  <si>
    <t>WEYGANDT</t>
  </si>
  <si>
    <t>X MANAGERIAL ACCOUNTING LOOSLEAF W/WILEYPLUS &amp; SURVEY (NO REFUNDS IF OPENED)</t>
  </si>
  <si>
    <t>2N MISSING 11/1/10 WH</t>
  </si>
  <si>
    <t>KERIN</t>
  </si>
  <si>
    <t>MARKETING</t>
  </si>
  <si>
    <t>121A</t>
  </si>
  <si>
    <t>FOIT</t>
  </si>
  <si>
    <t>X * INTERMEDIATE ACCOUNTING LOOSELEAF (NO REFUNDS IF OPENED)</t>
  </si>
  <si>
    <t>120.00/NET (LEAVE FOR 105)</t>
  </si>
  <si>
    <t>ALSO IN BUNDLE 9780470421819ü14TH ED DUE 02/2011 PER FOLL BC</t>
  </si>
  <si>
    <t>BLAKLEY</t>
  </si>
  <si>
    <t>PECORE</t>
  </si>
  <si>
    <t>BLOCHER</t>
  </si>
  <si>
    <t>COST MANAGEMENT</t>
  </si>
  <si>
    <t>160.75/NET</t>
  </si>
  <si>
    <t>PRIN OF TAXATION FOR BUSINESS &amp; INVESTMENT PLANNING 2011</t>
  </si>
  <si>
    <t>152.75/NET</t>
  </si>
  <si>
    <t>HEDGES/ROYAL</t>
  </si>
  <si>
    <t>* PROJECT MANAGEMENT W/ STUDENT CD</t>
  </si>
  <si>
    <t>ANUPINDI</t>
  </si>
  <si>
    <t>* MANAGING BUSINESS PROCESS FLOWS W/CD</t>
  </si>
  <si>
    <t>OP 3RD DUE 07/2011 PER PUB HGüü</t>
  </si>
  <si>
    <t>GOLDRATT</t>
  </si>
  <si>
    <t>GOAL</t>
  </si>
  <si>
    <t>NORTH RIVER</t>
  </si>
  <si>
    <t>LITTLEFIELD TECHNOLOGIES</t>
  </si>
  <si>
    <t>X LITTLEFIELD TECHNOLOGIES ACCESS CODE (NO REFUNDS)</t>
  </si>
  <si>
    <t>RESPONSIVE</t>
  </si>
  <si>
    <t>15.00/NET</t>
  </si>
  <si>
    <t>NO REFUNDS</t>
  </si>
  <si>
    <t>FUNDAMENTALS OF CORPORATE FINANCE (ALT ED)</t>
  </si>
  <si>
    <t>160.00/NET</t>
  </si>
  <si>
    <t>4U NR 11/3/10 LM.</t>
  </si>
  <si>
    <t>FT2011</t>
  </si>
  <si>
    <t>NIJS</t>
  </si>
  <si>
    <t>AAKER</t>
  </si>
  <si>
    <t>X* MARKETING RESEARCH W/ SPPS 18.0 CD LOOSLEAF (NO REFUNDS IF OPENED)</t>
  </si>
  <si>
    <t>89.00/NET</t>
  </si>
  <si>
    <t>* MARKETING RESEARCH W/ SPSS 18.0</t>
  </si>
  <si>
    <t>208A</t>
  </si>
  <si>
    <t>TBA</t>
  </si>
  <si>
    <t>PHD</t>
  </si>
  <si>
    <t>SCHKADE</t>
  </si>
  <si>
    <t>STRUCTURE OF SCIENTIFIC REVOLUTIONS</t>
  </si>
  <si>
    <t>SHADISH</t>
  </si>
  <si>
    <t>EXPERIMENTAL &amp; QUASI - EXPERIMENTAL DESIGNS FOR GENERALIZED CAUSAL INFERENCE</t>
  </si>
  <si>
    <t>93.25/NET</t>
  </si>
  <si>
    <t>BERTHELOT</t>
  </si>
  <si>
    <t>MONKS</t>
  </si>
  <si>
    <t>CORPORATE GOVERNANCE</t>
  </si>
  <si>
    <t>FT2010</t>
  </si>
  <si>
    <t>BERHOLTZ</t>
  </si>
  <si>
    <t>BAGLEY</t>
  </si>
  <si>
    <t>ENTREPRENEUR'S GUIDE TO BUSINESS LAW</t>
  </si>
  <si>
    <t>PRIMIS</t>
  </si>
  <si>
    <t>TOPICS IN CORPORATE FINANCE</t>
  </si>
  <si>
    <t>39.01/NET POD</t>
  </si>
  <si>
    <t>3N NR 10/25/10 LM, WILL BE USED 112 PER DEPT</t>
  </si>
  <si>
    <t>SANKEY</t>
  </si>
  <si>
    <t>SCENARIO PLANNING</t>
  </si>
  <si>
    <t>PALGRAVE</t>
  </si>
  <si>
    <t>OS DUE 6/18/10 PER PUB, DNN 3/8/10</t>
  </si>
  <si>
    <t>PISANO</t>
  </si>
  <si>
    <t>SCIENCE BUSINESS</t>
  </si>
  <si>
    <t>HARVARD BUSINESS SCHOOL</t>
  </si>
  <si>
    <t>29.95/25% (40% FROM NACS)</t>
  </si>
  <si>
    <t>SKOV</t>
  </si>
  <si>
    <t>HOFFMAN</t>
  </si>
  <si>
    <t>CLIMATE CHANGE: WHAT'S YOUR BUSINESS STRATEGY?</t>
  </si>
  <si>
    <t>HBS</t>
  </si>
  <si>
    <t>METRICK</t>
  </si>
  <si>
    <t>VENTURE CAPITAL &amp; THE FINANCE OF INNOVATION</t>
  </si>
  <si>
    <t>PROMOS: 081 5% 100.08N MC.ü2ND DUE 8/26/10, DEPT WANTS OE FOR 105üOE 09/2010 PER FOLL BC</t>
  </si>
  <si>
    <t>MARKOWITZ</t>
  </si>
  <si>
    <t>PORTFOLIO SELECTION</t>
  </si>
  <si>
    <t>99.95/20%ü</t>
  </si>
  <si>
    <t>FT2012</t>
  </si>
  <si>
    <t>ROEMER</t>
  </si>
  <si>
    <t>BERTSIMAS</t>
  </si>
  <si>
    <t>* DATA , MODELS &amp; DECISIONS</t>
  </si>
  <si>
    <t>DYNAMIC IDEAS</t>
  </si>
  <si>
    <t>89.99/15%</t>
  </si>
  <si>
    <t>PROMO: 075 5% 86.12N LV. NO LONGER COMES W/CD AS OF 9/9/09 (WEBSITE ADDRESS IN FRONT PAGES)ü34 RR ON 12/8/08 LMü1 DEF 10/23/09 LMü</t>
  </si>
  <si>
    <t>CLOR-PROELL</t>
  </si>
  <si>
    <t>LIBBY</t>
  </si>
  <si>
    <t>FINANCIAL ACCOUNTING STUDY GUIDE</t>
  </si>
  <si>
    <t>* FINANCIAL ACCOUNTING W/ ANNUAL REPORT</t>
  </si>
  <si>
    <t>PROELL</t>
  </si>
  <si>
    <t>MYERS BRIGGS TYPE INDICATOR FORM M SELF-SCORABLE (ORDER #6165)</t>
  </si>
  <si>
    <t>9.75/20%</t>
  </si>
  <si>
    <t>SOLD IN PACKS OF 10 ONLY 1/6/05 LM.üPROMO: 075 5% 8.79N.üü</t>
  </si>
  <si>
    <t>MMW</t>
  </si>
  <si>
    <t>X MMW 1 SUPPLEMENTARY SOURCEBOOK (NOT RETURNABLE)</t>
  </si>
  <si>
    <t>30% MARGIN 105 ST.üNO ROYALTY 105.ü20 DESK COPIES 105 ST.</t>
  </si>
  <si>
    <t>OK TO SHELVE/SELL/QUOTE 105. CUSTOM ORDER IF SOLD OUT AFTER 9/27/10. STüüüMAY BE AVAILABLE ONLINE AS WELL FOR 105..</t>
  </si>
  <si>
    <t>TATTERSALL</t>
  </si>
  <si>
    <t>WORLD FROM BEGINNINGS TO 4000 BCE</t>
  </si>
  <si>
    <t>*2 WORLD FROM THE BEGINNINGS / ATLAS BUNDLE (FREE 16.95 ATLAS)</t>
  </si>
  <si>
    <t>3N MISSING 11/11/10 WH</t>
  </si>
  <si>
    <t>ILIAD : SHORTENED VERSION (TR: RICHARDS)</t>
  </si>
  <si>
    <t>8.00/NET</t>
  </si>
  <si>
    <t>RAND MCNALLY</t>
  </si>
  <si>
    <t>QUICK REFERENCE WORLD ATLAS (ONLY PURCHASE IF YOU DO NOT BUY THE BUNDLE)</t>
  </si>
  <si>
    <t>OP PER PUB 8/9 HGü41N NRü</t>
  </si>
  <si>
    <t>TURNBULL</t>
  </si>
  <si>
    <t>FOREST PEOPLE</t>
  </si>
  <si>
    <t>3U NR 5/10/10 LM</t>
  </si>
  <si>
    <t>687954-687961</t>
  </si>
  <si>
    <t>HERBST</t>
  </si>
  <si>
    <t>BENTLEY</t>
  </si>
  <si>
    <t>TRADITIONS &amp; ENCOUNTERS VOL 1</t>
  </si>
  <si>
    <t>85.50/NET</t>
  </si>
  <si>
    <t>8G</t>
  </si>
  <si>
    <t>687965-687972</t>
  </si>
  <si>
    <t>687943-687946, 687949, 687951, 687952, 697349</t>
  </si>
  <si>
    <t>TRADITIONS &amp; ENCOUNTERS VOL II</t>
  </si>
  <si>
    <t>92.00/NET</t>
  </si>
  <si>
    <t>SWEETNESS &amp; POWER</t>
  </si>
  <si>
    <t>RILEY</t>
  </si>
  <si>
    <t>WORLDS OF HISTORY (UCSD CUSTOM TEXTBOOK)</t>
  </si>
  <si>
    <t>36.00/NET</t>
  </si>
  <si>
    <t>8E</t>
  </si>
  <si>
    <t>79N NR 10/28/10 LMüUSED 103 AND 105</t>
  </si>
  <si>
    <t>SCHIVELBUSCH</t>
  </si>
  <si>
    <t>TASTES OF PARADISE</t>
  </si>
  <si>
    <t>4T</t>
  </si>
  <si>
    <t>687976-687983</t>
  </si>
  <si>
    <t>KELLER-LAPP</t>
  </si>
  <si>
    <t>SANDERS</t>
  </si>
  <si>
    <t>ENCOUNTERS IN WORLD HISTORY (UCSD CUSTOM)</t>
  </si>
  <si>
    <t>687985-687990</t>
  </si>
  <si>
    <t>CHANG,HERBST</t>
  </si>
  <si>
    <t>STRAYER</t>
  </si>
  <si>
    <t>WAYS OF THE WORLD COMBINED</t>
  </si>
  <si>
    <t>OE 06/2010 PER FOLL BCüNNE PER FOLL BC</t>
  </si>
  <si>
    <t>STRAYER / LUNSFORD</t>
  </si>
  <si>
    <t>*2 WAYS OF THE WORLD &amp; EASY WRITER</t>
  </si>
  <si>
    <t>68.85/NET $105 LV</t>
  </si>
  <si>
    <t>LUNSFORD</t>
  </si>
  <si>
    <t>EASY WRITER W/2009 MLA &amp; 2010 APA UPDATES</t>
  </si>
  <si>
    <t>MANOFF</t>
  </si>
  <si>
    <t>*3 MUSIC KIT (WORKBOOK+CD-ROM+RHYTHM READER/SCOREBOOK)</t>
  </si>
  <si>
    <t>OTTMAN</t>
  </si>
  <si>
    <t>RUDIMENTS OF MUSIC</t>
  </si>
  <si>
    <t>89.40/NET</t>
  </si>
  <si>
    <t>BERKOWITZ</t>
  </si>
  <si>
    <t>NEW APPROACH TO SIGHT SINGING</t>
  </si>
  <si>
    <t>BULUT</t>
  </si>
  <si>
    <t>KERMAN</t>
  </si>
  <si>
    <t>*2 LISTEN BUNDLE (TEXT+SET OF 6 CDS)</t>
  </si>
  <si>
    <t>63.75/NET $105LV</t>
  </si>
  <si>
    <t>5N MISSING 11/1/10 WHüCD'S REQUIRED FOR MUS 4, DUE 9/29/10 PER PUB</t>
  </si>
  <si>
    <t>691339-691348</t>
  </si>
  <si>
    <t>BURR</t>
  </si>
  <si>
    <t>CAN'T STOP WON'T STOP</t>
  </si>
  <si>
    <t>4N MISSING 11/1/10 WH</t>
  </si>
  <si>
    <t>33A</t>
  </si>
  <si>
    <t>LIANG</t>
  </si>
  <si>
    <t>ADLER</t>
  </si>
  <si>
    <t>STUDY OF ORCHESTRATION</t>
  </si>
  <si>
    <t>95C</t>
  </si>
  <si>
    <t>HANDEL</t>
  </si>
  <si>
    <t>MESSIAH  (PROD# 50323760) VOCAL SCORE COMPLETE</t>
  </si>
  <si>
    <t>SCHIRMER</t>
  </si>
  <si>
    <t>8.50/20% PREPRICED 7.95</t>
  </si>
  <si>
    <t>9A</t>
  </si>
  <si>
    <t>95K</t>
  </si>
  <si>
    <t>JEPPESEN</t>
  </si>
  <si>
    <t>COUNTERPOINT</t>
  </si>
  <si>
    <t>16.95/35%</t>
  </si>
  <si>
    <t>FONVILLE</t>
  </si>
  <si>
    <t>BURKHART</t>
  </si>
  <si>
    <t>ANTHOLOGY FOR MUSICAL ANALYSIS (REV)</t>
  </si>
  <si>
    <t>116.25/NET</t>
  </si>
  <si>
    <t>7TH ED DUE 01/2011 PER FOLL BC</t>
  </si>
  <si>
    <t>FRIED</t>
  </si>
  <si>
    <t>REST IS NOISE</t>
  </si>
  <si>
    <t>COX</t>
  </si>
  <si>
    <t>AUDIO CULTURE</t>
  </si>
  <si>
    <t>29.95/20% PREPRICED</t>
  </si>
  <si>
    <t>PIPER</t>
  </si>
  <si>
    <t>BURKHOLDER</t>
  </si>
  <si>
    <t>X* NORTON RECORDED ANTH OF WESTERN MUSIC VOL 1 CD'S (6 CD'S)</t>
  </si>
  <si>
    <t>66.00/NET</t>
  </si>
  <si>
    <t>*4 HISTORY OF WESTERN MUSIC BUNDLE (TEXT+NORTHON ANTH VOL 1,2,3)</t>
  </si>
  <si>
    <t>139.00/NET $095 LV</t>
  </si>
  <si>
    <t>VOL 2,3 WILL BE USED IN 120B/120C</t>
  </si>
  <si>
    <t>*3 NORTON ANTH OF WESTERN MUSIC (VOL 1,2,3)</t>
  </si>
  <si>
    <t>1,2,3</t>
  </si>
  <si>
    <t>81.00/NET $095 LV</t>
  </si>
  <si>
    <t>HISTORY OF WESTERN MUSIC</t>
  </si>
  <si>
    <t>64.50/NET</t>
  </si>
  <si>
    <t>NORTON ANTH OF WESTERN MUSIC VOL 1</t>
  </si>
  <si>
    <t>OS NDD PER PUB 9/18/09.</t>
  </si>
  <si>
    <t>DUBNOV</t>
  </si>
  <si>
    <t>ROSSING</t>
  </si>
  <si>
    <t>SCIENCE OF SOUND</t>
  </si>
  <si>
    <t>89.85/NET</t>
  </si>
  <si>
    <t>174A</t>
  </si>
  <si>
    <t>ERBE</t>
  </si>
  <si>
    <t>MASTERING AUDIO</t>
  </si>
  <si>
    <t>BARTLETT</t>
  </si>
  <si>
    <t>* PRACTICAL RECORDING TECHNIQUES W/ OR W/O CD</t>
  </si>
  <si>
    <t>46.95/20%</t>
  </si>
  <si>
    <t>270B</t>
  </si>
  <si>
    <t>BALZANO</t>
  </si>
  <si>
    <t>MUSIC INSTINCT</t>
  </si>
  <si>
    <t>NANO</t>
  </si>
  <si>
    <t>TAO</t>
  </si>
  <si>
    <t>SMART</t>
  </si>
  <si>
    <t>SOLID STATE CHEMISTRY</t>
  </si>
  <si>
    <t>INTL SPEC BK</t>
  </si>
  <si>
    <t>75.95/20%</t>
  </si>
  <si>
    <t>HORNYAK</t>
  </si>
  <si>
    <t>INTRODUCTION TO NANOSCIENCE</t>
  </si>
  <si>
    <t>PHIL</t>
  </si>
  <si>
    <t>TIBORIS</t>
  </si>
  <si>
    <t>PERRY</t>
  </si>
  <si>
    <t>INTRO TO PHILOSOPHY</t>
  </si>
  <si>
    <t>GRUSH</t>
  </si>
  <si>
    <t>X BASIC SENTENTIAL LOGIC &amp; INFORMAL FALLACIES (NOT RETURNABLE)</t>
  </si>
  <si>
    <t>30% MARGIN 105 ST. 4 D.C. 105. ROYALTY 18.50 105; MAX. PRICE $30.00 ANY TERM PER GRUSH. üüü083: 30% MARGIN JB, ROYALTY 18.50, 1 DESK COPIES 083.ü082: 30% MARGIN DW, ROYALTY 18.50, 0 DESK COPIES.</t>
  </si>
  <si>
    <t>OK TO SHELVE/SELL/QUOTE 105. ONLY PARTIAL ORDER REC'D 9/17/10. ST ü CUSTOM ORDER IF SOLD OUT AFTER 9/23/10. STüüOFF BY 2 COPIES FOR 103. 8/12/10. ST</t>
  </si>
  <si>
    <t>HERSCHBACH</t>
  </si>
  <si>
    <t>BECHTEL</t>
  </si>
  <si>
    <t>X INQUIRY INTO SCIENTIFIC REASONING ( NOT RETURNABLE)</t>
  </si>
  <si>
    <t>30% MARGIN 105 ST. 7.00 ROYALTIES 105. 3 DESK COPIES 105 ST.</t>
  </si>
  <si>
    <t>OK TO SHELVE/SELL/QUOTE 105. CUSTOM ORDER IF SOLD OUT AFTER 09/24/10. STü***IF REGISTRATION LOG IN CODE ISN'T WORKING, CONTACT INST. HERSCHBACH DIRECTLY, WE WON'T EXCHANGE OR RETURN THIS üREADER! 9/22/10 ST. SEE SARA IF QUESTIONS.ü</t>
  </si>
  <si>
    <t>BAZARGAN</t>
  </si>
  <si>
    <t>UTILITARIANISM : FOR &amp; AGAINST</t>
  </si>
  <si>
    <t>33.99/25%</t>
  </si>
  <si>
    <t>3U MISSING 11/9/10 WH</t>
  </si>
  <si>
    <t>EHRENREICH</t>
  </si>
  <si>
    <t>HEARTS OF MEN</t>
  </si>
  <si>
    <t>COMISSO</t>
  </si>
  <si>
    <t>CIULLA</t>
  </si>
  <si>
    <t>HONEST WORK</t>
  </si>
  <si>
    <t>ANAGNOSTOPOULOS</t>
  </si>
  <si>
    <t>ARISTOTLE</t>
  </si>
  <si>
    <t>INTRODUCTORY READINGS (TR: IRWIN)</t>
  </si>
  <si>
    <t>PLATO</t>
  </si>
  <si>
    <t>FIVE DIALOGUES (TR: GRUBE)</t>
  </si>
  <si>
    <t>REPUBLIC (TR: GRUBE, REV: REEVE)</t>
  </si>
  <si>
    <t>TIMAEUS (TR: ZEYL)</t>
  </si>
  <si>
    <t>STATESMAN (TR: ROWE)</t>
  </si>
  <si>
    <t>RICKLESS</t>
  </si>
  <si>
    <t>SCHEFFLER</t>
  </si>
  <si>
    <t>CONSEQUENTIALISM &amp; ITS CRITICS</t>
  </si>
  <si>
    <t>BRINK</t>
  </si>
  <si>
    <t>LONG</t>
  </si>
  <si>
    <t>HELLENISTIC PHILOSOPHERS VOL 1</t>
  </si>
  <si>
    <t>59.00/25%</t>
  </si>
  <si>
    <t>CICERO</t>
  </si>
  <si>
    <t>MORAL ENDS</t>
  </si>
  <si>
    <t>COMPLETE WORKS (ED: COOPER)</t>
  </si>
  <si>
    <t>54.00/20%</t>
  </si>
  <si>
    <t>POLITICS (TR: REEVE)</t>
  </si>
  <si>
    <t>NICOMACHEAN ETHICS (TR: IRWIN)</t>
  </si>
  <si>
    <t>NELKIN</t>
  </si>
  <si>
    <t>POJMAN</t>
  </si>
  <si>
    <t>PHILOSOPHY OF RELIGION</t>
  </si>
  <si>
    <t>89.50/NET</t>
  </si>
  <si>
    <t>ARNESON</t>
  </si>
  <si>
    <t>ROUSSEAU</t>
  </si>
  <si>
    <t>SOCIAL CONTRACT &amp; OTHER LATER POL WRTGS (ED GOUREVITCH)</t>
  </si>
  <si>
    <t>17.99/25%</t>
  </si>
  <si>
    <t>ESTLUND</t>
  </si>
  <si>
    <t>DEMOCRACY</t>
  </si>
  <si>
    <t>DEMOCRATIC AUTHORITY - A PHILOSOPHICAL FRAMEWORK</t>
  </si>
  <si>
    <t>PHYS</t>
  </si>
  <si>
    <t>ONUCHIC</t>
  </si>
  <si>
    <t>SERWAY</t>
  </si>
  <si>
    <t>PHYSICS I VOL 1 (UCSD CUSTOM TEXT+SOLUTIONS)</t>
  </si>
  <si>
    <t>83.25/NET</t>
  </si>
  <si>
    <t>1AL</t>
  </si>
  <si>
    <t>PHYSICS 1AL LAB MANUAL</t>
  </si>
  <si>
    <t>BLUEDOOR</t>
  </si>
  <si>
    <t>7N MISSING 11/10/10 WH</t>
  </si>
  <si>
    <t>FOGLER</t>
  </si>
  <si>
    <t>PHYSICS I VOL 2 (UCSD CUSTOM TEXT+SOLUTIONS)</t>
  </si>
  <si>
    <t>1BL</t>
  </si>
  <si>
    <t>PHYSICS 1BL LAB MANUAL</t>
  </si>
  <si>
    <t>PUB CHANGING WAREHOUSE WILL SHIP NEXT DAY ON 10/7/2010</t>
  </si>
  <si>
    <t>*4 COLLEGE PHYSICS BUNDLE (TEXT VOL 1+VOL 2+MCAT)</t>
  </si>
  <si>
    <t>72.75/NET $102 HG</t>
  </si>
  <si>
    <t>**ORDER ISBN 9781111227838 12/14/09*** üSYN W/0495481173 &amp; 9781111227838ü0495078905+049508140X+0534423795+0495018856.üCENGAGE ISBN'S: 0495078905+049508140X+0534423795+0495105511. 11-15-07 DW.ü26N NR 7/26/10 LM</t>
  </si>
  <si>
    <t>X COLLEGE PHYSICS VOL 1 W/ PHYSICS NOW ACCESS (CUSTOM)</t>
  </si>
  <si>
    <t>17 N NR 4/30/10 LM</t>
  </si>
  <si>
    <t>COLLEGE PHYSICS SOLN MAN. VOL 1 (CUSTOM)</t>
  </si>
  <si>
    <t>5U NR 11/1/10 LMü20% RETURNABLE. 4-6 WEEKS TO PRINT PER PUB 7/23/08 MC.üOP (NON CUSTOM VERSION AVAIL 0534999204)</t>
  </si>
  <si>
    <t>COLLEGE PHYSICS SOLN MAN. VOL 2 (CUSTOM)</t>
  </si>
  <si>
    <t>3U NR 11/11/10 WHüOSI AT PUB--CHECKING WITH REP 1/6/10 LV</t>
  </si>
  <si>
    <t>COLLEGE PHYSICS VOL 2 (CUSTOM)</t>
  </si>
  <si>
    <t>COLLEGE PHYSICS S.G./S.M. VOL 1</t>
  </si>
  <si>
    <t>45.50/NET</t>
  </si>
  <si>
    <t>7F</t>
  </si>
  <si>
    <t>5N NR 10/8/10 LMüOE 12/2007 PER FOLL BC</t>
  </si>
  <si>
    <t>1CL</t>
  </si>
  <si>
    <t>PHYSICS 1CL LAB MANUAL</t>
  </si>
  <si>
    <t>INTRILIGATOR</t>
  </si>
  <si>
    <t>*2 UNIVERSITY PHYSICS BUNDLE (UCSD CUSTOM TEXT + SOLUTIONS MANUAL)</t>
  </si>
  <si>
    <t>38.00/NET $095 MC PRICE SHOULD STAY AT 38 THROUGH EDITION PER PROF 8/24/09</t>
  </si>
  <si>
    <t>0536508046+0321600636üPROMOS: 081 38% 50.90N MC.</t>
  </si>
  <si>
    <t>WOLFSON</t>
  </si>
  <si>
    <t>*3 PHYSICS FOR SCI &amp; ENG VOL 2 BUNDLE (TEXT+SOLN MAN.+PRS REBATE)</t>
  </si>
  <si>
    <t>45.65/NET $102 LVü</t>
  </si>
  <si>
    <t>0536170223+053617010X.üSYN W/9780536169167üSYN W/ 9780558033286ü</t>
  </si>
  <si>
    <t>2BL</t>
  </si>
  <si>
    <t>BUTOV</t>
  </si>
  <si>
    <t>INTRO TO ERROR ANALYSIS</t>
  </si>
  <si>
    <t>48.50/20%</t>
  </si>
  <si>
    <t>GRAISMAN</t>
  </si>
  <si>
    <t>*3 PHYSICS FOR SCI &amp; ENG VOL 3 BUNDLE (TEXT+SOLN MAN.+PRS REBATE)</t>
  </si>
  <si>
    <t>41.55/NET $102 LV</t>
  </si>
  <si>
    <t>SYN W/9780558129132, 0536170266+0536173397</t>
  </si>
  <si>
    <t>2CL</t>
  </si>
  <si>
    <t>KEATING</t>
  </si>
  <si>
    <t>JENKINS</t>
  </si>
  <si>
    <t>GIANCOLI</t>
  </si>
  <si>
    <t>PHYSICS FOR SCIENTISTS &amp; ENGINEERS</t>
  </si>
  <si>
    <t>169.30/NET</t>
  </si>
  <si>
    <t>1U MISSING 11/10/10 WH</t>
  </si>
  <si>
    <t>TYTLER</t>
  </si>
  <si>
    <t>PASACHOFF</t>
  </si>
  <si>
    <t>* COSMOS (W/ OR W/O VIRTUAL ASTRONOMY LAB)</t>
  </si>
  <si>
    <t>124.00/NET</t>
  </si>
  <si>
    <t>BURGASSER</t>
  </si>
  <si>
    <t>PRATHER</t>
  </si>
  <si>
    <t>LECTURE TUTORIALS FOR INTRODUCTORY ASTRONOMY</t>
  </si>
  <si>
    <t>29.10/NET</t>
  </si>
  <si>
    <t>COSMIC PERSPECTIVE: SOLAR SYSTEM</t>
  </si>
  <si>
    <t>61.80/NET</t>
  </si>
  <si>
    <t>PUB SAYS THEY WILL GIVE PROF THE MASTERING ASTRONOMY CODES</t>
  </si>
  <si>
    <t>*2 COSMIC PERSEPECTIVES (SOLAR SYSTEM+LECTURE TUTORIALS)</t>
  </si>
  <si>
    <t>66.80/NET $105 LV</t>
  </si>
  <si>
    <t>PUB WILL GIVE PROF MASTERING ASTRONOMY CODES</t>
  </si>
  <si>
    <t>SURKO</t>
  </si>
  <si>
    <t>GRIFFITHS</t>
  </si>
  <si>
    <t>INTRO TO ELECTRODYNAMICS</t>
  </si>
  <si>
    <t>119.10/NET</t>
  </si>
  <si>
    <t>DUBIN</t>
  </si>
  <si>
    <t>* NUMERICAL &amp; ANALYTICAL METH FOR SCI &amp; ENGR USING MATHEMATICA W/CD</t>
  </si>
  <si>
    <t>172.95/20%</t>
  </si>
  <si>
    <t>HICKS</t>
  </si>
  <si>
    <t>CLASSICAL MECHANICS</t>
  </si>
  <si>
    <t>96.50/20%</t>
  </si>
  <si>
    <t>HOROWITZ</t>
  </si>
  <si>
    <t>ART OF ELECTRONICS</t>
  </si>
  <si>
    <t>112.00/25%ü</t>
  </si>
  <si>
    <t>DUE DEC 10 PER FOLL HG</t>
  </si>
  <si>
    <t>* PIC MICROCONTROLLER W/ OR W/O CD</t>
  </si>
  <si>
    <t xml:space="preserve">THOMSON </t>
  </si>
  <si>
    <t>130B</t>
  </si>
  <si>
    <t>SHAM</t>
  </si>
  <si>
    <t>SCHUMACHER</t>
  </si>
  <si>
    <t>QUANTUM PROCESSES SYSTEMS, AND INFORMATION</t>
  </si>
  <si>
    <t>HIRSCH</t>
  </si>
  <si>
    <t>SCHROEDER</t>
  </si>
  <si>
    <t>INTRO TO THERMAL PHYSICS</t>
  </si>
  <si>
    <t>42.00/NET</t>
  </si>
  <si>
    <t>INTRO TO MODERN ASTROPHYSICS</t>
  </si>
  <si>
    <t>128.85/NET</t>
  </si>
  <si>
    <t>DUDKO</t>
  </si>
  <si>
    <t>BIOLOGICAL PHYSICS</t>
  </si>
  <si>
    <t>80.70/NET</t>
  </si>
  <si>
    <t>PHYSICAL BIOLOGY OF THE CELL ***SPECIAL ORDER ONLY***</t>
  </si>
  <si>
    <t>130.00/30%</t>
  </si>
  <si>
    <t>AROVAS</t>
  </si>
  <si>
    <t>FETTER</t>
  </si>
  <si>
    <t>THEORETICAL MECHANICS OF PARTICLES &amp; CONTINUA</t>
  </si>
  <si>
    <t>NONLINEAR MECHANICS</t>
  </si>
  <si>
    <t>PATHRIA</t>
  </si>
  <si>
    <t>ARFKEN</t>
  </si>
  <si>
    <t>MATHEMATICAL METHODS FOR PHYSICISTS</t>
  </si>
  <si>
    <t>STONE</t>
  </si>
  <si>
    <t>MATHEMATICS FOR PHYSICS</t>
  </si>
  <si>
    <t>WYLD</t>
  </si>
  <si>
    <t>MATHEMATICAL METHODS FOR PHYSICS</t>
  </si>
  <si>
    <t>78.00/20%</t>
  </si>
  <si>
    <t>OS NR 11/11/10 WHüPOD TITLE AVAILABLE FROM PERSEUS. NON RETURNABLE!üSTOCK ON PHYS/PHI DISPLAY 1/29/08 LMü10N NR 11/10/09 CG.</t>
  </si>
  <si>
    <t>MATHEMATICAL METHODS OF PHYSICS</t>
  </si>
  <si>
    <t>103.95/NET</t>
  </si>
  <si>
    <t>210B</t>
  </si>
  <si>
    <t>HWA</t>
  </si>
  <si>
    <t>VAN KAMPEN</t>
  </si>
  <si>
    <t>STOCHASTIC PROCESSES IN PHYSICS &amp; CHEMISTRY</t>
  </si>
  <si>
    <t>110.00/20%</t>
  </si>
  <si>
    <t>DYNES</t>
  </si>
  <si>
    <t>ASHCROFT</t>
  </si>
  <si>
    <t>SOLID STATE PHYSICS</t>
  </si>
  <si>
    <t>188.75/NET</t>
  </si>
  <si>
    <t>ZIMAN</t>
  </si>
  <si>
    <t>ELECTRONS &amp; PHONONS</t>
  </si>
  <si>
    <t>96.00/20%</t>
  </si>
  <si>
    <t>MARDER</t>
  </si>
  <si>
    <t>CONDENSED MATTER PHYSICS ***SPECIAL ORDER ONLY***</t>
  </si>
  <si>
    <t>SPECIAL ORDER ONLYü2ND ED DUE 12/15/10 PER PUB HG</t>
  </si>
  <si>
    <t>KITTEL</t>
  </si>
  <si>
    <t>INTRO TO SOLID STATE PHYSICS ***SPECIAL ORDER ONLY***</t>
  </si>
  <si>
    <t>110.00/NET</t>
  </si>
  <si>
    <t>QUANTUM THEORY OF SOLIDS ***SPECIAL ORDER ONLY***</t>
  </si>
  <si>
    <t>POD NONRETUNRABLE</t>
  </si>
  <si>
    <t>FULLER</t>
  </si>
  <si>
    <t>GOTTFRIED</t>
  </si>
  <si>
    <t>QUANTUM MECHANICS</t>
  </si>
  <si>
    <t>69.95/30%</t>
  </si>
  <si>
    <t>WUERTHWEIN</t>
  </si>
  <si>
    <t>HALZEN</t>
  </si>
  <si>
    <t>QUARKS &amp; LEPTONS</t>
  </si>
  <si>
    <t>100/NET</t>
  </si>
  <si>
    <t>OS NR 11/11/10 WHüNR POD TITLE 11/1/06 LM</t>
  </si>
  <si>
    <t>215A</t>
  </si>
  <si>
    <t>MONOHAR</t>
  </si>
  <si>
    <t>PESKIN</t>
  </si>
  <si>
    <t>INTRO TO QUANTUM FIELD THEORY</t>
  </si>
  <si>
    <t>80.00/20%</t>
  </si>
  <si>
    <t>1U NR 1/29/10</t>
  </si>
  <si>
    <t>218A</t>
  </si>
  <si>
    <t>O'NEIL</t>
  </si>
  <si>
    <t>KRALL</t>
  </si>
  <si>
    <t>X PRINCIPLES OF PLASMA PHYSICS (NOT RETURNABLE)</t>
  </si>
  <si>
    <t>30% MARGIN NO ROYALTY 105 ST</t>
  </si>
  <si>
    <t>WOLFE</t>
  </si>
  <si>
    <t>SPARKE</t>
  </si>
  <si>
    <t>GALAXIES IN UNIVERSE</t>
  </si>
  <si>
    <t>BINNEY</t>
  </si>
  <si>
    <t>GALACTIC DYNAMICS</t>
  </si>
  <si>
    <t>67.50/20%</t>
  </si>
  <si>
    <t>DIVENTRA</t>
  </si>
  <si>
    <t>POLI</t>
  </si>
  <si>
    <t>GALDERISI</t>
  </si>
  <si>
    <t>KERNELL</t>
  </si>
  <si>
    <t>* LOGIC OF AMERICAN POLITICS W/ OR W/O FIRST 100 DAYS</t>
  </si>
  <si>
    <t>CONG QTRLY</t>
  </si>
  <si>
    <t>9N NR 6/7/10 LMüIF WE RUN OUT LORETTA HAS BUNDLES WE CAN BREAK</t>
  </si>
  <si>
    <t>*2 LOGIC OF AMERICAN POLITICS W/ 2010 MIDTERM SUPPLEMENT</t>
  </si>
  <si>
    <t>FORGING DEMOCRACY FROM BELOW</t>
  </si>
  <si>
    <t>27.99/25%</t>
  </si>
  <si>
    <t>2N MISSING 11/16/10 WH</t>
  </si>
  <si>
    <t>CRNOBRNJA</t>
  </si>
  <si>
    <t>YUGOSLAV DRAMA</t>
  </si>
  <si>
    <t>MCGILL</t>
  </si>
  <si>
    <t>25.95/20% NOT TRADE</t>
  </si>
  <si>
    <t>ROEDER</t>
  </si>
  <si>
    <t>DESPOSATO</t>
  </si>
  <si>
    <t>ESSENTIALS OF POLITICAL ANALYSIS</t>
  </si>
  <si>
    <t>* SPSS COMPANION FOR POLITICAL ANALYSIS W/CD</t>
  </si>
  <si>
    <t>X *3 ESSEN OF POLITICAL ANALYSIS BUNDLE (TEXT+SPSS COMPANION+SOFTWARE)</t>
  </si>
  <si>
    <t>124.95/20%</t>
  </si>
  <si>
    <t>SPPS SOFTWARE NOT SOLD SEPERATELY, OS @ PUB TIL 2/16/10</t>
  </si>
  <si>
    <t>X *2 ESSEN OF POLITICAL ANALYSIS BUNDLE (TEXT+SPSS COMPANION)</t>
  </si>
  <si>
    <t>99.95/20% $111 LV</t>
  </si>
  <si>
    <t>FORMAN-BARZILAI</t>
  </si>
  <si>
    <t>WALLER</t>
  </si>
  <si>
    <t>BECOMING EVIL</t>
  </si>
  <si>
    <t>PROMO: 081 10% OFF N MC. REPRINTING DUE 09/09 PER PUB.ü</t>
  </si>
  <si>
    <t>STROM</t>
  </si>
  <si>
    <t>ACHEBE</t>
  </si>
  <si>
    <t>MAN OF THE PEOPLE</t>
  </si>
  <si>
    <t>IBSEN</t>
  </si>
  <si>
    <t>ENEMY OF THE PEOPLE</t>
  </si>
  <si>
    <t>2.00/35%</t>
  </si>
  <si>
    <t>SNOW</t>
  </si>
  <si>
    <t>MASTERS</t>
  </si>
  <si>
    <t>4U NR 11/2/10 LM</t>
  </si>
  <si>
    <t>104A</t>
  </si>
  <si>
    <t>OBRIEN</t>
  </si>
  <si>
    <t>CONSTITUTIONAL LAW &amp; POLITICS VOL 1</t>
  </si>
  <si>
    <t>8TH ED DUE 03/2011 PER FOLL BC</t>
  </si>
  <si>
    <t>EUTHYPHRO / APOLOGY / CRITO (TR: CHURCH)</t>
  </si>
  <si>
    <t>11.70/NET</t>
  </si>
  <si>
    <t>ST AUGUSTINE</t>
  </si>
  <si>
    <t>CITY OF GOD (INTRO: EVANS) (TR: BETTENSON)</t>
  </si>
  <si>
    <t>57 ON BO, OS NDD PER PUB 8/21/08 MC. DNN 8/28/08 MC.</t>
  </si>
  <si>
    <t>NEW OXFORD ANNOTATED BIBLE : NRSV ( WITH APOCRYPHA ) ( AUGMENTED )</t>
  </si>
  <si>
    <t>32.99/20%</t>
  </si>
  <si>
    <t>4TH ED DUE 04/2010 PER FOLL BCü</t>
  </si>
  <si>
    <t>POLITICS</t>
  </si>
  <si>
    <t>THUCYDIDES</t>
  </si>
  <si>
    <t>HISTORY OF THE PELOPONNESIAN WAR</t>
  </si>
  <si>
    <t>OUT OF STOCK AT PUB W/ NO DUE DATE (MAYBE DUE 11/2010) EBOOK AVAIL THROUGH BARNESNOBLE.COM</t>
  </si>
  <si>
    <t>110H</t>
  </si>
  <si>
    <t>LYON</t>
  </si>
  <si>
    <t>LEVIATHAN</t>
  </si>
  <si>
    <t>ON LIBERTY (ED: RAPPAPORT)</t>
  </si>
  <si>
    <t>5.95/20%</t>
  </si>
  <si>
    <t>LOCKE</t>
  </si>
  <si>
    <t>LETTER CONCERNING TOLERATION (ED: TULLY)</t>
  </si>
  <si>
    <t>4.95/20%</t>
  </si>
  <si>
    <t>110J</t>
  </si>
  <si>
    <t>GOMEZ</t>
  </si>
  <si>
    <t>LINCOLN</t>
  </si>
  <si>
    <t>PORTABLE ABRAHAM LINCOLN</t>
  </si>
  <si>
    <t>DU BOIS</t>
  </si>
  <si>
    <t>SOULS OF BLACK FOLK</t>
  </si>
  <si>
    <t>1N 1U MISSING 11/1/10 WH</t>
  </si>
  <si>
    <t>NIEBUHR</t>
  </si>
  <si>
    <t>IRONY OF AMERICAN HISTORY</t>
  </si>
  <si>
    <t>1N MISSING 10/29/10 WH</t>
  </si>
  <si>
    <t>MALCOLM X</t>
  </si>
  <si>
    <t>AUTOBIOGRAPHY OF MALCOLM X</t>
  </si>
  <si>
    <t>FRIEDAN</t>
  </si>
  <si>
    <t>FEMININE MYSTIQUE (WITH INTRO QUINDLEN)</t>
  </si>
  <si>
    <t>MARCUSE</t>
  </si>
  <si>
    <t>ONE - DIMENSIONAL MAN</t>
  </si>
  <si>
    <t>HOWL &amp; OTHER POEMS</t>
  </si>
  <si>
    <t>113A</t>
  </si>
  <si>
    <t>MAGAGNA</t>
  </si>
  <si>
    <t>CONFUCIANISM FOR THE MODERN WORLD</t>
  </si>
  <si>
    <t>42.00/25%</t>
  </si>
  <si>
    <t>OS @ PUB DUE 2MONTHS,CAN READ EBOOK FREE AT LIBRARY, PUB HAS EBOOK AVAIL WWW.CAMBRIDGE.ORG 9780511055478</t>
  </si>
  <si>
    <t>INTRODUCTION TO CONFUCIANISM</t>
  </si>
  <si>
    <t>1U MISSING 10/27/10 WHüOS @ PUB DUE 2MONTHS, CAN READ EBOOK FREE AT LIBRARY, PUB HAS EBOOK AVAIL WWW.CAMBRIDGE.ORG 9780511059933üü</t>
  </si>
  <si>
    <t>BEYOND LIBERAL DEMOCRACY</t>
  </si>
  <si>
    <t>1N MISSING 10/27/10 WHü</t>
  </si>
  <si>
    <t>120E</t>
  </si>
  <si>
    <t>ARTER</t>
  </si>
  <si>
    <t>X SELECTED CHAPTERS FROM SCANDINAVIAN POLITICS TODAY (NOT RETURNABLE)</t>
  </si>
  <si>
    <t>30% MARGIN 105. 0 ROYALTIES 105. 3 DESK COPIES 105. ST</t>
  </si>
  <si>
    <t>OK TO SHELVE/SELL/QUOTE 105. REC'D 11/3/2010. TAKE CUSTOM ORDER IF SOLD OUT AFTER 11/4/2010. ST</t>
  </si>
  <si>
    <t>SCANDINAVIAN POLITICS TODAY</t>
  </si>
  <si>
    <t>INGEBRITSEN</t>
  </si>
  <si>
    <t>SCANDINAVIA IN WORLD POLITICS</t>
  </si>
  <si>
    <t>NORSDTROM</t>
  </si>
  <si>
    <t>SCANDINAVIA SINCE 1500</t>
  </si>
  <si>
    <t>HEIDAR</t>
  </si>
  <si>
    <t>NORDIC POLITICS</t>
  </si>
  <si>
    <t>UNIVERITETFORLAGET</t>
  </si>
  <si>
    <t>59.36/25% $105 LV</t>
  </si>
  <si>
    <t>8N NR 11/2/10 LMüIMPORT FROM NORWAYü</t>
  </si>
  <si>
    <t>126AB</t>
  </si>
  <si>
    <t>X POLITICS AND ECONOMICS IN CENTRAL &amp; EASTERN EUROPE (NOT RETURNABLE)</t>
  </si>
  <si>
    <t>30% MARGIN 105. 28.00 ROYALTIES 105. 3 DESK COPIES 105. ST</t>
  </si>
  <si>
    <t>OK TO SHELVE/SELL/QUOTE 105. CUSTOM ORDER IF SOLD OUT AFTER 9-24-10. ST</t>
  </si>
  <si>
    <t>CENTRAL EUROPE</t>
  </si>
  <si>
    <t>UNDERSTANDING POST-COMMUNIST TRANSFORMATION</t>
  </si>
  <si>
    <t>137A</t>
  </si>
  <si>
    <t>FISK</t>
  </si>
  <si>
    <t>WARE</t>
  </si>
  <si>
    <t>POLITICAL PARTIES &amp; PARTY SYSTEMS</t>
  </si>
  <si>
    <t>DALTON</t>
  </si>
  <si>
    <t>PARTIES WITHOUT PARTISANS</t>
  </si>
  <si>
    <t>45.00/20%ü</t>
  </si>
  <si>
    <t>OS NDD, IMPORT FROM THE UK, 4-6 WEEKS PER PUB 9/9/09.üPOD</t>
  </si>
  <si>
    <t>POLICY , OFFICE , OR VOTES ?</t>
  </si>
  <si>
    <t>34.99/25%</t>
  </si>
  <si>
    <t>POD 2-3 WKS</t>
  </si>
  <si>
    <t>142J</t>
  </si>
  <si>
    <t>SLANTCHEV</t>
  </si>
  <si>
    <t>SMOKE</t>
  </si>
  <si>
    <t>NATIONAL SECURITY &amp; THE NUCLEAR DILEMMA</t>
  </si>
  <si>
    <t>51.50/NET</t>
  </si>
  <si>
    <t>1U MISSING 11/9/10 WHüOP 09 PER FOLLüü</t>
  </si>
  <si>
    <t>X NATIONAL SECURITY AND THE NUCLEAR DILEMMA (REPRINT OF OP BOOK) (NOT RETURNABLE)</t>
  </si>
  <si>
    <t>30% MARGIN 101. 15.00 ROYALTIES 101. 0 DESK COPIES.</t>
  </si>
  <si>
    <t>OK TO SHELVE/SELL/QUOTE 105. REPRINT OF A OP BOOK, CUSTOM ORDER IF SELL OUT OF BOTH THE BOOK AND THE CUSTOM üREADER AFTER 8/27/10. ST</t>
  </si>
  <si>
    <t>AMBROSE</t>
  </si>
  <si>
    <t>RISE TO GLOBALISM</t>
  </si>
  <si>
    <t>2N MISSING 11/11/10 WH</t>
  </si>
  <si>
    <t>SCHELLING</t>
  </si>
  <si>
    <t>ARMS &amp; INFLUENCE</t>
  </si>
  <si>
    <t>1N MISSING 11/11/10 WHüSHIPPED 12/31/09 DUE HER 1/7/10ISH</t>
  </si>
  <si>
    <t>144AB</t>
  </si>
  <si>
    <t>OATLEY</t>
  </si>
  <si>
    <t>INTERNATIONAL POLITICAL ECONOMY</t>
  </si>
  <si>
    <t>72.15/NET</t>
  </si>
  <si>
    <t>BARNETT</t>
  </si>
  <si>
    <t>EYEWITNESS TO GENOCIDE</t>
  </si>
  <si>
    <t>DIEHL</t>
  </si>
  <si>
    <t>POLITICS OF GLOBAL GOVERNANCE</t>
  </si>
  <si>
    <t>RIENNER</t>
  </si>
  <si>
    <t>OP PER PUB HG OE 07/10 PER FOLL HG OP PER PUB 8/9 HGü4TH ED DUE 07/2010, PROF WANTS 3RD FOR 105ü2N NR 20% RETURNED ALREADY 4/21/10 LM</t>
  </si>
  <si>
    <t>160AA</t>
  </si>
  <si>
    <t>HAJNAL</t>
  </si>
  <si>
    <t>SHEPSLE</t>
  </si>
  <si>
    <t>ANALYZING POLITICS</t>
  </si>
  <si>
    <t>204B</t>
  </si>
  <si>
    <t>APPLIED REGRESSION ANALYSIS &amp; LINEAR MODELS</t>
  </si>
  <si>
    <t>PINE FORGE</t>
  </si>
  <si>
    <t>101.00/20%</t>
  </si>
  <si>
    <t>210AA</t>
  </si>
  <si>
    <t>ON THE GOOD LIFE</t>
  </si>
  <si>
    <t>GORGIAS (TR: HAMILTON)</t>
  </si>
  <si>
    <t>220B</t>
  </si>
  <si>
    <t>LIJPHART</t>
  </si>
  <si>
    <t>PATTERNS OF DEMOCRACY</t>
  </si>
  <si>
    <t>PRZEWORSKI</t>
  </si>
  <si>
    <t>DEMOCRACY &amp; DEVELOPMENT</t>
  </si>
  <si>
    <t>22.99/25%ü3/25/2007</t>
  </si>
  <si>
    <t>TSEBELIS</t>
  </si>
  <si>
    <t>VETO PLAYERS</t>
  </si>
  <si>
    <t>GARTZKE</t>
  </si>
  <si>
    <t>WAR &amp; STATE</t>
  </si>
  <si>
    <t>IN THE SHADOW OF POWER</t>
  </si>
  <si>
    <t>31.95/25%</t>
  </si>
  <si>
    <t>MILNER</t>
  </si>
  <si>
    <t>INTERESTS , INSTITUTIONS &amp; INFORMATION</t>
  </si>
  <si>
    <t>38.95/25%</t>
  </si>
  <si>
    <t>POD 5 DAYS RETURNABLE</t>
  </si>
  <si>
    <t>CEDERMAN</t>
  </si>
  <si>
    <t>EMERGENT ACTORS IN WORLD POLITICS</t>
  </si>
  <si>
    <t>LAKE</t>
  </si>
  <si>
    <t>STRATEGIC CHOICE &amp; INTERNATIONAL RELATIONS</t>
  </si>
  <si>
    <t>KECK</t>
  </si>
  <si>
    <t>ACTIVISTS BEYOND BORDERS</t>
  </si>
  <si>
    <t>THEORY OF INTERNATIONAL POLITICS</t>
  </si>
  <si>
    <t>ZENG</t>
  </si>
  <si>
    <t>HASTIE</t>
  </si>
  <si>
    <t>ELEMENTS OF STATISTICAL LEARNING</t>
  </si>
  <si>
    <t>VENABLES</t>
  </si>
  <si>
    <t>MODERN APPLIED STATISTICS WITH S</t>
  </si>
  <si>
    <t>PEARL</t>
  </si>
  <si>
    <t>CAUSALITY</t>
  </si>
  <si>
    <t>49.00/25%</t>
  </si>
  <si>
    <t>PSYCHOLOGY</t>
  </si>
  <si>
    <t>CHENIER</t>
  </si>
  <si>
    <t>MYERS</t>
  </si>
  <si>
    <t>102.20/NET</t>
  </si>
  <si>
    <t>PSYCHOLOGY STUDY GUIDE</t>
  </si>
  <si>
    <t>19.90/NET</t>
  </si>
  <si>
    <t>*2 PSYCHOLOGY BUNDLE (TEXT &amp; STUDY GUIDE)</t>
  </si>
  <si>
    <t>76.70/NET $105 LV</t>
  </si>
  <si>
    <t>BURD</t>
  </si>
  <si>
    <t>CARLSON</t>
  </si>
  <si>
    <t>FOUNDATIONS OF BEHAVIORAL NEUORSCIENCE</t>
  </si>
  <si>
    <t>109.95/NET</t>
  </si>
  <si>
    <t>2N MISSING 11/2/10 WHüUSED TO BE CALLED FOUNDATIONS OF PHYSIOLOGICAL PSYCHOLOGY</t>
  </si>
  <si>
    <t>X FOUNDATIONS OF BEHAVIORAL NEUROSCIENCE LOOSLEAF (NO REFUNDS IF OPENED)</t>
  </si>
  <si>
    <t>71.50/NET</t>
  </si>
  <si>
    <t>STUDY GUIDE FOR FOUNDATIONS OF BEHAVIORAL NEUROSCIENCE</t>
  </si>
  <si>
    <t>15.60/NET</t>
  </si>
  <si>
    <t>DEVERS</t>
  </si>
  <si>
    <t>SOCIAL PSYCHOLOGY</t>
  </si>
  <si>
    <t>121.00/NET</t>
  </si>
  <si>
    <t>690019-690025</t>
  </si>
  <si>
    <t>RICKARD</t>
  </si>
  <si>
    <t>STATISTICS</t>
  </si>
  <si>
    <t>690027-690033</t>
  </si>
  <si>
    <t>RIETH</t>
  </si>
  <si>
    <t>GRAVETTER</t>
  </si>
  <si>
    <t>ESSEN OF STATISTICS FOR BEHAVIORAL SCIENCES</t>
  </si>
  <si>
    <t>119.50/NET</t>
  </si>
  <si>
    <t>X ESSENTIALS OF STATISTICS FOR BEHAVIORAL SCIENCE LOOSELEAF (NO REFUNDS IF OPENED)</t>
  </si>
  <si>
    <t>83.75/NET</t>
  </si>
  <si>
    <t>HEYMAN</t>
  </si>
  <si>
    <t>SIEGLER</t>
  </si>
  <si>
    <t>HOW CHILDREN DEVELOP STUDY GUIDE</t>
  </si>
  <si>
    <t>26.70/NET</t>
  </si>
  <si>
    <t>OE 07/2010 PER FOLL BC</t>
  </si>
  <si>
    <t>HOW CHILDREN DEVELOP</t>
  </si>
  <si>
    <t>107.50/NET</t>
  </si>
  <si>
    <t>3RD ED DUE 04/2010 PER FOLL BCüOE 04/2010 PER FOLL BC, PROF WANTS 2E FOR 111</t>
  </si>
  <si>
    <t>*3 HOW CHILDREN DEVELOP (TEXT+STUDY GUIDE+UCSD FLYER)</t>
  </si>
  <si>
    <t>75.70/NET $101 LV</t>
  </si>
  <si>
    <t>NG</t>
  </si>
  <si>
    <t>* SENSATION &amp; PERCEPTION W/ OR W/O CD</t>
  </si>
  <si>
    <t>129.50/NET</t>
  </si>
  <si>
    <t>CHRISTENFELD</t>
  </si>
  <si>
    <t>KASSIN</t>
  </si>
  <si>
    <t>130.50/N</t>
  </si>
  <si>
    <t>2N MISSING 11/2/10 WHüSTUDENTS CAN GET ONE OR THE OTHER, BOTH NOT REQUIRED 9/14/10 LM</t>
  </si>
  <si>
    <t>X SOCIAL PSYCHOLOGY LOOSELEAF (NO REFUNDS IF OPENED)</t>
  </si>
  <si>
    <t>74.50/NET</t>
  </si>
  <si>
    <t>STUDENTS CAN PURCHASE EITHER OR, BOTH BOOKS NOT REQUIRED 9/14/10 LM</t>
  </si>
  <si>
    <t>GALOTTI</t>
  </si>
  <si>
    <t>COGNITIVE PSYCHOLOGY IN &amp; OUT OF THE LABORATORY</t>
  </si>
  <si>
    <t>GILPIN</t>
  </si>
  <si>
    <t>PINEL</t>
  </si>
  <si>
    <t>* BIOPSYCHOLOGY W/ OR W/O MYPSYCHKIT</t>
  </si>
  <si>
    <t>114.95/NET</t>
  </si>
  <si>
    <t>8TH ED DUE 10/2011 PER FOLL BC</t>
  </si>
  <si>
    <t>BIOPSYCHOLOGY GRADE AID</t>
  </si>
  <si>
    <t>24.95/NET</t>
  </si>
  <si>
    <t>*2 BIOPSYCHOLOGY BUNDLE (TEXT W/MYPSYCKIT+GRADE AID)</t>
  </si>
  <si>
    <t>117.95/NET $105 LV</t>
  </si>
  <si>
    <t>GRADE AID FOR PHYSIOLOGY OF BEHAVIOR</t>
  </si>
  <si>
    <t>* PHYSIOLOGY OF BEHAVIOR W/ OR W/O CD</t>
  </si>
  <si>
    <t>WINKIELMAN</t>
  </si>
  <si>
    <t>SOCIAL COGNITION</t>
  </si>
  <si>
    <t>GUILFORD</t>
  </si>
  <si>
    <t>MACLEOD</t>
  </si>
  <si>
    <t>WORKMAN</t>
  </si>
  <si>
    <t>EVOLUTIONARY PSYCHOLOGY : INTRO</t>
  </si>
  <si>
    <t>56.00/20%</t>
  </si>
  <si>
    <t>MORAL ANIMAL</t>
  </si>
  <si>
    <t>SCHREIBMAN</t>
  </si>
  <si>
    <t>MILTENBERGER</t>
  </si>
  <si>
    <t>BEHAVIOR MODIFICATION</t>
  </si>
  <si>
    <t>118.75/NET</t>
  </si>
  <si>
    <t>SAPOLSKY</t>
  </si>
  <si>
    <t>WHY ZEBRAS DON'T GET ULCERS</t>
  </si>
  <si>
    <t>CARVER</t>
  </si>
  <si>
    <t>LAMB</t>
  </si>
  <si>
    <t>DEVELOPMENT IN INFANCY</t>
  </si>
  <si>
    <t>POD -2-3 WEEKS PER PUB 12/21/09, DUE HERE 1/14/10ü5TH ED 01/2011 PER FOLL BC</t>
  </si>
  <si>
    <t>DURAND</t>
  </si>
  <si>
    <t>ESSENTIALS OF ABNORMAL PSYCHOLOGY</t>
  </si>
  <si>
    <t>113.25/NET</t>
  </si>
  <si>
    <t>ESSENTIALS OF ABNORMAL PSYCHOLOGY STUDY GUIDE</t>
  </si>
  <si>
    <t>30.50/NET</t>
  </si>
  <si>
    <t>CASEBOOK IN ABNORMAL PSYCHOLOGY</t>
  </si>
  <si>
    <t>DUE JUN 10 PER FOLL HG</t>
  </si>
  <si>
    <t>DURAND / BROWN</t>
  </si>
  <si>
    <t>*2 ABNORMAL PSYCHOLOGY BUNDLE (ESSENTIALS 5E+CASEBOOK 4E)</t>
  </si>
  <si>
    <t>147.88/NET $105 LV</t>
  </si>
  <si>
    <t>WANIC</t>
  </si>
  <si>
    <t>KOOB</t>
  </si>
  <si>
    <t>HART</t>
  </si>
  <si>
    <t>DRUGS, SOCIETY &amp; HUMAN BEHAVIOR</t>
  </si>
  <si>
    <t>89.75/NET</t>
  </si>
  <si>
    <t>STEINBERG</t>
  </si>
  <si>
    <t>ADOLESCENCE</t>
  </si>
  <si>
    <t>OS NR 11/11/10 WHü1 MISSING 2/09 CG.ü9TH ED DUE 06/2010 PER FOLL BCüNE PER PUB 0073532037üOE 06/2010 PER FOLL BC, PROF SAYS 8TH OK FOR 105</t>
  </si>
  <si>
    <t>STICKLE</t>
  </si>
  <si>
    <t>ADOLESCENT PSYCHOLOGY (ANNUAL EDITIONS)</t>
  </si>
  <si>
    <t>APPELBAUM</t>
  </si>
  <si>
    <t>KUTNER</t>
  </si>
  <si>
    <t>* APPLIED LINEAR STATISTICAL MODELS W/ CD</t>
  </si>
  <si>
    <t>157.50/NET</t>
  </si>
  <si>
    <t>DOBKINS</t>
  </si>
  <si>
    <t>* FUNDAMENTALS OF SENSATION &amp; PERCEPTION W/CD</t>
  </si>
  <si>
    <t>OP PER PUB 5/12/10</t>
  </si>
  <si>
    <t>RADY</t>
  </si>
  <si>
    <t>FE2010</t>
  </si>
  <si>
    <t>DARROCH</t>
  </si>
  <si>
    <t>FE2012</t>
  </si>
  <si>
    <t>FW2011</t>
  </si>
  <si>
    <t>TBD</t>
  </si>
  <si>
    <t>TOPICS IN MARKETING: SALES &amp; SALES MANAGEMENT</t>
  </si>
  <si>
    <t>81.62/NET $105 LV</t>
  </si>
  <si>
    <t>POD-2-3WEEKS, 10% RETURNS</t>
  </si>
  <si>
    <t>FT2011/FE2010/FW2011/FE2012</t>
  </si>
  <si>
    <t>* PRACTICAL GUIDE TO NEEDS ASSESSMENT W/ CD</t>
  </si>
  <si>
    <t>JOSSEY-BASS</t>
  </si>
  <si>
    <t>MANAGERIAL ACCOUNTING</t>
  </si>
  <si>
    <t>159.00/NET</t>
  </si>
  <si>
    <t>ANKLESARIA</t>
  </si>
  <si>
    <t>BURT</t>
  </si>
  <si>
    <t>SUPPLY MANAGEMENT</t>
  </si>
  <si>
    <t>145.50/NET</t>
  </si>
  <si>
    <t>SUPPLY CHAIN COST MANAGEMENT</t>
  </si>
  <si>
    <t>TIMMERMANN</t>
  </si>
  <si>
    <t>FE2011</t>
  </si>
  <si>
    <t>FW2012</t>
  </si>
  <si>
    <t>FE2013</t>
  </si>
  <si>
    <t>ZAK</t>
  </si>
  <si>
    <t>WORKPLACE PUBLISHING</t>
  </si>
  <si>
    <t>FOREST FIRE ! GROUP DYNAMICS EXERCISE</t>
  </si>
  <si>
    <t>WORKPLACE</t>
  </si>
  <si>
    <t>12.95/41%</t>
  </si>
  <si>
    <t>MIGUEL</t>
  </si>
  <si>
    <t>WHETTEN</t>
  </si>
  <si>
    <t>* DEVELOPING MANAGEMENT SKILLS W/ ASSESSMENT ACCESS CODE</t>
  </si>
  <si>
    <t>141.25/NET</t>
  </si>
  <si>
    <t>NORTHOUSE</t>
  </si>
  <si>
    <t>LEADERSHIP</t>
  </si>
  <si>
    <t>EFFECTIVE PEOPLE SKILLS</t>
  </si>
  <si>
    <t>REV</t>
  </si>
  <si>
    <t>JEFFERSON'S SCISSORS</t>
  </si>
  <si>
    <t>XLIBRIS</t>
  </si>
  <si>
    <t>19.99/25%</t>
  </si>
  <si>
    <t>5C</t>
  </si>
  <si>
    <t>13N 4U NR 2/17/10 WHüPOD, NRü3N NR 11/10/09 CG.</t>
  </si>
  <si>
    <t>SDCC</t>
  </si>
  <si>
    <t>KUMAR</t>
  </si>
  <si>
    <t>COLLEGE WRITING SKILLS</t>
  </si>
  <si>
    <t>69.00/N</t>
  </si>
  <si>
    <t>ORONA</t>
  </si>
  <si>
    <t>COLLEGE WRITING SKILLS WITH READINGS</t>
  </si>
  <si>
    <t>HORNBROOK</t>
  </si>
  <si>
    <t>ENGLISH SKILLS WITH READINGS (UPDATED)</t>
  </si>
  <si>
    <t>74.75/NET</t>
  </si>
  <si>
    <t>8TH ED DUE 01/2011 PER FOLL BC</t>
  </si>
  <si>
    <t>ENGLISH BRUSHUP</t>
  </si>
  <si>
    <t>31.25/N</t>
  </si>
  <si>
    <t>FELIX</t>
  </si>
  <si>
    <t>PIANTA</t>
  </si>
  <si>
    <t>HACKER</t>
  </si>
  <si>
    <t>RULES FOR WRITERS</t>
  </si>
  <si>
    <t>OSI PER PUB 11/4/10</t>
  </si>
  <si>
    <t>DAPPER</t>
  </si>
  <si>
    <t>POCKET STYLE MANUAL W/ 2009 &amp; 2010 APA UPD</t>
  </si>
  <si>
    <t>WRITING LOGICALLY , THINKING CRITICALLY WITH READINGS</t>
  </si>
  <si>
    <t>70.65/NET</t>
  </si>
  <si>
    <t>GRAFF</t>
  </si>
  <si>
    <t>THEY SAY / I SAY</t>
  </si>
  <si>
    <t>16.50/NET</t>
  </si>
  <si>
    <t>*2 OPEN HANDBOOK &amp; WEBSTER'S NEW POCKET DICTIONARY</t>
  </si>
  <si>
    <t>39.75/NET $102 LV</t>
  </si>
  <si>
    <t>ACKLEY</t>
  </si>
  <si>
    <t>ESSAYS FROM CONTEMPORARY CULTURE</t>
  </si>
  <si>
    <t>8U NR 1/5/10 LM</t>
  </si>
  <si>
    <t>WRITER'S RESPONSE</t>
  </si>
  <si>
    <t>757.25/NET</t>
  </si>
  <si>
    <t>5TH ED DUE 01/2011 PER FOLL BC</t>
  </si>
  <si>
    <t>VISWANATHAN</t>
  </si>
  <si>
    <t>ARMSTRONG</t>
  </si>
  <si>
    <t>STUDY IS HARD WORK</t>
  </si>
  <si>
    <t>GODINE</t>
  </si>
  <si>
    <t>12.95ü</t>
  </si>
  <si>
    <t>NON RETURNABLE TO NACSü</t>
  </si>
  <si>
    <t>WINKLER</t>
  </si>
  <si>
    <t>* WRITING TALK : PARAGRAPHS &amp; SHORT ESSAYS WITH READINGS W/ OR W/O MYWRITING LAB</t>
  </si>
  <si>
    <t>60.15/NET</t>
  </si>
  <si>
    <t>SYN W/ 9780205708697</t>
  </si>
  <si>
    <t>EYE ON EDITING BOOK 2 : HIGH INTERMEDIATE</t>
  </si>
  <si>
    <t>GAETZ</t>
  </si>
  <si>
    <t>* WRITER'S WORLD: ESSAY 2009 MLA UPDATE EDITION W/ MYWRITINGLAB</t>
  </si>
  <si>
    <t>66.90/NET</t>
  </si>
  <si>
    <t>ZUNIC</t>
  </si>
  <si>
    <t>ATWAN</t>
  </si>
  <si>
    <t>AMERICA NOW</t>
  </si>
  <si>
    <t>37.00/NET</t>
  </si>
  <si>
    <t>9TH ED DUE 02/2011 PER FOLL BC</t>
  </si>
  <si>
    <t>LANNEN</t>
  </si>
  <si>
    <t>MURPHY</t>
  </si>
  <si>
    <t>* ENGLISH GRAMMAR IN USE W/ ANSWERS W/CD</t>
  </si>
  <si>
    <t>SANBORN</t>
  </si>
  <si>
    <t>LANE</t>
  </si>
  <si>
    <t>WRITING CLEARLY</t>
  </si>
  <si>
    <t>6U NR 2/10/10 LM, 3E DUE 4/1/2011 PER PUB</t>
  </si>
  <si>
    <t>SE</t>
  </si>
  <si>
    <t>RESTREPO</t>
  </si>
  <si>
    <t>SHAEFFER</t>
  </si>
  <si>
    <t>ELEMENTARY STRUCTURES FOR ARCHITECTS &amp; BUILDERS</t>
  </si>
  <si>
    <t>95.10/NET</t>
  </si>
  <si>
    <t>KRYSL</t>
  </si>
  <si>
    <t>CONTE</t>
  </si>
  <si>
    <t>X STATISTICS , PROBABILITY &amp; RELIABILITY (NOT RETURNABLE)</t>
  </si>
  <si>
    <t>30% MARGIN 105 ST.üNO ROYALTY 105.ü7 DESK COPIES 105.</t>
  </si>
  <si>
    <t>OK TO SHELVE/SELL/QUOTE 105. 19 READERS REC'D 9/27/10 AM, MORE TO COME BY 9/28-29. ST</t>
  </si>
  <si>
    <t>ANG</t>
  </si>
  <si>
    <t>X PROBABILITY CONCEPTS IN ENGINEERING LOOSE-LEAF (NO REFUNDS IF OPENED)</t>
  </si>
  <si>
    <t>PROBABILITY CONCEPTS IN ENGINEERING : EMPHASIS ON APPLICATIONS TO CIVIL &amp; ENVIRONMENTAL ENGINEERING VOL 1</t>
  </si>
  <si>
    <t>151A</t>
  </si>
  <si>
    <t>WIGHT</t>
  </si>
  <si>
    <t>REINFORCED CONCRETE</t>
  </si>
  <si>
    <t>160B</t>
  </si>
  <si>
    <t>ELGAMAL</t>
  </si>
  <si>
    <t>CHOPRA</t>
  </si>
  <si>
    <t>DYNAMICS OF STRUCTURES</t>
  </si>
  <si>
    <t>1N NR 10/13/10 LM</t>
  </si>
  <si>
    <t>LUCO</t>
  </si>
  <si>
    <t>SCHAUM OUTLINE</t>
  </si>
  <si>
    <t>ADVANCED MATH FOR ENGINEERS &amp; SCIENTISTS</t>
  </si>
  <si>
    <t>JEFFREY</t>
  </si>
  <si>
    <t>HANDBOOK OF MATHEMATICAL FORMULAS &amp; INTEGRALS</t>
  </si>
  <si>
    <t>HILDEBRAND</t>
  </si>
  <si>
    <t>METHODS OF APPLIED MATHEMATICS</t>
  </si>
  <si>
    <t>SHING</t>
  </si>
  <si>
    <t>MCGUIRE</t>
  </si>
  <si>
    <t>* MATRIX STRUCTURAL ANALYSIS W/CD</t>
  </si>
  <si>
    <t>168.00/NET</t>
  </si>
  <si>
    <t>HEMEZ</t>
  </si>
  <si>
    <t>READINGS ARE PROVIDED IN CLASS</t>
  </si>
  <si>
    <t>KRAMER</t>
  </si>
  <si>
    <t>GEOTECHNICAL EARTHQUAKE ENGINEERING</t>
  </si>
  <si>
    <t>BENSON</t>
  </si>
  <si>
    <t>READINGS ARE AVAILABLE ON COURSE WEBSITE</t>
  </si>
  <si>
    <t>X SE: 241 ADVANCED SOIL MECHANICS READER (NOT RETURNABLE)</t>
  </si>
  <si>
    <t>30% MARGIN 105. 11.62 ROYALTIES 105. 1 DESK COPY 105. ST.</t>
  </si>
  <si>
    <t>LAMBE</t>
  </si>
  <si>
    <t>SOIL MECHANICS</t>
  </si>
  <si>
    <t>195.0/20%</t>
  </si>
  <si>
    <t>OS NR 11/11/10 WHüNE (0471580031) NOW DUE 7/25/12 PER PUB üPOD NR 1/27/09 LM</t>
  </si>
  <si>
    <t>253A</t>
  </si>
  <si>
    <t>SUN</t>
  </si>
  <si>
    <t>X MECHANICS OF COMPOSITE MATERIALS &amp; LAMINATES (NOT RETURNABLE)</t>
  </si>
  <si>
    <t>30% MARGIN 105 ST.üROYALTY 0.00 105.ü0 DESK COPY 105.</t>
  </si>
  <si>
    <t>OK TO SHELVE/SELL/QUOTE 105. CUSTOM ORDER IF SOLD OUT AFTER 08/18/10. ST</t>
  </si>
  <si>
    <t>DANIEL</t>
  </si>
  <si>
    <t>ENGINEERING MECHANICS OF COMPOSITE MATERIALS</t>
  </si>
  <si>
    <t>ASARO</t>
  </si>
  <si>
    <t>MECHANICS OF SOLIDS &amp; MATERIALS</t>
  </si>
  <si>
    <t>147.99/20%</t>
  </si>
  <si>
    <t>OS NDD 10/11/10, PAPERBACK MAYBE DUE 10/31/10 PER PUB</t>
  </si>
  <si>
    <t>276A</t>
  </si>
  <si>
    <t>SIO</t>
  </si>
  <si>
    <t>LASKE</t>
  </si>
  <si>
    <t>NATURAL DISASTERS</t>
  </si>
  <si>
    <t>91.00/NET $105 BC</t>
  </si>
  <si>
    <t>1UNR 11/2/10 LM</t>
  </si>
  <si>
    <t>96.75/NET $105 BC</t>
  </si>
  <si>
    <t>101.75/NET</t>
  </si>
  <si>
    <t>8TH ED DUE 02/2011 PER FOLL BC</t>
  </si>
  <si>
    <t>MATHEZ</t>
  </si>
  <si>
    <t>CLIMATE CHANGE</t>
  </si>
  <si>
    <t>HENSON</t>
  </si>
  <si>
    <t>ROUGH GUIDE TO CLIMATE CHANGE</t>
  </si>
  <si>
    <t>HENDERSHOTT</t>
  </si>
  <si>
    <t>GARRISON</t>
  </si>
  <si>
    <t>X OCEANOGRAPHY CUSTOM LOOSE-LEAF VERSION (NO REFUNDS IF OPENED)</t>
  </si>
  <si>
    <t>BARBEAU</t>
  </si>
  <si>
    <t>KUMP</t>
  </si>
  <si>
    <t>EARTH SYSTEM</t>
  </si>
  <si>
    <t>91.95/NET</t>
  </si>
  <si>
    <t>DIRE PREDICTIONS</t>
  </si>
  <si>
    <t>DK</t>
  </si>
  <si>
    <t>GEE</t>
  </si>
  <si>
    <t>HAMBLIN</t>
  </si>
  <si>
    <t>EXERCISES IN PHYSICAL GEOLOGY</t>
  </si>
  <si>
    <t>66.15/NET</t>
  </si>
  <si>
    <t>MARSHAK</t>
  </si>
  <si>
    <t>ESSENTIALS OF GEOLOGY</t>
  </si>
  <si>
    <t>TAUXE</t>
  </si>
  <si>
    <t>ALUWIHARE</t>
  </si>
  <si>
    <t>SOLID EARTH</t>
  </si>
  <si>
    <t>84.00/20%</t>
  </si>
  <si>
    <t>OS DUE 2-3 WKS. IMPORT FROM UK 7/10/08 MC.</t>
  </si>
  <si>
    <t>KEELING</t>
  </si>
  <si>
    <t>ARCHER</t>
  </si>
  <si>
    <t>GLOBAL WARMING</t>
  </si>
  <si>
    <t>STAUDIGEL</t>
  </si>
  <si>
    <t>VOLCANOES</t>
  </si>
  <si>
    <t>77.95/20%</t>
  </si>
  <si>
    <t>1U NR 11/2/10 LM</t>
  </si>
  <si>
    <t>SIMMS</t>
  </si>
  <si>
    <t>DISCRETE-TIME SIGNAL PROCESSING</t>
  </si>
  <si>
    <t>TALLEY &amp; HENDERSHOLT</t>
  </si>
  <si>
    <t>STEWART, ROBERT H.</t>
  </si>
  <si>
    <t>X INTRODUCTION TO PHYSICAL OCEANOGRAPHY (NOT RETURNABLE0</t>
  </si>
  <si>
    <t>20% MARGIN 105. 0.00 ROYALTIES 105. 0 DESK COPIES 105. ST</t>
  </si>
  <si>
    <t>OK TO SHELVE/SELL/QUOTE 105. CUSTOM ORDER IF SELL OUT AFTER 10/8/10 ST.</t>
  </si>
  <si>
    <t>ZHU</t>
  </si>
  <si>
    <t>217A</t>
  </si>
  <si>
    <t>CURRY</t>
  </si>
  <si>
    <t>THERMODYNAMICS OF ATMOSPHERES &amp; OCEANS</t>
  </si>
  <si>
    <t>112.00/20%</t>
  </si>
  <si>
    <t>SOCG</t>
  </si>
  <si>
    <t>JULES-ROSETTE</t>
  </si>
  <si>
    <t>VOLKMAN</t>
  </si>
  <si>
    <t>X SAN IN TRANSITION (NOT RETURNABLE)</t>
  </si>
  <si>
    <t>30% MARGIN 105. $XXX ROYALTY 105. 0 DESK COPIES 105 ST.</t>
  </si>
  <si>
    <t>OK TO SHELVE/SELL/QUOTE 105. CUSTOM ORDER IF OUT AFTER 09/14/10. ST</t>
  </si>
  <si>
    <t>BELLMAN</t>
  </si>
  <si>
    <t>X PARADIGM FOR LOOKING (NOT RETURNABLE)</t>
  </si>
  <si>
    <t>30% MARGIN 105. $ XXX ROYALTIES 105. 0 DESK COPIES 105.STüRETAILED 15.00 051.</t>
  </si>
  <si>
    <t>OK TO SHELVE/SELL/QUOTE 105. CUSTOM ORDER IF SOLD OUT AFTER 09/15/10. ST</t>
  </si>
  <si>
    <t>CHAGNON</t>
  </si>
  <si>
    <t>YANOMAMO</t>
  </si>
  <si>
    <t>EVANS - PRITCHARD</t>
  </si>
  <si>
    <t>NUER</t>
  </si>
  <si>
    <t>2U NR 11/4/10 LM</t>
  </si>
  <si>
    <t>HEIDER</t>
  </si>
  <si>
    <t>ETHNOGRAPHIC FILM (REVISED)</t>
  </si>
  <si>
    <t>N/UM TCHAI STUDY GUIDE</t>
  </si>
  <si>
    <t>DOCU ED RES</t>
  </si>
  <si>
    <t>1N NR 1/28/10 CG.üSPECIAL ORDER ONLY FOR 084 8/7/08 LM</t>
  </si>
  <si>
    <t>BARBASH</t>
  </si>
  <si>
    <t>CROSS - CULTURAL FILMMAKING</t>
  </si>
  <si>
    <t>3U NR 11/10/09 CG.</t>
  </si>
  <si>
    <t>LIZOT</t>
  </si>
  <si>
    <t>TALES OF THE YANOMAMI</t>
  </si>
  <si>
    <t>30.99/25%</t>
  </si>
  <si>
    <t>POD, 2-3 WEEKS PER PUB 9/18/09.</t>
  </si>
  <si>
    <t>CASTANEDA</t>
  </si>
  <si>
    <t>TEACHINGS OF DON JUAN (WSP)</t>
  </si>
  <si>
    <t>SYN W/0671600419ü</t>
  </si>
  <si>
    <t>SHOSTAK</t>
  </si>
  <si>
    <t>NISA : THE LIFE &amp; WORDS OF A !KUNG WOMAN</t>
  </si>
  <si>
    <t>RASTAFARIANS</t>
  </si>
  <si>
    <t>WORTH</t>
  </si>
  <si>
    <t>THROUGH NAVAJO EYES</t>
  </si>
  <si>
    <t>CONNOR</t>
  </si>
  <si>
    <t>JERO TAPAKAN</t>
  </si>
  <si>
    <t>ETHNO PRESS</t>
  </si>
  <si>
    <t>15.00/NET $091 LV 28% MARGIN</t>
  </si>
  <si>
    <t>SOCI</t>
  </si>
  <si>
    <t>BLAIR-LOY</t>
  </si>
  <si>
    <t>INVESTIGATING THE SOCIAL WORLD</t>
  </si>
  <si>
    <t>99.95/20%üüüüüüüüüüü</t>
  </si>
  <si>
    <t>2U NR 11/3/10 LM</t>
  </si>
  <si>
    <t>TOCQUEVILLE</t>
  </si>
  <si>
    <t>DEMOCRACY IN AMERICA</t>
  </si>
  <si>
    <t>1N MISSING 11/4/10 WHüDO NOT ORDER FOR SOCI 100 PROF GOLDMAN</t>
  </si>
  <si>
    <t>GERTH</t>
  </si>
  <si>
    <t>FROM MAX WEBER : ESSAYS IN SOCIOLOGY</t>
  </si>
  <si>
    <t>39.95/20% NOT TRADE</t>
  </si>
  <si>
    <t>TUCKER</t>
  </si>
  <si>
    <t>MARX - ENGELS READER</t>
  </si>
  <si>
    <t>HAYDU</t>
  </si>
  <si>
    <t>122A</t>
  </si>
  <si>
    <t>FITZGERALD</t>
  </si>
  <si>
    <t>15.00 (40% FORM NACS)</t>
  </si>
  <si>
    <t>OP PER PUB 8/9 HGü4U NR 10/20/09 LMü3RD DUE MAY 08 PER FOLL, PROF WANTS 2E FOR 105ü</t>
  </si>
  <si>
    <t>LINTON</t>
  </si>
  <si>
    <t>PORTES</t>
  </si>
  <si>
    <t>IMMIGRANT AMERICA</t>
  </si>
  <si>
    <t>ACROSS GENERATIONS</t>
  </si>
  <si>
    <t>22.00/20%</t>
  </si>
  <si>
    <t>KLATCH</t>
  </si>
  <si>
    <t>HOCHSCHILD</t>
  </si>
  <si>
    <t>SECOND SHIFT (UPDATED W/NEW INTRO)</t>
  </si>
  <si>
    <t>SCULL</t>
  </si>
  <si>
    <t>SOCIAL TRANSFORMATION OF AMERICAN MEDICINE</t>
  </si>
  <si>
    <t>26.95/20% NOT TRADE</t>
  </si>
  <si>
    <t>PROMOS: 081 10% OFF N MC.ü1N SLIGHLTY BENT 10-28-10 LM</t>
  </si>
  <si>
    <t>SCIENCE &amp; THE PRACTICE OF MEDICINE</t>
  </si>
  <si>
    <t>136E</t>
  </si>
  <si>
    <t>DISCOVERY OF THE ASYLUM</t>
  </si>
  <si>
    <t>TRANSACTION</t>
  </si>
  <si>
    <t>MOST SOLITARY OF AFFLICTIONS</t>
  </si>
  <si>
    <t>POLLAN</t>
  </si>
  <si>
    <t>IN DEFENSE OF FOOD</t>
  </si>
  <si>
    <t>COUNIHAN</t>
  </si>
  <si>
    <t>FOOD IN USA</t>
  </si>
  <si>
    <t>55.95/20%</t>
  </si>
  <si>
    <t>BELASCO</t>
  </si>
  <si>
    <t>FOOD</t>
  </si>
  <si>
    <t>24.95/40%</t>
  </si>
  <si>
    <t>MCCAUGHEY</t>
  </si>
  <si>
    <t>CAVEMAN MYSTIQUE</t>
  </si>
  <si>
    <t>35.95/20%</t>
  </si>
  <si>
    <t>CONTROLLING HUMAN HEREDITY : 1865 TO THE PRESENT</t>
  </si>
  <si>
    <t>PROMETHEUS</t>
  </si>
  <si>
    <t>TUGAL</t>
  </si>
  <si>
    <t>KURZMAN</t>
  </si>
  <si>
    <t>UNTHINKABLE REVOLUTION IN IRAN</t>
  </si>
  <si>
    <t>MAHMOOD</t>
  </si>
  <si>
    <t>POLITICS OF PIETY</t>
  </si>
  <si>
    <t>TURAM</t>
  </si>
  <si>
    <t>BETWEEN ISLAM &amp; THE STATE</t>
  </si>
  <si>
    <t>BAYAT</t>
  </si>
  <si>
    <t>MAKING ISLAM DEMOCRATIC</t>
  </si>
  <si>
    <t>PASSIVE REVOLUTION: ABSORBING THE ISLAMIC CHALLENGE TO CAPITALISM</t>
  </si>
  <si>
    <t>THORPE</t>
  </si>
  <si>
    <t>OPPENHEIMER: TRAGIC INTELLECT</t>
  </si>
  <si>
    <t>BIOLOGICAL WEAPONS</t>
  </si>
  <si>
    <t>168E</t>
  </si>
  <si>
    <t>BIERNACKI</t>
  </si>
  <si>
    <t>ORDINARY MEN</t>
  </si>
  <si>
    <t>(LOSE 10% OF DISCOUNT IF TOTAL ORDER IS LESS THAN $100)</t>
  </si>
  <si>
    <t>ARENDT</t>
  </si>
  <si>
    <t>EICHMANN IN JERUSALEM</t>
  </si>
  <si>
    <t>LIFTON</t>
  </si>
  <si>
    <t>NAZI DOCTORS</t>
  </si>
  <si>
    <t>22.95ü</t>
  </si>
  <si>
    <t>GOLDHAGEN</t>
  </si>
  <si>
    <t>HITLER'S WILLING EXECUTIONERS</t>
  </si>
  <si>
    <t>17.95 4/6/08</t>
  </si>
  <si>
    <t>BERENBAUM</t>
  </si>
  <si>
    <t>WORLD MUST KNOW</t>
  </si>
  <si>
    <t>DUE AT PUB 1/1/06, DNN 12/2/05 LV PROMO 10% N 03/29/07 SF</t>
  </si>
  <si>
    <t>WAISMAN</t>
  </si>
  <si>
    <t>FERGUSON</t>
  </si>
  <si>
    <t>COLOSSUS</t>
  </si>
  <si>
    <t>GREAT RISK SHIFT</t>
  </si>
  <si>
    <t>DESOTO</t>
  </si>
  <si>
    <t>MYSTERY OF CAPITAL</t>
  </si>
  <si>
    <t>SPIRIT OF DEMOCRACY</t>
  </si>
  <si>
    <t>OS DUE 8/27 PER PUB</t>
  </si>
  <si>
    <t>OF PARADISE &amp; POWER</t>
  </si>
  <si>
    <t>CRONE</t>
  </si>
  <si>
    <t>PRE-INDUSTRIAL SOCIETIES</t>
  </si>
  <si>
    <t>ONEWORLD</t>
  </si>
  <si>
    <t>188O</t>
  </si>
  <si>
    <t>MAKDISI</t>
  </si>
  <si>
    <t>PALESTINE INSIDE OUT</t>
  </si>
  <si>
    <t>GORENBERG</t>
  </si>
  <si>
    <t>ACCIDENTAL EMPIRE</t>
  </si>
  <si>
    <t>BURNELL</t>
  </si>
  <si>
    <t>POLITICS IN THE DEVELOPING WORLD</t>
  </si>
  <si>
    <t>3RD ED DUE 12/2010 PER FOLL BC</t>
  </si>
  <si>
    <t>HEYWOOOD</t>
  </si>
  <si>
    <t>48.00/20%</t>
  </si>
  <si>
    <t>NEWTON</t>
  </si>
  <si>
    <t>FOUNDATIONS OF COMPARATIVE POLITICS</t>
  </si>
  <si>
    <t>SOMC</t>
  </si>
  <si>
    <t>1ST YEAR</t>
  </si>
  <si>
    <t>DAWSON</t>
  </si>
  <si>
    <t>* BASIC &amp; CLINICAL BIOSTATISTICS W/ CD</t>
  </si>
  <si>
    <t>62.95/28%</t>
  </si>
  <si>
    <t>KATZUNG</t>
  </si>
  <si>
    <t>BASIC &amp; CLINICAL PHARMACOLOGY</t>
  </si>
  <si>
    <t>64.95/28%</t>
  </si>
  <si>
    <t>SOMC 217A STARTS 11/30 CONT. TO WINTER</t>
  </si>
  <si>
    <t>GANONG</t>
  </si>
  <si>
    <t>GANONG'S REVIEW OF MEDICAL PHYSIOLOGY</t>
  </si>
  <si>
    <t>USED 10/11-11/5/10</t>
  </si>
  <si>
    <t>EROSCHENKO</t>
  </si>
  <si>
    <t>*DIFIORE'S ATLAS OF HISTOLOGY (NO RETURN IF PASSCODE IS SCRATCHED OFF)</t>
  </si>
  <si>
    <t>HISTOLOGY: A TEXT &amp; ATLAS</t>
  </si>
  <si>
    <t>6TH ED DUE 10/2010 PER MATTHEWS</t>
  </si>
  <si>
    <t>GARTNER</t>
  </si>
  <si>
    <t>* COLOR ATLAS OF HISTOLOGY (NO RETURN IF PASSCODE IS SCRATCHED OFF)</t>
  </si>
  <si>
    <t>* ROBBINS BASIC PATHOLOGY W/ ACCESS CODE (NO RETURN IF PASSCODE IS SCRATCHED OFF)</t>
  </si>
  <si>
    <t>93.95/20%</t>
  </si>
  <si>
    <t>GORDIS</t>
  </si>
  <si>
    <t>*EPIDEMIOLOGY (NO RETURN IF PASSCODE IS SCRATCHED OFF)</t>
  </si>
  <si>
    <t>54.95/20% LEAVE AT LIST $085 LV</t>
  </si>
  <si>
    <t>LWW</t>
  </si>
  <si>
    <t>X*4 MEDICAL 1ST YEAR BUNDLE (HEMATOLOGY+PULMONARY PHYS+BATE'S GUIDE+MEDICAL EMBRYOLOGY) (NOT RETURNABLE IF UNWRAPPED)</t>
  </si>
  <si>
    <t>201.95/24% $105 LV</t>
  </si>
  <si>
    <t>HEMATOLOGY BOOK IS FOR SPRING</t>
  </si>
  <si>
    <t>2ND YR</t>
  </si>
  <si>
    <t>HARRITY</t>
  </si>
  <si>
    <t>BICKLEY</t>
  </si>
  <si>
    <t>* BATES' GUIDE TO PHYSICAL EXAM &amp; HISTORY TAKING W/ CD</t>
  </si>
  <si>
    <t>108.95/20% NOT TRADE</t>
  </si>
  <si>
    <t>USED WEEK 5</t>
  </si>
  <si>
    <t>202D</t>
  </si>
  <si>
    <t>KRONIK</t>
  </si>
  <si>
    <t>BODENHEIMER</t>
  </si>
  <si>
    <t>UNDERSTANDING HEALTH POLICY</t>
  </si>
  <si>
    <t>43.95/28%</t>
  </si>
  <si>
    <t>2ND YEAR</t>
  </si>
  <si>
    <t>RAPAPORT</t>
  </si>
  <si>
    <t>AGUR</t>
  </si>
  <si>
    <t>* GRANT'S ATLAS OF ANATOMY (NO RETURN IF PASSCODE IS SCRATCHED OFF)</t>
  </si>
  <si>
    <t>79.95/26%</t>
  </si>
  <si>
    <t>TANK</t>
  </si>
  <si>
    <t>*GRANT'S DISSECTOR (NO RETURN IF PASSCODE IS SCRATCHED OFF)</t>
  </si>
  <si>
    <t>52.95/26%</t>
  </si>
  <si>
    <t>*ESSENTIAL CLINICAL ANATOMY (NO RETURN IF PASSCODE IS SCRATCHED OFF)</t>
  </si>
  <si>
    <t>65.95/20%</t>
  </si>
  <si>
    <t>NETTER</t>
  </si>
  <si>
    <t>ATLAS OF HUMAN ANATOMY</t>
  </si>
  <si>
    <t>MOORE / TANK</t>
  </si>
  <si>
    <t>*2 ANATOMY BUNDLE (ESSENTIAL CLINICAL ANATOMY + GRANT'S DISSECTOR)</t>
  </si>
  <si>
    <t>107.95/24%</t>
  </si>
  <si>
    <t>DRAKE</t>
  </si>
  <si>
    <t>* GRAY'S ANATOMY FOR STUDENTS W/ACCESS CODE (NO REFUNDS IF CODE SCRATCHED OFF)</t>
  </si>
  <si>
    <t>83.95/20%</t>
  </si>
  <si>
    <t>SADLER</t>
  </si>
  <si>
    <t>*LANGMAN'S MEDICAL EMBRYOLOGY W/ PASSCODE (NO REFUND IF PASSCODE SCRATCHED OFF)</t>
  </si>
  <si>
    <t>2NDYR</t>
  </si>
  <si>
    <t>MIZISIN</t>
  </si>
  <si>
    <t>SOMC FACULTY</t>
  </si>
  <si>
    <t>X SOM 213 HISTOLOGY LECTURE SYLLABUS (NO REFUNDS)</t>
  </si>
  <si>
    <t>CONSIGNMENT. 23% MARGIN 105. 8.53 COST 105. OLRHSTO INDEX 105. ST</t>
  </si>
  <si>
    <t>OK TO SHELVE/SELL/QUOTE 105. CONSIGNMENT, DO NOT CUSTOM ORDER. IF SELL OUT LET SARA KNOW AND SHE CAN CHECK üWITH THE DEPARTMENT. 9/9/10. STüüüü</t>
  </si>
  <si>
    <t>X SOM 213 HISTOLOGY LABORATORY MANUAL (NO REFUNDS)</t>
  </si>
  <si>
    <t>CONSIGNMENT. 23% MARGIN 105. 5.92 COST 105. OLRHSTO INDEX 105.üü</t>
  </si>
  <si>
    <t>OK TO SHELVE/SELL/QUOTE 105 ST. CONSIGNMENT, DO NOT CUSTOM ORDER. LET SARA KNOW IF SOLD OUT, AND SHE WILL üSEE IF THE DEPARTMENT WILL ORDER MORE 9/9/10. STüü</t>
  </si>
  <si>
    <t>KIPPS</t>
  </si>
  <si>
    <t>X HEMATOLOGY COURSE SYLLABUS (SOMC 214) (NO REFUND)</t>
  </si>
  <si>
    <t>CONSIGNMENT 105 ST.ü23% MARGIN 105 ST.</t>
  </si>
  <si>
    <t>OK TO SHELVE/SELL/QUOTE 105. STATUS: SOME COPIES DUE TO THE BOOKSTORE, PM OF 9/3/10. üCOUNT SYLLABUS WE RECEIVE ON 9/3/10 AND MAKE SURE BARCODE IS CORRECT ON THE BACK OF SYLLABUS.ST</t>
  </si>
  <si>
    <t>SCHMAIER</t>
  </si>
  <si>
    <t>! HEMATOLOGY FOR MEDICAL STUDENTS (NO REFUNDS AFTER 9/11)</t>
  </si>
  <si>
    <t>39.95/26% LEAVE AT LIST $085 LV</t>
  </si>
  <si>
    <t>CLASS RUNS 9/7-9/25/10 (NO REFUND AFTER 9/11/10)</t>
  </si>
  <si>
    <t>HOLM</t>
  </si>
  <si>
    <t>* ESSENTIAL CELL BIOLOGY W/ OR W/O CD</t>
  </si>
  <si>
    <t>139.00/20</t>
  </si>
  <si>
    <t>NUSSBAUM</t>
  </si>
  <si>
    <t>*THOMPSON &amp; THOMPSON GENETICS IN MEDICINE (NO RETURN IF PASSCODE IS SCRATCHED OFF)</t>
  </si>
  <si>
    <t>1U NR 11/2/10 WHüCBB-GENTICS, SEGMENT STARTS 11/30/09</t>
  </si>
  <si>
    <t>MOHRMAN</t>
  </si>
  <si>
    <t>40.95/25%</t>
  </si>
  <si>
    <t>USED 10/11-11/5/10üOE 10/2010 PER FOLL BC</t>
  </si>
  <si>
    <t>LEVICK</t>
  </si>
  <si>
    <t>INTRO TO CARDIOVASCULAR PHYSIOLOGY</t>
  </si>
  <si>
    <t>PULMONARY PHYSIOLOGY &amp; PATHOPHYSIOLOGY</t>
  </si>
  <si>
    <t>USED 11/8-11/24/10</t>
  </si>
  <si>
    <t>WEINBERGER</t>
  </si>
  <si>
    <t>*PRIN OF PULMONARY MEDICINE (NO RETURN IF PASSCODE IS SCRATCHED OFF)</t>
  </si>
  <si>
    <t>73.95/25%</t>
  </si>
  <si>
    <t>GASTROINTESTINAL PHYSIOLOGY</t>
  </si>
  <si>
    <t>40.95/28%</t>
  </si>
  <si>
    <t>USED 11/29-12/17</t>
  </si>
  <si>
    <t>SAHLER</t>
  </si>
  <si>
    <t>BEHAVIORAL SCIENCES &amp; HEALTH CARE</t>
  </si>
  <si>
    <t>54.00/24%</t>
  </si>
  <si>
    <t>USED WEEK 4</t>
  </si>
  <si>
    <t>SKILLS FOR COMMUNICATING WITH PATIENTS</t>
  </si>
  <si>
    <t>RADCLIFFE</t>
  </si>
  <si>
    <t>39.95/24%</t>
  </si>
  <si>
    <t>SPPS</t>
  </si>
  <si>
    <t>ATAYEE</t>
  </si>
  <si>
    <t>SPPS FACULTY</t>
  </si>
  <si>
    <t>X SPPS 201: PHARMACY PRACTICE I SYLLABUS (NO REFUNDS)</t>
  </si>
  <si>
    <t>23% MARGIN CONSIGNMENT 105. 30.12 COST 105. SPOINST INDEX 105. ST</t>
  </si>
  <si>
    <t>OK TO SHELVE/SELL/QUOTE 105. CONSIGNMENT, DO NOT TAKE SPECIAL ORDERS. LET SARA KNOW IF WE SELL OUT AND SHE üCAN CONTACT THE DEPT. 9/17/10. ST</t>
  </si>
  <si>
    <t>ZATZ</t>
  </si>
  <si>
    <t>PHARMACEUTICAL CALCULATIONS</t>
  </si>
  <si>
    <t>76.50/20%</t>
  </si>
  <si>
    <t>BERARDI</t>
  </si>
  <si>
    <t>* HANDBOOK OF NONPRESCRIPTION DRUGS W/ OR W/O EBOOK ACCESS CODE (NO REFUNDS IF OPENED)</t>
  </si>
  <si>
    <t>APHA</t>
  </si>
  <si>
    <t>161.95/25%</t>
  </si>
  <si>
    <t>HOLLENBACH</t>
  </si>
  <si>
    <t>X SPPS 206: BIOSTATISTICS SYLLABUS (NO REFUNDS)</t>
  </si>
  <si>
    <t>23% MARGIN CONSIGNMENT 095. XXX COST XXX INDEX 095. ST</t>
  </si>
  <si>
    <t>MOTULSKY</t>
  </si>
  <si>
    <t>INTUITIVE BIOSTATISTICS</t>
  </si>
  <si>
    <t>3RD YEAR</t>
  </si>
  <si>
    <t>X SPPS 212A: SYLLABUS (NO REFUNDS)</t>
  </si>
  <si>
    <t>23% MARGIN CONSIGNMENT 105. 51.92 COST SOPINST INDEX 095. ST</t>
  </si>
  <si>
    <t>OK TO SHELVE/SELL/QUOTE 105. CONSIGNMENT, DO NOT TAKE SPECIAL ORDERS. 9/22/10.STüTELL SARA IF SOLD OUT, SHE WILL CHECK WITH THE DEPARTMENT TO SEE IF CAN GET MORE. ST</t>
  </si>
  <si>
    <t>STEDMAN</t>
  </si>
  <si>
    <t>*STEDMAN'S MEDICAL DICTIONARY W/ CD</t>
  </si>
  <si>
    <t>50.95/20%</t>
  </si>
  <si>
    <t>5U NR 22/17/10 LM</t>
  </si>
  <si>
    <t>KODA-KIMBLE</t>
  </si>
  <si>
    <t>*APPLIED THERAPEUTICS (NO RETURN IF PASSCODE IS SCRATCHED OFF)</t>
  </si>
  <si>
    <t>179.00/20%</t>
  </si>
  <si>
    <t>DORLAND</t>
  </si>
  <si>
    <t>X* DORLAND'S ILLUSTRATED MEDICAL DICTIONARY W/CD &amp; ACCESS CODE (NO RETURN IF UNWRAPPED)</t>
  </si>
  <si>
    <t>50.95/25%</t>
  </si>
  <si>
    <t>32ND DUE MAY 11 PER FOLL HG</t>
  </si>
  <si>
    <t>BRUNTON</t>
  </si>
  <si>
    <t>GOODMAN &amp; GILMAN'S PHARMACOLOGICAL BASIS OF THERAPEUTICS</t>
  </si>
  <si>
    <t>170.00/28%</t>
  </si>
  <si>
    <t>3U NR 10/11/10 LMü12TH DUE DEC 10 PER FOLL HG</t>
  </si>
  <si>
    <t>LEMKE</t>
  </si>
  <si>
    <t>*FOYE'S PRINCIPLES OF MEDICINAL CHEMISTRY (NO RETURN IF PASSCODE IS SCRATCHED OFF)</t>
  </si>
  <si>
    <t>MOLINKSI</t>
  </si>
  <si>
    <t>X SPPS 221: PHARMACEUTICAL CHEMISTRY I SYLLABUS (NO REFUNDS)</t>
  </si>
  <si>
    <t>23% MARGIN CONSIGNMENT 095. XXX COST XXX INDEX 095.ST</t>
  </si>
  <si>
    <t>BRUICE</t>
  </si>
  <si>
    <t>ORGANIC CHEMISTRY (NO REFUND IF PASSCODE IS SCRATCHED OFF)</t>
  </si>
  <si>
    <t>159.75/NET</t>
  </si>
  <si>
    <t>ORGANIC CHEMISTRY STUDY GUIDE</t>
  </si>
  <si>
    <t>82.35/NET</t>
  </si>
  <si>
    <t>TOZER</t>
  </si>
  <si>
    <t>X SPPS 224: PHARMACEUTICS SYLLABUS (NO REFUNDS)</t>
  </si>
  <si>
    <t>23% MARGIN CONSIGNMENT 105. 14.75 COST SOPINST INDEX 105. ST</t>
  </si>
  <si>
    <t>OK TO SHELVE/SELL/QUOTE 105. CONSIGNMENT, NO SPECIAL ORDERS. LET SARA KNOW IF WE SELL OUT. 9/15/10.ST</t>
  </si>
  <si>
    <t>INTRO TO PHARMACOKINETICS &amp; PHARMACODYNAMICS</t>
  </si>
  <si>
    <t>64.95/24%</t>
  </si>
  <si>
    <t>HOOK</t>
  </si>
  <si>
    <t>NO TEXT IS REQUIRED 2009-10</t>
  </si>
  <si>
    <t>BOOKSTOCK</t>
  </si>
  <si>
    <t>KRTICHEVSKY</t>
  </si>
  <si>
    <t>X SPPS 245: BASIC NEUROLOGY SYLLABUS (NO REFUNDS)</t>
  </si>
  <si>
    <t>23% MARGIN CONSIGNMENT 105. 18.65 COST SOPINST INDEX 105. ST</t>
  </si>
  <si>
    <t>OK TO SHELVE/SELL/QUOTE 105. CONSIGNMENT, DO NOT TAKE SPECIAL ORDERS. IF WE SELL OUT, LET SARA KNOW AND SHE CAN CHECK WITH THE üDEPARTMENT 9/17/10. ST</t>
  </si>
  <si>
    <t>GILROY</t>
  </si>
  <si>
    <t>ATLAS OF ANATOMY</t>
  </si>
  <si>
    <t>74.95/24%</t>
  </si>
  <si>
    <t>3RD YEAR PHARMACY COURSE</t>
  </si>
  <si>
    <t>COLBERT</t>
  </si>
  <si>
    <t>X SPPS 267: PEDIATRIC PHARMACOTHERAPY (NO REFUNDS)</t>
  </si>
  <si>
    <t>CONSIGNMENT 101. 23% MARGIN 101. 11.44 COST 101. INDEX # SOPINST 101. ST</t>
  </si>
  <si>
    <t>XXXX</t>
  </si>
  <si>
    <t>STPA</t>
  </si>
  <si>
    <t>OCEANOGRAPHY</t>
  </si>
  <si>
    <t>82.50/NET</t>
  </si>
  <si>
    <t>OP 12/07 PER FOLLüPROF WANTS TO USE THIS EDITION 105</t>
  </si>
  <si>
    <t>TDDE</t>
  </si>
  <si>
    <t>YADEGARI</t>
  </si>
  <si>
    <t>KAYE</t>
  </si>
  <si>
    <t>SOUND &amp; MUSIC FOR THEATRE</t>
  </si>
  <si>
    <t>TDGE</t>
  </si>
  <si>
    <t>OATES</t>
  </si>
  <si>
    <t>JOE TURNER'S COME &amp; GONE</t>
  </si>
  <si>
    <t>LUCAS</t>
  </si>
  <si>
    <t>* ART OF PUBLIC SPEAKING W/ OR W/O CD</t>
  </si>
  <si>
    <t>ART OF PUBLIC SPEAKING (TEXT ONLY)</t>
  </si>
  <si>
    <t>63.75/NET</t>
  </si>
  <si>
    <t>BJORKMAN</t>
  </si>
  <si>
    <t>WOODY ALLEN ON WOODY ALLEN</t>
  </si>
  <si>
    <t>TDGR</t>
  </si>
  <si>
    <t>GEORGE</t>
  </si>
  <si>
    <t>HAMLET (NEWLY REV ED)</t>
  </si>
  <si>
    <t>4.95 PREPRICED</t>
  </si>
  <si>
    <t>REINELT</t>
  </si>
  <si>
    <t>CRITICAL THEORY &amp; PERFORMANCE (ED ROACH)</t>
  </si>
  <si>
    <t>PROFESSING PERFORMANCE</t>
  </si>
  <si>
    <t>78.99/25%</t>
  </si>
  <si>
    <t>NOTTAGE</t>
  </si>
  <si>
    <t>RUINED</t>
  </si>
  <si>
    <t>THEATRE COMM</t>
  </si>
  <si>
    <t>TDHT</t>
  </si>
  <si>
    <t>ROUSE</t>
  </si>
  <si>
    <t>MUCH ADO ABOUT NOTHING</t>
  </si>
  <si>
    <t>2U MISSING 11/4/10 WHüWILL USE 111 &amp; 112 7/28/10 LM.</t>
  </si>
  <si>
    <t>FOUR MAJOR PLAYS VOLUME 1</t>
  </si>
  <si>
    <t>JOE TURNER'S COME &amp; GONE (PRODUCT #12051)</t>
  </si>
  <si>
    <t>SAM FRENCH</t>
  </si>
  <si>
    <t>BECKETT</t>
  </si>
  <si>
    <t>WAITING FOR GODOT</t>
  </si>
  <si>
    <t>102 USED WK 8üWILL USE 111 &amp; 112 7/28/10 LM.</t>
  </si>
  <si>
    <t>AMERICA PLAY &amp; OTHER WORKS</t>
  </si>
  <si>
    <t>15.95 PREPRICED</t>
  </si>
  <si>
    <t>WILL USE 111 &amp; 112 7/28/10 LM.</t>
  </si>
  <si>
    <t>ROXWORTHY</t>
  </si>
  <si>
    <t>GAINOR</t>
  </si>
  <si>
    <t>NORTON ANTHOLOGY OF DRAMA VOL 1</t>
  </si>
  <si>
    <t>48.00/NET</t>
  </si>
  <si>
    <t>USED IN TDHT 21,22 FOR 095/101</t>
  </si>
  <si>
    <t>*2 NORTON ANTHOLOGY OF DRAMA (VOL 1 &amp; VO L2)</t>
  </si>
  <si>
    <t>74.00/NET $102 LV</t>
  </si>
  <si>
    <t>VOL 1 USED IN TDHT 21,22. VOL 2 USED IN TDHT 22,23.</t>
  </si>
  <si>
    <t>SMARR</t>
  </si>
  <si>
    <t>BOCCACCIO</t>
  </si>
  <si>
    <t>DECAMERON (TRANS MCWILLIAM)</t>
  </si>
  <si>
    <t>PLAUTUS</t>
  </si>
  <si>
    <t>FOUR COMEDIES (TRANS: SEGAL)</t>
  </si>
  <si>
    <t>GIANNETTI</t>
  </si>
  <si>
    <t>FIVE COMEDIES FROM THE ITALIAN RENAISSANCE</t>
  </si>
  <si>
    <t>SERVANT OF TWO MASTERS &amp; OTHER ITALIAN CLASSICS</t>
  </si>
  <si>
    <t xml:space="preserve">APPLAUSE </t>
  </si>
  <si>
    <t>14.95/20% (40% FRM NACS 075)</t>
  </si>
  <si>
    <t>BRACHO</t>
  </si>
  <si>
    <t>X SISSY (NOT RETURNABLE)</t>
  </si>
  <si>
    <t>30% MARGIN 105. 14.29 ROYALTIES 105. 2? DESK COPIES 105. ST</t>
  </si>
  <si>
    <t>OK TO SHELVE/SELL/QUOTE 105. CUSTOM ORDER IF SOLD OUT AFTER 11/15/10. ST</t>
  </si>
  <si>
    <t>TDMV</t>
  </si>
  <si>
    <t>BALLET : BEYOND THE BASICS</t>
  </si>
  <si>
    <t>MAYFIELD</t>
  </si>
  <si>
    <t>35.25/NETü</t>
  </si>
  <si>
    <t>TMC</t>
  </si>
  <si>
    <t>REACHING YOUR FULL POTENTIAL : SUCCESS IN COLLEGE &amp; LIFE</t>
  </si>
  <si>
    <t>7B</t>
  </si>
  <si>
    <t>18U NR 11/2/10 LM</t>
  </si>
  <si>
    <t>AMERICAN POLITICAL PLAYS AFTER 9/11</t>
  </si>
  <si>
    <t>TWS</t>
  </si>
  <si>
    <t>WOODHULL</t>
  </si>
  <si>
    <t>MOOTOO</t>
  </si>
  <si>
    <t>CEREUS BLOOMS AT NIGHT</t>
  </si>
  <si>
    <t>2U MISSING 10/27/10 WH</t>
  </si>
  <si>
    <t>PINEAU</t>
  </si>
  <si>
    <t>DEVIL'S DANCE</t>
  </si>
  <si>
    <t>U OF NE</t>
  </si>
  <si>
    <t>LOSS</t>
  </si>
  <si>
    <t>NEW SHORT FICTION FROM CUBA</t>
  </si>
  <si>
    <t>2N MISSING 10/27/10 WH</t>
  </si>
  <si>
    <t>SCHWARZ - BART</t>
  </si>
  <si>
    <t>WOMAN NAMED SOLITUDE</t>
  </si>
  <si>
    <t>SYRACUSE</t>
  </si>
  <si>
    <t>LA FOUNTAIN-STOKES</t>
  </si>
  <si>
    <t>UNAS PINTADAS DE AZUL/BLUE FINGERNAILS</t>
  </si>
  <si>
    <t>BILINGUAL REV</t>
  </si>
  <si>
    <t>USP</t>
  </si>
  <si>
    <t>REFT</t>
  </si>
  <si>
    <t>ROYKO</t>
  </si>
  <si>
    <t>BOSS</t>
  </si>
  <si>
    <t>15.00ü</t>
  </si>
  <si>
    <t>BUSSELL</t>
  </si>
  <si>
    <t>BRUEGMANN</t>
  </si>
  <si>
    <t>SPRAWL</t>
  </si>
  <si>
    <t>17.00/20% NOT TRADE PREPRICED</t>
  </si>
  <si>
    <t>KUNSTLER</t>
  </si>
  <si>
    <t>GEOGRAPHY OF NOWHERE</t>
  </si>
  <si>
    <t>INTRO TO PUBLIC HEALTH</t>
  </si>
  <si>
    <t>68/NET 84.95/24% FROM MATTHEWS</t>
  </si>
  <si>
    <t>PEZZOLI</t>
  </si>
  <si>
    <t>ROBSON</t>
  </si>
  <si>
    <t>HOW TO DO A RESEARCH PROJECT</t>
  </si>
  <si>
    <t>PROMO: 10% OFF N 085. *DO NOT PROMO 091* DW 12-5-08.ü3U NR 2/17/09 CG.</t>
  </si>
  <si>
    <t>YIN</t>
  </si>
  <si>
    <t>43.95/20%</t>
  </si>
  <si>
    <t>DESIGNING QUALITATIVE RESEARCH</t>
  </si>
  <si>
    <t>WARTELL</t>
  </si>
  <si>
    <t>MAANTAY</t>
  </si>
  <si>
    <t>* GIS FOR THE URBAN ENVIRONMENT W/O OR W/O DATA CD</t>
  </si>
  <si>
    <t>VIS</t>
  </si>
  <si>
    <t>70N</t>
  </si>
  <si>
    <t>TRIGILIO</t>
  </si>
  <si>
    <t>X INTRO TO MEDIA (NOT RETURNABLE)</t>
  </si>
  <si>
    <t>30% MARGIN 105 ST.12.00 XROYALTIES 105.ü4 DESK COPIES 105 .STü</t>
  </si>
  <si>
    <t>OK TO SHELVE/SELL/QUOTE 105. CUSTOM ORDER IF SOLD OUT AFTER 9/20/10. STüüRATEX SHOWS 2 OH FROM FALL 2009, MISSING? 3/22/10. ST</t>
  </si>
  <si>
    <t>PREZIOSI</t>
  </si>
  <si>
    <t>ART OF ART HISTORY</t>
  </si>
  <si>
    <t>OS DUE 09/09 PER PUB 8/26/09.</t>
  </si>
  <si>
    <t>117E</t>
  </si>
  <si>
    <t>NEWSOME</t>
  </si>
  <si>
    <t>CALLIOPE'S SISTERS : A COMPARATIVE STUDIE OF PHILOSOPHIES OF ART</t>
  </si>
  <si>
    <t>127B</t>
  </si>
  <si>
    <t>SHEN</t>
  </si>
  <si>
    <t>ARTS OF CHINA</t>
  </si>
  <si>
    <t>147A</t>
  </si>
  <si>
    <t>NOBLE</t>
  </si>
  <si>
    <t>PROGRAMMING INTERACTIVITY: A DESIGNER'S GUIDE TO PROCESSING, ARDUINO, AND OPENFRAMEWORKS</t>
  </si>
  <si>
    <t>BANZI</t>
  </si>
  <si>
    <t>GETTING STARTED WITH ARDUINO</t>
  </si>
  <si>
    <t>ARNOLD</t>
  </si>
  <si>
    <t>MARIEN</t>
  </si>
  <si>
    <t>PHOTOGRAPHY</t>
  </si>
  <si>
    <t>COMER</t>
  </si>
  <si>
    <t>FILM AND VIDEO ART</t>
  </si>
  <si>
    <t>MANGOLTE</t>
  </si>
  <si>
    <t>MALKIEWICZ</t>
  </si>
  <si>
    <t>CINEMATOGRAPHY</t>
  </si>
  <si>
    <t>FILM DIRECTING: SHOT BY SHOT</t>
  </si>
  <si>
    <t>MICHAEL WIESE</t>
  </si>
  <si>
    <t>MURCH</t>
  </si>
  <si>
    <t>IN THE BLINK OF AN EYE</t>
  </si>
  <si>
    <t>SILMAN</t>
  </si>
  <si>
    <t>X SOUND THEORY &amp; PRODUCTION (NOT RETURNABLE)</t>
  </si>
  <si>
    <t>30% MARGIN 105. 23.77 ROYALTIES 105. 1 DESK COPIES 105 .ST</t>
  </si>
  <si>
    <t>OK TO SHEVLE/SELL/QUTOE 105. CUSTOM ORDER IF SOLD OUT AFTER 9/20/10. STüüü1 COPY TO BE WRITTEN OFF FROM 102. 9/8/10.ü6 COPIES WRITTEN OFF OF 095 VERSION, 2 OF WHICH WERE MISSING NOT OH WHEN WRITTEN OFF. 12/18/09. ST</t>
  </si>
  <si>
    <t>180B</t>
  </si>
  <si>
    <t>LEXTURNDI</t>
  </si>
  <si>
    <t>LERTXUNDI</t>
  </si>
  <si>
    <t>X VIS 180B: FICTION AND ALLEGORY (NOT RETURNABLE)</t>
  </si>
  <si>
    <t>30% MARGIN 105. 14.00 ROYALITES 105. 1 DESK COPIES 105. ST</t>
  </si>
  <si>
    <t>183B</t>
  </si>
  <si>
    <t>X VIS 183 B: STRATEGIES OF ALTERITY (NOT RETURNABLE)</t>
  </si>
  <si>
    <t>30% MARGIN 105. 9.00 ROYALTIES 105. 0 DESK COPY 105. ST</t>
  </si>
  <si>
    <t>GELL</t>
  </si>
  <si>
    <t>ART &amp; AGENCY</t>
  </si>
  <si>
    <t>WE HAVE NEVER BEEN MODERN</t>
  </si>
  <si>
    <t>KNAPPETT</t>
  </si>
  <si>
    <t>THINKING THROUGH MATERIAL CULTURE</t>
  </si>
  <si>
    <t>U OF PA</t>
  </si>
  <si>
    <t>MATERIALITY (POLITICS, HISTORY, &amp; CULTURE</t>
  </si>
  <si>
    <t>WCWP STAFF</t>
  </si>
  <si>
    <t>X WCWP 10A: SELF &amp; SOCIETY (NOT RETURNABLE)</t>
  </si>
  <si>
    <t>30% MARGIN 105. 23.00 ROYALITES 105. 18 DESK COPIES 105. ST</t>
  </si>
  <si>
    <t>OK TO SHELVE/SELL/QUOTE 105. CUSTOM ORDER IF SOLD OUT AFTER 09/08/10.ST</t>
  </si>
  <si>
    <t>CHRISTAKIS</t>
  </si>
  <si>
    <t>CONNECTED</t>
  </si>
  <si>
    <t>PAPER DUE 1/2011</t>
  </si>
  <si>
    <t>WESTON</t>
  </si>
  <si>
    <t>RULEBOOK FOR ARGUMENTS</t>
  </si>
  <si>
    <t>PICCIOTTO</t>
  </si>
  <si>
    <t>X WCWP 10B: EDUCATION AND ETHICS (NOT RETURNABLE)</t>
  </si>
  <si>
    <t>30% MARGIN 105. 33.00 ROYALTIES 105. 2 DESK COPIES 105. ST</t>
  </si>
  <si>
    <t>DO NOT SHELVE/SELL/QUOTE 111. STATUS: PENDING UPDATES FOR 111. 11/23/10. ST</t>
  </si>
  <si>
    <t>test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</si>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</sst>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m/dd/yy;@"/>
    <numFmt numFmtId="165" formatCode="0.0%"/>
    <numFmt numFmtId="166" formatCode="m\-d\-yyyy"/>
  </numFmts>
  <fonts count="3" x14ac:knownFonts="1">
    <font>
      <sz val="10"/>
      <name val="Times New Roman"/>
    </font>
    <font>
      <sz val="10"/>
      <name val="Garamond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right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8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 t="s">
        <v>20</v>
      </c>
      <c r="L1" s="14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8" t="s">
        <v>6</v>
      </c>
      <c r="AJ1" s="18" t="s">
        <v>39</v>
      </c>
      <c r="AK1" s="18" t="s">
        <v>7</v>
      </c>
      <c r="AL1" s="13" t="s">
        <v>40</v>
      </c>
      <c r="AM1" s="14" t="s">
        <v>8</v>
      </c>
      <c r="AN1" s="14" t="s">
        <v>41</v>
      </c>
      <c r="AO1" s="11" t="s">
        <v>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/>
      <c r="L1" s="14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8" t="s">
        <v>6</v>
      </c>
      <c r="AJ1" s="18" t="s">
        <v>39</v>
      </c>
      <c r="AK1" s="18" t="s">
        <v>7</v>
      </c>
      <c r="AL1" s="13" t="s">
        <v>40</v>
      </c>
      <c r="AM1" s="14" t="s">
        <v>8</v>
      </c>
      <c r="AN1" s="14" t="s">
        <v>41</v>
      </c>
      <c r="AO1" s="11" t="s">
        <v>9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24"/>
  <sheetViews>
    <sheetView tabSelected="1" workbookViewId="0">
      <pane ySplit="1" topLeftCell="A1438" activePane="bottomLeft" state="frozen"/>
      <selection pane="bottomLeft" activeCell="A1455" sqref="A1455:H1473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80.19921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7.19921875" style="3" bestFit="1" customWidth="1"/>
    <col min="13" max="13" width="14.3984375" style="3" hidden="1" customWidth="1"/>
    <col min="14" max="16" width="8.796875" hidden="1" customWidth="1"/>
    <col min="17" max="17" width="8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1" width="4.796875" hidden="1" customWidth="1"/>
    <col min="32" max="32" width="12.59765625" bestFit="1" customWidth="1"/>
    <col min="33" max="33" width="7.59765625" customWidth="1"/>
    <col min="34" max="34" width="9.796875" customWidth="1"/>
    <col min="35" max="36" width="12.796875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12" style="7" bestFit="1" customWidth="1"/>
    <col min="42" max="42" width="12" style="7" customWidth="1"/>
    <col min="43" max="43" width="13.59765625" style="7" bestFit="1" customWidth="1"/>
    <col min="44" max="44" width="15.796875" customWidth="1"/>
    <col min="45" max="45" width="10.3984375" bestFit="1" customWidth="1"/>
    <col min="46" max="46" width="8.19921875" bestFit="1" customWidth="1"/>
    <col min="48" max="48" width="10.3984375" bestFit="1" customWidth="1"/>
    <col min="49" max="49" width="11.19921875" bestFit="1" customWidth="1"/>
    <col min="50" max="50" width="14.3984375" bestFit="1" customWidth="1"/>
  </cols>
  <sheetData>
    <row r="1" spans="1:50" s="11" customFormat="1" ht="14" x14ac:dyDescent="0.2">
      <c r="A1" s="9" t="s">
        <v>10</v>
      </c>
      <c r="B1" s="9" t="s">
        <v>11</v>
      </c>
      <c r="C1" s="9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11" t="s">
        <v>17</v>
      </c>
      <c r="I1" s="12" t="s">
        <v>18</v>
      </c>
      <c r="J1" s="12" t="s">
        <v>19</v>
      </c>
      <c r="K1" s="14" t="s">
        <v>20</v>
      </c>
      <c r="L1" s="15" t="s">
        <v>21</v>
      </c>
      <c r="M1" s="15" t="s">
        <v>22</v>
      </c>
      <c r="N1" s="11" t="s">
        <v>23</v>
      </c>
      <c r="O1" s="11" t="s">
        <v>24</v>
      </c>
      <c r="P1" s="11" t="s">
        <v>25</v>
      </c>
      <c r="Q1" s="16" t="s">
        <v>26</v>
      </c>
      <c r="R1" s="17" t="s">
        <v>27</v>
      </c>
      <c r="S1" s="16" t="s">
        <v>28</v>
      </c>
      <c r="T1" s="12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4</v>
      </c>
      <c r="AD1" s="11" t="s">
        <v>5</v>
      </c>
      <c r="AE1" s="11" t="s">
        <v>38</v>
      </c>
      <c r="AF1" s="11" t="s">
        <v>1</v>
      </c>
      <c r="AG1" s="11" t="s">
        <v>2</v>
      </c>
      <c r="AH1" s="11" t="s">
        <v>3</v>
      </c>
      <c r="AI1" s="11" t="s">
        <v>5418</v>
      </c>
      <c r="AJ1" s="11" t="s">
        <v>5419</v>
      </c>
      <c r="AK1" s="18" t="s">
        <v>6</v>
      </c>
      <c r="AL1" s="18" t="s">
        <v>39</v>
      </c>
      <c r="AM1" s="18" t="s">
        <v>7</v>
      </c>
      <c r="AN1" s="13" t="s">
        <v>40</v>
      </c>
      <c r="AO1" s="14" t="s">
        <v>8</v>
      </c>
      <c r="AP1" s="14" t="s">
        <v>47</v>
      </c>
      <c r="AQ1" s="14" t="s">
        <v>41</v>
      </c>
      <c r="AR1" s="11" t="s">
        <v>9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0</v>
      </c>
    </row>
    <row r="2" spans="1:50" x14ac:dyDescent="0.15">
      <c r="A2" s="8" t="s">
        <v>399</v>
      </c>
      <c r="B2" s="8" t="s">
        <v>400</v>
      </c>
      <c r="C2" s="20">
        <v>153</v>
      </c>
      <c r="D2" s="20" t="s">
        <v>65</v>
      </c>
      <c r="F2" s="8" t="s">
        <v>401</v>
      </c>
      <c r="G2" s="8" t="s">
        <v>402</v>
      </c>
      <c r="H2" s="8" t="s">
        <v>403</v>
      </c>
      <c r="I2" s="20">
        <v>6</v>
      </c>
      <c r="J2" s="20"/>
      <c r="K2" s="20">
        <v>6</v>
      </c>
      <c r="L2" s="20">
        <v>9780804748179</v>
      </c>
      <c r="M2" s="20">
        <v>9780804748179</v>
      </c>
      <c r="N2" s="8" t="s">
        <v>404</v>
      </c>
      <c r="O2" s="8" t="s">
        <v>404</v>
      </c>
      <c r="P2" s="8" t="s">
        <v>404</v>
      </c>
      <c r="Q2" s="21">
        <v>37.950000000000003</v>
      </c>
      <c r="R2" s="22"/>
      <c r="S2" s="21">
        <v>28.5</v>
      </c>
      <c r="T2" s="8" t="s">
        <v>49</v>
      </c>
      <c r="U2" s="20">
        <v>120</v>
      </c>
      <c r="V2" s="20">
        <v>120</v>
      </c>
      <c r="W2" s="20">
        <v>67</v>
      </c>
      <c r="X2" s="20">
        <v>120</v>
      </c>
      <c r="Y2" s="20">
        <v>1</v>
      </c>
      <c r="Z2" s="20">
        <v>0</v>
      </c>
      <c r="AA2" s="20">
        <v>0</v>
      </c>
      <c r="AB2" s="20">
        <v>0</v>
      </c>
      <c r="AC2" s="20">
        <v>67</v>
      </c>
      <c r="AD2" s="20">
        <v>0</v>
      </c>
      <c r="AE2" s="20">
        <v>0</v>
      </c>
      <c r="AF2" s="20">
        <v>61</v>
      </c>
      <c r="AG2" s="20">
        <v>18</v>
      </c>
      <c r="AH2" s="20">
        <v>79</v>
      </c>
      <c r="AI2" s="20"/>
      <c r="AJ2" s="20"/>
      <c r="AK2" s="23">
        <v>40421</v>
      </c>
      <c r="AL2" s="23">
        <v>40447</v>
      </c>
      <c r="AM2" s="23">
        <v>40457</v>
      </c>
      <c r="AN2" s="8" t="s">
        <v>405</v>
      </c>
      <c r="AO2" s="8" t="s">
        <v>50</v>
      </c>
      <c r="AP2" s="8">
        <v>105</v>
      </c>
      <c r="AQ2" s="8"/>
      <c r="AR2" s="8"/>
      <c r="AS2" s="8" t="s">
        <v>51</v>
      </c>
      <c r="AT2" s="8" t="s">
        <v>63</v>
      </c>
      <c r="AU2" s="21">
        <v>0</v>
      </c>
      <c r="AV2" s="20">
        <v>1001</v>
      </c>
      <c r="AW2" s="20">
        <v>1002</v>
      </c>
      <c r="AX2" s="8"/>
    </row>
    <row r="3" spans="1:50" x14ac:dyDescent="0.15">
      <c r="A3" s="8" t="s">
        <v>399</v>
      </c>
      <c r="B3" s="8" t="s">
        <v>406</v>
      </c>
      <c r="C3" s="20">
        <v>100</v>
      </c>
      <c r="D3" s="20" t="s">
        <v>65</v>
      </c>
      <c r="F3" s="8" t="s">
        <v>407</v>
      </c>
      <c r="G3" s="8" t="s">
        <v>408</v>
      </c>
      <c r="H3" s="8" t="s">
        <v>409</v>
      </c>
      <c r="I3" s="20"/>
      <c r="J3" s="20"/>
      <c r="K3" s="20">
        <v>9</v>
      </c>
      <c r="L3" s="20">
        <v>9780199559435</v>
      </c>
      <c r="M3" s="20">
        <v>9780199559435</v>
      </c>
      <c r="N3" s="8" t="s">
        <v>303</v>
      </c>
      <c r="O3" s="8" t="s">
        <v>303</v>
      </c>
      <c r="P3" s="8" t="s">
        <v>303</v>
      </c>
      <c r="Q3" s="21">
        <v>70</v>
      </c>
      <c r="R3" s="22"/>
      <c r="S3" s="21">
        <v>52.5</v>
      </c>
      <c r="T3" s="8" t="s">
        <v>66</v>
      </c>
      <c r="U3" s="20">
        <v>75</v>
      </c>
      <c r="V3" s="20">
        <v>71</v>
      </c>
      <c r="W3" s="20">
        <v>15</v>
      </c>
      <c r="X3" s="20">
        <v>75</v>
      </c>
      <c r="Y3" s="20">
        <v>0</v>
      </c>
      <c r="Z3" s="20">
        <v>0</v>
      </c>
      <c r="AA3" s="20">
        <v>0</v>
      </c>
      <c r="AB3" s="20">
        <v>0</v>
      </c>
      <c r="AC3" s="20">
        <v>15</v>
      </c>
      <c r="AD3" s="20">
        <v>0</v>
      </c>
      <c r="AE3" s="20">
        <v>0</v>
      </c>
      <c r="AF3" s="20">
        <v>38</v>
      </c>
      <c r="AG3" s="20">
        <v>0</v>
      </c>
      <c r="AH3" s="20">
        <v>38</v>
      </c>
      <c r="AI3" s="20"/>
      <c r="AJ3" s="20"/>
      <c r="AK3" s="23">
        <v>40371</v>
      </c>
      <c r="AL3" s="23">
        <v>40447</v>
      </c>
      <c r="AM3" s="23">
        <v>40445</v>
      </c>
      <c r="AN3" s="8" t="s">
        <v>410</v>
      </c>
      <c r="AO3" s="8" t="s">
        <v>50</v>
      </c>
      <c r="AP3" s="8">
        <v>105</v>
      </c>
      <c r="AQ3" s="8"/>
      <c r="AR3" s="8"/>
      <c r="AS3" s="8" t="s">
        <v>51</v>
      </c>
      <c r="AT3" s="8" t="s">
        <v>63</v>
      </c>
      <c r="AU3" s="21">
        <v>0</v>
      </c>
      <c r="AV3" s="20">
        <v>1001</v>
      </c>
      <c r="AW3" s="20">
        <v>1002</v>
      </c>
      <c r="AX3" s="8"/>
    </row>
    <row r="4" spans="1:50" x14ac:dyDescent="0.15">
      <c r="A4" s="8" t="s">
        <v>399</v>
      </c>
      <c r="B4" s="8" t="s">
        <v>406</v>
      </c>
      <c r="C4" s="20">
        <v>148</v>
      </c>
      <c r="D4" s="20" t="s">
        <v>65</v>
      </c>
      <c r="F4" s="8" t="s">
        <v>407</v>
      </c>
      <c r="G4" s="8" t="s">
        <v>415</v>
      </c>
      <c r="H4" s="8" t="s">
        <v>416</v>
      </c>
      <c r="I4" s="20">
        <v>3</v>
      </c>
      <c r="J4" s="20"/>
      <c r="K4" s="20">
        <v>7</v>
      </c>
      <c r="L4" s="20">
        <v>9780521535632</v>
      </c>
      <c r="M4" s="20">
        <v>9780521535632</v>
      </c>
      <c r="N4" s="8" t="s">
        <v>347</v>
      </c>
      <c r="O4" s="8" t="s">
        <v>347</v>
      </c>
      <c r="P4" s="8" t="s">
        <v>347</v>
      </c>
      <c r="Q4" s="21">
        <v>48.99</v>
      </c>
      <c r="R4" s="22"/>
      <c r="S4" s="21">
        <v>36.75</v>
      </c>
      <c r="T4" s="8" t="s">
        <v>66</v>
      </c>
      <c r="U4" s="20">
        <v>70</v>
      </c>
      <c r="V4" s="20">
        <v>24</v>
      </c>
      <c r="W4" s="20">
        <v>6</v>
      </c>
      <c r="X4" s="20">
        <v>70</v>
      </c>
      <c r="Y4" s="20">
        <v>0</v>
      </c>
      <c r="Z4" s="20">
        <v>0</v>
      </c>
      <c r="AA4" s="20">
        <v>0</v>
      </c>
      <c r="AB4" s="20">
        <v>0</v>
      </c>
      <c r="AC4" s="20">
        <v>6</v>
      </c>
      <c r="AD4" s="20">
        <v>0</v>
      </c>
      <c r="AE4" s="20">
        <v>0</v>
      </c>
      <c r="AF4" s="20">
        <v>6</v>
      </c>
      <c r="AG4" s="20">
        <v>2</v>
      </c>
      <c r="AH4" s="20">
        <v>8</v>
      </c>
      <c r="AI4" s="20"/>
      <c r="AJ4" s="20"/>
      <c r="AK4" s="23">
        <v>40371</v>
      </c>
      <c r="AL4" s="23">
        <v>40447</v>
      </c>
      <c r="AM4" s="23">
        <v>40451</v>
      </c>
      <c r="AN4" s="8" t="s">
        <v>417</v>
      </c>
      <c r="AO4" s="8" t="s">
        <v>50</v>
      </c>
      <c r="AP4" s="8">
        <v>105</v>
      </c>
      <c r="AQ4" s="8"/>
      <c r="AR4" s="8"/>
      <c r="AS4" s="8" t="s">
        <v>51</v>
      </c>
      <c r="AT4" s="8" t="s">
        <v>63</v>
      </c>
      <c r="AU4" s="21">
        <v>0</v>
      </c>
      <c r="AV4" s="20">
        <v>1001</v>
      </c>
      <c r="AW4" s="20">
        <v>1002</v>
      </c>
      <c r="AX4" s="8"/>
    </row>
    <row r="5" spans="1:50" x14ac:dyDescent="0.15">
      <c r="A5" s="8" t="s">
        <v>399</v>
      </c>
      <c r="B5" s="8" t="s">
        <v>406</v>
      </c>
      <c r="C5" s="20">
        <v>148</v>
      </c>
      <c r="D5" s="20" t="s">
        <v>65</v>
      </c>
      <c r="F5" s="8" t="s">
        <v>407</v>
      </c>
      <c r="G5" s="8" t="s">
        <v>411</v>
      </c>
      <c r="H5" s="8" t="s">
        <v>412</v>
      </c>
      <c r="I5" s="20">
        <v>4</v>
      </c>
      <c r="J5" s="20"/>
      <c r="K5" s="20">
        <v>11</v>
      </c>
      <c r="L5" s="20">
        <v>9780205790173</v>
      </c>
      <c r="M5" s="20">
        <v>9780205790173</v>
      </c>
      <c r="N5" s="8" t="s">
        <v>75</v>
      </c>
      <c r="O5" s="8" t="s">
        <v>75</v>
      </c>
      <c r="P5" s="8" t="s">
        <v>75</v>
      </c>
      <c r="Q5" s="21">
        <v>74.75</v>
      </c>
      <c r="R5" s="22"/>
      <c r="S5" s="21">
        <v>56.1</v>
      </c>
      <c r="T5" s="8" t="s">
        <v>49</v>
      </c>
      <c r="U5" s="20">
        <v>70</v>
      </c>
      <c r="V5" s="20">
        <v>24</v>
      </c>
      <c r="W5" s="20">
        <v>18</v>
      </c>
      <c r="X5" s="20">
        <v>70</v>
      </c>
      <c r="Y5" s="20">
        <v>2</v>
      </c>
      <c r="Z5" s="20">
        <v>0</v>
      </c>
      <c r="AA5" s="20">
        <v>1</v>
      </c>
      <c r="AB5" s="20">
        <v>0</v>
      </c>
      <c r="AC5" s="20">
        <v>18</v>
      </c>
      <c r="AD5" s="20">
        <v>0</v>
      </c>
      <c r="AE5" s="20">
        <v>0</v>
      </c>
      <c r="AF5" s="20">
        <v>16</v>
      </c>
      <c r="AG5" s="20">
        <v>-1</v>
      </c>
      <c r="AH5" s="20">
        <v>15</v>
      </c>
      <c r="AI5" s="20"/>
      <c r="AJ5" s="20"/>
      <c r="AK5" s="23">
        <v>40372</v>
      </c>
      <c r="AL5" s="23">
        <v>40447</v>
      </c>
      <c r="AM5" s="23">
        <v>40451</v>
      </c>
      <c r="AN5" s="8" t="s">
        <v>413</v>
      </c>
      <c r="AO5" s="8" t="s">
        <v>50</v>
      </c>
      <c r="AP5" s="8">
        <v>105</v>
      </c>
      <c r="AQ5" s="8" t="s">
        <v>186</v>
      </c>
      <c r="AR5" s="8" t="s">
        <v>414</v>
      </c>
      <c r="AS5" s="8" t="s">
        <v>51</v>
      </c>
      <c r="AT5" s="8" t="s">
        <v>63</v>
      </c>
      <c r="AU5" s="21">
        <v>0</v>
      </c>
      <c r="AV5" s="20">
        <v>1001</v>
      </c>
      <c r="AW5" s="20">
        <v>1002</v>
      </c>
      <c r="AX5" s="8" t="s">
        <v>315</v>
      </c>
    </row>
    <row r="6" spans="1:50" x14ac:dyDescent="0.15">
      <c r="A6" s="8" t="s">
        <v>399</v>
      </c>
      <c r="B6" s="8" t="s">
        <v>418</v>
      </c>
      <c r="C6" s="20">
        <v>118</v>
      </c>
      <c r="D6" s="20" t="s">
        <v>65</v>
      </c>
      <c r="F6" s="8" t="s">
        <v>419</v>
      </c>
      <c r="G6" s="8" t="s">
        <v>420</v>
      </c>
      <c r="H6" s="8" t="s">
        <v>421</v>
      </c>
      <c r="I6" s="20">
        <v>2</v>
      </c>
      <c r="J6" s="20"/>
      <c r="K6" s="20">
        <v>9</v>
      </c>
      <c r="L6" s="20">
        <v>9781405126328</v>
      </c>
      <c r="M6" s="20">
        <v>9781405126328</v>
      </c>
      <c r="N6" s="8" t="s">
        <v>61</v>
      </c>
      <c r="O6" s="8" t="s">
        <v>61</v>
      </c>
      <c r="P6" s="8" t="s">
        <v>61</v>
      </c>
      <c r="Q6" s="21">
        <v>52.95</v>
      </c>
      <c r="R6" s="22"/>
      <c r="S6" s="21">
        <v>39.75</v>
      </c>
      <c r="T6" s="8" t="s">
        <v>49</v>
      </c>
      <c r="U6" s="20">
        <v>50</v>
      </c>
      <c r="V6" s="20">
        <v>43</v>
      </c>
      <c r="W6" s="20">
        <v>40</v>
      </c>
      <c r="X6" s="20">
        <v>50</v>
      </c>
      <c r="Y6" s="20">
        <v>5</v>
      </c>
      <c r="Z6" s="20">
        <v>0</v>
      </c>
      <c r="AA6" s="20">
        <v>0</v>
      </c>
      <c r="AB6" s="20">
        <v>0</v>
      </c>
      <c r="AC6" s="20">
        <v>30</v>
      </c>
      <c r="AD6" s="20">
        <v>0</v>
      </c>
      <c r="AE6" s="20">
        <v>0</v>
      </c>
      <c r="AF6" s="20">
        <v>32</v>
      </c>
      <c r="AG6" s="20">
        <v>1</v>
      </c>
      <c r="AH6" s="20">
        <v>33</v>
      </c>
      <c r="AI6" s="20"/>
      <c r="AJ6" s="20"/>
      <c r="AK6" s="23">
        <v>40379</v>
      </c>
      <c r="AL6" s="23">
        <v>40447</v>
      </c>
      <c r="AM6" s="23">
        <v>40444</v>
      </c>
      <c r="AN6" s="8"/>
      <c r="AO6" s="8" t="s">
        <v>50</v>
      </c>
      <c r="AP6" s="8">
        <v>105</v>
      </c>
      <c r="AQ6" s="8"/>
      <c r="AR6" s="8"/>
      <c r="AS6" s="8" t="s">
        <v>51</v>
      </c>
      <c r="AT6" s="8" t="s">
        <v>63</v>
      </c>
      <c r="AU6" s="21">
        <v>0</v>
      </c>
      <c r="AV6" s="20">
        <v>1001</v>
      </c>
      <c r="AW6" s="20">
        <v>1002</v>
      </c>
      <c r="AX6" s="8"/>
    </row>
    <row r="7" spans="1:50" x14ac:dyDescent="0.15">
      <c r="A7" s="8" t="s">
        <v>399</v>
      </c>
      <c r="B7" s="8" t="s">
        <v>418</v>
      </c>
      <c r="C7" s="20">
        <v>120</v>
      </c>
      <c r="D7" s="20" t="s">
        <v>65</v>
      </c>
      <c r="F7" s="8" t="s">
        <v>422</v>
      </c>
      <c r="G7" s="8" t="s">
        <v>423</v>
      </c>
      <c r="H7" s="8" t="s">
        <v>424</v>
      </c>
      <c r="I7" s="20">
        <v>2</v>
      </c>
      <c r="J7" s="20"/>
      <c r="K7" s="20">
        <v>95</v>
      </c>
      <c r="L7" s="20">
        <v>9780029079379</v>
      </c>
      <c r="M7" s="20">
        <v>9780029079379</v>
      </c>
      <c r="N7" s="8" t="s">
        <v>425</v>
      </c>
      <c r="O7" s="8" t="s">
        <v>426</v>
      </c>
      <c r="P7" s="8" t="s">
        <v>426</v>
      </c>
      <c r="Q7" s="21">
        <v>19.95</v>
      </c>
      <c r="R7" s="22"/>
      <c r="S7" s="21">
        <v>15</v>
      </c>
      <c r="T7" s="8" t="s">
        <v>49</v>
      </c>
      <c r="U7" s="20">
        <v>100</v>
      </c>
      <c r="V7" s="20">
        <v>103</v>
      </c>
      <c r="W7" s="20">
        <v>80</v>
      </c>
      <c r="X7" s="20">
        <v>100</v>
      </c>
      <c r="Y7" s="20">
        <v>6</v>
      </c>
      <c r="Z7" s="20">
        <v>0</v>
      </c>
      <c r="AA7" s="20">
        <v>0</v>
      </c>
      <c r="AB7" s="20">
        <v>0</v>
      </c>
      <c r="AC7" s="20">
        <v>59</v>
      </c>
      <c r="AD7" s="20">
        <v>0</v>
      </c>
      <c r="AE7" s="20">
        <v>0</v>
      </c>
      <c r="AF7" s="20">
        <v>45</v>
      </c>
      <c r="AG7" s="20">
        <v>29</v>
      </c>
      <c r="AH7" s="20">
        <v>74</v>
      </c>
      <c r="AI7" s="20"/>
      <c r="AJ7" s="20"/>
      <c r="AK7" s="23">
        <v>40396</v>
      </c>
      <c r="AL7" s="23">
        <v>40447</v>
      </c>
      <c r="AM7" s="23">
        <v>40438</v>
      </c>
      <c r="AN7" s="8" t="s">
        <v>427</v>
      </c>
      <c r="AO7" s="8" t="s">
        <v>50</v>
      </c>
      <c r="AP7" s="8">
        <v>111</v>
      </c>
      <c r="AQ7" s="8"/>
      <c r="AR7" s="8"/>
      <c r="AS7" s="8" t="s">
        <v>51</v>
      </c>
      <c r="AT7" s="8" t="s">
        <v>60</v>
      </c>
      <c r="AU7" s="21">
        <v>0</v>
      </c>
      <c r="AV7" s="20">
        <v>1001</v>
      </c>
      <c r="AW7" s="20">
        <v>1002</v>
      </c>
      <c r="AX7" s="8"/>
    </row>
    <row r="8" spans="1:50" x14ac:dyDescent="0.15">
      <c r="A8" s="8" t="s">
        <v>399</v>
      </c>
      <c r="B8" s="8" t="s">
        <v>418</v>
      </c>
      <c r="C8" s="20">
        <v>120</v>
      </c>
      <c r="D8" s="20" t="s">
        <v>65</v>
      </c>
      <c r="F8" s="8" t="s">
        <v>422</v>
      </c>
      <c r="G8" s="8" t="s">
        <v>236</v>
      </c>
      <c r="H8" s="8" t="s">
        <v>435</v>
      </c>
      <c r="I8" s="20"/>
      <c r="J8" s="20"/>
      <c r="K8" s="20">
        <v>1</v>
      </c>
      <c r="L8" s="20">
        <v>9780520224759</v>
      </c>
      <c r="M8" s="20">
        <v>9780520224759</v>
      </c>
      <c r="N8" s="8" t="s">
        <v>393</v>
      </c>
      <c r="O8" s="8" t="s">
        <v>394</v>
      </c>
      <c r="P8" s="8" t="s">
        <v>394</v>
      </c>
      <c r="Q8" s="21">
        <v>24.95</v>
      </c>
      <c r="R8" s="22"/>
      <c r="S8" s="21">
        <v>18.75</v>
      </c>
      <c r="T8" s="8" t="s">
        <v>49</v>
      </c>
      <c r="U8" s="20">
        <v>100</v>
      </c>
      <c r="V8" s="20">
        <v>103</v>
      </c>
      <c r="W8" s="20">
        <v>55</v>
      </c>
      <c r="X8" s="20">
        <v>100</v>
      </c>
      <c r="Y8" s="20">
        <v>0</v>
      </c>
      <c r="Z8" s="20">
        <v>0</v>
      </c>
      <c r="AA8" s="20">
        <v>0</v>
      </c>
      <c r="AB8" s="20">
        <v>0</v>
      </c>
      <c r="AC8" s="20">
        <v>41</v>
      </c>
      <c r="AD8" s="20">
        <v>0</v>
      </c>
      <c r="AE8" s="20">
        <v>0</v>
      </c>
      <c r="AF8" s="20">
        <v>48</v>
      </c>
      <c r="AG8" s="20">
        <v>1</v>
      </c>
      <c r="AH8" s="20">
        <v>49</v>
      </c>
      <c r="AI8" s="20"/>
      <c r="AJ8" s="20"/>
      <c r="AK8" s="23">
        <v>40396</v>
      </c>
      <c r="AL8" s="23">
        <v>40447</v>
      </c>
      <c r="AM8" s="23">
        <v>40435</v>
      </c>
      <c r="AN8" s="8" t="s">
        <v>273</v>
      </c>
      <c r="AO8" s="8" t="s">
        <v>50</v>
      </c>
      <c r="AP8" s="8">
        <v>105</v>
      </c>
      <c r="AQ8" s="8"/>
      <c r="AR8" s="8" t="s">
        <v>436</v>
      </c>
      <c r="AS8" s="8" t="s">
        <v>51</v>
      </c>
      <c r="AT8" s="8" t="s">
        <v>63</v>
      </c>
      <c r="AU8" s="21">
        <v>0</v>
      </c>
      <c r="AV8" s="20">
        <v>1001</v>
      </c>
      <c r="AW8" s="20">
        <v>1002</v>
      </c>
      <c r="AX8" s="8"/>
    </row>
    <row r="9" spans="1:50" x14ac:dyDescent="0.15">
      <c r="A9" s="8" t="s">
        <v>399</v>
      </c>
      <c r="B9" s="8" t="s">
        <v>418</v>
      </c>
      <c r="C9" s="20">
        <v>120</v>
      </c>
      <c r="D9" s="20" t="s">
        <v>65</v>
      </c>
      <c r="F9" s="8" t="s">
        <v>422</v>
      </c>
      <c r="G9" s="8" t="s">
        <v>431</v>
      </c>
      <c r="H9" s="8" t="s">
        <v>432</v>
      </c>
      <c r="I9" s="20"/>
      <c r="J9" s="20"/>
      <c r="K9" s="20">
        <v>3</v>
      </c>
      <c r="L9" s="20">
        <v>9780486427034</v>
      </c>
      <c r="M9" s="20">
        <v>9780486427034</v>
      </c>
      <c r="N9" s="8" t="s">
        <v>433</v>
      </c>
      <c r="O9" s="8" t="s">
        <v>94</v>
      </c>
      <c r="P9" s="8" t="s">
        <v>94</v>
      </c>
      <c r="Q9" s="21">
        <v>9.9499999999999993</v>
      </c>
      <c r="R9" s="22"/>
      <c r="S9" s="21">
        <v>7.5</v>
      </c>
      <c r="T9" s="8" t="s">
        <v>49</v>
      </c>
      <c r="U9" s="20">
        <v>100</v>
      </c>
      <c r="V9" s="20">
        <v>103</v>
      </c>
      <c r="W9" s="20">
        <v>50</v>
      </c>
      <c r="X9" s="20">
        <v>100</v>
      </c>
      <c r="Y9" s="20">
        <v>1</v>
      </c>
      <c r="Z9" s="20">
        <v>0</v>
      </c>
      <c r="AA9" s="20">
        <v>0</v>
      </c>
      <c r="AB9" s="20">
        <v>0</v>
      </c>
      <c r="AC9" s="20">
        <v>38</v>
      </c>
      <c r="AD9" s="20">
        <v>0</v>
      </c>
      <c r="AE9" s="20">
        <v>0</v>
      </c>
      <c r="AF9" s="20">
        <v>57</v>
      </c>
      <c r="AG9" s="20">
        <v>0</v>
      </c>
      <c r="AH9" s="20">
        <v>57</v>
      </c>
      <c r="AI9" s="20"/>
      <c r="AJ9" s="20"/>
      <c r="AK9" s="23">
        <v>40396</v>
      </c>
      <c r="AL9" s="23">
        <v>40552</v>
      </c>
      <c r="AM9" s="23">
        <v>40441</v>
      </c>
      <c r="AN9" s="8" t="s">
        <v>434</v>
      </c>
      <c r="AO9" s="8" t="s">
        <v>50</v>
      </c>
      <c r="AP9" s="8">
        <v>111</v>
      </c>
      <c r="AQ9" s="8"/>
      <c r="AR9" s="8"/>
      <c r="AS9" s="8" t="s">
        <v>51</v>
      </c>
      <c r="AT9" s="8" t="s">
        <v>63</v>
      </c>
      <c r="AU9" s="21">
        <v>0</v>
      </c>
      <c r="AV9" s="20">
        <v>1001</v>
      </c>
      <c r="AW9" s="20">
        <v>1002</v>
      </c>
      <c r="AX9" s="8"/>
    </row>
    <row r="10" spans="1:50" x14ac:dyDescent="0.15">
      <c r="A10" s="8" t="s">
        <v>399</v>
      </c>
      <c r="B10" s="8" t="s">
        <v>418</v>
      </c>
      <c r="C10" s="20">
        <v>120</v>
      </c>
      <c r="D10" s="20" t="s">
        <v>65</v>
      </c>
      <c r="F10" s="8" t="s">
        <v>422</v>
      </c>
      <c r="G10" s="8" t="s">
        <v>428</v>
      </c>
      <c r="H10" s="8" t="s">
        <v>429</v>
      </c>
      <c r="I10" s="20"/>
      <c r="J10" s="20"/>
      <c r="K10" s="20">
        <v>89</v>
      </c>
      <c r="L10" s="20">
        <v>9780393001433</v>
      </c>
      <c r="M10" s="20">
        <v>9780393001433</v>
      </c>
      <c r="N10" s="8" t="s">
        <v>234</v>
      </c>
      <c r="O10" s="8" t="s">
        <v>234</v>
      </c>
      <c r="P10" s="8" t="s">
        <v>234</v>
      </c>
      <c r="Q10" s="21">
        <v>13.95</v>
      </c>
      <c r="R10" s="22"/>
      <c r="S10" s="21">
        <v>10.5</v>
      </c>
      <c r="T10" s="8" t="s">
        <v>49</v>
      </c>
      <c r="U10" s="20">
        <v>100</v>
      </c>
      <c r="V10" s="20">
        <v>103</v>
      </c>
      <c r="W10" s="20">
        <v>52</v>
      </c>
      <c r="X10" s="20">
        <v>100</v>
      </c>
      <c r="Y10" s="20">
        <v>0</v>
      </c>
      <c r="Z10" s="20">
        <v>0</v>
      </c>
      <c r="AA10" s="20">
        <v>0</v>
      </c>
      <c r="AB10" s="20">
        <v>0</v>
      </c>
      <c r="AC10" s="20">
        <v>38</v>
      </c>
      <c r="AD10" s="20">
        <v>0</v>
      </c>
      <c r="AE10" s="20">
        <v>0</v>
      </c>
      <c r="AF10" s="20">
        <v>48</v>
      </c>
      <c r="AG10" s="20">
        <v>4</v>
      </c>
      <c r="AH10" s="20">
        <v>52</v>
      </c>
      <c r="AI10" s="20"/>
      <c r="AJ10" s="20"/>
      <c r="AK10" s="23">
        <v>40396</v>
      </c>
      <c r="AL10" s="23">
        <v>40447</v>
      </c>
      <c r="AM10" s="23">
        <v>40451</v>
      </c>
      <c r="AN10" s="8" t="s">
        <v>430</v>
      </c>
      <c r="AO10" s="8" t="s">
        <v>50</v>
      </c>
      <c r="AP10" s="8">
        <v>105</v>
      </c>
      <c r="AQ10" s="8"/>
      <c r="AR10" s="8"/>
      <c r="AS10" s="8" t="s">
        <v>51</v>
      </c>
      <c r="AT10" s="8" t="s">
        <v>63</v>
      </c>
      <c r="AU10" s="21">
        <v>0</v>
      </c>
      <c r="AV10" s="20">
        <v>1001</v>
      </c>
      <c r="AW10" s="20">
        <v>1002</v>
      </c>
      <c r="AX10" s="8"/>
    </row>
    <row r="11" spans="1:50" x14ac:dyDescent="0.15">
      <c r="A11" s="8" t="s">
        <v>399</v>
      </c>
      <c r="B11" s="8" t="s">
        <v>418</v>
      </c>
      <c r="C11" s="20">
        <v>145</v>
      </c>
      <c r="D11" s="20" t="s">
        <v>65</v>
      </c>
      <c r="F11" s="8" t="s">
        <v>437</v>
      </c>
      <c r="G11" s="8" t="s">
        <v>438</v>
      </c>
      <c r="H11" s="8" t="s">
        <v>439</v>
      </c>
      <c r="I11" s="20">
        <v>9</v>
      </c>
      <c r="J11" s="20"/>
      <c r="K11" s="20">
        <v>9</v>
      </c>
      <c r="L11" s="20">
        <v>9780195367409</v>
      </c>
      <c r="M11" s="20">
        <v>9780195367409</v>
      </c>
      <c r="N11" s="8" t="s">
        <v>303</v>
      </c>
      <c r="O11" s="8" t="s">
        <v>303</v>
      </c>
      <c r="P11" s="8" t="s">
        <v>303</v>
      </c>
      <c r="Q11" s="21">
        <v>69.95</v>
      </c>
      <c r="R11" s="22"/>
      <c r="S11" s="21">
        <v>52.5</v>
      </c>
      <c r="T11" s="8" t="s">
        <v>49</v>
      </c>
      <c r="U11" s="20">
        <v>70</v>
      </c>
      <c r="V11" s="20">
        <v>38</v>
      </c>
      <c r="W11" s="20">
        <v>25</v>
      </c>
      <c r="X11" s="20">
        <v>70</v>
      </c>
      <c r="Y11" s="20">
        <v>0</v>
      </c>
      <c r="Z11" s="20">
        <v>0</v>
      </c>
      <c r="AA11" s="20">
        <v>0</v>
      </c>
      <c r="AB11" s="20">
        <v>0</v>
      </c>
      <c r="AC11" s="20">
        <v>20</v>
      </c>
      <c r="AD11" s="20">
        <v>0</v>
      </c>
      <c r="AE11" s="20">
        <v>0</v>
      </c>
      <c r="AF11" s="20">
        <v>22</v>
      </c>
      <c r="AG11" s="20">
        <v>0</v>
      </c>
      <c r="AH11" s="20">
        <v>22</v>
      </c>
      <c r="AI11" s="20"/>
      <c r="AJ11" s="20"/>
      <c r="AK11" s="23">
        <v>40402</v>
      </c>
      <c r="AL11" s="23">
        <v>40447</v>
      </c>
      <c r="AM11" s="23">
        <v>40448</v>
      </c>
      <c r="AN11" s="8" t="s">
        <v>440</v>
      </c>
      <c r="AO11" s="8" t="s">
        <v>50</v>
      </c>
      <c r="AP11" s="8">
        <v>105</v>
      </c>
      <c r="AQ11" s="8"/>
      <c r="AR11" s="8"/>
      <c r="AS11" s="8" t="s">
        <v>51</v>
      </c>
      <c r="AT11" s="8" t="s">
        <v>63</v>
      </c>
      <c r="AU11" s="21">
        <v>0</v>
      </c>
      <c r="AV11" s="20">
        <v>1001</v>
      </c>
      <c r="AW11" s="20">
        <v>1002</v>
      </c>
      <c r="AX11" s="8"/>
    </row>
    <row r="12" spans="1:50" x14ac:dyDescent="0.15">
      <c r="A12" s="8" t="s">
        <v>399</v>
      </c>
      <c r="B12" s="8" t="s">
        <v>441</v>
      </c>
      <c r="C12" s="20">
        <v>1</v>
      </c>
      <c r="D12" s="20" t="s">
        <v>65</v>
      </c>
      <c r="F12" s="8" t="s">
        <v>442</v>
      </c>
      <c r="G12" s="8" t="s">
        <v>443</v>
      </c>
      <c r="H12" s="8" t="s">
        <v>444</v>
      </c>
      <c r="I12" s="20">
        <v>14</v>
      </c>
      <c r="J12" s="20"/>
      <c r="K12" s="20">
        <v>11</v>
      </c>
      <c r="L12" s="20">
        <v>9780078116988</v>
      </c>
      <c r="M12" s="20">
        <v>9780078116988</v>
      </c>
      <c r="N12" s="8" t="s">
        <v>80</v>
      </c>
      <c r="O12" s="8" t="s">
        <v>80</v>
      </c>
      <c r="P12" s="8" t="s">
        <v>80</v>
      </c>
      <c r="Q12" s="21">
        <v>145.75</v>
      </c>
      <c r="R12" s="22"/>
      <c r="S12" s="21">
        <v>109.35</v>
      </c>
      <c r="T12" s="8" t="s">
        <v>49</v>
      </c>
      <c r="U12" s="20">
        <v>250</v>
      </c>
      <c r="V12" s="20">
        <v>208</v>
      </c>
      <c r="W12" s="20">
        <v>150</v>
      </c>
      <c r="X12" s="20">
        <v>250</v>
      </c>
      <c r="Y12" s="20">
        <v>0</v>
      </c>
      <c r="Z12" s="20">
        <v>0</v>
      </c>
      <c r="AA12" s="20">
        <v>0</v>
      </c>
      <c r="AB12" s="20">
        <v>0</v>
      </c>
      <c r="AC12" s="20">
        <v>150</v>
      </c>
      <c r="AD12" s="20">
        <v>0</v>
      </c>
      <c r="AE12" s="20">
        <v>0</v>
      </c>
      <c r="AF12" s="20">
        <v>120</v>
      </c>
      <c r="AG12" s="20">
        <v>0</v>
      </c>
      <c r="AH12" s="20">
        <v>120</v>
      </c>
      <c r="AI12" s="20"/>
      <c r="AJ12" s="20"/>
      <c r="AK12" s="23">
        <v>40406</v>
      </c>
      <c r="AL12" s="23">
        <v>40447</v>
      </c>
      <c r="AM12" s="23">
        <v>40428</v>
      </c>
      <c r="AN12" s="8" t="s">
        <v>445</v>
      </c>
      <c r="AO12" s="8" t="s">
        <v>50</v>
      </c>
      <c r="AP12" s="8">
        <v>105</v>
      </c>
      <c r="AQ12" s="8"/>
      <c r="AR12" s="8"/>
      <c r="AS12" s="8" t="s">
        <v>51</v>
      </c>
      <c r="AT12" s="8" t="s">
        <v>63</v>
      </c>
      <c r="AU12" s="21">
        <v>0</v>
      </c>
      <c r="AV12" s="20">
        <v>1001</v>
      </c>
      <c r="AW12" s="20">
        <v>1002</v>
      </c>
      <c r="AX12" s="8"/>
    </row>
    <row r="13" spans="1:50" x14ac:dyDescent="0.15">
      <c r="A13" s="8" t="s">
        <v>399</v>
      </c>
      <c r="B13" s="8" t="s">
        <v>441</v>
      </c>
      <c r="C13" s="20">
        <v>1</v>
      </c>
      <c r="D13" s="20" t="s">
        <v>65</v>
      </c>
      <c r="F13" s="8" t="s">
        <v>442</v>
      </c>
      <c r="G13" s="8" t="s">
        <v>442</v>
      </c>
      <c r="H13" s="8" t="s">
        <v>446</v>
      </c>
      <c r="I13" s="20"/>
      <c r="J13" s="20"/>
      <c r="K13" s="20">
        <v>9</v>
      </c>
      <c r="L13" s="20">
        <v>9780824833565</v>
      </c>
      <c r="M13" s="20">
        <v>9780824833565</v>
      </c>
      <c r="N13" s="8" t="s">
        <v>447</v>
      </c>
      <c r="O13" s="8" t="s">
        <v>447</v>
      </c>
      <c r="P13" s="8" t="s">
        <v>447</v>
      </c>
      <c r="Q13" s="21">
        <v>24</v>
      </c>
      <c r="R13" s="22"/>
      <c r="S13" s="21">
        <v>18</v>
      </c>
      <c r="T13" s="8" t="s">
        <v>49</v>
      </c>
      <c r="U13" s="20">
        <v>250</v>
      </c>
      <c r="V13" s="20">
        <v>208</v>
      </c>
      <c r="W13" s="20">
        <v>154</v>
      </c>
      <c r="X13" s="20">
        <v>250</v>
      </c>
      <c r="Y13" s="20">
        <v>10</v>
      </c>
      <c r="Z13" s="20">
        <v>0</v>
      </c>
      <c r="AA13" s="20">
        <v>0</v>
      </c>
      <c r="AB13" s="20">
        <v>0</v>
      </c>
      <c r="AC13" s="20">
        <v>154</v>
      </c>
      <c r="AD13" s="20">
        <v>0</v>
      </c>
      <c r="AE13" s="20">
        <v>0</v>
      </c>
      <c r="AF13" s="20">
        <v>172</v>
      </c>
      <c r="AG13" s="20">
        <v>0</v>
      </c>
      <c r="AH13" s="20">
        <v>172</v>
      </c>
      <c r="AI13" s="20"/>
      <c r="AJ13" s="20"/>
      <c r="AK13" s="23">
        <v>40395</v>
      </c>
      <c r="AL13" s="23">
        <v>40090</v>
      </c>
      <c r="AM13" s="23">
        <v>40457</v>
      </c>
      <c r="AN13" s="8" t="s">
        <v>448</v>
      </c>
      <c r="AO13" s="8" t="s">
        <v>50</v>
      </c>
      <c r="AP13" s="8">
        <v>105</v>
      </c>
      <c r="AQ13" s="8" t="s">
        <v>449</v>
      </c>
      <c r="AR13" s="8"/>
      <c r="AS13" s="8" t="s">
        <v>51</v>
      </c>
      <c r="AT13" s="8" t="s">
        <v>63</v>
      </c>
      <c r="AU13" s="21">
        <v>0</v>
      </c>
      <c r="AV13" s="20">
        <v>1001</v>
      </c>
      <c r="AW13" s="20">
        <v>1002</v>
      </c>
      <c r="AX13" s="8"/>
    </row>
    <row r="14" spans="1:50" x14ac:dyDescent="0.15">
      <c r="A14" s="8" t="s">
        <v>399</v>
      </c>
      <c r="B14" s="8" t="s">
        <v>441</v>
      </c>
      <c r="C14" s="20">
        <v>23</v>
      </c>
      <c r="D14" s="20" t="s">
        <v>65</v>
      </c>
      <c r="F14" s="8" t="s">
        <v>450</v>
      </c>
      <c r="G14" s="8" t="s">
        <v>451</v>
      </c>
      <c r="H14" s="8" t="s">
        <v>452</v>
      </c>
      <c r="I14" s="20"/>
      <c r="J14" s="20"/>
      <c r="K14" s="20">
        <v>5</v>
      </c>
      <c r="L14" s="20">
        <v>9780312426033</v>
      </c>
      <c r="M14" s="20">
        <v>9780312426033</v>
      </c>
      <c r="N14" s="8" t="s">
        <v>69</v>
      </c>
      <c r="O14" s="8" t="s">
        <v>69</v>
      </c>
      <c r="P14" s="8" t="s">
        <v>69</v>
      </c>
      <c r="Q14" s="21">
        <v>16</v>
      </c>
      <c r="R14" s="22"/>
      <c r="S14" s="21">
        <v>12</v>
      </c>
      <c r="T14" s="8" t="s">
        <v>49</v>
      </c>
      <c r="U14" s="20">
        <v>170</v>
      </c>
      <c r="V14" s="20">
        <v>170</v>
      </c>
      <c r="W14" s="20">
        <v>102</v>
      </c>
      <c r="X14" s="20">
        <v>170</v>
      </c>
      <c r="Y14" s="20">
        <v>0</v>
      </c>
      <c r="Z14" s="20">
        <v>0</v>
      </c>
      <c r="AA14" s="20">
        <v>41</v>
      </c>
      <c r="AB14" s="20">
        <v>0</v>
      </c>
      <c r="AC14" s="20">
        <v>102</v>
      </c>
      <c r="AD14" s="20">
        <v>0</v>
      </c>
      <c r="AE14" s="20">
        <v>0</v>
      </c>
      <c r="AF14" s="20">
        <v>0</v>
      </c>
      <c r="AG14" s="20">
        <v>37</v>
      </c>
      <c r="AH14" s="20">
        <v>37</v>
      </c>
      <c r="AI14" s="20"/>
      <c r="AJ14" s="20"/>
      <c r="AK14" s="23">
        <v>40445</v>
      </c>
      <c r="AL14" s="23">
        <v>40445</v>
      </c>
      <c r="AM14" s="23">
        <v>40451</v>
      </c>
      <c r="AN14" s="8"/>
      <c r="AO14" s="8" t="s">
        <v>50</v>
      </c>
      <c r="AP14" s="8">
        <v>105</v>
      </c>
      <c r="AQ14" s="8"/>
      <c r="AR14" s="8"/>
      <c r="AS14" s="8" t="s">
        <v>51</v>
      </c>
      <c r="AT14" s="8" t="s">
        <v>63</v>
      </c>
      <c r="AU14" s="21">
        <v>0</v>
      </c>
      <c r="AV14" s="20">
        <v>1001</v>
      </c>
      <c r="AW14" s="20">
        <v>1002</v>
      </c>
      <c r="AX14" s="8"/>
    </row>
    <row r="15" spans="1:50" x14ac:dyDescent="0.15">
      <c r="A15" s="8" t="s">
        <v>399</v>
      </c>
      <c r="B15" s="8" t="s">
        <v>441</v>
      </c>
      <c r="C15" s="20">
        <v>23</v>
      </c>
      <c r="D15" s="20" t="s">
        <v>65</v>
      </c>
      <c r="F15" s="8" t="s">
        <v>450</v>
      </c>
      <c r="G15" s="8" t="s">
        <v>453</v>
      </c>
      <c r="H15" s="8" t="s">
        <v>454</v>
      </c>
      <c r="I15" s="20"/>
      <c r="J15" s="20"/>
      <c r="K15" s="20">
        <v>5</v>
      </c>
      <c r="L15" s="20">
        <v>9781597140201</v>
      </c>
      <c r="M15" s="20">
        <v>9781597140201</v>
      </c>
      <c r="N15" s="8" t="s">
        <v>455</v>
      </c>
      <c r="O15" s="8" t="s">
        <v>456</v>
      </c>
      <c r="P15" s="8" t="s">
        <v>456</v>
      </c>
      <c r="Q15" s="21">
        <v>14.95</v>
      </c>
      <c r="R15" s="22"/>
      <c r="S15" s="21">
        <v>11.25</v>
      </c>
      <c r="T15" s="8" t="s">
        <v>49</v>
      </c>
      <c r="U15" s="20">
        <v>170</v>
      </c>
      <c r="V15" s="20">
        <v>170</v>
      </c>
      <c r="W15" s="20">
        <v>0</v>
      </c>
      <c r="X15" s="20">
        <v>170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77</v>
      </c>
      <c r="AG15" s="20">
        <v>0</v>
      </c>
      <c r="AH15" s="20">
        <v>77</v>
      </c>
      <c r="AI15" s="20"/>
      <c r="AJ15" s="20"/>
      <c r="AK15" s="23">
        <v>40451</v>
      </c>
      <c r="AL15" s="23">
        <v>40451</v>
      </c>
      <c r="AM15" s="23">
        <v>40456</v>
      </c>
      <c r="AN15" s="8" t="s">
        <v>457</v>
      </c>
      <c r="AO15" s="8" t="s">
        <v>50</v>
      </c>
      <c r="AP15" s="8">
        <v>105</v>
      </c>
      <c r="AQ15" s="8"/>
      <c r="AR15" s="8"/>
      <c r="AS15" s="8"/>
      <c r="AT15" s="8" t="s">
        <v>63</v>
      </c>
      <c r="AU15" s="21">
        <v>0</v>
      </c>
      <c r="AV15" s="20">
        <v>1001</v>
      </c>
      <c r="AW15" s="20">
        <v>1002</v>
      </c>
      <c r="AX15" s="8"/>
    </row>
    <row r="16" spans="1:50" x14ac:dyDescent="0.15">
      <c r="A16" s="8" t="s">
        <v>399</v>
      </c>
      <c r="B16" s="8" t="s">
        <v>441</v>
      </c>
      <c r="C16" s="20">
        <v>87</v>
      </c>
      <c r="D16" s="20">
        <v>698992</v>
      </c>
      <c r="F16" s="8" t="s">
        <v>458</v>
      </c>
      <c r="G16" s="8" t="s">
        <v>458</v>
      </c>
      <c r="H16" s="8" t="s">
        <v>459</v>
      </c>
      <c r="I16" s="20"/>
      <c r="J16" s="20"/>
      <c r="K16" s="20">
        <v>4</v>
      </c>
      <c r="L16" s="20">
        <v>9780824828004</v>
      </c>
      <c r="M16" s="20">
        <v>9780824828004</v>
      </c>
      <c r="N16" s="8" t="s">
        <v>447</v>
      </c>
      <c r="O16" s="8" t="s">
        <v>447</v>
      </c>
      <c r="P16" s="8" t="s">
        <v>447</v>
      </c>
      <c r="Q16" s="21">
        <v>30</v>
      </c>
      <c r="R16" s="22"/>
      <c r="S16" s="21">
        <v>22.5</v>
      </c>
      <c r="T16" s="8" t="s">
        <v>49</v>
      </c>
      <c r="U16" s="20">
        <v>20</v>
      </c>
      <c r="V16" s="20">
        <v>12</v>
      </c>
      <c r="W16" s="20">
        <v>10</v>
      </c>
      <c r="X16" s="20">
        <v>20</v>
      </c>
      <c r="Y16" s="20">
        <v>1</v>
      </c>
      <c r="Z16" s="20">
        <v>0</v>
      </c>
      <c r="AA16" s="20">
        <v>0</v>
      </c>
      <c r="AB16" s="20">
        <v>0</v>
      </c>
      <c r="AC16" s="20">
        <v>6</v>
      </c>
      <c r="AD16" s="20">
        <v>0</v>
      </c>
      <c r="AE16" s="20">
        <v>0</v>
      </c>
      <c r="AF16" s="20">
        <v>9</v>
      </c>
      <c r="AG16" s="20">
        <v>0</v>
      </c>
      <c r="AH16" s="20">
        <v>9</v>
      </c>
      <c r="AI16" s="20"/>
      <c r="AJ16" s="20"/>
      <c r="AK16" s="23">
        <v>40400</v>
      </c>
      <c r="AL16" s="23">
        <v>40272</v>
      </c>
      <c r="AM16" s="23">
        <v>40416</v>
      </c>
      <c r="AN16" s="8" t="s">
        <v>230</v>
      </c>
      <c r="AO16" s="8" t="s">
        <v>50</v>
      </c>
      <c r="AP16" s="8">
        <v>111</v>
      </c>
      <c r="AQ16" s="8" t="s">
        <v>91</v>
      </c>
      <c r="AR16" s="8"/>
      <c r="AS16" s="8" t="s">
        <v>51</v>
      </c>
      <c r="AT16" s="8" t="s">
        <v>63</v>
      </c>
      <c r="AU16" s="21">
        <v>0</v>
      </c>
      <c r="AV16" s="20">
        <v>1001</v>
      </c>
      <c r="AW16" s="20">
        <v>1002</v>
      </c>
      <c r="AX16" s="8"/>
    </row>
    <row r="17" spans="1:50" x14ac:dyDescent="0.15">
      <c r="A17" s="8" t="s">
        <v>399</v>
      </c>
      <c r="B17" s="8" t="s">
        <v>441</v>
      </c>
      <c r="C17" s="20">
        <v>223</v>
      </c>
      <c r="D17" s="20" t="s">
        <v>65</v>
      </c>
      <c r="F17" s="8" t="s">
        <v>460</v>
      </c>
      <c r="G17" s="8" t="s">
        <v>467</v>
      </c>
      <c r="H17" s="8" t="s">
        <v>468</v>
      </c>
      <c r="I17" s="20"/>
      <c r="J17" s="20"/>
      <c r="K17" s="20">
        <v>5</v>
      </c>
      <c r="L17" s="20">
        <v>9781403969156</v>
      </c>
      <c r="M17" s="20">
        <v>9781403969156</v>
      </c>
      <c r="N17" s="8" t="s">
        <v>469</v>
      </c>
      <c r="O17" s="8" t="s">
        <v>69</v>
      </c>
      <c r="P17" s="8" t="s">
        <v>69</v>
      </c>
      <c r="Q17" s="21">
        <v>33</v>
      </c>
      <c r="R17" s="22"/>
      <c r="S17" s="21">
        <v>24.75</v>
      </c>
      <c r="T17" s="8" t="s">
        <v>49</v>
      </c>
      <c r="U17" s="20">
        <v>17</v>
      </c>
      <c r="V17" s="20">
        <v>10</v>
      </c>
      <c r="W17" s="20">
        <v>8</v>
      </c>
      <c r="X17" s="20">
        <v>17</v>
      </c>
      <c r="Y17" s="20">
        <v>0</v>
      </c>
      <c r="Z17" s="20">
        <v>0</v>
      </c>
      <c r="AA17" s="20">
        <v>0</v>
      </c>
      <c r="AB17" s="20">
        <v>0</v>
      </c>
      <c r="AC17" s="20">
        <v>5</v>
      </c>
      <c r="AD17" s="20">
        <v>0</v>
      </c>
      <c r="AE17" s="20">
        <v>0</v>
      </c>
      <c r="AF17" s="20">
        <v>5</v>
      </c>
      <c r="AG17" s="20">
        <v>0</v>
      </c>
      <c r="AH17" s="20">
        <v>5</v>
      </c>
      <c r="AI17" s="20"/>
      <c r="AJ17" s="20"/>
      <c r="AK17" s="23">
        <v>40403</v>
      </c>
      <c r="AL17" s="23">
        <v>40447</v>
      </c>
      <c r="AM17" s="23">
        <v>40448</v>
      </c>
      <c r="AN17" s="8" t="s">
        <v>470</v>
      </c>
      <c r="AO17" s="8" t="s">
        <v>50</v>
      </c>
      <c r="AP17" s="8">
        <v>105</v>
      </c>
      <c r="AQ17" s="8"/>
      <c r="AR17" s="8" t="s">
        <v>471</v>
      </c>
      <c r="AS17" s="8" t="s">
        <v>51</v>
      </c>
      <c r="AT17" s="8" t="s">
        <v>63</v>
      </c>
      <c r="AU17" s="21">
        <v>0</v>
      </c>
      <c r="AV17" s="20">
        <v>1001</v>
      </c>
      <c r="AW17" s="20">
        <v>1002</v>
      </c>
      <c r="AX17" s="8"/>
    </row>
    <row r="18" spans="1:50" x14ac:dyDescent="0.15">
      <c r="A18" s="8" t="s">
        <v>399</v>
      </c>
      <c r="B18" s="8" t="s">
        <v>441</v>
      </c>
      <c r="C18" s="20">
        <v>223</v>
      </c>
      <c r="D18" s="20" t="s">
        <v>65</v>
      </c>
      <c r="F18" s="8" t="s">
        <v>460</v>
      </c>
      <c r="G18" s="8" t="s">
        <v>463</v>
      </c>
      <c r="H18" s="8" t="s">
        <v>464</v>
      </c>
      <c r="I18" s="20"/>
      <c r="J18" s="20"/>
      <c r="K18" s="20">
        <v>86</v>
      </c>
      <c r="L18" s="20">
        <v>9780521311137</v>
      </c>
      <c r="M18" s="20">
        <v>9780521311137</v>
      </c>
      <c r="N18" s="8" t="s">
        <v>347</v>
      </c>
      <c r="O18" s="8" t="s">
        <v>347</v>
      </c>
      <c r="P18" s="8" t="s">
        <v>347</v>
      </c>
      <c r="Q18" s="21">
        <v>36.99</v>
      </c>
      <c r="R18" s="22"/>
      <c r="S18" s="21">
        <v>27.75</v>
      </c>
      <c r="T18" s="8" t="s">
        <v>49</v>
      </c>
      <c r="U18" s="20">
        <v>17</v>
      </c>
      <c r="V18" s="20">
        <v>10</v>
      </c>
      <c r="W18" s="20">
        <v>15</v>
      </c>
      <c r="X18" s="20">
        <v>29</v>
      </c>
      <c r="Y18" s="20">
        <v>0</v>
      </c>
      <c r="Z18" s="20">
        <v>0</v>
      </c>
      <c r="AA18" s="20">
        <v>0</v>
      </c>
      <c r="AB18" s="20">
        <v>0</v>
      </c>
      <c r="AC18" s="20">
        <v>11</v>
      </c>
      <c r="AD18" s="20">
        <v>0</v>
      </c>
      <c r="AE18" s="20">
        <v>0</v>
      </c>
      <c r="AF18" s="20">
        <v>6</v>
      </c>
      <c r="AG18" s="20">
        <v>4</v>
      </c>
      <c r="AH18" s="20">
        <v>10</v>
      </c>
      <c r="AI18" s="20"/>
      <c r="AJ18" s="20"/>
      <c r="AK18" s="23">
        <v>40403</v>
      </c>
      <c r="AL18" s="23">
        <v>40447</v>
      </c>
      <c r="AM18" s="23">
        <v>40450</v>
      </c>
      <c r="AN18" s="8" t="s">
        <v>465</v>
      </c>
      <c r="AO18" s="8" t="s">
        <v>50</v>
      </c>
      <c r="AP18" s="8">
        <v>105</v>
      </c>
      <c r="AQ18" s="8"/>
      <c r="AR18" s="8" t="s">
        <v>466</v>
      </c>
      <c r="AS18" s="8" t="s">
        <v>51</v>
      </c>
      <c r="AT18" s="8" t="s">
        <v>63</v>
      </c>
      <c r="AU18" s="21">
        <v>0</v>
      </c>
      <c r="AV18" s="20">
        <v>1001</v>
      </c>
      <c r="AW18" s="20">
        <v>1002</v>
      </c>
      <c r="AX18" s="8"/>
    </row>
    <row r="19" spans="1:50" x14ac:dyDescent="0.15">
      <c r="A19" s="8" t="s">
        <v>399</v>
      </c>
      <c r="B19" s="8" t="s">
        <v>441</v>
      </c>
      <c r="C19" s="20">
        <v>223</v>
      </c>
      <c r="D19" s="20" t="s">
        <v>65</v>
      </c>
      <c r="F19" s="8" t="s">
        <v>460</v>
      </c>
      <c r="G19" s="8" t="s">
        <v>83</v>
      </c>
      <c r="H19" s="8" t="s">
        <v>461</v>
      </c>
      <c r="I19" s="20"/>
      <c r="J19" s="20"/>
      <c r="K19" s="20">
        <v>70</v>
      </c>
      <c r="L19" s="20">
        <v>9780393005066</v>
      </c>
      <c r="M19" s="20">
        <v>9780393005066</v>
      </c>
      <c r="N19" s="8" t="s">
        <v>234</v>
      </c>
      <c r="O19" s="8" t="s">
        <v>234</v>
      </c>
      <c r="P19" s="8" t="s">
        <v>234</v>
      </c>
      <c r="Q19" s="21">
        <v>15.95</v>
      </c>
      <c r="R19" s="22"/>
      <c r="S19" s="21">
        <v>12</v>
      </c>
      <c r="T19" s="8" t="s">
        <v>49</v>
      </c>
      <c r="U19" s="20">
        <v>17</v>
      </c>
      <c r="V19" s="20">
        <v>10</v>
      </c>
      <c r="W19" s="20">
        <v>8</v>
      </c>
      <c r="X19" s="20">
        <v>17</v>
      </c>
      <c r="Y19" s="20">
        <v>2</v>
      </c>
      <c r="Z19" s="20">
        <v>0</v>
      </c>
      <c r="AA19" s="20">
        <v>0</v>
      </c>
      <c r="AB19" s="20">
        <v>0</v>
      </c>
      <c r="AC19" s="20">
        <v>2</v>
      </c>
      <c r="AD19" s="20">
        <v>0</v>
      </c>
      <c r="AE19" s="20">
        <v>0</v>
      </c>
      <c r="AF19" s="20">
        <v>4</v>
      </c>
      <c r="AG19" s="20">
        <v>2</v>
      </c>
      <c r="AH19" s="20">
        <v>6</v>
      </c>
      <c r="AI19" s="20"/>
      <c r="AJ19" s="20"/>
      <c r="AK19" s="23">
        <v>40403</v>
      </c>
      <c r="AL19" s="23">
        <v>40447</v>
      </c>
      <c r="AM19" s="23">
        <v>40441</v>
      </c>
      <c r="AN19" s="8" t="s">
        <v>462</v>
      </c>
      <c r="AO19" s="8" t="s">
        <v>50</v>
      </c>
      <c r="AP19" s="8">
        <v>105</v>
      </c>
      <c r="AQ19" s="8"/>
      <c r="AR19" s="8"/>
      <c r="AS19" s="8" t="s">
        <v>51</v>
      </c>
      <c r="AT19" s="8" t="s">
        <v>63</v>
      </c>
      <c r="AU19" s="21">
        <v>0</v>
      </c>
      <c r="AV19" s="20">
        <v>1001</v>
      </c>
      <c r="AW19" s="20">
        <v>1002</v>
      </c>
      <c r="AX19" s="8"/>
    </row>
    <row r="20" spans="1:50" x14ac:dyDescent="0.15">
      <c r="A20" s="8" t="s">
        <v>399</v>
      </c>
      <c r="B20" s="8" t="s">
        <v>441</v>
      </c>
      <c r="C20" s="20">
        <v>232</v>
      </c>
      <c r="D20" s="20" t="s">
        <v>65</v>
      </c>
      <c r="F20" s="8" t="s">
        <v>472</v>
      </c>
      <c r="G20" s="8" t="s">
        <v>473</v>
      </c>
      <c r="H20" s="8" t="s">
        <v>474</v>
      </c>
      <c r="I20" s="20"/>
      <c r="J20" s="20"/>
      <c r="K20" s="20">
        <v>9</v>
      </c>
      <c r="L20" s="20">
        <v>9780143105824</v>
      </c>
      <c r="M20" s="20">
        <v>9780143105824</v>
      </c>
      <c r="N20" s="8" t="s">
        <v>226</v>
      </c>
      <c r="O20" s="8" t="s">
        <v>226</v>
      </c>
      <c r="P20" s="8" t="s">
        <v>226</v>
      </c>
      <c r="Q20" s="21">
        <v>22</v>
      </c>
      <c r="R20" s="22"/>
      <c r="S20" s="21">
        <v>16.5</v>
      </c>
      <c r="T20" s="8" t="s">
        <v>49</v>
      </c>
      <c r="U20" s="20">
        <v>15</v>
      </c>
      <c r="V20" s="20">
        <v>10</v>
      </c>
      <c r="W20" s="20">
        <v>2</v>
      </c>
      <c r="X20" s="20">
        <v>15</v>
      </c>
      <c r="Y20" s="20">
        <v>0</v>
      </c>
      <c r="Z20" s="20">
        <v>0</v>
      </c>
      <c r="AA20" s="20">
        <v>0</v>
      </c>
      <c r="AB20" s="20">
        <v>0</v>
      </c>
      <c r="AC20" s="20">
        <v>2</v>
      </c>
      <c r="AD20" s="20">
        <v>0</v>
      </c>
      <c r="AE20" s="20">
        <v>0</v>
      </c>
      <c r="AF20" s="20">
        <v>0</v>
      </c>
      <c r="AG20" s="20">
        <v>1</v>
      </c>
      <c r="AH20" s="20">
        <v>1</v>
      </c>
      <c r="AI20" s="20"/>
      <c r="AJ20" s="20"/>
      <c r="AK20" s="23">
        <v>40442</v>
      </c>
      <c r="AL20" s="23">
        <v>40442</v>
      </c>
      <c r="AM20" s="23">
        <v>40445</v>
      </c>
      <c r="AN20" s="8"/>
      <c r="AO20" s="8" t="s">
        <v>50</v>
      </c>
      <c r="AP20" s="8">
        <v>105</v>
      </c>
      <c r="AQ20" s="8"/>
      <c r="AR20" s="8"/>
      <c r="AS20" s="8" t="s">
        <v>51</v>
      </c>
      <c r="AT20" s="8" t="s">
        <v>63</v>
      </c>
      <c r="AU20" s="21">
        <v>0</v>
      </c>
      <c r="AV20" s="20">
        <v>1001</v>
      </c>
      <c r="AW20" s="20">
        <v>1002</v>
      </c>
      <c r="AX20" s="8"/>
    </row>
    <row r="21" spans="1:50" x14ac:dyDescent="0.15">
      <c r="A21" s="8" t="s">
        <v>399</v>
      </c>
      <c r="B21" s="8" t="s">
        <v>441</v>
      </c>
      <c r="C21" s="20">
        <v>232</v>
      </c>
      <c r="D21" s="20" t="s">
        <v>65</v>
      </c>
      <c r="F21" s="8" t="s">
        <v>472</v>
      </c>
      <c r="G21" s="8" t="s">
        <v>489</v>
      </c>
      <c r="H21" s="8" t="s">
        <v>490</v>
      </c>
      <c r="I21" s="20"/>
      <c r="J21" s="20"/>
      <c r="K21" s="20">
        <v>93</v>
      </c>
      <c r="L21" s="20">
        <v>9780415903660</v>
      </c>
      <c r="M21" s="20">
        <v>9780415903660</v>
      </c>
      <c r="N21" s="8" t="s">
        <v>368</v>
      </c>
      <c r="O21" s="8" t="s">
        <v>82</v>
      </c>
      <c r="P21" s="8" t="s">
        <v>82</v>
      </c>
      <c r="Q21" s="21">
        <v>36.950000000000003</v>
      </c>
      <c r="R21" s="22"/>
      <c r="S21" s="21">
        <v>27.75</v>
      </c>
      <c r="T21" s="8" t="s">
        <v>49</v>
      </c>
      <c r="U21" s="20">
        <v>15</v>
      </c>
      <c r="V21" s="20">
        <v>10</v>
      </c>
      <c r="W21" s="20">
        <v>2</v>
      </c>
      <c r="X21" s="20">
        <v>15</v>
      </c>
      <c r="Y21" s="20">
        <v>1</v>
      </c>
      <c r="Z21" s="20">
        <v>0</v>
      </c>
      <c r="AA21" s="20">
        <v>1</v>
      </c>
      <c r="AB21" s="20">
        <v>0</v>
      </c>
      <c r="AC21" s="20">
        <v>2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/>
      <c r="AJ21" s="20"/>
      <c r="AK21" s="23">
        <v>40442</v>
      </c>
      <c r="AL21" s="23">
        <v>40447</v>
      </c>
      <c r="AM21" s="23">
        <v>40448</v>
      </c>
      <c r="AN21" s="8">
        <v>36.950000000000003</v>
      </c>
      <c r="AO21" s="8" t="s">
        <v>50</v>
      </c>
      <c r="AP21" s="8">
        <v>105</v>
      </c>
      <c r="AQ21" s="8"/>
      <c r="AR21" s="8" t="s">
        <v>491</v>
      </c>
      <c r="AS21" s="8" t="s">
        <v>51</v>
      </c>
      <c r="AT21" s="8" t="s">
        <v>63</v>
      </c>
      <c r="AU21" s="21">
        <v>0</v>
      </c>
      <c r="AV21" s="20">
        <v>1001</v>
      </c>
      <c r="AW21" s="20">
        <v>1002</v>
      </c>
      <c r="AX21" s="8"/>
    </row>
    <row r="22" spans="1:50" x14ac:dyDescent="0.15">
      <c r="A22" s="8" t="s">
        <v>399</v>
      </c>
      <c r="B22" s="8" t="s">
        <v>441</v>
      </c>
      <c r="C22" s="20">
        <v>232</v>
      </c>
      <c r="D22" s="20" t="s">
        <v>65</v>
      </c>
      <c r="F22" s="8" t="s">
        <v>472</v>
      </c>
      <c r="G22" s="8" t="s">
        <v>483</v>
      </c>
      <c r="H22" s="8" t="s">
        <v>484</v>
      </c>
      <c r="I22" s="20"/>
      <c r="J22" s="20"/>
      <c r="K22" s="20">
        <v>81</v>
      </c>
      <c r="L22" s="20">
        <v>9780292715349</v>
      </c>
      <c r="M22" s="20">
        <v>9780292715349</v>
      </c>
      <c r="N22" s="8" t="s">
        <v>485</v>
      </c>
      <c r="O22" s="8" t="s">
        <v>485</v>
      </c>
      <c r="P22" s="8" t="s">
        <v>485</v>
      </c>
      <c r="Q22" s="21">
        <v>24.95</v>
      </c>
      <c r="R22" s="22"/>
      <c r="S22" s="21">
        <v>18.75</v>
      </c>
      <c r="T22" s="8" t="s">
        <v>49</v>
      </c>
      <c r="U22" s="20">
        <v>15</v>
      </c>
      <c r="V22" s="20">
        <v>10</v>
      </c>
      <c r="W22" s="20">
        <v>2</v>
      </c>
      <c r="X22" s="20">
        <v>15</v>
      </c>
      <c r="Y22" s="20">
        <v>2</v>
      </c>
      <c r="Z22" s="20">
        <v>0</v>
      </c>
      <c r="AA22" s="20">
        <v>0</v>
      </c>
      <c r="AB22" s="20">
        <v>0</v>
      </c>
      <c r="AC22" s="20">
        <v>2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/>
      <c r="AJ22" s="20"/>
      <c r="AK22" s="23">
        <v>40442</v>
      </c>
      <c r="AL22" s="23">
        <v>40447</v>
      </c>
      <c r="AM22" s="23">
        <v>40448</v>
      </c>
      <c r="AN22" s="8">
        <v>24.95</v>
      </c>
      <c r="AO22" s="8" t="s">
        <v>50</v>
      </c>
      <c r="AP22" s="8">
        <v>105</v>
      </c>
      <c r="AQ22" s="8" t="s">
        <v>486</v>
      </c>
      <c r="AR22" s="8"/>
      <c r="AS22" s="8" t="s">
        <v>51</v>
      </c>
      <c r="AT22" s="8" t="s">
        <v>63</v>
      </c>
      <c r="AU22" s="21">
        <v>0</v>
      </c>
      <c r="AV22" s="20">
        <v>1001</v>
      </c>
      <c r="AW22" s="20">
        <v>1002</v>
      </c>
      <c r="AX22" s="8"/>
    </row>
    <row r="23" spans="1:50" x14ac:dyDescent="0.15">
      <c r="A23" s="8" t="s">
        <v>399</v>
      </c>
      <c r="B23" s="8" t="s">
        <v>441</v>
      </c>
      <c r="C23" s="20">
        <v>232</v>
      </c>
      <c r="D23" s="20" t="s">
        <v>65</v>
      </c>
      <c r="F23" s="8" t="s">
        <v>472</v>
      </c>
      <c r="G23" s="8" t="s">
        <v>502</v>
      </c>
      <c r="H23" s="8" t="s">
        <v>503</v>
      </c>
      <c r="I23" s="20"/>
      <c r="J23" s="20"/>
      <c r="K23" s="20">
        <v>92</v>
      </c>
      <c r="L23" s="20">
        <v>9780822312703</v>
      </c>
      <c r="M23" s="20">
        <v>9780822312703</v>
      </c>
      <c r="N23" s="8" t="s">
        <v>200</v>
      </c>
      <c r="O23" s="8" t="s">
        <v>200</v>
      </c>
      <c r="P23" s="8" t="s">
        <v>200</v>
      </c>
      <c r="Q23" s="21">
        <v>24.95</v>
      </c>
      <c r="R23" s="22"/>
      <c r="S23" s="21">
        <v>18.75</v>
      </c>
      <c r="T23" s="8" t="s">
        <v>49</v>
      </c>
      <c r="U23" s="20">
        <v>15</v>
      </c>
      <c r="V23" s="20">
        <v>10</v>
      </c>
      <c r="W23" s="20">
        <v>2</v>
      </c>
      <c r="X23" s="20">
        <v>15</v>
      </c>
      <c r="Y23" s="20">
        <v>0</v>
      </c>
      <c r="Z23" s="20">
        <v>0</v>
      </c>
      <c r="AA23" s="20">
        <v>0</v>
      </c>
      <c r="AB23" s="20">
        <v>0</v>
      </c>
      <c r="AC23" s="20">
        <v>2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/>
      <c r="AJ23" s="20"/>
      <c r="AK23" s="23">
        <v>40442</v>
      </c>
      <c r="AL23" s="23">
        <v>40447</v>
      </c>
      <c r="AM23" s="23">
        <v>40445</v>
      </c>
      <c r="AN23" s="8" t="s">
        <v>273</v>
      </c>
      <c r="AO23" s="8" t="s">
        <v>50</v>
      </c>
      <c r="AP23" s="8">
        <v>105</v>
      </c>
      <c r="AQ23" s="8"/>
      <c r="AR23" s="8"/>
      <c r="AS23" s="8" t="s">
        <v>51</v>
      </c>
      <c r="AT23" s="8" t="s">
        <v>63</v>
      </c>
      <c r="AU23" s="21">
        <v>0</v>
      </c>
      <c r="AV23" s="20">
        <v>1001</v>
      </c>
      <c r="AW23" s="20">
        <v>1002</v>
      </c>
      <c r="AX23" s="8"/>
    </row>
    <row r="24" spans="1:50" x14ac:dyDescent="0.15">
      <c r="A24" s="8" t="s">
        <v>399</v>
      </c>
      <c r="B24" s="8" t="s">
        <v>441</v>
      </c>
      <c r="C24" s="20">
        <v>232</v>
      </c>
      <c r="D24" s="20" t="s">
        <v>65</v>
      </c>
      <c r="F24" s="8" t="s">
        <v>472</v>
      </c>
      <c r="G24" s="8" t="s">
        <v>508</v>
      </c>
      <c r="H24" s="8" t="s">
        <v>509</v>
      </c>
      <c r="I24" s="20"/>
      <c r="J24" s="20"/>
      <c r="K24" s="20">
        <v>5</v>
      </c>
      <c r="L24" s="20">
        <v>9781844670529</v>
      </c>
      <c r="M24" s="20">
        <v>9781844670529</v>
      </c>
      <c r="N24" s="8" t="s">
        <v>510</v>
      </c>
      <c r="O24" s="8" t="s">
        <v>234</v>
      </c>
      <c r="P24" s="8" t="s">
        <v>234</v>
      </c>
      <c r="Q24" s="21">
        <v>12.95</v>
      </c>
      <c r="R24" s="22"/>
      <c r="S24" s="21">
        <v>9.75</v>
      </c>
      <c r="T24" s="8" t="s">
        <v>49</v>
      </c>
      <c r="U24" s="20">
        <v>15</v>
      </c>
      <c r="V24" s="20">
        <v>10</v>
      </c>
      <c r="W24" s="20">
        <v>2</v>
      </c>
      <c r="X24" s="20">
        <v>15</v>
      </c>
      <c r="Y24" s="20">
        <v>0</v>
      </c>
      <c r="Z24" s="20">
        <v>0</v>
      </c>
      <c r="AA24" s="20">
        <v>1</v>
      </c>
      <c r="AB24" s="20">
        <v>0</v>
      </c>
      <c r="AC24" s="20">
        <v>2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/>
      <c r="AJ24" s="20"/>
      <c r="AK24" s="23">
        <v>40442</v>
      </c>
      <c r="AL24" s="23">
        <v>40442</v>
      </c>
      <c r="AM24" s="23">
        <v>40445</v>
      </c>
      <c r="AN24" s="8"/>
      <c r="AO24" s="8" t="s">
        <v>50</v>
      </c>
      <c r="AP24" s="8">
        <v>105</v>
      </c>
      <c r="AQ24" s="8"/>
      <c r="AR24" s="8"/>
      <c r="AS24" s="8" t="s">
        <v>51</v>
      </c>
      <c r="AT24" s="8" t="s">
        <v>63</v>
      </c>
      <c r="AU24" s="21">
        <v>0</v>
      </c>
      <c r="AV24" s="20">
        <v>1001</v>
      </c>
      <c r="AW24" s="20">
        <v>1002</v>
      </c>
      <c r="AX24" s="8"/>
    </row>
    <row r="25" spans="1:50" x14ac:dyDescent="0.15">
      <c r="A25" s="8" t="s">
        <v>399</v>
      </c>
      <c r="B25" s="8" t="s">
        <v>441</v>
      </c>
      <c r="C25" s="20">
        <v>232</v>
      </c>
      <c r="D25" s="20" t="s">
        <v>65</v>
      </c>
      <c r="F25" s="8" t="s">
        <v>472</v>
      </c>
      <c r="G25" s="8" t="s">
        <v>506</v>
      </c>
      <c r="H25" s="8" t="s">
        <v>507</v>
      </c>
      <c r="I25" s="20"/>
      <c r="J25" s="20"/>
      <c r="K25" s="20">
        <v>8</v>
      </c>
      <c r="L25" s="20">
        <v>9780822342274</v>
      </c>
      <c r="M25" s="20">
        <v>9780822342274</v>
      </c>
      <c r="N25" s="8" t="s">
        <v>200</v>
      </c>
      <c r="O25" s="8" t="s">
        <v>200</v>
      </c>
      <c r="P25" s="8" t="s">
        <v>200</v>
      </c>
      <c r="Q25" s="21">
        <v>22.95</v>
      </c>
      <c r="R25" s="22"/>
      <c r="S25" s="21">
        <v>17.25</v>
      </c>
      <c r="T25" s="8" t="s">
        <v>49</v>
      </c>
      <c r="U25" s="20">
        <v>15</v>
      </c>
      <c r="V25" s="20">
        <v>10</v>
      </c>
      <c r="W25" s="20">
        <v>2</v>
      </c>
      <c r="X25" s="20">
        <v>15</v>
      </c>
      <c r="Y25" s="20">
        <v>0</v>
      </c>
      <c r="Z25" s="20">
        <v>0</v>
      </c>
      <c r="AA25" s="20">
        <v>2</v>
      </c>
      <c r="AB25" s="20">
        <v>0</v>
      </c>
      <c r="AC25" s="20">
        <v>2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/>
      <c r="AJ25" s="20"/>
      <c r="AK25" s="23">
        <v>40442</v>
      </c>
      <c r="AL25" s="23">
        <v>40442</v>
      </c>
      <c r="AM25" s="23">
        <v>40445</v>
      </c>
      <c r="AN25" s="8"/>
      <c r="AO25" s="8" t="s">
        <v>50</v>
      </c>
      <c r="AP25" s="8">
        <v>105</v>
      </c>
      <c r="AQ25" s="8"/>
      <c r="AR25" s="8"/>
      <c r="AS25" s="8" t="s">
        <v>51</v>
      </c>
      <c r="AT25" s="8" t="s">
        <v>63</v>
      </c>
      <c r="AU25" s="21">
        <v>0</v>
      </c>
      <c r="AV25" s="20">
        <v>1001</v>
      </c>
      <c r="AW25" s="20">
        <v>1002</v>
      </c>
      <c r="AX25" s="8"/>
    </row>
    <row r="26" spans="1:50" x14ac:dyDescent="0.15">
      <c r="A26" s="8" t="s">
        <v>399</v>
      </c>
      <c r="B26" s="8" t="s">
        <v>441</v>
      </c>
      <c r="C26" s="20">
        <v>232</v>
      </c>
      <c r="D26" s="20" t="s">
        <v>65</v>
      </c>
      <c r="F26" s="8" t="s">
        <v>472</v>
      </c>
      <c r="G26" s="8" t="s">
        <v>481</v>
      </c>
      <c r="H26" s="8" t="s">
        <v>482</v>
      </c>
      <c r="I26" s="20"/>
      <c r="J26" s="20"/>
      <c r="K26" s="20">
        <v>93</v>
      </c>
      <c r="L26" s="20">
        <v>9780226676746</v>
      </c>
      <c r="M26" s="20">
        <v>9780226676746</v>
      </c>
      <c r="N26" s="8" t="s">
        <v>223</v>
      </c>
      <c r="O26" s="8" t="s">
        <v>223</v>
      </c>
      <c r="P26" s="8" t="s">
        <v>223</v>
      </c>
      <c r="Q26" s="21">
        <v>30</v>
      </c>
      <c r="R26" s="22"/>
      <c r="S26" s="21">
        <v>22.5</v>
      </c>
      <c r="T26" s="8" t="s">
        <v>49</v>
      </c>
      <c r="U26" s="20">
        <v>15</v>
      </c>
      <c r="V26" s="20">
        <v>10</v>
      </c>
      <c r="W26" s="20">
        <v>2</v>
      </c>
      <c r="X26" s="20">
        <v>15</v>
      </c>
      <c r="Y26" s="20">
        <v>1</v>
      </c>
      <c r="Z26" s="20">
        <v>0</v>
      </c>
      <c r="AA26" s="20">
        <v>0</v>
      </c>
      <c r="AB26" s="20">
        <v>0</v>
      </c>
      <c r="AC26" s="20">
        <v>2</v>
      </c>
      <c r="AD26" s="20">
        <v>0</v>
      </c>
      <c r="AE26" s="20">
        <v>0</v>
      </c>
      <c r="AF26" s="20">
        <v>1</v>
      </c>
      <c r="AG26" s="20">
        <v>0</v>
      </c>
      <c r="AH26" s="20">
        <v>1</v>
      </c>
      <c r="AI26" s="20"/>
      <c r="AJ26" s="20"/>
      <c r="AK26" s="23">
        <v>40442</v>
      </c>
      <c r="AL26" s="23">
        <v>40447</v>
      </c>
      <c r="AM26" s="23">
        <v>40451</v>
      </c>
      <c r="AN26" s="8" t="s">
        <v>230</v>
      </c>
      <c r="AO26" s="8" t="s">
        <v>50</v>
      </c>
      <c r="AP26" s="8">
        <v>105</v>
      </c>
      <c r="AQ26" s="8"/>
      <c r="AR26" s="8"/>
      <c r="AS26" s="8" t="s">
        <v>51</v>
      </c>
      <c r="AT26" s="8" t="s">
        <v>63</v>
      </c>
      <c r="AU26" s="21">
        <v>0</v>
      </c>
      <c r="AV26" s="20">
        <v>1001</v>
      </c>
      <c r="AW26" s="20">
        <v>1002</v>
      </c>
      <c r="AX26" s="8"/>
    </row>
    <row r="27" spans="1:50" x14ac:dyDescent="0.15">
      <c r="A27" s="8" t="s">
        <v>399</v>
      </c>
      <c r="B27" s="8" t="s">
        <v>441</v>
      </c>
      <c r="C27" s="20">
        <v>232</v>
      </c>
      <c r="D27" s="20" t="s">
        <v>65</v>
      </c>
      <c r="F27" s="8" t="s">
        <v>472</v>
      </c>
      <c r="G27" s="8" t="s">
        <v>492</v>
      </c>
      <c r="H27" s="8" t="s">
        <v>495</v>
      </c>
      <c r="I27" s="20"/>
      <c r="J27" s="20"/>
      <c r="K27" s="20">
        <v>91</v>
      </c>
      <c r="L27" s="20">
        <v>9780674510418</v>
      </c>
      <c r="M27" s="20">
        <v>9780674510418</v>
      </c>
      <c r="N27" s="8" t="s">
        <v>496</v>
      </c>
      <c r="O27" s="8" t="s">
        <v>497</v>
      </c>
      <c r="P27" s="8" t="s">
        <v>497</v>
      </c>
      <c r="Q27" s="21">
        <v>37.450000000000003</v>
      </c>
      <c r="R27" s="22"/>
      <c r="S27" s="21">
        <v>28.1</v>
      </c>
      <c r="T27" s="8" t="s">
        <v>49</v>
      </c>
      <c r="U27" s="20">
        <v>15</v>
      </c>
      <c r="V27" s="20">
        <v>10</v>
      </c>
      <c r="W27" s="20">
        <v>2</v>
      </c>
      <c r="X27" s="20">
        <v>15</v>
      </c>
      <c r="Y27" s="20">
        <v>0</v>
      </c>
      <c r="Z27" s="20">
        <v>0</v>
      </c>
      <c r="AA27" s="20">
        <v>1</v>
      </c>
      <c r="AB27" s="20">
        <v>0</v>
      </c>
      <c r="AC27" s="20">
        <v>2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/>
      <c r="AJ27" s="20"/>
      <c r="AK27" s="23">
        <v>40442</v>
      </c>
      <c r="AL27" s="23">
        <v>38597</v>
      </c>
      <c r="AM27" s="23">
        <v>40445</v>
      </c>
      <c r="AN27" s="8"/>
      <c r="AO27" s="8" t="s">
        <v>50</v>
      </c>
      <c r="AP27" s="8">
        <v>105</v>
      </c>
      <c r="AQ27" s="8"/>
      <c r="AR27" s="8"/>
      <c r="AS27" s="8" t="s">
        <v>51</v>
      </c>
      <c r="AT27" s="8" t="s">
        <v>63</v>
      </c>
      <c r="AU27" s="21">
        <v>0</v>
      </c>
      <c r="AV27" s="20">
        <v>1001</v>
      </c>
      <c r="AW27" s="20">
        <v>1002</v>
      </c>
      <c r="AX27" s="8"/>
    </row>
    <row r="28" spans="1:50" x14ac:dyDescent="0.15">
      <c r="A28" s="8" t="s">
        <v>399</v>
      </c>
      <c r="B28" s="8" t="s">
        <v>441</v>
      </c>
      <c r="C28" s="20">
        <v>232</v>
      </c>
      <c r="D28" s="20" t="s">
        <v>65</v>
      </c>
      <c r="F28" s="8" t="s">
        <v>472</v>
      </c>
      <c r="G28" s="8" t="s">
        <v>492</v>
      </c>
      <c r="H28" s="8" t="s">
        <v>493</v>
      </c>
      <c r="I28" s="20"/>
      <c r="J28" s="20"/>
      <c r="K28" s="20">
        <v>77</v>
      </c>
      <c r="L28" s="20">
        <v>9780521291644</v>
      </c>
      <c r="M28" s="20">
        <v>9780521291644</v>
      </c>
      <c r="N28" s="8" t="s">
        <v>347</v>
      </c>
      <c r="O28" s="8" t="s">
        <v>347</v>
      </c>
      <c r="P28" s="8" t="s">
        <v>347</v>
      </c>
      <c r="Q28" s="21">
        <v>29.99</v>
      </c>
      <c r="R28" s="22"/>
      <c r="S28" s="21">
        <v>22.5</v>
      </c>
      <c r="T28" s="8" t="s">
        <v>49</v>
      </c>
      <c r="U28" s="20">
        <v>15</v>
      </c>
      <c r="V28" s="20">
        <v>10</v>
      </c>
      <c r="W28" s="20">
        <v>2</v>
      </c>
      <c r="X28" s="20">
        <v>15</v>
      </c>
      <c r="Y28" s="20">
        <v>0</v>
      </c>
      <c r="Z28" s="20">
        <v>0</v>
      </c>
      <c r="AA28" s="20">
        <v>1</v>
      </c>
      <c r="AB28" s="20">
        <v>0</v>
      </c>
      <c r="AC28" s="20">
        <v>2</v>
      </c>
      <c r="AD28" s="20">
        <v>0</v>
      </c>
      <c r="AE28" s="20">
        <v>0</v>
      </c>
      <c r="AF28" s="20">
        <v>0</v>
      </c>
      <c r="AG28" s="20">
        <v>1</v>
      </c>
      <c r="AH28" s="20">
        <v>1</v>
      </c>
      <c r="AI28" s="20"/>
      <c r="AJ28" s="20"/>
      <c r="AK28" s="23">
        <v>40442</v>
      </c>
      <c r="AL28" s="23">
        <v>40174</v>
      </c>
      <c r="AM28" s="23">
        <v>40445</v>
      </c>
      <c r="AN28" s="8" t="s">
        <v>494</v>
      </c>
      <c r="AO28" s="8" t="s">
        <v>50</v>
      </c>
      <c r="AP28" s="8">
        <v>105</v>
      </c>
      <c r="AQ28" s="8"/>
      <c r="AR28" s="8"/>
      <c r="AS28" s="8" t="s">
        <v>51</v>
      </c>
      <c r="AT28" s="8" t="s">
        <v>63</v>
      </c>
      <c r="AU28" s="21">
        <v>0</v>
      </c>
      <c r="AV28" s="20">
        <v>1001</v>
      </c>
      <c r="AW28" s="20">
        <v>1002</v>
      </c>
      <c r="AX28" s="8"/>
    </row>
    <row r="29" spans="1:50" x14ac:dyDescent="0.15">
      <c r="A29" s="8" t="s">
        <v>399</v>
      </c>
      <c r="B29" s="8" t="s">
        <v>441</v>
      </c>
      <c r="C29" s="20">
        <v>232</v>
      </c>
      <c r="D29" s="20" t="s">
        <v>65</v>
      </c>
      <c r="F29" s="8" t="s">
        <v>472</v>
      </c>
      <c r="G29" s="8" t="s">
        <v>504</v>
      </c>
      <c r="H29" s="8" t="s">
        <v>505</v>
      </c>
      <c r="I29" s="20"/>
      <c r="J29" s="20"/>
      <c r="K29" s="20">
        <v>2</v>
      </c>
      <c r="L29" s="20">
        <v>9780822328971</v>
      </c>
      <c r="M29" s="20">
        <v>9780822328971</v>
      </c>
      <c r="N29" s="8" t="s">
        <v>200</v>
      </c>
      <c r="O29" s="8" t="s">
        <v>200</v>
      </c>
      <c r="P29" s="8" t="s">
        <v>200</v>
      </c>
      <c r="Q29" s="21">
        <v>24.95</v>
      </c>
      <c r="R29" s="22"/>
      <c r="S29" s="21">
        <v>18.75</v>
      </c>
      <c r="T29" s="8" t="s">
        <v>49</v>
      </c>
      <c r="U29" s="20">
        <v>15</v>
      </c>
      <c r="V29" s="20">
        <v>10</v>
      </c>
      <c r="W29" s="20">
        <v>2</v>
      </c>
      <c r="X29" s="20">
        <v>15</v>
      </c>
      <c r="Y29" s="20">
        <v>0</v>
      </c>
      <c r="Z29" s="20">
        <v>0</v>
      </c>
      <c r="AA29" s="20">
        <v>0</v>
      </c>
      <c r="AB29" s="20">
        <v>0</v>
      </c>
      <c r="AC29" s="20">
        <v>2</v>
      </c>
      <c r="AD29" s="20">
        <v>0</v>
      </c>
      <c r="AE29" s="20">
        <v>0</v>
      </c>
      <c r="AF29" s="20">
        <v>1</v>
      </c>
      <c r="AG29" s="20">
        <v>0</v>
      </c>
      <c r="AH29" s="20">
        <v>1</v>
      </c>
      <c r="AI29" s="20"/>
      <c r="AJ29" s="20"/>
      <c r="AK29" s="23">
        <v>40442</v>
      </c>
      <c r="AL29" s="23">
        <v>40447</v>
      </c>
      <c r="AM29" s="23">
        <v>40445</v>
      </c>
      <c r="AN29" s="8" t="s">
        <v>273</v>
      </c>
      <c r="AO29" s="8" t="s">
        <v>50</v>
      </c>
      <c r="AP29" s="8">
        <v>105</v>
      </c>
      <c r="AQ29" s="8"/>
      <c r="AR29" s="8"/>
      <c r="AS29" s="8" t="s">
        <v>51</v>
      </c>
      <c r="AT29" s="8" t="s">
        <v>63</v>
      </c>
      <c r="AU29" s="21">
        <v>0</v>
      </c>
      <c r="AV29" s="20">
        <v>1001</v>
      </c>
      <c r="AW29" s="20">
        <v>1002</v>
      </c>
      <c r="AX29" s="8"/>
    </row>
    <row r="30" spans="1:50" x14ac:dyDescent="0.15">
      <c r="A30" s="8" t="s">
        <v>399</v>
      </c>
      <c r="B30" s="8" t="s">
        <v>441</v>
      </c>
      <c r="C30" s="20">
        <v>232</v>
      </c>
      <c r="D30" s="20" t="s">
        <v>65</v>
      </c>
      <c r="F30" s="8" t="s">
        <v>472</v>
      </c>
      <c r="G30" s="8" t="s">
        <v>475</v>
      </c>
      <c r="H30" s="8" t="s">
        <v>476</v>
      </c>
      <c r="I30" s="20"/>
      <c r="J30" s="20"/>
      <c r="K30" s="20">
        <v>79</v>
      </c>
      <c r="L30" s="20">
        <v>9780198245971</v>
      </c>
      <c r="M30" s="20">
        <v>9780198245971</v>
      </c>
      <c r="N30" s="8" t="s">
        <v>303</v>
      </c>
      <c r="O30" s="8" t="s">
        <v>303</v>
      </c>
      <c r="P30" s="8" t="s">
        <v>303</v>
      </c>
      <c r="Q30" s="21">
        <v>19.95</v>
      </c>
      <c r="R30" s="22"/>
      <c r="S30" s="21">
        <v>15</v>
      </c>
      <c r="T30" s="8" t="s">
        <v>49</v>
      </c>
      <c r="U30" s="20">
        <v>15</v>
      </c>
      <c r="V30" s="20">
        <v>10</v>
      </c>
      <c r="W30" s="20">
        <v>2</v>
      </c>
      <c r="X30" s="20">
        <v>15</v>
      </c>
      <c r="Y30" s="20">
        <v>0</v>
      </c>
      <c r="Z30" s="20">
        <v>0</v>
      </c>
      <c r="AA30" s="20">
        <v>0</v>
      </c>
      <c r="AB30" s="20">
        <v>0</v>
      </c>
      <c r="AC30" s="20">
        <v>2</v>
      </c>
      <c r="AD30" s="20">
        <v>0</v>
      </c>
      <c r="AE30" s="20">
        <v>0</v>
      </c>
      <c r="AF30" s="20">
        <v>1</v>
      </c>
      <c r="AG30" s="20">
        <v>1</v>
      </c>
      <c r="AH30" s="20">
        <v>2</v>
      </c>
      <c r="AI30" s="20"/>
      <c r="AJ30" s="20"/>
      <c r="AK30" s="23">
        <v>40442</v>
      </c>
      <c r="AL30" s="23">
        <v>40090</v>
      </c>
      <c r="AM30" s="23">
        <v>40444</v>
      </c>
      <c r="AN30" s="8" t="s">
        <v>477</v>
      </c>
      <c r="AO30" s="8" t="s">
        <v>50</v>
      </c>
      <c r="AP30" s="8">
        <v>105</v>
      </c>
      <c r="AQ30" s="8"/>
      <c r="AR30" s="8"/>
      <c r="AS30" s="8" t="s">
        <v>51</v>
      </c>
      <c r="AT30" s="8" t="s">
        <v>63</v>
      </c>
      <c r="AU30" s="21">
        <v>0</v>
      </c>
      <c r="AV30" s="20">
        <v>1001</v>
      </c>
      <c r="AW30" s="20">
        <v>1002</v>
      </c>
      <c r="AX30" s="8"/>
    </row>
    <row r="31" spans="1:50" x14ac:dyDescent="0.15">
      <c r="A31" s="8" t="s">
        <v>399</v>
      </c>
      <c r="B31" s="8" t="s">
        <v>441</v>
      </c>
      <c r="C31" s="20">
        <v>232</v>
      </c>
      <c r="D31" s="20" t="s">
        <v>65</v>
      </c>
      <c r="F31" s="8" t="s">
        <v>472</v>
      </c>
      <c r="G31" s="8" t="s">
        <v>492</v>
      </c>
      <c r="H31" s="8" t="s">
        <v>498</v>
      </c>
      <c r="I31" s="20"/>
      <c r="J31" s="20"/>
      <c r="K31" s="20">
        <v>98</v>
      </c>
      <c r="L31" s="20">
        <v>9780804733632</v>
      </c>
      <c r="M31" s="20">
        <v>9780804733632</v>
      </c>
      <c r="N31" s="8" t="s">
        <v>404</v>
      </c>
      <c r="O31" s="8" t="s">
        <v>223</v>
      </c>
      <c r="P31" s="8" t="s">
        <v>223</v>
      </c>
      <c r="Q31" s="21">
        <v>20.95</v>
      </c>
      <c r="R31" s="22"/>
      <c r="S31" s="21">
        <v>15.75</v>
      </c>
      <c r="T31" s="8" t="s">
        <v>49</v>
      </c>
      <c r="U31" s="20">
        <v>15</v>
      </c>
      <c r="V31" s="20">
        <v>10</v>
      </c>
      <c r="W31" s="20">
        <v>2</v>
      </c>
      <c r="X31" s="20">
        <v>15</v>
      </c>
      <c r="Y31" s="20">
        <v>2</v>
      </c>
      <c r="Z31" s="20">
        <v>0</v>
      </c>
      <c r="AA31" s="20">
        <v>0</v>
      </c>
      <c r="AB31" s="20">
        <v>0</v>
      </c>
      <c r="AC31" s="20">
        <v>2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/>
      <c r="AJ31" s="20"/>
      <c r="AK31" s="23">
        <v>40442</v>
      </c>
      <c r="AL31" s="23">
        <v>40447</v>
      </c>
      <c r="AM31" s="23">
        <v>40448</v>
      </c>
      <c r="AN31" s="8">
        <v>20.95</v>
      </c>
      <c r="AO31" s="8" t="s">
        <v>50</v>
      </c>
      <c r="AP31" s="8">
        <v>105</v>
      </c>
      <c r="AQ31" s="8"/>
      <c r="AR31" s="8"/>
      <c r="AS31" s="8" t="s">
        <v>51</v>
      </c>
      <c r="AT31" s="8" t="s">
        <v>63</v>
      </c>
      <c r="AU31" s="21">
        <v>0</v>
      </c>
      <c r="AV31" s="20">
        <v>1001</v>
      </c>
      <c r="AW31" s="20">
        <v>1002</v>
      </c>
      <c r="AX31" s="8"/>
    </row>
    <row r="32" spans="1:50" x14ac:dyDescent="0.15">
      <c r="A32" s="8" t="s">
        <v>399</v>
      </c>
      <c r="B32" s="8" t="s">
        <v>441</v>
      </c>
      <c r="C32" s="20">
        <v>232</v>
      </c>
      <c r="D32" s="20" t="s">
        <v>65</v>
      </c>
      <c r="F32" s="8" t="s">
        <v>472</v>
      </c>
      <c r="G32" s="8" t="s">
        <v>478</v>
      </c>
      <c r="H32" s="8" t="s">
        <v>479</v>
      </c>
      <c r="I32" s="20"/>
      <c r="J32" s="20"/>
      <c r="K32" s="20">
        <v>5</v>
      </c>
      <c r="L32" s="20">
        <v>9780199256051</v>
      </c>
      <c r="M32" s="20">
        <v>9780199256051</v>
      </c>
      <c r="N32" s="8" t="s">
        <v>303</v>
      </c>
      <c r="O32" s="8" t="s">
        <v>303</v>
      </c>
      <c r="P32" s="8" t="s">
        <v>303</v>
      </c>
      <c r="Q32" s="21">
        <v>30</v>
      </c>
      <c r="R32" s="22"/>
      <c r="S32" s="21">
        <v>22.5</v>
      </c>
      <c r="T32" s="8" t="s">
        <v>49</v>
      </c>
      <c r="U32" s="20">
        <v>15</v>
      </c>
      <c r="V32" s="20">
        <v>10</v>
      </c>
      <c r="W32" s="20">
        <v>2</v>
      </c>
      <c r="X32" s="20">
        <v>15</v>
      </c>
      <c r="Y32" s="20">
        <v>0</v>
      </c>
      <c r="Z32" s="20">
        <v>0</v>
      </c>
      <c r="AA32" s="20">
        <v>0</v>
      </c>
      <c r="AB32" s="20">
        <v>0</v>
      </c>
      <c r="AC32" s="20">
        <v>2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/>
      <c r="AJ32" s="20"/>
      <c r="AK32" s="23">
        <v>40442</v>
      </c>
      <c r="AL32" s="23">
        <v>40447</v>
      </c>
      <c r="AM32" s="23">
        <v>40445</v>
      </c>
      <c r="AN32" s="8" t="s">
        <v>480</v>
      </c>
      <c r="AO32" s="8" t="s">
        <v>50</v>
      </c>
      <c r="AP32" s="8">
        <v>105</v>
      </c>
      <c r="AQ32" s="8"/>
      <c r="AR32" s="8"/>
      <c r="AS32" s="8" t="s">
        <v>51</v>
      </c>
      <c r="AT32" s="8" t="s">
        <v>63</v>
      </c>
      <c r="AU32" s="21">
        <v>0</v>
      </c>
      <c r="AV32" s="20">
        <v>1001</v>
      </c>
      <c r="AW32" s="20">
        <v>1002</v>
      </c>
      <c r="AX32" s="8"/>
    </row>
    <row r="33" spans="1:50" x14ac:dyDescent="0.15">
      <c r="A33" s="8" t="s">
        <v>399</v>
      </c>
      <c r="B33" s="8" t="s">
        <v>441</v>
      </c>
      <c r="C33" s="20">
        <v>232</v>
      </c>
      <c r="D33" s="20" t="s">
        <v>65</v>
      </c>
      <c r="F33" s="8" t="s">
        <v>472</v>
      </c>
      <c r="G33" s="8" t="s">
        <v>473</v>
      </c>
      <c r="H33" s="8" t="s">
        <v>499</v>
      </c>
      <c r="I33" s="20"/>
      <c r="J33" s="20"/>
      <c r="K33" s="20">
        <v>87</v>
      </c>
      <c r="L33" s="20">
        <v>9780816614028</v>
      </c>
      <c r="M33" s="20">
        <v>9780816614028</v>
      </c>
      <c r="N33" s="8" t="s">
        <v>500</v>
      </c>
      <c r="O33" s="8" t="s">
        <v>500</v>
      </c>
      <c r="P33" s="8" t="s">
        <v>500</v>
      </c>
      <c r="Q33" s="21">
        <v>21.3</v>
      </c>
      <c r="R33" s="22"/>
      <c r="S33" s="21">
        <v>16</v>
      </c>
      <c r="T33" s="8" t="s">
        <v>49</v>
      </c>
      <c r="U33" s="20">
        <v>15</v>
      </c>
      <c r="V33" s="20">
        <v>10</v>
      </c>
      <c r="W33" s="20">
        <v>2</v>
      </c>
      <c r="X33" s="20">
        <v>15</v>
      </c>
      <c r="Y33" s="20">
        <v>0</v>
      </c>
      <c r="Z33" s="20">
        <v>0</v>
      </c>
      <c r="AA33" s="20">
        <v>0</v>
      </c>
      <c r="AB33" s="20">
        <v>0</v>
      </c>
      <c r="AC33" s="20">
        <v>2</v>
      </c>
      <c r="AD33" s="20">
        <v>0</v>
      </c>
      <c r="AE33" s="20">
        <v>0</v>
      </c>
      <c r="AF33" s="20">
        <v>0</v>
      </c>
      <c r="AG33" s="20">
        <v>1</v>
      </c>
      <c r="AH33" s="20">
        <v>1</v>
      </c>
      <c r="AI33" s="20"/>
      <c r="AJ33" s="20"/>
      <c r="AK33" s="23">
        <v>40442</v>
      </c>
      <c r="AL33" s="23">
        <v>38256</v>
      </c>
      <c r="AM33" s="23">
        <v>40445</v>
      </c>
      <c r="AN33" s="8" t="s">
        <v>501</v>
      </c>
      <c r="AO33" s="8" t="s">
        <v>50</v>
      </c>
      <c r="AP33" s="8">
        <v>105</v>
      </c>
      <c r="AQ33" s="8"/>
      <c r="AR33" s="8"/>
      <c r="AS33" s="8" t="s">
        <v>51</v>
      </c>
      <c r="AT33" s="8" t="s">
        <v>63</v>
      </c>
      <c r="AU33" s="21">
        <v>0</v>
      </c>
      <c r="AV33" s="20">
        <v>1001</v>
      </c>
      <c r="AW33" s="20">
        <v>1002</v>
      </c>
      <c r="AX33" s="8"/>
    </row>
    <row r="34" spans="1:50" x14ac:dyDescent="0.15">
      <c r="A34" s="8" t="s">
        <v>399</v>
      </c>
      <c r="B34" s="8" t="s">
        <v>441</v>
      </c>
      <c r="C34" s="20">
        <v>232</v>
      </c>
      <c r="D34" s="20" t="s">
        <v>65</v>
      </c>
      <c r="F34" s="8" t="s">
        <v>472</v>
      </c>
      <c r="G34" s="8" t="s">
        <v>487</v>
      </c>
      <c r="H34" s="8" t="s">
        <v>488</v>
      </c>
      <c r="I34" s="20"/>
      <c r="J34" s="20"/>
      <c r="K34" s="20">
        <v>1</v>
      </c>
      <c r="L34" s="20">
        <v>9780312240455</v>
      </c>
      <c r="M34" s="20">
        <v>9780312240455</v>
      </c>
      <c r="N34" s="8" t="s">
        <v>214</v>
      </c>
      <c r="O34" s="8" t="s">
        <v>69</v>
      </c>
      <c r="P34" s="8" t="s">
        <v>69</v>
      </c>
      <c r="Q34" s="21">
        <v>35</v>
      </c>
      <c r="R34" s="22"/>
      <c r="S34" s="21">
        <v>26.25</v>
      </c>
      <c r="T34" s="8" t="s">
        <v>49</v>
      </c>
      <c r="U34" s="20">
        <v>15</v>
      </c>
      <c r="V34" s="20">
        <v>10</v>
      </c>
      <c r="W34" s="20">
        <v>2</v>
      </c>
      <c r="X34" s="20">
        <v>15</v>
      </c>
      <c r="Y34" s="20">
        <v>0</v>
      </c>
      <c r="Z34" s="20">
        <v>0</v>
      </c>
      <c r="AA34" s="20">
        <v>2</v>
      </c>
      <c r="AB34" s="20">
        <v>0</v>
      </c>
      <c r="AC34" s="20">
        <v>2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/>
      <c r="AJ34" s="20"/>
      <c r="AK34" s="23">
        <v>40442</v>
      </c>
      <c r="AL34" s="23">
        <v>40442</v>
      </c>
      <c r="AM34" s="23">
        <v>40445</v>
      </c>
      <c r="AN34" s="8"/>
      <c r="AO34" s="8" t="s">
        <v>50</v>
      </c>
      <c r="AP34" s="8">
        <v>105</v>
      </c>
      <c r="AQ34" s="8"/>
      <c r="AR34" s="8"/>
      <c r="AS34" s="8" t="s">
        <v>51</v>
      </c>
      <c r="AT34" s="8" t="s">
        <v>63</v>
      </c>
      <c r="AU34" s="21">
        <v>0</v>
      </c>
      <c r="AV34" s="20">
        <v>1001</v>
      </c>
      <c r="AW34" s="20">
        <v>1002</v>
      </c>
      <c r="AX34" s="8"/>
    </row>
    <row r="35" spans="1:50" x14ac:dyDescent="0.15">
      <c r="A35" s="8" t="s">
        <v>399</v>
      </c>
      <c r="B35" s="8" t="s">
        <v>511</v>
      </c>
      <c r="C35" s="20">
        <v>101</v>
      </c>
      <c r="D35" s="20" t="s">
        <v>65</v>
      </c>
      <c r="F35" s="8" t="s">
        <v>512</v>
      </c>
      <c r="G35" s="8" t="s">
        <v>513</v>
      </c>
      <c r="H35" s="8" t="s">
        <v>514</v>
      </c>
      <c r="I35" s="20">
        <v>2</v>
      </c>
      <c r="J35" s="20"/>
      <c r="K35" s="20">
        <v>9</v>
      </c>
      <c r="L35" s="20">
        <v>9780521519151</v>
      </c>
      <c r="M35" s="20">
        <v>9780521519151</v>
      </c>
      <c r="N35" s="8" t="s">
        <v>347</v>
      </c>
      <c r="O35" s="8" t="s">
        <v>347</v>
      </c>
      <c r="P35" s="8" t="s">
        <v>347</v>
      </c>
      <c r="Q35" s="21">
        <v>135</v>
      </c>
      <c r="R35" s="22"/>
      <c r="S35" s="21">
        <v>101.25</v>
      </c>
      <c r="T35" s="8" t="s">
        <v>66</v>
      </c>
      <c r="U35" s="20">
        <v>75</v>
      </c>
      <c r="V35" s="20">
        <v>72</v>
      </c>
      <c r="W35" s="20">
        <v>4</v>
      </c>
      <c r="X35" s="20">
        <v>75</v>
      </c>
      <c r="Y35" s="20">
        <v>0</v>
      </c>
      <c r="Z35" s="20">
        <v>0</v>
      </c>
      <c r="AA35" s="20">
        <v>0</v>
      </c>
      <c r="AB35" s="20">
        <v>0</v>
      </c>
      <c r="AC35" s="20">
        <v>4</v>
      </c>
      <c r="AD35" s="20">
        <v>1</v>
      </c>
      <c r="AE35" s="20">
        <v>0</v>
      </c>
      <c r="AF35" s="20">
        <v>3</v>
      </c>
      <c r="AG35" s="20">
        <v>1</v>
      </c>
      <c r="AH35" s="20">
        <v>4</v>
      </c>
      <c r="AI35" s="20"/>
      <c r="AJ35" s="20"/>
      <c r="AK35" s="23">
        <v>40305</v>
      </c>
      <c r="AL35" s="23">
        <v>40447</v>
      </c>
      <c r="AM35" s="23">
        <v>40415</v>
      </c>
      <c r="AN35" s="8" t="s">
        <v>515</v>
      </c>
      <c r="AO35" s="8" t="s">
        <v>50</v>
      </c>
      <c r="AP35" s="8">
        <v>105</v>
      </c>
      <c r="AQ35" s="8"/>
      <c r="AR35" s="8"/>
      <c r="AS35" s="8" t="s">
        <v>51</v>
      </c>
      <c r="AT35" s="8" t="s">
        <v>60</v>
      </c>
      <c r="AU35" s="21">
        <v>0</v>
      </c>
      <c r="AV35" s="20">
        <v>1001</v>
      </c>
      <c r="AW35" s="20">
        <v>1002</v>
      </c>
      <c r="AX35" s="8"/>
    </row>
    <row r="36" spans="1:50" x14ac:dyDescent="0.15">
      <c r="A36" s="8" t="s">
        <v>399</v>
      </c>
      <c r="B36" s="8" t="s">
        <v>511</v>
      </c>
      <c r="C36" s="20">
        <v>101</v>
      </c>
      <c r="D36" s="20" t="s">
        <v>65</v>
      </c>
      <c r="F36" s="8" t="s">
        <v>512</v>
      </c>
      <c r="G36" s="8" t="s">
        <v>516</v>
      </c>
      <c r="H36" s="8" t="s">
        <v>517</v>
      </c>
      <c r="I36" s="20"/>
      <c r="J36" s="20"/>
      <c r="K36" s="20">
        <v>9</v>
      </c>
      <c r="L36" s="20">
        <v>9780763738747</v>
      </c>
      <c r="M36" s="20">
        <v>9780763738747</v>
      </c>
      <c r="N36" s="8" t="s">
        <v>138</v>
      </c>
      <c r="O36" s="8" t="s">
        <v>138</v>
      </c>
      <c r="P36" s="8" t="s">
        <v>138</v>
      </c>
      <c r="Q36" s="21">
        <v>139.94999999999999</v>
      </c>
      <c r="R36" s="22"/>
      <c r="S36" s="21">
        <v>105</v>
      </c>
      <c r="T36" s="8" t="s">
        <v>66</v>
      </c>
      <c r="U36" s="20">
        <v>75</v>
      </c>
      <c r="V36" s="20">
        <v>72</v>
      </c>
      <c r="W36" s="20">
        <v>2</v>
      </c>
      <c r="X36" s="20">
        <v>75</v>
      </c>
      <c r="Y36" s="20">
        <v>0</v>
      </c>
      <c r="Z36" s="20">
        <v>0</v>
      </c>
      <c r="AA36" s="20">
        <v>0</v>
      </c>
      <c r="AB36" s="20">
        <v>0</v>
      </c>
      <c r="AC36" s="20">
        <v>2</v>
      </c>
      <c r="AD36" s="20">
        <v>0</v>
      </c>
      <c r="AE36" s="20">
        <v>0</v>
      </c>
      <c r="AF36" s="20">
        <v>2</v>
      </c>
      <c r="AG36" s="20">
        <v>2</v>
      </c>
      <c r="AH36" s="20">
        <v>4</v>
      </c>
      <c r="AI36" s="20"/>
      <c r="AJ36" s="20"/>
      <c r="AK36" s="23">
        <v>40430</v>
      </c>
      <c r="AL36" s="23">
        <v>40447</v>
      </c>
      <c r="AM36" s="23">
        <v>40457</v>
      </c>
      <c r="AN36" s="8" t="s">
        <v>518</v>
      </c>
      <c r="AO36" s="8" t="s">
        <v>50</v>
      </c>
      <c r="AP36" s="8">
        <v>105</v>
      </c>
      <c r="AQ36" s="8"/>
      <c r="AR36" s="8"/>
      <c r="AS36" s="8" t="s">
        <v>51</v>
      </c>
      <c r="AT36" s="8" t="s">
        <v>60</v>
      </c>
      <c r="AU36" s="21">
        <v>0</v>
      </c>
      <c r="AV36" s="20">
        <v>1001</v>
      </c>
      <c r="AW36" s="20">
        <v>1002</v>
      </c>
      <c r="AX36" s="8"/>
    </row>
    <row r="37" spans="1:50" x14ac:dyDescent="0.15">
      <c r="A37" s="8" t="s">
        <v>399</v>
      </c>
      <c r="B37" s="8" t="s">
        <v>511</v>
      </c>
      <c r="C37" s="20">
        <v>101</v>
      </c>
      <c r="D37" s="20" t="s">
        <v>65</v>
      </c>
      <c r="F37" s="8" t="s">
        <v>512</v>
      </c>
      <c r="G37" s="8" t="s">
        <v>519</v>
      </c>
      <c r="H37" s="8" t="s">
        <v>520</v>
      </c>
      <c r="I37" s="20"/>
      <c r="J37" s="20"/>
      <c r="K37" s="20">
        <v>3</v>
      </c>
      <c r="L37" s="20">
        <v>9783540431800</v>
      </c>
      <c r="M37" s="20">
        <v>9783540431800</v>
      </c>
      <c r="N37" s="8" t="s">
        <v>193</v>
      </c>
      <c r="O37" s="8" t="s">
        <v>193</v>
      </c>
      <c r="P37" s="8" t="s">
        <v>193</v>
      </c>
      <c r="Q37" s="21">
        <v>99</v>
      </c>
      <c r="R37" s="22"/>
      <c r="S37" s="21">
        <v>74.25</v>
      </c>
      <c r="T37" s="8" t="s">
        <v>66</v>
      </c>
      <c r="U37" s="20">
        <v>75</v>
      </c>
      <c r="V37" s="20">
        <v>72</v>
      </c>
      <c r="W37" s="20">
        <v>2</v>
      </c>
      <c r="X37" s="20">
        <v>75</v>
      </c>
      <c r="Y37" s="20">
        <v>0</v>
      </c>
      <c r="Z37" s="20">
        <v>0</v>
      </c>
      <c r="AA37" s="20">
        <v>0</v>
      </c>
      <c r="AB37" s="20">
        <v>0</v>
      </c>
      <c r="AC37" s="20">
        <v>2</v>
      </c>
      <c r="AD37" s="20">
        <v>0</v>
      </c>
      <c r="AE37" s="20">
        <v>0</v>
      </c>
      <c r="AF37" s="20">
        <v>2</v>
      </c>
      <c r="AG37" s="20">
        <v>0</v>
      </c>
      <c r="AH37" s="20">
        <v>2</v>
      </c>
      <c r="AI37" s="20"/>
      <c r="AJ37" s="20"/>
      <c r="AK37" s="23">
        <v>40430</v>
      </c>
      <c r="AL37" s="23">
        <v>40430</v>
      </c>
      <c r="AM37" s="23">
        <v>40459</v>
      </c>
      <c r="AN37" s="8"/>
      <c r="AO37" s="8" t="s">
        <v>50</v>
      </c>
      <c r="AP37" s="8">
        <v>105</v>
      </c>
      <c r="AQ37" s="8"/>
      <c r="AR37" s="8"/>
      <c r="AS37" s="8" t="s">
        <v>51</v>
      </c>
      <c r="AT37" s="8" t="s">
        <v>60</v>
      </c>
      <c r="AU37" s="21">
        <v>0</v>
      </c>
      <c r="AV37" s="20">
        <v>1001</v>
      </c>
      <c r="AW37" s="20">
        <v>1002</v>
      </c>
      <c r="AX37" s="8"/>
    </row>
    <row r="38" spans="1:50" x14ac:dyDescent="0.15">
      <c r="A38" s="8" t="s">
        <v>399</v>
      </c>
      <c r="B38" s="8" t="s">
        <v>511</v>
      </c>
      <c r="C38" s="20">
        <v>110</v>
      </c>
      <c r="D38" s="20" t="s">
        <v>65</v>
      </c>
      <c r="F38" s="8" t="s">
        <v>521</v>
      </c>
      <c r="G38" s="8" t="s">
        <v>522</v>
      </c>
      <c r="H38" s="8" t="s">
        <v>523</v>
      </c>
      <c r="I38" s="20">
        <v>3</v>
      </c>
      <c r="J38" s="20"/>
      <c r="K38" s="20">
        <v>94</v>
      </c>
      <c r="L38" s="20">
        <v>9780130615244</v>
      </c>
      <c r="M38" s="20">
        <v>9780130615244</v>
      </c>
      <c r="N38" s="8" t="s">
        <v>121</v>
      </c>
      <c r="O38" s="8" t="s">
        <v>121</v>
      </c>
      <c r="P38" s="8" t="s">
        <v>121</v>
      </c>
      <c r="Q38" s="21">
        <v>163</v>
      </c>
      <c r="R38" s="22"/>
      <c r="S38" s="21">
        <v>122.25</v>
      </c>
      <c r="T38" s="8" t="s">
        <v>49</v>
      </c>
      <c r="U38" s="20">
        <v>110</v>
      </c>
      <c r="V38" s="20">
        <v>107</v>
      </c>
      <c r="W38" s="20">
        <v>26</v>
      </c>
      <c r="X38" s="20">
        <v>110</v>
      </c>
      <c r="Y38" s="20">
        <v>5</v>
      </c>
      <c r="Z38" s="20">
        <v>0</v>
      </c>
      <c r="AA38" s="20">
        <v>0</v>
      </c>
      <c r="AB38" s="20">
        <v>0</v>
      </c>
      <c r="AC38" s="20">
        <v>26</v>
      </c>
      <c r="AD38" s="20">
        <v>4</v>
      </c>
      <c r="AE38" s="20">
        <v>0</v>
      </c>
      <c r="AF38" s="20">
        <v>8</v>
      </c>
      <c r="AG38" s="20">
        <v>15</v>
      </c>
      <c r="AH38" s="20">
        <v>23</v>
      </c>
      <c r="AI38" s="20"/>
      <c r="AJ38" s="20"/>
      <c r="AK38" s="23">
        <v>40301</v>
      </c>
      <c r="AL38" s="23">
        <v>40447</v>
      </c>
      <c r="AM38" s="23">
        <v>40393</v>
      </c>
      <c r="AN38" s="8" t="s">
        <v>524</v>
      </c>
      <c r="AO38" s="8" t="s">
        <v>50</v>
      </c>
      <c r="AP38" s="8">
        <v>105</v>
      </c>
      <c r="AQ38" s="8" t="s">
        <v>91</v>
      </c>
      <c r="AR38" s="8"/>
      <c r="AS38" s="8" t="s">
        <v>51</v>
      </c>
      <c r="AT38" s="8" t="s">
        <v>60</v>
      </c>
      <c r="AU38" s="21">
        <v>0</v>
      </c>
      <c r="AV38" s="20">
        <v>1001</v>
      </c>
      <c r="AW38" s="20">
        <v>1002</v>
      </c>
      <c r="AX38" s="8" t="s">
        <v>315</v>
      </c>
    </row>
    <row r="39" spans="1:50" x14ac:dyDescent="0.15">
      <c r="A39" s="8" t="s">
        <v>399</v>
      </c>
      <c r="B39" s="8" t="s">
        <v>511</v>
      </c>
      <c r="C39" s="20">
        <v>183</v>
      </c>
      <c r="D39" s="20" t="s">
        <v>65</v>
      </c>
      <c r="F39" s="8" t="s">
        <v>536</v>
      </c>
      <c r="G39" s="8" t="s">
        <v>537</v>
      </c>
      <c r="H39" s="8" t="s">
        <v>538</v>
      </c>
      <c r="I39" s="20"/>
      <c r="J39" s="20"/>
      <c r="K39" s="20">
        <v>7</v>
      </c>
      <c r="L39" s="20">
        <v>9780199296958</v>
      </c>
      <c r="M39" s="20">
        <v>9780199296958</v>
      </c>
      <c r="N39" s="8" t="s">
        <v>303</v>
      </c>
      <c r="O39" s="8" t="s">
        <v>303</v>
      </c>
      <c r="P39" s="8" t="s">
        <v>303</v>
      </c>
      <c r="Q39" s="21">
        <v>69.95</v>
      </c>
      <c r="R39" s="22"/>
      <c r="S39" s="21">
        <v>52.5</v>
      </c>
      <c r="T39" s="8" t="s">
        <v>49</v>
      </c>
      <c r="U39" s="20">
        <v>20</v>
      </c>
      <c r="V39" s="20">
        <v>15</v>
      </c>
      <c r="W39" s="20">
        <v>8</v>
      </c>
      <c r="X39" s="20">
        <v>20</v>
      </c>
      <c r="Y39" s="20">
        <v>0</v>
      </c>
      <c r="Z39" s="20">
        <v>0</v>
      </c>
      <c r="AA39" s="20">
        <v>1</v>
      </c>
      <c r="AB39" s="20">
        <v>0</v>
      </c>
      <c r="AC39" s="20">
        <v>6</v>
      </c>
      <c r="AD39" s="20">
        <v>0</v>
      </c>
      <c r="AE39" s="20">
        <v>0</v>
      </c>
      <c r="AF39" s="20">
        <v>0</v>
      </c>
      <c r="AG39" s="20">
        <v>5</v>
      </c>
      <c r="AH39" s="20">
        <v>5</v>
      </c>
      <c r="AI39" s="20"/>
      <c r="AJ39" s="20"/>
      <c r="AK39" s="23">
        <v>40303</v>
      </c>
      <c r="AL39" s="23">
        <v>40447</v>
      </c>
      <c r="AM39" s="23">
        <v>40451</v>
      </c>
      <c r="AN39" s="8" t="s">
        <v>440</v>
      </c>
      <c r="AO39" s="8" t="s">
        <v>50</v>
      </c>
      <c r="AP39" s="8">
        <v>105</v>
      </c>
      <c r="AQ39" s="8"/>
      <c r="AR39" s="8"/>
      <c r="AS39" s="8" t="s">
        <v>51</v>
      </c>
      <c r="AT39" s="8" t="s">
        <v>63</v>
      </c>
      <c r="AU39" s="21">
        <v>0</v>
      </c>
      <c r="AV39" s="20">
        <v>1001</v>
      </c>
      <c r="AW39" s="20">
        <v>1002</v>
      </c>
      <c r="AX39" s="8"/>
    </row>
    <row r="40" spans="1:50" x14ac:dyDescent="0.15">
      <c r="A40" s="8" t="s">
        <v>399</v>
      </c>
      <c r="B40" s="8" t="s">
        <v>511</v>
      </c>
      <c r="C40" s="20">
        <v>221</v>
      </c>
      <c r="D40" s="20" t="s">
        <v>65</v>
      </c>
      <c r="F40" s="8" t="s">
        <v>543</v>
      </c>
      <c r="G40" s="8" t="s">
        <v>544</v>
      </c>
      <c r="H40" s="8" t="s">
        <v>545</v>
      </c>
      <c r="I40" s="20">
        <v>4</v>
      </c>
      <c r="J40" s="20"/>
      <c r="K40" s="20">
        <v>3</v>
      </c>
      <c r="L40" s="20">
        <v>9780130652430</v>
      </c>
      <c r="M40" s="20">
        <v>9780130652430</v>
      </c>
      <c r="N40" s="8" t="s">
        <v>121</v>
      </c>
      <c r="O40" s="8" t="s">
        <v>121</v>
      </c>
      <c r="P40" s="8" t="s">
        <v>121</v>
      </c>
      <c r="Q40" s="21">
        <v>132</v>
      </c>
      <c r="R40" s="22"/>
      <c r="S40" s="21">
        <v>99</v>
      </c>
      <c r="T40" s="8" t="s">
        <v>49</v>
      </c>
      <c r="U40" s="20">
        <v>70</v>
      </c>
      <c r="V40" s="20">
        <v>58</v>
      </c>
      <c r="W40" s="20">
        <v>65</v>
      </c>
      <c r="X40" s="20">
        <v>270</v>
      </c>
      <c r="Y40" s="20">
        <v>3</v>
      </c>
      <c r="Z40" s="20">
        <v>0</v>
      </c>
      <c r="AA40" s="20">
        <v>0</v>
      </c>
      <c r="AB40" s="20">
        <v>0</v>
      </c>
      <c r="AC40" s="20">
        <v>65</v>
      </c>
      <c r="AD40" s="20">
        <v>0</v>
      </c>
      <c r="AE40" s="20">
        <v>5</v>
      </c>
      <c r="AF40" s="20">
        <v>58</v>
      </c>
      <c r="AG40" s="20">
        <v>7</v>
      </c>
      <c r="AH40" s="20">
        <v>65</v>
      </c>
      <c r="AI40" s="20"/>
      <c r="AJ40" s="20"/>
      <c r="AK40" s="23">
        <v>40301</v>
      </c>
      <c r="AL40" s="23">
        <v>40447</v>
      </c>
      <c r="AM40" s="23">
        <v>40438</v>
      </c>
      <c r="AN40" s="8" t="s">
        <v>546</v>
      </c>
      <c r="AO40" s="8" t="s">
        <v>50</v>
      </c>
      <c r="AP40" s="8">
        <v>105</v>
      </c>
      <c r="AQ40" s="8"/>
      <c r="AR40" s="8"/>
      <c r="AS40" s="8" t="s">
        <v>51</v>
      </c>
      <c r="AT40" s="8" t="s">
        <v>60</v>
      </c>
      <c r="AU40" s="21">
        <v>0</v>
      </c>
      <c r="AV40" s="20">
        <v>1001</v>
      </c>
      <c r="AW40" s="20">
        <v>1002</v>
      </c>
      <c r="AX40" s="8"/>
    </row>
    <row r="41" spans="1:50" x14ac:dyDescent="0.15">
      <c r="A41" s="8" t="s">
        <v>399</v>
      </c>
      <c r="B41" s="8" t="s">
        <v>511</v>
      </c>
      <c r="C41" s="20">
        <v>221</v>
      </c>
      <c r="D41" s="20" t="s">
        <v>65</v>
      </c>
      <c r="F41" s="8" t="s">
        <v>543</v>
      </c>
      <c r="G41" s="8" t="s">
        <v>227</v>
      </c>
      <c r="H41" s="8" t="s">
        <v>550</v>
      </c>
      <c r="I41" s="20">
        <v>3</v>
      </c>
      <c r="J41" s="20"/>
      <c r="K41" s="20">
        <v>99</v>
      </c>
      <c r="L41" s="20">
        <v>9780471309321</v>
      </c>
      <c r="M41" s="20">
        <v>9780471309321</v>
      </c>
      <c r="N41" s="8" t="s">
        <v>61</v>
      </c>
      <c r="O41" s="8" t="s">
        <v>61</v>
      </c>
      <c r="P41" s="8" t="s">
        <v>61</v>
      </c>
      <c r="Q41" s="21">
        <v>109.5</v>
      </c>
      <c r="R41" s="22"/>
      <c r="S41" s="21">
        <v>82.15</v>
      </c>
      <c r="T41" s="8" t="s">
        <v>66</v>
      </c>
      <c r="U41" s="20">
        <v>70</v>
      </c>
      <c r="V41" s="20">
        <v>58</v>
      </c>
      <c r="W41" s="20">
        <v>2</v>
      </c>
      <c r="X41" s="20">
        <v>70</v>
      </c>
      <c r="Y41" s="20">
        <v>0</v>
      </c>
      <c r="Z41" s="20">
        <v>0</v>
      </c>
      <c r="AA41" s="20">
        <v>1</v>
      </c>
      <c r="AB41" s="20">
        <v>0</v>
      </c>
      <c r="AC41" s="20">
        <v>2</v>
      </c>
      <c r="AD41" s="20">
        <v>0</v>
      </c>
      <c r="AE41" s="20">
        <v>0</v>
      </c>
      <c r="AF41" s="20">
        <v>0</v>
      </c>
      <c r="AG41" s="20">
        <v>1</v>
      </c>
      <c r="AH41" s="20">
        <v>1</v>
      </c>
      <c r="AI41" s="20"/>
      <c r="AJ41" s="20"/>
      <c r="AK41" s="23">
        <v>40301</v>
      </c>
      <c r="AL41" s="23">
        <v>40552</v>
      </c>
      <c r="AM41" s="23">
        <v>40372</v>
      </c>
      <c r="AN41" s="8" t="s">
        <v>551</v>
      </c>
      <c r="AO41" s="8" t="s">
        <v>50</v>
      </c>
      <c r="AP41" s="8">
        <v>111</v>
      </c>
      <c r="AQ41" s="8"/>
      <c r="AR41" s="8"/>
      <c r="AS41" s="8" t="s">
        <v>51</v>
      </c>
      <c r="AT41" s="8" t="s">
        <v>60</v>
      </c>
      <c r="AU41" s="21">
        <v>0</v>
      </c>
      <c r="AV41" s="20">
        <v>1001</v>
      </c>
      <c r="AW41" s="20">
        <v>1002</v>
      </c>
      <c r="AX41" s="8"/>
    </row>
    <row r="42" spans="1:50" x14ac:dyDescent="0.15">
      <c r="A42" s="8" t="s">
        <v>399</v>
      </c>
      <c r="B42" s="8" t="s">
        <v>511</v>
      </c>
      <c r="C42" s="20">
        <v>221</v>
      </c>
      <c r="D42" s="20" t="s">
        <v>65</v>
      </c>
      <c r="F42" s="8" t="s">
        <v>543</v>
      </c>
      <c r="G42" s="8" t="s">
        <v>547</v>
      </c>
      <c r="H42" s="8" t="s">
        <v>548</v>
      </c>
      <c r="I42" s="20">
        <v>4</v>
      </c>
      <c r="J42" s="20"/>
      <c r="K42" s="20">
        <v>5</v>
      </c>
      <c r="L42" s="20">
        <v>9780393925166</v>
      </c>
      <c r="M42" s="20">
        <v>9780393925166</v>
      </c>
      <c r="N42" s="8" t="s">
        <v>234</v>
      </c>
      <c r="O42" s="8" t="s">
        <v>234</v>
      </c>
      <c r="P42" s="8" t="s">
        <v>234</v>
      </c>
      <c r="Q42" s="21">
        <v>44</v>
      </c>
      <c r="R42" s="22"/>
      <c r="S42" s="21">
        <v>33</v>
      </c>
      <c r="T42" s="8" t="s">
        <v>66</v>
      </c>
      <c r="U42" s="20">
        <v>70</v>
      </c>
      <c r="V42" s="20">
        <v>58</v>
      </c>
      <c r="W42" s="20">
        <v>20</v>
      </c>
      <c r="X42" s="20">
        <v>110</v>
      </c>
      <c r="Y42" s="20">
        <v>7</v>
      </c>
      <c r="Z42" s="20">
        <v>0</v>
      </c>
      <c r="AA42" s="20">
        <v>0</v>
      </c>
      <c r="AB42" s="20">
        <v>0</v>
      </c>
      <c r="AC42" s="20">
        <v>20</v>
      </c>
      <c r="AD42" s="20">
        <v>0</v>
      </c>
      <c r="AE42" s="20">
        <v>0</v>
      </c>
      <c r="AF42" s="20">
        <v>13</v>
      </c>
      <c r="AG42" s="20">
        <v>0</v>
      </c>
      <c r="AH42" s="20">
        <v>13</v>
      </c>
      <c r="AI42" s="20"/>
      <c r="AJ42" s="20"/>
      <c r="AK42" s="23">
        <v>40301</v>
      </c>
      <c r="AL42" s="23">
        <v>40447</v>
      </c>
      <c r="AM42" s="23">
        <v>40392</v>
      </c>
      <c r="AN42" s="8" t="s">
        <v>549</v>
      </c>
      <c r="AO42" s="8" t="s">
        <v>50</v>
      </c>
      <c r="AP42" s="8">
        <v>105</v>
      </c>
      <c r="AQ42" s="8"/>
      <c r="AR42" s="8"/>
      <c r="AS42" s="8" t="s">
        <v>51</v>
      </c>
      <c r="AT42" s="8" t="s">
        <v>63</v>
      </c>
      <c r="AU42" s="21">
        <v>0</v>
      </c>
      <c r="AV42" s="20">
        <v>1001</v>
      </c>
      <c r="AW42" s="20">
        <v>1002</v>
      </c>
      <c r="AX42" s="8"/>
    </row>
    <row r="43" spans="1:50" x14ac:dyDescent="0.15">
      <c r="A43" s="8" t="s">
        <v>399</v>
      </c>
      <c r="B43" s="8" t="s">
        <v>511</v>
      </c>
      <c r="C43" s="20" t="s">
        <v>525</v>
      </c>
      <c r="D43" s="20" t="s">
        <v>65</v>
      </c>
      <c r="F43" s="8" t="s">
        <v>526</v>
      </c>
      <c r="G43" s="8" t="s">
        <v>527</v>
      </c>
      <c r="H43" s="8" t="s">
        <v>528</v>
      </c>
      <c r="I43" s="20">
        <v>2</v>
      </c>
      <c r="J43" s="20"/>
      <c r="K43" s="20">
        <v>2</v>
      </c>
      <c r="L43" s="20">
        <v>9780130819086</v>
      </c>
      <c r="M43" s="20">
        <v>9780130819086</v>
      </c>
      <c r="N43" s="8" t="s">
        <v>121</v>
      </c>
      <c r="O43" s="8" t="s">
        <v>121</v>
      </c>
      <c r="P43" s="8" t="s">
        <v>121</v>
      </c>
      <c r="Q43" s="21">
        <v>144</v>
      </c>
      <c r="R43" s="22"/>
      <c r="S43" s="21">
        <v>108</v>
      </c>
      <c r="T43" s="8" t="s">
        <v>49</v>
      </c>
      <c r="U43" s="20">
        <v>68</v>
      </c>
      <c r="V43" s="20">
        <v>38</v>
      </c>
      <c r="W43" s="20">
        <v>13</v>
      </c>
      <c r="X43" s="20">
        <v>68</v>
      </c>
      <c r="Y43" s="20">
        <v>2</v>
      </c>
      <c r="Z43" s="20">
        <v>0</v>
      </c>
      <c r="AA43" s="20">
        <v>0</v>
      </c>
      <c r="AB43" s="20">
        <v>0</v>
      </c>
      <c r="AC43" s="20">
        <v>11</v>
      </c>
      <c r="AD43" s="20">
        <v>0</v>
      </c>
      <c r="AE43" s="20">
        <v>0</v>
      </c>
      <c r="AF43" s="20">
        <v>13</v>
      </c>
      <c r="AG43" s="20">
        <v>2</v>
      </c>
      <c r="AH43" s="20">
        <v>15</v>
      </c>
      <c r="AI43" s="20"/>
      <c r="AJ43" s="20"/>
      <c r="AK43" s="23">
        <v>40365</v>
      </c>
      <c r="AL43" s="23">
        <v>40447</v>
      </c>
      <c r="AM43" s="23">
        <v>40450</v>
      </c>
      <c r="AN43" s="8" t="s">
        <v>529</v>
      </c>
      <c r="AO43" s="8" t="s">
        <v>50</v>
      </c>
      <c r="AP43" s="8">
        <v>105</v>
      </c>
      <c r="AQ43" s="8"/>
      <c r="AR43" s="8"/>
      <c r="AS43" s="8" t="s">
        <v>51</v>
      </c>
      <c r="AT43" s="8" t="s">
        <v>60</v>
      </c>
      <c r="AU43" s="21">
        <v>0</v>
      </c>
      <c r="AV43" s="20">
        <v>1001</v>
      </c>
      <c r="AW43" s="20">
        <v>1002</v>
      </c>
      <c r="AX43" s="8"/>
    </row>
    <row r="44" spans="1:50" x14ac:dyDescent="0.15">
      <c r="A44" s="8" t="s">
        <v>399</v>
      </c>
      <c r="B44" s="8" t="s">
        <v>511</v>
      </c>
      <c r="C44" s="20" t="s">
        <v>530</v>
      </c>
      <c r="D44" s="20" t="s">
        <v>65</v>
      </c>
      <c r="F44" s="8" t="s">
        <v>531</v>
      </c>
      <c r="G44" s="8" t="s">
        <v>532</v>
      </c>
      <c r="H44" s="8" t="s">
        <v>533</v>
      </c>
      <c r="I44" s="20"/>
      <c r="J44" s="20"/>
      <c r="K44" s="20">
        <v>4</v>
      </c>
      <c r="L44" s="20">
        <v>9780130416964</v>
      </c>
      <c r="M44" s="20">
        <v>9780130416964</v>
      </c>
      <c r="N44" s="8" t="s">
        <v>121</v>
      </c>
      <c r="O44" s="8" t="s">
        <v>121</v>
      </c>
      <c r="P44" s="8" t="s">
        <v>121</v>
      </c>
      <c r="Q44" s="21">
        <v>122</v>
      </c>
      <c r="R44" s="22"/>
      <c r="S44" s="21">
        <v>91.5</v>
      </c>
      <c r="T44" s="8" t="s">
        <v>49</v>
      </c>
      <c r="U44" s="20">
        <v>72</v>
      </c>
      <c r="V44" s="20">
        <v>57</v>
      </c>
      <c r="W44" s="20">
        <v>23</v>
      </c>
      <c r="X44" s="20">
        <v>72</v>
      </c>
      <c r="Y44" s="20">
        <v>0</v>
      </c>
      <c r="Z44" s="20">
        <v>0</v>
      </c>
      <c r="AA44" s="20">
        <v>2</v>
      </c>
      <c r="AB44" s="20">
        <v>0</v>
      </c>
      <c r="AC44" s="20">
        <v>19</v>
      </c>
      <c r="AD44" s="20">
        <v>0</v>
      </c>
      <c r="AE44" s="20">
        <v>0</v>
      </c>
      <c r="AF44" s="20">
        <v>6</v>
      </c>
      <c r="AG44" s="20">
        <v>15</v>
      </c>
      <c r="AH44" s="20">
        <v>21</v>
      </c>
      <c r="AI44" s="20"/>
      <c r="AJ44" s="20"/>
      <c r="AK44" s="23">
        <v>40423</v>
      </c>
      <c r="AL44" s="23">
        <v>40090</v>
      </c>
      <c r="AM44" s="23">
        <v>40438</v>
      </c>
      <c r="AN44" s="8" t="s">
        <v>534</v>
      </c>
      <c r="AO44" s="8" t="s">
        <v>50</v>
      </c>
      <c r="AP44" s="8">
        <v>105</v>
      </c>
      <c r="AQ44" s="8"/>
      <c r="AR44" s="8" t="s">
        <v>535</v>
      </c>
      <c r="AS44" s="8" t="s">
        <v>51</v>
      </c>
      <c r="AT44" s="8" t="s">
        <v>63</v>
      </c>
      <c r="AU44" s="21">
        <v>0</v>
      </c>
      <c r="AV44" s="20">
        <v>1001</v>
      </c>
      <c r="AW44" s="20">
        <v>1002</v>
      </c>
      <c r="AX44" s="8"/>
    </row>
    <row r="45" spans="1:50" x14ac:dyDescent="0.15">
      <c r="A45" s="8" t="s">
        <v>399</v>
      </c>
      <c r="B45" s="8" t="s">
        <v>511</v>
      </c>
      <c r="C45" s="20" t="s">
        <v>539</v>
      </c>
      <c r="D45" s="20" t="s">
        <v>65</v>
      </c>
      <c r="F45" s="8" t="s">
        <v>531</v>
      </c>
      <c r="G45" s="8" t="s">
        <v>540</v>
      </c>
      <c r="H45" s="8" t="s">
        <v>541</v>
      </c>
      <c r="I45" s="20"/>
      <c r="J45" s="20"/>
      <c r="K45" s="20">
        <v>10</v>
      </c>
      <c r="L45" s="20">
        <v>9780521517423</v>
      </c>
      <c r="M45" s="20">
        <v>9780521517423</v>
      </c>
      <c r="N45" s="8" t="s">
        <v>347</v>
      </c>
      <c r="O45" s="8" t="s">
        <v>347</v>
      </c>
      <c r="P45" s="8" t="s">
        <v>347</v>
      </c>
      <c r="Q45" s="21">
        <v>90</v>
      </c>
      <c r="R45" s="22"/>
      <c r="S45" s="21">
        <v>67.5</v>
      </c>
      <c r="T45" s="8" t="s">
        <v>49</v>
      </c>
      <c r="U45" s="20">
        <v>81</v>
      </c>
      <c r="V45" s="20">
        <v>74</v>
      </c>
      <c r="W45" s="20">
        <v>22</v>
      </c>
      <c r="X45" s="20">
        <v>81</v>
      </c>
      <c r="Y45" s="20">
        <v>0</v>
      </c>
      <c r="Z45" s="20">
        <v>0</v>
      </c>
      <c r="AA45" s="20">
        <v>0</v>
      </c>
      <c r="AB45" s="20">
        <v>0</v>
      </c>
      <c r="AC45" s="20">
        <v>22</v>
      </c>
      <c r="AD45" s="20">
        <v>0</v>
      </c>
      <c r="AE45" s="20">
        <v>0</v>
      </c>
      <c r="AF45" s="20">
        <v>22</v>
      </c>
      <c r="AG45" s="20">
        <v>0</v>
      </c>
      <c r="AH45" s="20">
        <v>22</v>
      </c>
      <c r="AI45" s="20"/>
      <c r="AJ45" s="20"/>
      <c r="AK45" s="23">
        <v>40401</v>
      </c>
      <c r="AL45" s="23">
        <v>40447</v>
      </c>
      <c r="AM45" s="23">
        <v>40457</v>
      </c>
      <c r="AN45" s="8" t="s">
        <v>542</v>
      </c>
      <c r="AO45" s="8" t="s">
        <v>50</v>
      </c>
      <c r="AP45" s="8">
        <v>105</v>
      </c>
      <c r="AQ45" s="8"/>
      <c r="AR45" s="8"/>
      <c r="AS45" s="8" t="s">
        <v>51</v>
      </c>
      <c r="AT45" s="8" t="s">
        <v>60</v>
      </c>
      <c r="AU45" s="21">
        <v>0</v>
      </c>
      <c r="AV45" s="20">
        <v>1001</v>
      </c>
      <c r="AW45" s="20">
        <v>1002</v>
      </c>
      <c r="AX45" s="8"/>
    </row>
    <row r="46" spans="1:50" x14ac:dyDescent="0.15">
      <c r="A46" s="8" t="s">
        <v>399</v>
      </c>
      <c r="B46" s="8" t="s">
        <v>511</v>
      </c>
      <c r="C46" s="20" t="s">
        <v>552</v>
      </c>
      <c r="D46" s="20" t="s">
        <v>65</v>
      </c>
      <c r="F46" s="8" t="s">
        <v>553</v>
      </c>
      <c r="G46" s="8" t="s">
        <v>348</v>
      </c>
      <c r="H46" s="8" t="s">
        <v>556</v>
      </c>
      <c r="I46" s="20">
        <v>5</v>
      </c>
      <c r="J46" s="20"/>
      <c r="K46" s="20">
        <v>9</v>
      </c>
      <c r="L46" s="20">
        <v>9781429212410</v>
      </c>
      <c r="M46" s="20">
        <v>9781429212410</v>
      </c>
      <c r="N46" s="8" t="s">
        <v>231</v>
      </c>
      <c r="O46" s="8" t="s">
        <v>69</v>
      </c>
      <c r="P46" s="8" t="s">
        <v>69</v>
      </c>
      <c r="Q46" s="21">
        <v>67.5</v>
      </c>
      <c r="R46" s="22"/>
      <c r="S46" s="21">
        <v>50.65</v>
      </c>
      <c r="T46" s="8" t="s">
        <v>66</v>
      </c>
      <c r="U46" s="20">
        <v>60</v>
      </c>
      <c r="V46" s="20">
        <v>54</v>
      </c>
      <c r="W46" s="20">
        <v>71</v>
      </c>
      <c r="X46" s="20">
        <v>1270</v>
      </c>
      <c r="Y46" s="20">
        <v>4</v>
      </c>
      <c r="Z46" s="20">
        <v>0</v>
      </c>
      <c r="AA46" s="20">
        <v>1</v>
      </c>
      <c r="AB46" s="20">
        <v>0</v>
      </c>
      <c r="AC46" s="20">
        <v>54</v>
      </c>
      <c r="AD46" s="20">
        <v>14</v>
      </c>
      <c r="AE46" s="20">
        <v>12</v>
      </c>
      <c r="AF46" s="20">
        <v>16</v>
      </c>
      <c r="AG46" s="20">
        <v>45</v>
      </c>
      <c r="AH46" s="20">
        <v>61</v>
      </c>
      <c r="AI46" s="20"/>
      <c r="AJ46" s="20"/>
      <c r="AK46" s="23">
        <v>40308</v>
      </c>
      <c r="AL46" s="23">
        <v>40552</v>
      </c>
      <c r="AM46" s="23">
        <v>40252</v>
      </c>
      <c r="AN46" s="8" t="s">
        <v>557</v>
      </c>
      <c r="AO46" s="8" t="s">
        <v>50</v>
      </c>
      <c r="AP46" s="8">
        <v>111</v>
      </c>
      <c r="AQ46" s="8"/>
      <c r="AR46" s="8"/>
      <c r="AS46" s="8" t="s">
        <v>51</v>
      </c>
      <c r="AT46" s="8" t="s">
        <v>63</v>
      </c>
      <c r="AU46" s="21">
        <v>0</v>
      </c>
      <c r="AV46" s="20">
        <v>1001</v>
      </c>
      <c r="AW46" s="20">
        <v>1002</v>
      </c>
      <c r="AX46" s="8"/>
    </row>
    <row r="47" spans="1:50" x14ac:dyDescent="0.15">
      <c r="A47" s="8" t="s">
        <v>399</v>
      </c>
      <c r="B47" s="8" t="s">
        <v>511</v>
      </c>
      <c r="C47" s="20" t="s">
        <v>552</v>
      </c>
      <c r="D47" s="20" t="s">
        <v>65</v>
      </c>
      <c r="F47" s="8" t="s">
        <v>553</v>
      </c>
      <c r="G47" s="8" t="s">
        <v>348</v>
      </c>
      <c r="H47" s="8" t="s">
        <v>554</v>
      </c>
      <c r="I47" s="20">
        <v>5</v>
      </c>
      <c r="J47" s="20"/>
      <c r="K47" s="20">
        <v>9</v>
      </c>
      <c r="L47" s="20">
        <v>9780716771081</v>
      </c>
      <c r="M47" s="20">
        <v>9780716771081</v>
      </c>
      <c r="N47" s="8" t="s">
        <v>69</v>
      </c>
      <c r="O47" s="8" t="s">
        <v>69</v>
      </c>
      <c r="P47" s="8" t="s">
        <v>69</v>
      </c>
      <c r="Q47" s="21">
        <v>212.25</v>
      </c>
      <c r="R47" s="22"/>
      <c r="S47" s="21">
        <v>159.19999999999999</v>
      </c>
      <c r="T47" s="8" t="s">
        <v>49</v>
      </c>
      <c r="U47" s="20">
        <v>60</v>
      </c>
      <c r="V47" s="20">
        <v>54</v>
      </c>
      <c r="W47" s="20">
        <v>109</v>
      </c>
      <c r="X47" s="20">
        <v>1270</v>
      </c>
      <c r="Y47" s="20">
        <v>2</v>
      </c>
      <c r="Z47" s="20">
        <v>0</v>
      </c>
      <c r="AA47" s="20">
        <v>74</v>
      </c>
      <c r="AB47" s="20">
        <v>0</v>
      </c>
      <c r="AC47" s="20">
        <v>60</v>
      </c>
      <c r="AD47" s="20">
        <v>100</v>
      </c>
      <c r="AE47" s="20">
        <v>60</v>
      </c>
      <c r="AF47" s="20">
        <v>0</v>
      </c>
      <c r="AG47" s="20">
        <v>58</v>
      </c>
      <c r="AH47" s="20">
        <v>58</v>
      </c>
      <c r="AI47" s="20"/>
      <c r="AJ47" s="20"/>
      <c r="AK47" s="23">
        <v>40308</v>
      </c>
      <c r="AL47" s="23">
        <v>40552</v>
      </c>
      <c r="AM47" s="23">
        <v>40148</v>
      </c>
      <c r="AN47" s="8" t="s">
        <v>555</v>
      </c>
      <c r="AO47" s="8" t="s">
        <v>50</v>
      </c>
      <c r="AP47" s="8">
        <v>111</v>
      </c>
      <c r="AQ47" s="8"/>
      <c r="AR47" s="8"/>
      <c r="AS47" s="8" t="s">
        <v>51</v>
      </c>
      <c r="AT47" s="8" t="s">
        <v>60</v>
      </c>
      <c r="AU47" s="21">
        <v>0</v>
      </c>
      <c r="AV47" s="20">
        <v>1001</v>
      </c>
      <c r="AW47" s="20">
        <v>1002</v>
      </c>
      <c r="AX47" s="8"/>
    </row>
    <row r="48" spans="1:50" x14ac:dyDescent="0.15">
      <c r="A48" s="8" t="s">
        <v>399</v>
      </c>
      <c r="B48" s="8" t="s">
        <v>511</v>
      </c>
      <c r="C48" s="20" t="s">
        <v>558</v>
      </c>
      <c r="D48" s="20" t="s">
        <v>65</v>
      </c>
      <c r="F48" s="8" t="s">
        <v>559</v>
      </c>
      <c r="G48" s="8" t="s">
        <v>560</v>
      </c>
      <c r="H48" s="8" t="s">
        <v>561</v>
      </c>
      <c r="I48" s="20">
        <v>3</v>
      </c>
      <c r="J48" s="20"/>
      <c r="K48" s="20">
        <v>7</v>
      </c>
      <c r="L48" s="20">
        <v>9780123706157</v>
      </c>
      <c r="M48" s="20">
        <v>9780123706157</v>
      </c>
      <c r="N48" s="8" t="s">
        <v>58</v>
      </c>
      <c r="O48" s="8" t="s">
        <v>59</v>
      </c>
      <c r="P48" s="8" t="s">
        <v>59</v>
      </c>
      <c r="Q48" s="21">
        <v>149.94999999999999</v>
      </c>
      <c r="R48" s="22"/>
      <c r="S48" s="21">
        <v>112.5</v>
      </c>
      <c r="T48" s="8" t="s">
        <v>49</v>
      </c>
      <c r="U48" s="20">
        <v>50</v>
      </c>
      <c r="V48" s="20">
        <v>28</v>
      </c>
      <c r="W48" s="20">
        <v>2</v>
      </c>
      <c r="X48" s="20">
        <v>50</v>
      </c>
      <c r="Y48" s="20">
        <v>0</v>
      </c>
      <c r="Z48" s="20">
        <v>0</v>
      </c>
      <c r="AA48" s="20">
        <v>0</v>
      </c>
      <c r="AB48" s="20">
        <v>0</v>
      </c>
      <c r="AC48" s="20">
        <v>2</v>
      </c>
      <c r="AD48" s="20">
        <v>0</v>
      </c>
      <c r="AE48" s="20">
        <v>0</v>
      </c>
      <c r="AF48" s="20">
        <v>3</v>
      </c>
      <c r="AG48" s="20">
        <v>1</v>
      </c>
      <c r="AH48" s="20">
        <v>4</v>
      </c>
      <c r="AI48" s="20"/>
      <c r="AJ48" s="20"/>
      <c r="AK48" s="23">
        <v>40301</v>
      </c>
      <c r="AL48" s="23">
        <v>40447</v>
      </c>
      <c r="AM48" s="23">
        <v>40451</v>
      </c>
      <c r="AN48" s="8" t="s">
        <v>562</v>
      </c>
      <c r="AO48" s="8" t="s">
        <v>50</v>
      </c>
      <c r="AP48" s="8">
        <v>105</v>
      </c>
      <c r="AQ48" s="8"/>
      <c r="AR48" s="8"/>
      <c r="AS48" s="8" t="s">
        <v>51</v>
      </c>
      <c r="AT48" s="8" t="s">
        <v>60</v>
      </c>
      <c r="AU48" s="21">
        <v>0</v>
      </c>
      <c r="AV48" s="20">
        <v>1001</v>
      </c>
      <c r="AW48" s="20">
        <v>1002</v>
      </c>
      <c r="AX48" s="8"/>
    </row>
    <row r="49" spans="1:50" x14ac:dyDescent="0.15">
      <c r="A49" s="8" t="s">
        <v>399</v>
      </c>
      <c r="B49" s="8" t="s">
        <v>511</v>
      </c>
      <c r="C49" s="20" t="s">
        <v>563</v>
      </c>
      <c r="D49" s="20" t="s">
        <v>65</v>
      </c>
      <c r="F49" s="8" t="s">
        <v>564</v>
      </c>
      <c r="G49" s="8" t="s">
        <v>565</v>
      </c>
      <c r="H49" s="8" t="s">
        <v>566</v>
      </c>
      <c r="I49" s="20"/>
      <c r="J49" s="20"/>
      <c r="K49" s="20">
        <v>5</v>
      </c>
      <c r="L49" s="20">
        <v>9780130653536</v>
      </c>
      <c r="M49" s="20">
        <v>9780130653536</v>
      </c>
      <c r="N49" s="8" t="s">
        <v>121</v>
      </c>
      <c r="O49" s="8" t="s">
        <v>121</v>
      </c>
      <c r="P49" s="8" t="s">
        <v>121</v>
      </c>
      <c r="Q49" s="21">
        <v>136.75</v>
      </c>
      <c r="R49" s="22"/>
      <c r="S49" s="21">
        <v>102.6</v>
      </c>
      <c r="T49" s="8" t="s">
        <v>49</v>
      </c>
      <c r="U49" s="20">
        <v>30</v>
      </c>
      <c r="V49" s="20">
        <v>8</v>
      </c>
      <c r="W49" s="20">
        <v>7</v>
      </c>
      <c r="X49" s="20">
        <v>30</v>
      </c>
      <c r="Y49" s="20">
        <v>0</v>
      </c>
      <c r="Z49" s="20">
        <v>0</v>
      </c>
      <c r="AA49" s="20">
        <v>0</v>
      </c>
      <c r="AB49" s="20">
        <v>0</v>
      </c>
      <c r="AC49" s="20">
        <v>7</v>
      </c>
      <c r="AD49" s="20">
        <v>1</v>
      </c>
      <c r="AE49" s="20">
        <v>0</v>
      </c>
      <c r="AF49" s="20">
        <v>2</v>
      </c>
      <c r="AG49" s="20">
        <v>3</v>
      </c>
      <c r="AH49" s="20">
        <v>5</v>
      </c>
      <c r="AI49" s="20"/>
      <c r="AJ49" s="20"/>
      <c r="AK49" s="23">
        <v>40400</v>
      </c>
      <c r="AL49" s="23">
        <v>40552</v>
      </c>
      <c r="AM49" s="23">
        <v>40428</v>
      </c>
      <c r="AN49" s="8" t="s">
        <v>567</v>
      </c>
      <c r="AO49" s="8" t="s">
        <v>50</v>
      </c>
      <c r="AP49" s="8">
        <v>111</v>
      </c>
      <c r="AQ49" s="8"/>
      <c r="AR49" s="8"/>
      <c r="AS49" s="8" t="s">
        <v>51</v>
      </c>
      <c r="AT49" s="8" t="s">
        <v>60</v>
      </c>
      <c r="AU49" s="21">
        <v>0</v>
      </c>
      <c r="AV49" s="20">
        <v>1001</v>
      </c>
      <c r="AW49" s="20">
        <v>1002</v>
      </c>
      <c r="AX49" s="8"/>
    </row>
    <row r="50" spans="1:50" x14ac:dyDescent="0.15">
      <c r="A50" s="8" t="s">
        <v>399</v>
      </c>
      <c r="B50" s="8" t="s">
        <v>568</v>
      </c>
      <c r="C50" s="20">
        <v>220</v>
      </c>
      <c r="D50" s="20" t="s">
        <v>65</v>
      </c>
      <c r="F50" s="8" t="s">
        <v>569</v>
      </c>
      <c r="G50" s="8" t="s">
        <v>570</v>
      </c>
      <c r="H50" s="8" t="s">
        <v>574</v>
      </c>
      <c r="I50" s="20">
        <v>5</v>
      </c>
      <c r="J50" s="20"/>
      <c r="K50" s="20">
        <v>8</v>
      </c>
      <c r="L50" s="20">
        <v>9780815341109</v>
      </c>
      <c r="M50" s="20">
        <v>9780815341109</v>
      </c>
      <c r="N50" s="8" t="s">
        <v>81</v>
      </c>
      <c r="O50" s="8" t="s">
        <v>82</v>
      </c>
      <c r="P50" s="8" t="s">
        <v>82</v>
      </c>
      <c r="Q50" s="21">
        <v>41</v>
      </c>
      <c r="R50" s="22"/>
      <c r="S50" s="21">
        <v>30.75</v>
      </c>
      <c r="T50" s="8" t="s">
        <v>66</v>
      </c>
      <c r="U50" s="20">
        <v>40</v>
      </c>
      <c r="V50" s="20">
        <v>87</v>
      </c>
      <c r="W50" s="20">
        <v>22</v>
      </c>
      <c r="X50" s="20">
        <v>290</v>
      </c>
      <c r="Y50" s="20">
        <v>10</v>
      </c>
      <c r="Z50" s="20">
        <v>0</v>
      </c>
      <c r="AA50" s="20">
        <v>1</v>
      </c>
      <c r="AB50" s="20">
        <v>0</v>
      </c>
      <c r="AC50" s="20">
        <v>15</v>
      </c>
      <c r="AD50" s="20">
        <v>7</v>
      </c>
      <c r="AE50" s="20">
        <v>10</v>
      </c>
      <c r="AF50" s="20">
        <v>6</v>
      </c>
      <c r="AG50" s="20">
        <v>5</v>
      </c>
      <c r="AH50" s="20">
        <v>11</v>
      </c>
      <c r="AI50" s="20"/>
      <c r="AJ50" s="20"/>
      <c r="AK50" s="23">
        <v>40421</v>
      </c>
      <c r="AL50" s="23">
        <v>40447</v>
      </c>
      <c r="AM50" s="23">
        <v>40438</v>
      </c>
      <c r="AN50" s="8" t="s">
        <v>237</v>
      </c>
      <c r="AO50" s="8" t="s">
        <v>50</v>
      </c>
      <c r="AP50" s="8">
        <v>111</v>
      </c>
      <c r="AQ50" s="8"/>
      <c r="AR50" s="8" t="s">
        <v>573</v>
      </c>
      <c r="AS50" s="8" t="s">
        <v>51</v>
      </c>
      <c r="AT50" s="8" t="s">
        <v>63</v>
      </c>
      <c r="AU50" s="21">
        <v>0</v>
      </c>
      <c r="AV50" s="20">
        <v>1001</v>
      </c>
      <c r="AW50" s="20">
        <v>1002</v>
      </c>
      <c r="AX50" s="8"/>
    </row>
    <row r="51" spans="1:50" x14ac:dyDescent="0.15">
      <c r="A51" s="8" t="s">
        <v>399</v>
      </c>
      <c r="B51" s="8" t="s">
        <v>568</v>
      </c>
      <c r="C51" s="20">
        <v>220</v>
      </c>
      <c r="D51" s="20" t="s">
        <v>65</v>
      </c>
      <c r="F51" s="8" t="s">
        <v>569</v>
      </c>
      <c r="G51" s="8" t="s">
        <v>570</v>
      </c>
      <c r="H51" s="8" t="s">
        <v>571</v>
      </c>
      <c r="I51" s="20">
        <v>5</v>
      </c>
      <c r="J51" s="20"/>
      <c r="K51" s="20">
        <v>8</v>
      </c>
      <c r="L51" s="20">
        <v>9780815341055</v>
      </c>
      <c r="M51" s="20">
        <v>9780815341055</v>
      </c>
      <c r="N51" s="8" t="s">
        <v>81</v>
      </c>
      <c r="O51" s="8" t="s">
        <v>82</v>
      </c>
      <c r="P51" s="8" t="s">
        <v>82</v>
      </c>
      <c r="Q51" s="21">
        <v>152</v>
      </c>
      <c r="R51" s="22"/>
      <c r="S51" s="21">
        <v>114</v>
      </c>
      <c r="T51" s="8" t="s">
        <v>49</v>
      </c>
      <c r="U51" s="20">
        <v>40</v>
      </c>
      <c r="V51" s="20">
        <v>87</v>
      </c>
      <c r="W51" s="20">
        <v>120</v>
      </c>
      <c r="X51" s="20">
        <v>380</v>
      </c>
      <c r="Y51" s="20">
        <v>59</v>
      </c>
      <c r="Z51" s="20">
        <v>0</v>
      </c>
      <c r="AA51" s="20">
        <v>6</v>
      </c>
      <c r="AB51" s="20">
        <v>0</v>
      </c>
      <c r="AC51" s="20">
        <v>46</v>
      </c>
      <c r="AD51" s="20">
        <v>29</v>
      </c>
      <c r="AE51" s="20">
        <v>15</v>
      </c>
      <c r="AF51" s="20">
        <v>27</v>
      </c>
      <c r="AG51" s="20">
        <v>35</v>
      </c>
      <c r="AH51" s="20">
        <v>62</v>
      </c>
      <c r="AI51" s="20"/>
      <c r="AJ51" s="20"/>
      <c r="AK51" s="23">
        <v>40421</v>
      </c>
      <c r="AL51" s="23">
        <v>40447</v>
      </c>
      <c r="AM51" s="23">
        <v>40438</v>
      </c>
      <c r="AN51" s="8" t="s">
        <v>572</v>
      </c>
      <c r="AO51" s="8" t="s">
        <v>50</v>
      </c>
      <c r="AP51" s="8">
        <v>111</v>
      </c>
      <c r="AQ51" s="8"/>
      <c r="AR51" s="8" t="s">
        <v>573</v>
      </c>
      <c r="AS51" s="8" t="s">
        <v>51</v>
      </c>
      <c r="AT51" s="8" t="s">
        <v>60</v>
      </c>
      <c r="AU51" s="21">
        <v>0</v>
      </c>
      <c r="AV51" s="20">
        <v>1001</v>
      </c>
      <c r="AW51" s="20">
        <v>1002</v>
      </c>
      <c r="AX51" s="8"/>
    </row>
    <row r="52" spans="1:50" x14ac:dyDescent="0.15">
      <c r="A52" s="8" t="s">
        <v>399</v>
      </c>
      <c r="B52" s="8" t="s">
        <v>575</v>
      </c>
      <c r="C52" s="20">
        <v>100</v>
      </c>
      <c r="D52" s="20" t="s">
        <v>65</v>
      </c>
      <c r="F52" s="8" t="s">
        <v>577</v>
      </c>
      <c r="G52" s="8" t="s">
        <v>348</v>
      </c>
      <c r="H52" s="8" t="s">
        <v>580</v>
      </c>
      <c r="I52" s="20">
        <v>5</v>
      </c>
      <c r="J52" s="20"/>
      <c r="K52" s="20">
        <v>9</v>
      </c>
      <c r="L52" s="20">
        <v>9781429252584</v>
      </c>
      <c r="M52" s="20">
        <v>9781429252584</v>
      </c>
      <c r="N52" s="8" t="s">
        <v>231</v>
      </c>
      <c r="O52" s="8" t="s">
        <v>69</v>
      </c>
      <c r="P52" s="8" t="s">
        <v>69</v>
      </c>
      <c r="Q52" s="21">
        <v>273.5</v>
      </c>
      <c r="R52" s="22"/>
      <c r="S52" s="21">
        <v>205.15</v>
      </c>
      <c r="T52" s="8" t="s">
        <v>66</v>
      </c>
      <c r="U52" s="20">
        <v>460</v>
      </c>
      <c r="V52" s="20">
        <v>431</v>
      </c>
      <c r="W52" s="20">
        <v>88</v>
      </c>
      <c r="X52" s="20">
        <v>1210</v>
      </c>
      <c r="Y52" s="20">
        <v>16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52</v>
      </c>
      <c r="AG52" s="20">
        <v>0</v>
      </c>
      <c r="AH52" s="20">
        <v>52</v>
      </c>
      <c r="AI52" s="20"/>
      <c r="AJ52" s="20">
        <v>0</v>
      </c>
      <c r="AK52" s="23">
        <v>40308</v>
      </c>
      <c r="AL52" s="23">
        <v>40447</v>
      </c>
      <c r="AM52" s="23">
        <v>40401</v>
      </c>
      <c r="AN52" s="8" t="s">
        <v>581</v>
      </c>
      <c r="AO52" s="8" t="s">
        <v>50</v>
      </c>
      <c r="AP52" s="8">
        <v>111</v>
      </c>
      <c r="AQ52" s="8"/>
      <c r="AR52" s="8"/>
      <c r="AS52" s="8" t="s">
        <v>51</v>
      </c>
      <c r="AT52" s="8" t="s">
        <v>112</v>
      </c>
      <c r="AU52" s="21">
        <v>0</v>
      </c>
      <c r="AV52" s="20">
        <v>1001</v>
      </c>
      <c r="AW52" s="20">
        <v>1002</v>
      </c>
      <c r="AX52" s="8"/>
    </row>
    <row r="53" spans="1:50" x14ac:dyDescent="0.15">
      <c r="A53" s="8" t="s">
        <v>399</v>
      </c>
      <c r="B53" s="8" t="s">
        <v>575</v>
      </c>
      <c r="C53" s="20">
        <v>100</v>
      </c>
      <c r="D53" s="20" t="s">
        <v>65</v>
      </c>
      <c r="F53" s="8" t="s">
        <v>577</v>
      </c>
      <c r="G53" s="8" t="s">
        <v>348</v>
      </c>
      <c r="H53" s="8" t="s">
        <v>556</v>
      </c>
      <c r="I53" s="20">
        <v>5</v>
      </c>
      <c r="J53" s="20"/>
      <c r="K53" s="20">
        <v>9</v>
      </c>
      <c r="L53" s="20">
        <v>9781429212410</v>
      </c>
      <c r="M53" s="20">
        <v>9781429212410</v>
      </c>
      <c r="N53" s="8" t="s">
        <v>231</v>
      </c>
      <c r="O53" s="8" t="s">
        <v>69</v>
      </c>
      <c r="P53" s="8" t="s">
        <v>69</v>
      </c>
      <c r="Q53" s="21">
        <v>67.5</v>
      </c>
      <c r="R53" s="22"/>
      <c r="S53" s="21">
        <v>50.65</v>
      </c>
      <c r="T53" s="8" t="s">
        <v>66</v>
      </c>
      <c r="U53" s="20">
        <v>460</v>
      </c>
      <c r="V53" s="20">
        <v>431</v>
      </c>
      <c r="W53" s="20">
        <v>71</v>
      </c>
      <c r="X53" s="20">
        <v>1270</v>
      </c>
      <c r="Y53" s="20">
        <v>4</v>
      </c>
      <c r="Z53" s="20">
        <v>0</v>
      </c>
      <c r="AA53" s="20">
        <v>1</v>
      </c>
      <c r="AB53" s="20">
        <v>0</v>
      </c>
      <c r="AC53" s="20">
        <v>54</v>
      </c>
      <c r="AD53" s="20">
        <v>14</v>
      </c>
      <c r="AE53" s="20">
        <v>12</v>
      </c>
      <c r="AF53" s="20">
        <v>16</v>
      </c>
      <c r="AG53" s="20">
        <v>45</v>
      </c>
      <c r="AH53" s="20">
        <v>61</v>
      </c>
      <c r="AI53" s="20">
        <f>AH53+AH52</f>
        <v>113</v>
      </c>
      <c r="AJ53" s="20"/>
      <c r="AK53" s="23">
        <v>40308</v>
      </c>
      <c r="AL53" s="23">
        <v>40552</v>
      </c>
      <c r="AM53" s="23">
        <v>40252</v>
      </c>
      <c r="AN53" s="8" t="s">
        <v>557</v>
      </c>
      <c r="AO53" s="8" t="s">
        <v>50</v>
      </c>
      <c r="AP53" s="8">
        <v>111</v>
      </c>
      <c r="AQ53" s="8"/>
      <c r="AR53" s="8"/>
      <c r="AS53" s="8" t="s">
        <v>51</v>
      </c>
      <c r="AT53" s="8" t="s">
        <v>63</v>
      </c>
      <c r="AU53" s="21">
        <v>0</v>
      </c>
      <c r="AV53" s="20">
        <v>1001</v>
      </c>
      <c r="AW53" s="20">
        <v>1002</v>
      </c>
      <c r="AX53" s="8"/>
    </row>
    <row r="54" spans="1:50" x14ac:dyDescent="0.15">
      <c r="A54" s="8" t="s">
        <v>399</v>
      </c>
      <c r="B54" s="8" t="s">
        <v>575</v>
      </c>
      <c r="C54" s="20">
        <v>100</v>
      </c>
      <c r="D54" s="20" t="s">
        <v>65</v>
      </c>
      <c r="F54" s="8" t="s">
        <v>577</v>
      </c>
      <c r="G54" s="8" t="s">
        <v>348</v>
      </c>
      <c r="H54" s="8" t="s">
        <v>554</v>
      </c>
      <c r="I54" s="20">
        <v>5</v>
      </c>
      <c r="J54" s="20"/>
      <c r="K54" s="20">
        <v>9</v>
      </c>
      <c r="L54" s="20">
        <v>9780716771081</v>
      </c>
      <c r="M54" s="20">
        <v>9780716771081</v>
      </c>
      <c r="N54" s="8" t="s">
        <v>69</v>
      </c>
      <c r="O54" s="8" t="s">
        <v>69</v>
      </c>
      <c r="P54" s="8" t="s">
        <v>69</v>
      </c>
      <c r="Q54" s="21">
        <v>212.25</v>
      </c>
      <c r="R54" s="22"/>
      <c r="S54" s="21">
        <v>159.19999999999999</v>
      </c>
      <c r="T54" s="8" t="s">
        <v>49</v>
      </c>
      <c r="U54" s="20">
        <v>460</v>
      </c>
      <c r="V54" s="20">
        <v>431</v>
      </c>
      <c r="W54" s="20">
        <v>109</v>
      </c>
      <c r="X54" s="20">
        <v>1270</v>
      </c>
      <c r="Y54" s="20">
        <v>2</v>
      </c>
      <c r="Z54" s="20">
        <v>0</v>
      </c>
      <c r="AA54" s="20">
        <v>74</v>
      </c>
      <c r="AB54" s="20">
        <v>0</v>
      </c>
      <c r="AC54" s="20">
        <v>60</v>
      </c>
      <c r="AD54" s="20">
        <v>100</v>
      </c>
      <c r="AE54" s="20">
        <v>60</v>
      </c>
      <c r="AF54" s="20">
        <v>0</v>
      </c>
      <c r="AG54" s="20">
        <v>58</v>
      </c>
      <c r="AH54" s="20">
        <v>58</v>
      </c>
      <c r="AI54" s="20">
        <f>AH54+AH52</f>
        <v>110</v>
      </c>
      <c r="AJ54" s="20"/>
      <c r="AK54" s="23">
        <v>40308</v>
      </c>
      <c r="AL54" s="23">
        <v>40552</v>
      </c>
      <c r="AM54" s="23">
        <v>40148</v>
      </c>
      <c r="AN54" s="8" t="s">
        <v>555</v>
      </c>
      <c r="AO54" s="8" t="s">
        <v>50</v>
      </c>
      <c r="AP54" s="8">
        <v>111</v>
      </c>
      <c r="AQ54" s="8"/>
      <c r="AR54" s="8"/>
      <c r="AS54" s="8" t="s">
        <v>51</v>
      </c>
      <c r="AT54" s="8" t="s">
        <v>60</v>
      </c>
      <c r="AU54" s="21">
        <v>0</v>
      </c>
      <c r="AV54" s="20">
        <v>1001</v>
      </c>
      <c r="AW54" s="20">
        <v>1002</v>
      </c>
      <c r="AX54" s="8"/>
    </row>
    <row r="55" spans="1:50" x14ac:dyDescent="0.15">
      <c r="A55" s="8" t="s">
        <v>399</v>
      </c>
      <c r="B55" s="8" t="s">
        <v>575</v>
      </c>
      <c r="C55" s="20">
        <v>100</v>
      </c>
      <c r="D55" s="20" t="s">
        <v>65</v>
      </c>
      <c r="F55" s="8" t="s">
        <v>577</v>
      </c>
      <c r="G55" s="8" t="s">
        <v>348</v>
      </c>
      <c r="H55" s="8" t="s">
        <v>578</v>
      </c>
      <c r="I55" s="20">
        <v>5</v>
      </c>
      <c r="J55" s="20"/>
      <c r="K55" s="20">
        <v>9</v>
      </c>
      <c r="L55" s="20">
        <v>9781429222631</v>
      </c>
      <c r="M55" s="20">
        <v>9781429222631</v>
      </c>
      <c r="N55" s="8" t="s">
        <v>231</v>
      </c>
      <c r="O55" s="8" t="s">
        <v>69</v>
      </c>
      <c r="P55" s="8" t="s">
        <v>69</v>
      </c>
      <c r="Q55" s="21">
        <v>138</v>
      </c>
      <c r="R55" s="22"/>
      <c r="S55" s="21">
        <v>103.5</v>
      </c>
      <c r="T55" s="8" t="s">
        <v>66</v>
      </c>
      <c r="U55" s="20">
        <v>460</v>
      </c>
      <c r="V55" s="20">
        <v>431</v>
      </c>
      <c r="W55" s="20">
        <v>10</v>
      </c>
      <c r="X55" s="20">
        <v>1210</v>
      </c>
      <c r="Y55" s="20">
        <v>5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5</v>
      </c>
      <c r="AG55" s="20">
        <v>0</v>
      </c>
      <c r="AH55" s="20">
        <v>5</v>
      </c>
      <c r="AI55" s="20"/>
      <c r="AJ55" s="20"/>
      <c r="AK55" s="23">
        <v>40308</v>
      </c>
      <c r="AL55" s="23">
        <v>40552</v>
      </c>
      <c r="AM55" s="23">
        <v>40394</v>
      </c>
      <c r="AN55" s="8" t="s">
        <v>579</v>
      </c>
      <c r="AO55" s="8" t="s">
        <v>50</v>
      </c>
      <c r="AP55" s="8">
        <v>111</v>
      </c>
      <c r="AQ55" s="8"/>
      <c r="AR55" s="8"/>
      <c r="AS55" s="8" t="s">
        <v>51</v>
      </c>
      <c r="AT55" s="8" t="s">
        <v>63</v>
      </c>
      <c r="AU55" s="21">
        <v>0</v>
      </c>
      <c r="AV55" s="20">
        <v>1001</v>
      </c>
      <c r="AW55" s="20">
        <v>1002</v>
      </c>
      <c r="AX55" s="8"/>
    </row>
    <row r="56" spans="1:50" x14ac:dyDescent="0.15">
      <c r="A56" s="8" t="s">
        <v>399</v>
      </c>
      <c r="B56" s="8" t="s">
        <v>575</v>
      </c>
      <c r="C56" s="20">
        <v>102</v>
      </c>
      <c r="D56" s="20" t="s">
        <v>65</v>
      </c>
      <c r="F56" s="8" t="s">
        <v>170</v>
      </c>
      <c r="G56" s="8" t="s">
        <v>348</v>
      </c>
      <c r="H56" s="8" t="s">
        <v>580</v>
      </c>
      <c r="I56" s="20">
        <v>5</v>
      </c>
      <c r="J56" s="20"/>
      <c r="K56" s="20">
        <v>9</v>
      </c>
      <c r="L56" s="20">
        <v>9781429252584</v>
      </c>
      <c r="M56" s="20">
        <v>9781429252584</v>
      </c>
      <c r="N56" s="8" t="s">
        <v>231</v>
      </c>
      <c r="O56" s="8" t="s">
        <v>69</v>
      </c>
      <c r="P56" s="8" t="s">
        <v>69</v>
      </c>
      <c r="Q56" s="21">
        <v>273.5</v>
      </c>
      <c r="R56" s="22"/>
      <c r="S56" s="21">
        <v>205.15</v>
      </c>
      <c r="T56" s="8" t="s">
        <v>66</v>
      </c>
      <c r="U56" s="20">
        <v>750</v>
      </c>
      <c r="V56" s="20">
        <v>651</v>
      </c>
      <c r="W56" s="20">
        <v>88</v>
      </c>
      <c r="X56" s="20">
        <v>1210</v>
      </c>
      <c r="Y56" s="20">
        <v>16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52</v>
      </c>
      <c r="AG56" s="20">
        <v>0</v>
      </c>
      <c r="AH56" s="20">
        <v>52</v>
      </c>
      <c r="AI56" s="20"/>
      <c r="AJ56" s="20">
        <v>0</v>
      </c>
      <c r="AK56" s="23">
        <v>40308</v>
      </c>
      <c r="AL56" s="23">
        <v>40447</v>
      </c>
      <c r="AM56" s="23">
        <v>40401</v>
      </c>
      <c r="AN56" s="8" t="s">
        <v>581</v>
      </c>
      <c r="AO56" s="8" t="s">
        <v>50</v>
      </c>
      <c r="AP56" s="8">
        <v>111</v>
      </c>
      <c r="AQ56" s="8"/>
      <c r="AR56" s="8"/>
      <c r="AS56" s="8" t="s">
        <v>51</v>
      </c>
      <c r="AT56" s="8" t="s">
        <v>112</v>
      </c>
      <c r="AU56" s="21">
        <v>0</v>
      </c>
      <c r="AV56" s="20">
        <v>1001</v>
      </c>
      <c r="AW56" s="20">
        <v>1002</v>
      </c>
      <c r="AX56" s="8"/>
    </row>
    <row r="57" spans="1:50" x14ac:dyDescent="0.15">
      <c r="A57" s="8" t="s">
        <v>399</v>
      </c>
      <c r="B57" s="8" t="s">
        <v>575</v>
      </c>
      <c r="C57" s="20">
        <v>102</v>
      </c>
      <c r="D57" s="20" t="s">
        <v>65</v>
      </c>
      <c r="F57" s="8" t="s">
        <v>170</v>
      </c>
      <c r="G57" s="8" t="s">
        <v>348</v>
      </c>
      <c r="H57" s="8" t="s">
        <v>556</v>
      </c>
      <c r="I57" s="20">
        <v>5</v>
      </c>
      <c r="J57" s="20"/>
      <c r="K57" s="20">
        <v>9</v>
      </c>
      <c r="L57" s="20">
        <v>9781429212410</v>
      </c>
      <c r="M57" s="20">
        <v>9781429212410</v>
      </c>
      <c r="N57" s="8" t="s">
        <v>231</v>
      </c>
      <c r="O57" s="8" t="s">
        <v>69</v>
      </c>
      <c r="P57" s="8" t="s">
        <v>69</v>
      </c>
      <c r="Q57" s="21">
        <v>67.5</v>
      </c>
      <c r="R57" s="22"/>
      <c r="S57" s="21">
        <v>50.65</v>
      </c>
      <c r="T57" s="8" t="s">
        <v>66</v>
      </c>
      <c r="U57" s="20">
        <v>750</v>
      </c>
      <c r="V57" s="20">
        <v>651</v>
      </c>
      <c r="W57" s="20">
        <v>71</v>
      </c>
      <c r="X57" s="20">
        <v>1270</v>
      </c>
      <c r="Y57" s="20">
        <v>4</v>
      </c>
      <c r="Z57" s="20">
        <v>0</v>
      </c>
      <c r="AA57" s="20">
        <v>1</v>
      </c>
      <c r="AB57" s="20">
        <v>0</v>
      </c>
      <c r="AC57" s="20">
        <v>54</v>
      </c>
      <c r="AD57" s="20">
        <v>14</v>
      </c>
      <c r="AE57" s="20">
        <v>12</v>
      </c>
      <c r="AF57" s="20">
        <v>16</v>
      </c>
      <c r="AG57" s="20">
        <v>45</v>
      </c>
      <c r="AH57" s="20">
        <v>61</v>
      </c>
      <c r="AI57" s="20">
        <f>AI53</f>
        <v>113</v>
      </c>
      <c r="AJ57" s="20"/>
      <c r="AK57" s="23">
        <v>40308</v>
      </c>
      <c r="AL57" s="23">
        <v>40552</v>
      </c>
      <c r="AM57" s="23">
        <v>40252</v>
      </c>
      <c r="AN57" s="8" t="s">
        <v>557</v>
      </c>
      <c r="AO57" s="8" t="s">
        <v>50</v>
      </c>
      <c r="AP57" s="8">
        <v>111</v>
      </c>
      <c r="AQ57" s="8"/>
      <c r="AR57" s="8"/>
      <c r="AS57" s="8" t="s">
        <v>51</v>
      </c>
      <c r="AT57" s="8" t="s">
        <v>63</v>
      </c>
      <c r="AU57" s="21">
        <v>0</v>
      </c>
      <c r="AV57" s="20">
        <v>1001</v>
      </c>
      <c r="AW57" s="20">
        <v>1002</v>
      </c>
      <c r="AX57" s="8"/>
    </row>
    <row r="58" spans="1:50" x14ac:dyDescent="0.15">
      <c r="A58" s="8" t="s">
        <v>399</v>
      </c>
      <c r="B58" s="8" t="s">
        <v>575</v>
      </c>
      <c r="C58" s="20">
        <v>102</v>
      </c>
      <c r="D58" s="20" t="s">
        <v>65</v>
      </c>
      <c r="F58" s="8" t="s">
        <v>170</v>
      </c>
      <c r="G58" s="8" t="s">
        <v>348</v>
      </c>
      <c r="H58" s="8" t="s">
        <v>554</v>
      </c>
      <c r="I58" s="20">
        <v>5</v>
      </c>
      <c r="J58" s="20"/>
      <c r="K58" s="20">
        <v>9</v>
      </c>
      <c r="L58" s="20">
        <v>9780716771081</v>
      </c>
      <c r="M58" s="20">
        <v>9780716771081</v>
      </c>
      <c r="N58" s="8" t="s">
        <v>69</v>
      </c>
      <c r="O58" s="8" t="s">
        <v>69</v>
      </c>
      <c r="P58" s="8" t="s">
        <v>69</v>
      </c>
      <c r="Q58" s="21">
        <v>212.25</v>
      </c>
      <c r="R58" s="22"/>
      <c r="S58" s="21">
        <v>159.19999999999999</v>
      </c>
      <c r="T58" s="8" t="s">
        <v>49</v>
      </c>
      <c r="U58" s="20">
        <v>750</v>
      </c>
      <c r="V58" s="20">
        <v>651</v>
      </c>
      <c r="W58" s="20">
        <v>109</v>
      </c>
      <c r="X58" s="20">
        <v>1270</v>
      </c>
      <c r="Y58" s="20">
        <v>2</v>
      </c>
      <c r="Z58" s="20">
        <v>0</v>
      </c>
      <c r="AA58" s="20">
        <v>74</v>
      </c>
      <c r="AB58" s="20">
        <v>0</v>
      </c>
      <c r="AC58" s="20">
        <v>60</v>
      </c>
      <c r="AD58" s="20">
        <v>100</v>
      </c>
      <c r="AE58" s="20">
        <v>60</v>
      </c>
      <c r="AF58" s="20">
        <v>0</v>
      </c>
      <c r="AG58" s="20">
        <v>58</v>
      </c>
      <c r="AH58" s="20">
        <v>58</v>
      </c>
      <c r="AI58" s="20">
        <f>AI54</f>
        <v>110</v>
      </c>
      <c r="AJ58" s="20"/>
      <c r="AK58" s="23">
        <v>40308</v>
      </c>
      <c r="AL58" s="23">
        <v>40552</v>
      </c>
      <c r="AM58" s="23">
        <v>40148</v>
      </c>
      <c r="AN58" s="8" t="s">
        <v>555</v>
      </c>
      <c r="AO58" s="8" t="s">
        <v>50</v>
      </c>
      <c r="AP58" s="8">
        <v>111</v>
      </c>
      <c r="AQ58" s="8"/>
      <c r="AR58" s="8"/>
      <c r="AS58" s="8" t="s">
        <v>51</v>
      </c>
      <c r="AT58" s="8" t="s">
        <v>60</v>
      </c>
      <c r="AU58" s="21">
        <v>0</v>
      </c>
      <c r="AV58" s="20">
        <v>1001</v>
      </c>
      <c r="AW58" s="20">
        <v>1002</v>
      </c>
      <c r="AX58" s="8"/>
    </row>
    <row r="59" spans="1:50" x14ac:dyDescent="0.15">
      <c r="A59" s="8" t="s">
        <v>399</v>
      </c>
      <c r="B59" s="8" t="s">
        <v>575</v>
      </c>
      <c r="C59" s="20">
        <v>102</v>
      </c>
      <c r="D59" s="20" t="s">
        <v>65</v>
      </c>
      <c r="F59" s="8" t="s">
        <v>170</v>
      </c>
      <c r="G59" s="8" t="s">
        <v>348</v>
      </c>
      <c r="H59" s="8" t="s">
        <v>578</v>
      </c>
      <c r="I59" s="20">
        <v>5</v>
      </c>
      <c r="J59" s="20"/>
      <c r="K59" s="20">
        <v>9</v>
      </c>
      <c r="L59" s="20">
        <v>9781429222631</v>
      </c>
      <c r="M59" s="20">
        <v>9781429222631</v>
      </c>
      <c r="N59" s="8" t="s">
        <v>231</v>
      </c>
      <c r="O59" s="8" t="s">
        <v>69</v>
      </c>
      <c r="P59" s="8" t="s">
        <v>69</v>
      </c>
      <c r="Q59" s="21">
        <v>138</v>
      </c>
      <c r="R59" s="22"/>
      <c r="S59" s="21">
        <v>103.5</v>
      </c>
      <c r="T59" s="8" t="s">
        <v>66</v>
      </c>
      <c r="U59" s="20">
        <v>750</v>
      </c>
      <c r="V59" s="20">
        <v>651</v>
      </c>
      <c r="W59" s="20">
        <v>10</v>
      </c>
      <c r="X59" s="20">
        <v>1210</v>
      </c>
      <c r="Y59" s="20">
        <v>5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5</v>
      </c>
      <c r="AG59" s="20">
        <v>0</v>
      </c>
      <c r="AH59" s="20">
        <v>5</v>
      </c>
      <c r="AI59" s="20"/>
      <c r="AJ59" s="20"/>
      <c r="AK59" s="23">
        <v>40308</v>
      </c>
      <c r="AL59" s="23">
        <v>40552</v>
      </c>
      <c r="AM59" s="23">
        <v>40394</v>
      </c>
      <c r="AN59" s="8" t="s">
        <v>579</v>
      </c>
      <c r="AO59" s="8" t="s">
        <v>50</v>
      </c>
      <c r="AP59" s="8">
        <v>111</v>
      </c>
      <c r="AQ59" s="8"/>
      <c r="AR59" s="8"/>
      <c r="AS59" s="8" t="s">
        <v>51</v>
      </c>
      <c r="AT59" s="8" t="s">
        <v>63</v>
      </c>
      <c r="AU59" s="21">
        <v>0</v>
      </c>
      <c r="AV59" s="20">
        <v>1001</v>
      </c>
      <c r="AW59" s="20">
        <v>1002</v>
      </c>
      <c r="AX59" s="8"/>
    </row>
    <row r="60" spans="1:50" x14ac:dyDescent="0.15">
      <c r="A60" s="8" t="s">
        <v>399</v>
      </c>
      <c r="B60" s="8" t="s">
        <v>575</v>
      </c>
      <c r="C60" s="20">
        <v>103</v>
      </c>
      <c r="D60" s="20" t="s">
        <v>65</v>
      </c>
      <c r="F60" s="8" t="s">
        <v>170</v>
      </c>
      <c r="G60" s="8" t="s">
        <v>582</v>
      </c>
      <c r="H60" s="8" t="s">
        <v>583</v>
      </c>
      <c r="I60" s="20">
        <v>2</v>
      </c>
      <c r="J60" s="20"/>
      <c r="K60" s="20">
        <v>11</v>
      </c>
      <c r="L60" s="20">
        <v>9780738037592</v>
      </c>
      <c r="M60" s="20">
        <v>9780738037592</v>
      </c>
      <c r="N60" s="8" t="s">
        <v>584</v>
      </c>
      <c r="O60" s="8" t="s">
        <v>584</v>
      </c>
      <c r="P60" s="8" t="s">
        <v>584</v>
      </c>
      <c r="Q60" s="21">
        <v>26</v>
      </c>
      <c r="R60" s="22"/>
      <c r="S60" s="21">
        <v>19.5</v>
      </c>
      <c r="T60" s="8" t="s">
        <v>49</v>
      </c>
      <c r="U60" s="20">
        <v>312</v>
      </c>
      <c r="V60" s="20">
        <v>313</v>
      </c>
      <c r="W60" s="20">
        <v>300</v>
      </c>
      <c r="X60" s="20">
        <v>312</v>
      </c>
      <c r="Y60" s="20">
        <v>290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315</v>
      </c>
      <c r="AG60" s="20">
        <v>0</v>
      </c>
      <c r="AH60" s="20">
        <v>315</v>
      </c>
      <c r="AI60" s="20"/>
      <c r="AJ60" s="20"/>
      <c r="AK60" s="23">
        <v>40336</v>
      </c>
      <c r="AL60" s="23">
        <v>40552</v>
      </c>
      <c r="AM60" s="23">
        <v>40501</v>
      </c>
      <c r="AN60" s="8" t="s">
        <v>585</v>
      </c>
      <c r="AO60" s="8" t="s">
        <v>50</v>
      </c>
      <c r="AP60" s="8">
        <v>111</v>
      </c>
      <c r="AQ60" s="8"/>
      <c r="AR60" s="8" t="s">
        <v>586</v>
      </c>
      <c r="AS60" s="8" t="s">
        <v>51</v>
      </c>
      <c r="AT60" s="8" t="s">
        <v>49</v>
      </c>
      <c r="AU60" s="21">
        <v>0</v>
      </c>
      <c r="AV60" s="20">
        <v>1001</v>
      </c>
      <c r="AW60" s="20">
        <v>1002</v>
      </c>
      <c r="AX60" s="8"/>
    </row>
    <row r="61" spans="1:50" x14ac:dyDescent="0.15">
      <c r="A61" s="8" t="s">
        <v>399</v>
      </c>
      <c r="B61" s="8" t="s">
        <v>575</v>
      </c>
      <c r="C61" s="20">
        <v>130</v>
      </c>
      <c r="D61" s="20" t="s">
        <v>65</v>
      </c>
      <c r="F61" s="8" t="s">
        <v>587</v>
      </c>
      <c r="G61" s="8" t="s">
        <v>54</v>
      </c>
      <c r="H61" s="8" t="s">
        <v>55</v>
      </c>
      <c r="I61" s="20"/>
      <c r="J61" s="20"/>
      <c r="K61" s="20"/>
      <c r="L61" s="20">
        <v>9780000000699</v>
      </c>
      <c r="M61" s="20">
        <v>9780000000699</v>
      </c>
      <c r="N61" s="8" t="s">
        <v>56</v>
      </c>
      <c r="O61" s="8" t="s">
        <v>56</v>
      </c>
      <c r="P61" s="8" t="s">
        <v>56</v>
      </c>
      <c r="Q61" s="21">
        <v>0</v>
      </c>
      <c r="R61" s="22"/>
      <c r="S61" s="21">
        <v>0</v>
      </c>
      <c r="T61" s="8" t="s">
        <v>49</v>
      </c>
      <c r="U61" s="20">
        <v>145</v>
      </c>
      <c r="V61" s="20">
        <v>130</v>
      </c>
      <c r="W61" s="20">
        <v>0</v>
      </c>
      <c r="X61" s="20">
        <v>24025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/>
      <c r="AJ61" s="20"/>
      <c r="AK61" s="23">
        <v>40310</v>
      </c>
      <c r="AL61" s="23">
        <v>40231</v>
      </c>
      <c r="AM61" s="23"/>
      <c r="AN61" s="8"/>
      <c r="AO61" s="8" t="s">
        <v>50</v>
      </c>
      <c r="AP61" s="8">
        <v>111</v>
      </c>
      <c r="AQ61" s="8"/>
      <c r="AR61" s="8"/>
      <c r="AS61" s="8" t="s">
        <v>49</v>
      </c>
      <c r="AT61" s="8"/>
      <c r="AU61" s="21">
        <v>0</v>
      </c>
      <c r="AV61" s="20">
        <v>1001</v>
      </c>
      <c r="AW61" s="20">
        <v>1002</v>
      </c>
      <c r="AX61" s="8"/>
    </row>
    <row r="62" spans="1:50" x14ac:dyDescent="0.15">
      <c r="A62" s="8" t="s">
        <v>399</v>
      </c>
      <c r="B62" s="8" t="s">
        <v>588</v>
      </c>
      <c r="C62" s="20">
        <v>100</v>
      </c>
      <c r="D62" s="20">
        <v>692758</v>
      </c>
      <c r="F62" s="8" t="s">
        <v>577</v>
      </c>
      <c r="G62" s="8" t="s">
        <v>591</v>
      </c>
      <c r="H62" s="8" t="s">
        <v>597</v>
      </c>
      <c r="I62" s="20">
        <v>3</v>
      </c>
      <c r="J62" s="20"/>
      <c r="K62" s="20">
        <v>8</v>
      </c>
      <c r="L62" s="20">
        <v>9781429253987</v>
      </c>
      <c r="M62" s="20">
        <v>9781429253987</v>
      </c>
      <c r="N62" s="8" t="s">
        <v>231</v>
      </c>
      <c r="O62" s="8" t="s">
        <v>69</v>
      </c>
      <c r="P62" s="8" t="s">
        <v>69</v>
      </c>
      <c r="Q62" s="21">
        <v>205.25</v>
      </c>
      <c r="R62" s="22"/>
      <c r="S62" s="21">
        <v>153.94999999999999</v>
      </c>
      <c r="T62" s="8" t="s">
        <v>66</v>
      </c>
      <c r="U62" s="20">
        <v>475</v>
      </c>
      <c r="V62" s="20">
        <v>449</v>
      </c>
      <c r="W62" s="20">
        <v>116</v>
      </c>
      <c r="X62" s="20">
        <v>475</v>
      </c>
      <c r="Y62" s="20">
        <v>-5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76</v>
      </c>
      <c r="AG62" s="20">
        <v>0</v>
      </c>
      <c r="AH62" s="20">
        <v>76</v>
      </c>
      <c r="AI62" s="20"/>
      <c r="AJ62" s="20">
        <v>0</v>
      </c>
      <c r="AK62" s="23">
        <v>40308</v>
      </c>
      <c r="AL62" s="23">
        <v>40447</v>
      </c>
      <c r="AM62" s="23">
        <v>40402</v>
      </c>
      <c r="AN62" s="8" t="s">
        <v>598</v>
      </c>
      <c r="AO62" s="8" t="s">
        <v>50</v>
      </c>
      <c r="AP62" s="8">
        <v>105</v>
      </c>
      <c r="AQ62" s="8"/>
      <c r="AR62" s="8"/>
      <c r="AS62" s="8" t="s">
        <v>51</v>
      </c>
      <c r="AT62" s="8" t="s">
        <v>112</v>
      </c>
      <c r="AU62" s="21">
        <v>0</v>
      </c>
      <c r="AV62" s="20">
        <v>1001</v>
      </c>
      <c r="AW62" s="20">
        <v>1002</v>
      </c>
      <c r="AX62" s="8"/>
    </row>
    <row r="63" spans="1:50" x14ac:dyDescent="0.15">
      <c r="A63" s="8" t="s">
        <v>399</v>
      </c>
      <c r="B63" s="8" t="s">
        <v>588</v>
      </c>
      <c r="C63" s="20">
        <v>100</v>
      </c>
      <c r="D63" s="20">
        <v>692744</v>
      </c>
      <c r="F63" s="8" t="s">
        <v>243</v>
      </c>
      <c r="G63" s="8" t="s">
        <v>54</v>
      </c>
      <c r="H63" s="8" t="s">
        <v>590</v>
      </c>
      <c r="I63" s="20"/>
      <c r="J63" s="20"/>
      <c r="K63" s="20"/>
      <c r="L63" s="20">
        <v>9780000009975</v>
      </c>
      <c r="M63" s="20">
        <v>9780000009975</v>
      </c>
      <c r="N63" s="8" t="s">
        <v>56</v>
      </c>
      <c r="O63" s="8" t="s">
        <v>56</v>
      </c>
      <c r="P63" s="8" t="s">
        <v>56</v>
      </c>
      <c r="Q63" s="21">
        <v>0</v>
      </c>
      <c r="R63" s="22"/>
      <c r="S63" s="21">
        <v>0</v>
      </c>
      <c r="T63" s="8" t="s">
        <v>49</v>
      </c>
      <c r="U63" s="20">
        <v>450</v>
      </c>
      <c r="V63" s="20">
        <v>400</v>
      </c>
      <c r="W63" s="20">
        <v>0</v>
      </c>
      <c r="X63" s="20">
        <v>470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/>
      <c r="AJ63" s="20"/>
      <c r="AK63" s="23">
        <v>40308</v>
      </c>
      <c r="AL63" s="23">
        <v>38738</v>
      </c>
      <c r="AM63" s="23"/>
      <c r="AN63" s="8"/>
      <c r="AO63" s="8" t="s">
        <v>50</v>
      </c>
      <c r="AP63" s="8">
        <v>111</v>
      </c>
      <c r="AQ63" s="8"/>
      <c r="AR63" s="8"/>
      <c r="AS63" s="8" t="s">
        <v>51</v>
      </c>
      <c r="AT63" s="8"/>
      <c r="AU63" s="21">
        <v>0</v>
      </c>
      <c r="AV63" s="20">
        <v>1001</v>
      </c>
      <c r="AW63" s="20">
        <v>1002</v>
      </c>
      <c r="AX63" s="8"/>
    </row>
    <row r="64" spans="1:50" x14ac:dyDescent="0.15">
      <c r="A64" s="8" t="s">
        <v>399</v>
      </c>
      <c r="B64" s="8" t="s">
        <v>588</v>
      </c>
      <c r="C64" s="20">
        <v>100</v>
      </c>
      <c r="D64" s="20">
        <v>692758</v>
      </c>
      <c r="F64" s="8" t="s">
        <v>577</v>
      </c>
      <c r="G64" s="8" t="s">
        <v>591</v>
      </c>
      <c r="H64" s="8" t="s">
        <v>589</v>
      </c>
      <c r="I64" s="20">
        <v>3</v>
      </c>
      <c r="J64" s="20"/>
      <c r="K64" s="20">
        <v>8</v>
      </c>
      <c r="L64" s="20">
        <v>9781429211451</v>
      </c>
      <c r="M64" s="20">
        <v>9781429211451</v>
      </c>
      <c r="N64" s="8" t="s">
        <v>231</v>
      </c>
      <c r="O64" s="8" t="s">
        <v>69</v>
      </c>
      <c r="P64" s="8" t="s">
        <v>69</v>
      </c>
      <c r="Q64" s="21">
        <v>152.75</v>
      </c>
      <c r="R64" s="22"/>
      <c r="S64" s="21">
        <v>114.6</v>
      </c>
      <c r="T64" s="8" t="s">
        <v>49</v>
      </c>
      <c r="U64" s="20">
        <v>475</v>
      </c>
      <c r="V64" s="20">
        <v>449</v>
      </c>
      <c r="W64" s="20">
        <v>24</v>
      </c>
      <c r="X64" s="20">
        <v>475</v>
      </c>
      <c r="Y64" s="20">
        <v>0</v>
      </c>
      <c r="Z64" s="20">
        <v>0</v>
      </c>
      <c r="AA64" s="20">
        <v>0</v>
      </c>
      <c r="AB64" s="20">
        <v>0</v>
      </c>
      <c r="AC64" s="20">
        <v>24</v>
      </c>
      <c r="AD64" s="20">
        <v>24</v>
      </c>
      <c r="AE64" s="20">
        <v>24</v>
      </c>
      <c r="AF64" s="20">
        <v>3</v>
      </c>
      <c r="AG64" s="20">
        <v>26</v>
      </c>
      <c r="AH64" s="20">
        <v>29</v>
      </c>
      <c r="AI64" s="20">
        <f>AH64+AH62</f>
        <v>105</v>
      </c>
      <c r="AJ64" s="20"/>
      <c r="AK64" s="23">
        <v>40308</v>
      </c>
      <c r="AL64" s="23">
        <v>40447</v>
      </c>
      <c r="AM64" s="23">
        <v>40050</v>
      </c>
      <c r="AN64" s="8" t="s">
        <v>595</v>
      </c>
      <c r="AO64" s="8" t="s">
        <v>50</v>
      </c>
      <c r="AP64" s="8">
        <v>105</v>
      </c>
      <c r="AQ64" s="8" t="s">
        <v>186</v>
      </c>
      <c r="AR64" s="8" t="s">
        <v>596</v>
      </c>
      <c r="AS64" s="8" t="s">
        <v>51</v>
      </c>
      <c r="AT64" s="8" t="s">
        <v>63</v>
      </c>
      <c r="AU64" s="21">
        <v>0</v>
      </c>
      <c r="AV64" s="20">
        <v>1001</v>
      </c>
      <c r="AW64" s="20">
        <v>1002</v>
      </c>
      <c r="AX64" s="8" t="s">
        <v>363</v>
      </c>
    </row>
    <row r="65" spans="1:50" x14ac:dyDescent="0.15">
      <c r="A65" s="8" t="s">
        <v>399</v>
      </c>
      <c r="B65" s="8" t="s">
        <v>588</v>
      </c>
      <c r="C65" s="20">
        <v>100</v>
      </c>
      <c r="D65" s="20">
        <v>692758</v>
      </c>
      <c r="F65" s="8" t="s">
        <v>577</v>
      </c>
      <c r="G65" s="8" t="s">
        <v>591</v>
      </c>
      <c r="H65" s="8" t="s">
        <v>592</v>
      </c>
      <c r="I65" s="20">
        <v>3</v>
      </c>
      <c r="J65" s="20"/>
      <c r="K65" s="20">
        <v>8</v>
      </c>
      <c r="L65" s="20">
        <v>9781429203531</v>
      </c>
      <c r="M65" s="20">
        <v>9781429203531</v>
      </c>
      <c r="N65" s="8" t="s">
        <v>231</v>
      </c>
      <c r="O65" s="8" t="s">
        <v>69</v>
      </c>
      <c r="P65" s="8" t="s">
        <v>69</v>
      </c>
      <c r="Q65" s="21">
        <v>52.5</v>
      </c>
      <c r="R65" s="22"/>
      <c r="S65" s="21">
        <v>39.4</v>
      </c>
      <c r="T65" s="8" t="s">
        <v>66</v>
      </c>
      <c r="U65" s="20">
        <v>475</v>
      </c>
      <c r="V65" s="20">
        <v>449</v>
      </c>
      <c r="W65" s="20">
        <v>36</v>
      </c>
      <c r="X65" s="20">
        <v>475</v>
      </c>
      <c r="Y65" s="20">
        <v>0</v>
      </c>
      <c r="Z65" s="20">
        <v>0</v>
      </c>
      <c r="AA65" s="20">
        <v>1</v>
      </c>
      <c r="AB65" s="20">
        <v>0</v>
      </c>
      <c r="AC65" s="20">
        <v>36</v>
      </c>
      <c r="AD65" s="20">
        <v>38</v>
      </c>
      <c r="AE65" s="20">
        <v>36</v>
      </c>
      <c r="AF65" s="20">
        <v>7</v>
      </c>
      <c r="AG65" s="20">
        <v>33</v>
      </c>
      <c r="AH65" s="20">
        <v>40</v>
      </c>
      <c r="AI65" s="20">
        <f>AH65+AH62</f>
        <v>116</v>
      </c>
      <c r="AJ65" s="20"/>
      <c r="AK65" s="23">
        <v>40308</v>
      </c>
      <c r="AL65" s="23">
        <v>40447</v>
      </c>
      <c r="AM65" s="23">
        <v>40336</v>
      </c>
      <c r="AN65" s="8" t="s">
        <v>593</v>
      </c>
      <c r="AO65" s="8" t="s">
        <v>50</v>
      </c>
      <c r="AP65" s="8">
        <v>105</v>
      </c>
      <c r="AQ65" s="8"/>
      <c r="AR65" s="8" t="s">
        <v>594</v>
      </c>
      <c r="AS65" s="8" t="s">
        <v>51</v>
      </c>
      <c r="AT65" s="8" t="s">
        <v>63</v>
      </c>
      <c r="AU65" s="21">
        <v>0</v>
      </c>
      <c r="AV65" s="20">
        <v>1001</v>
      </c>
      <c r="AW65" s="20">
        <v>1002</v>
      </c>
      <c r="AX65" s="8"/>
    </row>
    <row r="66" spans="1:50" x14ac:dyDescent="0.15">
      <c r="A66" s="8" t="s">
        <v>399</v>
      </c>
      <c r="B66" s="8" t="s">
        <v>588</v>
      </c>
      <c r="C66" s="20">
        <v>110</v>
      </c>
      <c r="D66" s="20" t="s">
        <v>65</v>
      </c>
      <c r="F66" s="8" t="s">
        <v>599</v>
      </c>
      <c r="G66" s="8" t="s">
        <v>570</v>
      </c>
      <c r="H66" s="8" t="s">
        <v>574</v>
      </c>
      <c r="I66" s="20">
        <v>5</v>
      </c>
      <c r="J66" s="20"/>
      <c r="K66" s="20">
        <v>8</v>
      </c>
      <c r="L66" s="20">
        <v>9780815341109</v>
      </c>
      <c r="M66" s="20">
        <v>9780815341109</v>
      </c>
      <c r="N66" s="8" t="s">
        <v>81</v>
      </c>
      <c r="O66" s="8" t="s">
        <v>82</v>
      </c>
      <c r="P66" s="8" t="s">
        <v>82</v>
      </c>
      <c r="Q66" s="21">
        <v>41</v>
      </c>
      <c r="R66" s="22"/>
      <c r="S66" s="21">
        <v>30.75</v>
      </c>
      <c r="T66" s="8" t="s">
        <v>66</v>
      </c>
      <c r="U66" s="20">
        <v>250</v>
      </c>
      <c r="V66" s="20">
        <v>241</v>
      </c>
      <c r="W66" s="20">
        <v>22</v>
      </c>
      <c r="X66" s="20">
        <v>290</v>
      </c>
      <c r="Y66" s="20">
        <v>10</v>
      </c>
      <c r="Z66" s="20">
        <v>0</v>
      </c>
      <c r="AA66" s="20">
        <v>1</v>
      </c>
      <c r="AB66" s="20">
        <v>0</v>
      </c>
      <c r="AC66" s="20">
        <v>15</v>
      </c>
      <c r="AD66" s="20">
        <v>7</v>
      </c>
      <c r="AE66" s="20">
        <v>10</v>
      </c>
      <c r="AF66" s="20">
        <v>6</v>
      </c>
      <c r="AG66" s="20">
        <v>5</v>
      </c>
      <c r="AH66" s="20">
        <v>11</v>
      </c>
      <c r="AI66" s="20"/>
      <c r="AJ66" s="20"/>
      <c r="AK66" s="23">
        <v>40308</v>
      </c>
      <c r="AL66" s="23">
        <v>40447</v>
      </c>
      <c r="AM66" s="23">
        <v>40438</v>
      </c>
      <c r="AN66" s="8" t="s">
        <v>237</v>
      </c>
      <c r="AO66" s="8" t="s">
        <v>50</v>
      </c>
      <c r="AP66" s="8">
        <v>111</v>
      </c>
      <c r="AQ66" s="8"/>
      <c r="AR66" s="8" t="s">
        <v>573</v>
      </c>
      <c r="AS66" s="8" t="s">
        <v>51</v>
      </c>
      <c r="AT66" s="8" t="s">
        <v>63</v>
      </c>
      <c r="AU66" s="21">
        <v>0</v>
      </c>
      <c r="AV66" s="20">
        <v>1001</v>
      </c>
      <c r="AW66" s="20">
        <v>1002</v>
      </c>
      <c r="AX66" s="8"/>
    </row>
    <row r="67" spans="1:50" x14ac:dyDescent="0.15">
      <c r="A67" s="8" t="s">
        <v>399</v>
      </c>
      <c r="B67" s="8" t="s">
        <v>588</v>
      </c>
      <c r="C67" s="20">
        <v>110</v>
      </c>
      <c r="D67" s="20" t="s">
        <v>65</v>
      </c>
      <c r="F67" s="8" t="s">
        <v>599</v>
      </c>
      <c r="G67" s="8" t="s">
        <v>570</v>
      </c>
      <c r="H67" s="8" t="s">
        <v>571</v>
      </c>
      <c r="I67" s="20">
        <v>5</v>
      </c>
      <c r="J67" s="20"/>
      <c r="K67" s="20">
        <v>8</v>
      </c>
      <c r="L67" s="20">
        <v>9780815341055</v>
      </c>
      <c r="M67" s="20">
        <v>9780815341055</v>
      </c>
      <c r="N67" s="8" t="s">
        <v>81</v>
      </c>
      <c r="O67" s="8" t="s">
        <v>82</v>
      </c>
      <c r="P67" s="8" t="s">
        <v>82</v>
      </c>
      <c r="Q67" s="21">
        <v>152</v>
      </c>
      <c r="R67" s="22"/>
      <c r="S67" s="21">
        <v>114</v>
      </c>
      <c r="T67" s="8" t="s">
        <v>49</v>
      </c>
      <c r="U67" s="20">
        <v>250</v>
      </c>
      <c r="V67" s="20">
        <v>241</v>
      </c>
      <c r="W67" s="20">
        <v>120</v>
      </c>
      <c r="X67" s="20">
        <v>380</v>
      </c>
      <c r="Y67" s="20">
        <v>59</v>
      </c>
      <c r="Z67" s="20">
        <v>0</v>
      </c>
      <c r="AA67" s="20">
        <v>6</v>
      </c>
      <c r="AB67" s="20">
        <v>0</v>
      </c>
      <c r="AC67" s="20">
        <v>46</v>
      </c>
      <c r="AD67" s="20">
        <v>29</v>
      </c>
      <c r="AE67" s="20">
        <v>15</v>
      </c>
      <c r="AF67" s="20">
        <v>27</v>
      </c>
      <c r="AG67" s="20">
        <v>35</v>
      </c>
      <c r="AH67" s="20">
        <v>62</v>
      </c>
      <c r="AI67" s="20"/>
      <c r="AJ67" s="20"/>
      <c r="AK67" s="23">
        <v>40308</v>
      </c>
      <c r="AL67" s="23">
        <v>40447</v>
      </c>
      <c r="AM67" s="23">
        <v>40438</v>
      </c>
      <c r="AN67" s="8" t="s">
        <v>572</v>
      </c>
      <c r="AO67" s="8" t="s">
        <v>50</v>
      </c>
      <c r="AP67" s="8">
        <v>111</v>
      </c>
      <c r="AQ67" s="8"/>
      <c r="AR67" s="8" t="s">
        <v>573</v>
      </c>
      <c r="AS67" s="8" t="s">
        <v>51</v>
      </c>
      <c r="AT67" s="8" t="s">
        <v>60</v>
      </c>
      <c r="AU67" s="21">
        <v>0</v>
      </c>
      <c r="AV67" s="20">
        <v>1001</v>
      </c>
      <c r="AW67" s="20">
        <v>1002</v>
      </c>
      <c r="AX67" s="8"/>
    </row>
    <row r="68" spans="1:50" x14ac:dyDescent="0.15">
      <c r="A68" s="8" t="s">
        <v>399</v>
      </c>
      <c r="B68" s="8" t="s">
        <v>588</v>
      </c>
      <c r="C68" s="20">
        <v>120</v>
      </c>
      <c r="D68" s="20" t="s">
        <v>65</v>
      </c>
      <c r="F68" s="8" t="s">
        <v>600</v>
      </c>
      <c r="G68" s="8" t="s">
        <v>601</v>
      </c>
      <c r="H68" s="8" t="s">
        <v>602</v>
      </c>
      <c r="I68" s="20">
        <v>7</v>
      </c>
      <c r="J68" s="20"/>
      <c r="K68" s="20">
        <v>5</v>
      </c>
      <c r="L68" s="20">
        <v>9780716710073</v>
      </c>
      <c r="M68" s="20">
        <v>9780716710073</v>
      </c>
      <c r="N68" s="8" t="s">
        <v>231</v>
      </c>
      <c r="O68" s="8" t="s">
        <v>69</v>
      </c>
      <c r="P68" s="8" t="s">
        <v>69</v>
      </c>
      <c r="Q68" s="21">
        <v>147.75</v>
      </c>
      <c r="R68" s="22"/>
      <c r="S68" s="21">
        <v>110.85</v>
      </c>
      <c r="T68" s="8" t="s">
        <v>49</v>
      </c>
      <c r="U68" s="20">
        <v>325</v>
      </c>
      <c r="V68" s="20">
        <v>229</v>
      </c>
      <c r="W68" s="20">
        <v>76</v>
      </c>
      <c r="X68" s="20">
        <v>325</v>
      </c>
      <c r="Y68" s="20">
        <v>0</v>
      </c>
      <c r="Z68" s="20">
        <v>0</v>
      </c>
      <c r="AA68" s="20">
        <v>14</v>
      </c>
      <c r="AB68" s="20">
        <v>0</v>
      </c>
      <c r="AC68" s="20">
        <v>40</v>
      </c>
      <c r="AD68" s="20">
        <v>5</v>
      </c>
      <c r="AE68" s="20">
        <v>4</v>
      </c>
      <c r="AF68" s="20">
        <v>0</v>
      </c>
      <c r="AG68" s="20">
        <v>63</v>
      </c>
      <c r="AH68" s="20">
        <v>63</v>
      </c>
      <c r="AI68" s="20"/>
      <c r="AJ68" s="20"/>
      <c r="AK68" s="23">
        <v>40308</v>
      </c>
      <c r="AL68" s="23">
        <v>40447</v>
      </c>
      <c r="AM68" s="23">
        <v>40450</v>
      </c>
      <c r="AN68" s="8" t="s">
        <v>603</v>
      </c>
      <c r="AO68" s="8" t="s">
        <v>50</v>
      </c>
      <c r="AP68" s="8">
        <v>105</v>
      </c>
      <c r="AQ68" s="8"/>
      <c r="AR68" s="8" t="s">
        <v>199</v>
      </c>
      <c r="AS68" s="8" t="s">
        <v>51</v>
      </c>
      <c r="AT68" s="8" t="s">
        <v>60</v>
      </c>
      <c r="AU68" s="21">
        <v>0</v>
      </c>
      <c r="AV68" s="20">
        <v>1001</v>
      </c>
      <c r="AW68" s="20">
        <v>1002</v>
      </c>
      <c r="AX68" s="8"/>
    </row>
    <row r="69" spans="1:50" x14ac:dyDescent="0.15">
      <c r="A69" s="8" t="s">
        <v>399</v>
      </c>
      <c r="B69" s="8" t="s">
        <v>604</v>
      </c>
      <c r="C69" s="20">
        <v>128</v>
      </c>
      <c r="D69" s="20" t="s">
        <v>65</v>
      </c>
      <c r="F69" s="8" t="s">
        <v>605</v>
      </c>
      <c r="G69" s="8" t="s">
        <v>606</v>
      </c>
      <c r="H69" s="8" t="s">
        <v>607</v>
      </c>
      <c r="I69" s="20">
        <v>4</v>
      </c>
      <c r="J69" s="20"/>
      <c r="K69" s="20">
        <v>10</v>
      </c>
      <c r="L69" s="20">
        <v>9781444330366</v>
      </c>
      <c r="M69" s="20">
        <v>9781444330366</v>
      </c>
      <c r="N69" s="8" t="s">
        <v>61</v>
      </c>
      <c r="O69" s="8" t="s">
        <v>61</v>
      </c>
      <c r="P69" s="8" t="s">
        <v>61</v>
      </c>
      <c r="Q69" s="21">
        <v>100</v>
      </c>
      <c r="R69" s="22"/>
      <c r="S69" s="21">
        <v>75</v>
      </c>
      <c r="T69" s="8" t="s">
        <v>49</v>
      </c>
      <c r="U69" s="20">
        <v>146</v>
      </c>
      <c r="V69" s="20">
        <v>135</v>
      </c>
      <c r="W69" s="20">
        <v>76</v>
      </c>
      <c r="X69" s="20">
        <v>146</v>
      </c>
      <c r="Y69" s="20">
        <v>0</v>
      </c>
      <c r="Z69" s="20">
        <v>0</v>
      </c>
      <c r="AA69" s="20">
        <v>1</v>
      </c>
      <c r="AB69" s="20">
        <v>0</v>
      </c>
      <c r="AC69" s="20">
        <v>57</v>
      </c>
      <c r="AD69" s="20">
        <v>1</v>
      </c>
      <c r="AE69" s="20">
        <v>0</v>
      </c>
      <c r="AF69" s="20">
        <v>26</v>
      </c>
      <c r="AG69" s="20">
        <v>7</v>
      </c>
      <c r="AH69" s="20">
        <v>33</v>
      </c>
      <c r="AI69" s="20"/>
      <c r="AJ69" s="20"/>
      <c r="AK69" s="23">
        <v>40309</v>
      </c>
      <c r="AL69" s="23">
        <v>40447</v>
      </c>
      <c r="AM69" s="23">
        <v>40450</v>
      </c>
      <c r="AN69" s="8" t="s">
        <v>608</v>
      </c>
      <c r="AO69" s="8" t="s">
        <v>50</v>
      </c>
      <c r="AP69" s="8">
        <v>105</v>
      </c>
      <c r="AQ69" s="8"/>
      <c r="AR69" s="8"/>
      <c r="AS69" s="8" t="s">
        <v>51</v>
      </c>
      <c r="AT69" s="8" t="s">
        <v>60</v>
      </c>
      <c r="AU69" s="21">
        <v>0</v>
      </c>
      <c r="AV69" s="20">
        <v>1001</v>
      </c>
      <c r="AW69" s="20">
        <v>1002</v>
      </c>
      <c r="AX69" s="8"/>
    </row>
    <row r="70" spans="1:50" x14ac:dyDescent="0.15">
      <c r="A70" s="8" t="s">
        <v>399</v>
      </c>
      <c r="B70" s="8" t="s">
        <v>604</v>
      </c>
      <c r="C70" s="20">
        <v>132</v>
      </c>
      <c r="D70" s="20" t="s">
        <v>65</v>
      </c>
      <c r="F70" s="8" t="s">
        <v>609</v>
      </c>
      <c r="G70" s="8" t="s">
        <v>610</v>
      </c>
      <c r="H70" s="8" t="s">
        <v>611</v>
      </c>
      <c r="I70" s="20">
        <v>3</v>
      </c>
      <c r="J70" s="20"/>
      <c r="K70" s="20">
        <v>9</v>
      </c>
      <c r="L70" s="20">
        <v>9780195326949</v>
      </c>
      <c r="M70" s="20">
        <v>9780195326949</v>
      </c>
      <c r="N70" s="8" t="s">
        <v>303</v>
      </c>
      <c r="O70" s="8" t="s">
        <v>303</v>
      </c>
      <c r="P70" s="8" t="s">
        <v>303</v>
      </c>
      <c r="Q70" s="21">
        <v>99</v>
      </c>
      <c r="R70" s="22"/>
      <c r="S70" s="21">
        <v>74.25</v>
      </c>
      <c r="T70" s="8" t="s">
        <v>66</v>
      </c>
      <c r="U70" s="20">
        <v>325</v>
      </c>
      <c r="V70" s="20">
        <v>307</v>
      </c>
      <c r="W70" s="20">
        <v>23</v>
      </c>
      <c r="X70" s="20">
        <v>325</v>
      </c>
      <c r="Y70" s="20">
        <v>-1</v>
      </c>
      <c r="Z70" s="20">
        <v>0</v>
      </c>
      <c r="AA70" s="20">
        <v>0</v>
      </c>
      <c r="AB70" s="20">
        <v>0</v>
      </c>
      <c r="AC70" s="20">
        <v>6</v>
      </c>
      <c r="AD70" s="20">
        <v>6</v>
      </c>
      <c r="AE70" s="20">
        <v>5</v>
      </c>
      <c r="AF70" s="20">
        <v>1</v>
      </c>
      <c r="AG70" s="20">
        <v>24</v>
      </c>
      <c r="AH70" s="20">
        <v>25</v>
      </c>
      <c r="AI70" s="20"/>
      <c r="AJ70" s="20"/>
      <c r="AK70" s="23">
        <v>40308</v>
      </c>
      <c r="AL70" s="23">
        <v>40447</v>
      </c>
      <c r="AM70" s="23">
        <v>40393</v>
      </c>
      <c r="AN70" s="8" t="s">
        <v>612</v>
      </c>
      <c r="AO70" s="8" t="s">
        <v>50</v>
      </c>
      <c r="AP70" s="8">
        <v>105</v>
      </c>
      <c r="AQ70" s="8"/>
      <c r="AR70" s="8"/>
      <c r="AS70" s="8" t="s">
        <v>51</v>
      </c>
      <c r="AT70" s="8" t="s">
        <v>60</v>
      </c>
      <c r="AU70" s="21">
        <v>0</v>
      </c>
      <c r="AV70" s="20">
        <v>1001</v>
      </c>
      <c r="AW70" s="20">
        <v>1002</v>
      </c>
      <c r="AX70" s="8"/>
    </row>
    <row r="71" spans="1:50" x14ac:dyDescent="0.15">
      <c r="A71" s="8" t="s">
        <v>399</v>
      </c>
      <c r="B71" s="8" t="s">
        <v>604</v>
      </c>
      <c r="C71" s="20">
        <v>132</v>
      </c>
      <c r="D71" s="20" t="s">
        <v>65</v>
      </c>
      <c r="F71" s="8" t="s">
        <v>609</v>
      </c>
      <c r="G71" s="8" t="s">
        <v>610</v>
      </c>
      <c r="H71" s="8" t="s">
        <v>613</v>
      </c>
      <c r="I71" s="20">
        <v>3</v>
      </c>
      <c r="J71" s="20"/>
      <c r="K71" s="20">
        <v>11</v>
      </c>
      <c r="L71" s="20">
        <v>9780199791033</v>
      </c>
      <c r="M71" s="20">
        <v>9780199791033</v>
      </c>
      <c r="N71" s="8" t="s">
        <v>303</v>
      </c>
      <c r="O71" s="8" t="s">
        <v>303</v>
      </c>
      <c r="P71" s="8" t="s">
        <v>303</v>
      </c>
      <c r="Q71" s="21">
        <v>74.25</v>
      </c>
      <c r="R71" s="22"/>
      <c r="S71" s="21">
        <v>55.7</v>
      </c>
      <c r="T71" s="8" t="s">
        <v>49</v>
      </c>
      <c r="U71" s="20">
        <v>325</v>
      </c>
      <c r="V71" s="20">
        <v>307</v>
      </c>
      <c r="W71" s="20">
        <v>84</v>
      </c>
      <c r="X71" s="20">
        <v>325</v>
      </c>
      <c r="Y71" s="20">
        <v>2</v>
      </c>
      <c r="Z71" s="20">
        <v>0</v>
      </c>
      <c r="AA71" s="20">
        <v>-1</v>
      </c>
      <c r="AB71" s="20">
        <v>0</v>
      </c>
      <c r="AC71" s="20">
        <v>0</v>
      </c>
      <c r="AD71" s="20">
        <v>0</v>
      </c>
      <c r="AE71" s="20">
        <v>0</v>
      </c>
      <c r="AF71" s="20">
        <v>105</v>
      </c>
      <c r="AG71" s="20">
        <v>1</v>
      </c>
      <c r="AH71" s="20">
        <v>106</v>
      </c>
      <c r="AI71" s="20"/>
      <c r="AJ71" s="20"/>
      <c r="AK71" s="23">
        <v>40385</v>
      </c>
      <c r="AL71" s="23">
        <v>40447</v>
      </c>
      <c r="AM71" s="23">
        <v>40469</v>
      </c>
      <c r="AN71" s="8" t="s">
        <v>614</v>
      </c>
      <c r="AO71" s="8" t="s">
        <v>50</v>
      </c>
      <c r="AP71" s="8">
        <v>105</v>
      </c>
      <c r="AQ71" s="8"/>
      <c r="AR71" s="8" t="s">
        <v>615</v>
      </c>
      <c r="AS71" s="8" t="s">
        <v>51</v>
      </c>
      <c r="AT71" s="8" t="s">
        <v>60</v>
      </c>
      <c r="AU71" s="21">
        <v>0</v>
      </c>
      <c r="AV71" s="20">
        <v>1001</v>
      </c>
      <c r="AW71" s="20">
        <v>1002</v>
      </c>
      <c r="AX71" s="8"/>
    </row>
    <row r="72" spans="1:50" x14ac:dyDescent="0.15">
      <c r="A72" s="8" t="s">
        <v>399</v>
      </c>
      <c r="B72" s="8" t="s">
        <v>604</v>
      </c>
      <c r="C72" s="20">
        <v>174</v>
      </c>
      <c r="D72" s="20" t="s">
        <v>65</v>
      </c>
      <c r="F72" s="8" t="s">
        <v>616</v>
      </c>
      <c r="G72" s="8" t="s">
        <v>621</v>
      </c>
      <c r="H72" s="8" t="s">
        <v>622</v>
      </c>
      <c r="I72" s="20">
        <v>7</v>
      </c>
      <c r="J72" s="20"/>
      <c r="K72" s="20">
        <v>9</v>
      </c>
      <c r="L72" s="20">
        <v>9780470118559</v>
      </c>
      <c r="M72" s="20">
        <v>9780470118559</v>
      </c>
      <c r="N72" s="8" t="s">
        <v>87</v>
      </c>
      <c r="O72" s="8" t="s">
        <v>61</v>
      </c>
      <c r="P72" s="8" t="s">
        <v>61</v>
      </c>
      <c r="Q72" s="21">
        <v>173.5</v>
      </c>
      <c r="R72" s="22"/>
      <c r="S72" s="21">
        <v>130.15</v>
      </c>
      <c r="T72" s="8" t="s">
        <v>66</v>
      </c>
      <c r="U72" s="20">
        <v>210</v>
      </c>
      <c r="V72" s="20">
        <v>167</v>
      </c>
      <c r="W72" s="20">
        <v>16</v>
      </c>
      <c r="X72" s="20">
        <v>210</v>
      </c>
      <c r="Y72" s="20">
        <v>0</v>
      </c>
      <c r="Z72" s="20">
        <v>0</v>
      </c>
      <c r="AA72" s="20">
        <v>15</v>
      </c>
      <c r="AB72" s="20">
        <v>0</v>
      </c>
      <c r="AC72" s="20">
        <v>16</v>
      </c>
      <c r="AD72" s="20">
        <v>1</v>
      </c>
      <c r="AE72" s="20">
        <v>0</v>
      </c>
      <c r="AF72" s="20">
        <v>0</v>
      </c>
      <c r="AG72" s="20">
        <v>3</v>
      </c>
      <c r="AH72" s="20">
        <v>3</v>
      </c>
      <c r="AI72" s="20"/>
      <c r="AJ72" s="20"/>
      <c r="AK72" s="23">
        <v>40336</v>
      </c>
      <c r="AL72" s="23">
        <v>40447</v>
      </c>
      <c r="AM72" s="23">
        <v>40359</v>
      </c>
      <c r="AN72" s="8" t="s">
        <v>623</v>
      </c>
      <c r="AO72" s="8" t="s">
        <v>50</v>
      </c>
      <c r="AP72" s="8">
        <v>105</v>
      </c>
      <c r="AQ72" s="8"/>
      <c r="AR72" s="8" t="s">
        <v>624</v>
      </c>
      <c r="AS72" s="8" t="s">
        <v>51</v>
      </c>
      <c r="AT72" s="8" t="s">
        <v>60</v>
      </c>
      <c r="AU72" s="21">
        <v>0</v>
      </c>
      <c r="AV72" s="20">
        <v>1001</v>
      </c>
      <c r="AW72" s="20">
        <v>1002</v>
      </c>
      <c r="AX72" s="8"/>
    </row>
    <row r="73" spans="1:50" x14ac:dyDescent="0.15">
      <c r="A73" s="8" t="s">
        <v>399</v>
      </c>
      <c r="B73" s="8" t="s">
        <v>604</v>
      </c>
      <c r="C73" s="20">
        <v>174</v>
      </c>
      <c r="D73" s="20" t="s">
        <v>65</v>
      </c>
      <c r="F73" s="8" t="s">
        <v>616</v>
      </c>
      <c r="G73" s="8" t="s">
        <v>617</v>
      </c>
      <c r="H73" s="8" t="s">
        <v>618</v>
      </c>
      <c r="I73" s="20"/>
      <c r="J73" s="20"/>
      <c r="K73" s="20">
        <v>2</v>
      </c>
      <c r="L73" s="20">
        <v>9780387954431</v>
      </c>
      <c r="M73" s="20">
        <v>9780387954431</v>
      </c>
      <c r="N73" s="8" t="s">
        <v>193</v>
      </c>
      <c r="O73" s="8" t="s">
        <v>193</v>
      </c>
      <c r="P73" s="8" t="s">
        <v>193</v>
      </c>
      <c r="Q73" s="21">
        <v>69.95</v>
      </c>
      <c r="R73" s="22"/>
      <c r="S73" s="21">
        <v>52.5</v>
      </c>
      <c r="T73" s="8" t="s">
        <v>49</v>
      </c>
      <c r="U73" s="20">
        <v>210</v>
      </c>
      <c r="V73" s="20">
        <v>167</v>
      </c>
      <c r="W73" s="20">
        <v>130</v>
      </c>
      <c r="X73" s="20">
        <v>210</v>
      </c>
      <c r="Y73" s="20">
        <v>36</v>
      </c>
      <c r="Z73" s="20">
        <v>0</v>
      </c>
      <c r="AA73" s="20">
        <v>0</v>
      </c>
      <c r="AB73" s="20">
        <v>0</v>
      </c>
      <c r="AC73" s="20">
        <v>130</v>
      </c>
      <c r="AD73" s="20">
        <v>1</v>
      </c>
      <c r="AE73" s="20">
        <v>0</v>
      </c>
      <c r="AF73" s="20">
        <v>51</v>
      </c>
      <c r="AG73" s="20">
        <v>44</v>
      </c>
      <c r="AH73" s="20">
        <v>95</v>
      </c>
      <c r="AI73" s="20"/>
      <c r="AJ73" s="20"/>
      <c r="AK73" s="23">
        <v>40424</v>
      </c>
      <c r="AL73" s="23">
        <v>40447</v>
      </c>
      <c r="AM73" s="23">
        <v>40448</v>
      </c>
      <c r="AN73" s="8" t="s">
        <v>619</v>
      </c>
      <c r="AO73" s="8" t="s">
        <v>50</v>
      </c>
      <c r="AP73" s="8">
        <v>105</v>
      </c>
      <c r="AQ73" s="8"/>
      <c r="AR73" s="8" t="s">
        <v>620</v>
      </c>
      <c r="AS73" s="8" t="s">
        <v>51</v>
      </c>
      <c r="AT73" s="8" t="s">
        <v>63</v>
      </c>
      <c r="AU73" s="21">
        <v>0</v>
      </c>
      <c r="AV73" s="20">
        <v>1001</v>
      </c>
      <c r="AW73" s="20">
        <v>1002</v>
      </c>
      <c r="AX73" s="8"/>
    </row>
    <row r="74" spans="1:50" x14ac:dyDescent="0.15">
      <c r="A74" s="8" t="s">
        <v>399</v>
      </c>
      <c r="B74" s="8" t="s">
        <v>604</v>
      </c>
      <c r="C74" s="20">
        <v>174</v>
      </c>
      <c r="D74" s="20" t="s">
        <v>65</v>
      </c>
      <c r="F74" s="8" t="s">
        <v>616</v>
      </c>
      <c r="G74" s="8" t="s">
        <v>621</v>
      </c>
      <c r="H74" s="8" t="s">
        <v>625</v>
      </c>
      <c r="I74" s="20">
        <v>7</v>
      </c>
      <c r="J74" s="20"/>
      <c r="K74" s="20">
        <v>10</v>
      </c>
      <c r="L74" s="20">
        <v>9780470932681</v>
      </c>
      <c r="M74" s="20">
        <v>9780470932681</v>
      </c>
      <c r="N74" s="8" t="s">
        <v>87</v>
      </c>
      <c r="O74" s="8" t="s">
        <v>61</v>
      </c>
      <c r="P74" s="8" t="s">
        <v>61</v>
      </c>
      <c r="Q74" s="21">
        <v>89.5</v>
      </c>
      <c r="R74" s="22"/>
      <c r="S74" s="21">
        <v>67.150000000000006</v>
      </c>
      <c r="T74" s="8" t="s">
        <v>66</v>
      </c>
      <c r="U74" s="20">
        <v>210</v>
      </c>
      <c r="V74" s="20">
        <v>167</v>
      </c>
      <c r="W74" s="20">
        <v>10</v>
      </c>
      <c r="X74" s="20">
        <v>210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2</v>
      </c>
      <c r="AG74" s="20">
        <v>0</v>
      </c>
      <c r="AH74" s="20">
        <v>2</v>
      </c>
      <c r="AI74" s="20"/>
      <c r="AJ74" s="20"/>
      <c r="AK74" s="23">
        <v>40438</v>
      </c>
      <c r="AL74" s="23">
        <v>40447</v>
      </c>
      <c r="AM74" s="23">
        <v>40443</v>
      </c>
      <c r="AN74" s="8" t="s">
        <v>626</v>
      </c>
      <c r="AO74" s="8" t="s">
        <v>50</v>
      </c>
      <c r="AP74" s="8">
        <v>105</v>
      </c>
      <c r="AQ74" s="8"/>
      <c r="AR74" s="8"/>
      <c r="AS74" s="8" t="s">
        <v>51</v>
      </c>
      <c r="AT74" s="8" t="s">
        <v>63</v>
      </c>
      <c r="AU74" s="21">
        <v>0</v>
      </c>
      <c r="AV74" s="20">
        <v>1001</v>
      </c>
      <c r="AW74" s="20">
        <v>1002</v>
      </c>
      <c r="AX74" s="8"/>
    </row>
    <row r="75" spans="1:50" x14ac:dyDescent="0.15">
      <c r="A75" s="8" t="s">
        <v>399</v>
      </c>
      <c r="B75" s="8" t="s">
        <v>627</v>
      </c>
      <c r="C75" s="20">
        <v>1</v>
      </c>
      <c r="D75" s="20" t="s">
        <v>65</v>
      </c>
      <c r="F75" s="8" t="s">
        <v>170</v>
      </c>
      <c r="G75" s="8" t="s">
        <v>233</v>
      </c>
      <c r="H75" s="8" t="s">
        <v>634</v>
      </c>
      <c r="I75" s="20">
        <v>8</v>
      </c>
      <c r="J75" s="20"/>
      <c r="K75" s="20">
        <v>7</v>
      </c>
      <c r="L75" s="20">
        <v>9780321543257</v>
      </c>
      <c r="M75" s="20">
        <v>9780321543257</v>
      </c>
      <c r="N75" s="8" t="s">
        <v>75</v>
      </c>
      <c r="O75" s="8" t="s">
        <v>75</v>
      </c>
      <c r="P75" s="8" t="s">
        <v>75</v>
      </c>
      <c r="Q75" s="21">
        <v>202.75</v>
      </c>
      <c r="R75" s="22"/>
      <c r="S75" s="21">
        <v>152.1</v>
      </c>
      <c r="T75" s="8" t="s">
        <v>49</v>
      </c>
      <c r="U75" s="20">
        <v>600</v>
      </c>
      <c r="V75" s="20">
        <v>470</v>
      </c>
      <c r="W75" s="20">
        <v>130</v>
      </c>
      <c r="X75" s="20">
        <v>2478</v>
      </c>
      <c r="Y75" s="20">
        <v>1</v>
      </c>
      <c r="Z75" s="20">
        <v>0</v>
      </c>
      <c r="AA75" s="20">
        <v>26</v>
      </c>
      <c r="AB75" s="20">
        <v>0</v>
      </c>
      <c r="AC75" s="20">
        <v>105</v>
      </c>
      <c r="AD75" s="20">
        <v>81</v>
      </c>
      <c r="AE75" s="20">
        <v>50</v>
      </c>
      <c r="AF75" s="20">
        <v>1</v>
      </c>
      <c r="AG75" s="20">
        <v>137</v>
      </c>
      <c r="AH75" s="20">
        <v>138</v>
      </c>
      <c r="AI75" s="20">
        <f>AH75+AH80</f>
        <v>318</v>
      </c>
      <c r="AJ75" s="20"/>
      <c r="AK75" s="23">
        <v>40308</v>
      </c>
      <c r="AL75" s="23">
        <v>40552</v>
      </c>
      <c r="AM75" s="23">
        <v>40444</v>
      </c>
      <c r="AN75" s="8" t="s">
        <v>635</v>
      </c>
      <c r="AO75" s="8" t="s">
        <v>50</v>
      </c>
      <c r="AP75" s="8">
        <v>111</v>
      </c>
      <c r="AQ75" s="8"/>
      <c r="AR75" s="8" t="s">
        <v>134</v>
      </c>
      <c r="AS75" s="8" t="s">
        <v>51</v>
      </c>
      <c r="AT75" s="8" t="s">
        <v>60</v>
      </c>
      <c r="AU75" s="21">
        <v>0</v>
      </c>
      <c r="AV75" s="20">
        <v>1001</v>
      </c>
      <c r="AW75" s="20">
        <v>1002</v>
      </c>
      <c r="AX75" s="8"/>
    </row>
    <row r="76" spans="1:50" x14ac:dyDescent="0.15">
      <c r="A76" s="8" t="s">
        <v>399</v>
      </c>
      <c r="B76" s="8" t="s">
        <v>627</v>
      </c>
      <c r="C76" s="20">
        <v>1</v>
      </c>
      <c r="D76" s="20" t="s">
        <v>65</v>
      </c>
      <c r="F76" s="8" t="s">
        <v>170</v>
      </c>
      <c r="G76" s="8" t="s">
        <v>233</v>
      </c>
      <c r="H76" s="8" t="s">
        <v>628</v>
      </c>
      <c r="I76" s="20">
        <v>8</v>
      </c>
      <c r="J76" s="20"/>
      <c r="K76" s="20">
        <v>9</v>
      </c>
      <c r="L76" s="20">
        <v>9780321494368</v>
      </c>
      <c r="M76" s="20">
        <v>9780321494368</v>
      </c>
      <c r="N76" s="8" t="s">
        <v>84</v>
      </c>
      <c r="O76" s="8" t="s">
        <v>75</v>
      </c>
      <c r="P76" s="8" t="s">
        <v>75</v>
      </c>
      <c r="Q76" s="21">
        <v>9</v>
      </c>
      <c r="R76" s="22"/>
      <c r="S76" s="21">
        <v>6.75</v>
      </c>
      <c r="T76" s="8" t="s">
        <v>66</v>
      </c>
      <c r="U76" s="20">
        <v>600</v>
      </c>
      <c r="V76" s="20">
        <v>470</v>
      </c>
      <c r="W76" s="20">
        <v>10</v>
      </c>
      <c r="X76" s="20">
        <v>2342</v>
      </c>
      <c r="Y76" s="20">
        <v>10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10</v>
      </c>
      <c r="AG76" s="20">
        <v>0</v>
      </c>
      <c r="AH76" s="20">
        <v>10</v>
      </c>
      <c r="AI76" s="20">
        <f>AH76+AH79+AH80</f>
        <v>197</v>
      </c>
      <c r="AJ76" s="20"/>
      <c r="AK76" s="23">
        <v>40308</v>
      </c>
      <c r="AL76" s="23">
        <v>40552</v>
      </c>
      <c r="AM76" s="23">
        <v>40505</v>
      </c>
      <c r="AN76" s="8" t="s">
        <v>629</v>
      </c>
      <c r="AO76" s="8" t="s">
        <v>50</v>
      </c>
      <c r="AP76" s="8">
        <v>111</v>
      </c>
      <c r="AQ76" s="8"/>
      <c r="AR76" s="8"/>
      <c r="AS76" s="8" t="s">
        <v>51</v>
      </c>
      <c r="AT76" s="8" t="s">
        <v>50</v>
      </c>
      <c r="AU76" s="21">
        <v>0</v>
      </c>
      <c r="AV76" s="20">
        <v>1001</v>
      </c>
      <c r="AW76" s="20">
        <v>1002</v>
      </c>
      <c r="AX76" s="8"/>
    </row>
    <row r="77" spans="1:50" x14ac:dyDescent="0.15">
      <c r="A77" s="8" t="s">
        <v>399</v>
      </c>
      <c r="B77" s="8" t="s">
        <v>627</v>
      </c>
      <c r="C77" s="20">
        <v>1</v>
      </c>
      <c r="D77" s="20" t="s">
        <v>65</v>
      </c>
      <c r="F77" s="8" t="s">
        <v>170</v>
      </c>
      <c r="G77" s="8" t="s">
        <v>233</v>
      </c>
      <c r="H77" s="8" t="s">
        <v>630</v>
      </c>
      <c r="I77" s="20">
        <v>8</v>
      </c>
      <c r="J77" s="20"/>
      <c r="K77" s="20">
        <v>8</v>
      </c>
      <c r="L77" s="20">
        <v>9780321501561</v>
      </c>
      <c r="M77" s="20">
        <v>9780321501561</v>
      </c>
      <c r="N77" s="8" t="s">
        <v>84</v>
      </c>
      <c r="O77" s="8" t="s">
        <v>75</v>
      </c>
      <c r="P77" s="8" t="s">
        <v>75</v>
      </c>
      <c r="Q77" s="21">
        <v>61.5</v>
      </c>
      <c r="R77" s="22"/>
      <c r="S77" s="21">
        <v>46.15</v>
      </c>
      <c r="T77" s="8" t="s">
        <v>66</v>
      </c>
      <c r="U77" s="20">
        <v>600</v>
      </c>
      <c r="V77" s="20">
        <v>470</v>
      </c>
      <c r="W77" s="20">
        <v>34</v>
      </c>
      <c r="X77" s="20">
        <v>2478</v>
      </c>
      <c r="Y77" s="20">
        <v>6</v>
      </c>
      <c r="Z77" s="20">
        <v>0</v>
      </c>
      <c r="AA77" s="20">
        <v>12</v>
      </c>
      <c r="AB77" s="20">
        <v>0</v>
      </c>
      <c r="AC77" s="20">
        <v>34</v>
      </c>
      <c r="AD77" s="20">
        <v>1</v>
      </c>
      <c r="AE77" s="20">
        <v>20</v>
      </c>
      <c r="AF77" s="20">
        <v>9</v>
      </c>
      <c r="AG77" s="20">
        <v>20</v>
      </c>
      <c r="AH77" s="20">
        <v>29</v>
      </c>
      <c r="AI77" s="20">
        <f>AH77+AH80</f>
        <v>209</v>
      </c>
      <c r="AJ77" s="20"/>
      <c r="AK77" s="23">
        <v>40308</v>
      </c>
      <c r="AL77" s="23">
        <v>40552</v>
      </c>
      <c r="AM77" s="23">
        <v>40498</v>
      </c>
      <c r="AN77" s="8" t="s">
        <v>631</v>
      </c>
      <c r="AO77" s="8" t="s">
        <v>50</v>
      </c>
      <c r="AP77" s="8">
        <v>111</v>
      </c>
      <c r="AQ77" s="8"/>
      <c r="AR77" s="8" t="s">
        <v>134</v>
      </c>
      <c r="AS77" s="8" t="s">
        <v>51</v>
      </c>
      <c r="AT77" s="8" t="s">
        <v>63</v>
      </c>
      <c r="AU77" s="21">
        <v>0</v>
      </c>
      <c r="AV77" s="20">
        <v>1001</v>
      </c>
      <c r="AW77" s="20">
        <v>1002</v>
      </c>
      <c r="AX77" s="8"/>
    </row>
    <row r="78" spans="1:50" x14ac:dyDescent="0.15">
      <c r="A78" s="8" t="s">
        <v>399</v>
      </c>
      <c r="B78" s="8" t="s">
        <v>627</v>
      </c>
      <c r="C78" s="20">
        <v>1</v>
      </c>
      <c r="D78" s="20" t="s">
        <v>65</v>
      </c>
      <c r="F78" s="8" t="s">
        <v>170</v>
      </c>
      <c r="G78" s="8" t="s">
        <v>233</v>
      </c>
      <c r="H78" s="8" t="s">
        <v>632</v>
      </c>
      <c r="I78" s="20">
        <v>8</v>
      </c>
      <c r="J78" s="20"/>
      <c r="K78" s="20">
        <v>8</v>
      </c>
      <c r="L78" s="20">
        <v>9780321522931</v>
      </c>
      <c r="M78" s="20">
        <v>9780321522931</v>
      </c>
      <c r="N78" s="8" t="s">
        <v>84</v>
      </c>
      <c r="O78" s="8" t="s">
        <v>75</v>
      </c>
      <c r="P78" s="8" t="s">
        <v>75</v>
      </c>
      <c r="Q78" s="21">
        <v>18.5</v>
      </c>
      <c r="R78" s="22"/>
      <c r="S78" s="21">
        <v>13.9</v>
      </c>
      <c r="T78" s="8" t="s">
        <v>66</v>
      </c>
      <c r="U78" s="20">
        <v>600</v>
      </c>
      <c r="V78" s="20">
        <v>470</v>
      </c>
      <c r="W78" s="20">
        <v>35</v>
      </c>
      <c r="X78" s="20">
        <v>2342</v>
      </c>
      <c r="Y78" s="20">
        <v>11</v>
      </c>
      <c r="Z78" s="20">
        <v>0</v>
      </c>
      <c r="AA78" s="20">
        <v>1</v>
      </c>
      <c r="AB78" s="20">
        <v>0</v>
      </c>
      <c r="AC78" s="20">
        <v>0</v>
      </c>
      <c r="AD78" s="20">
        <v>0</v>
      </c>
      <c r="AE78" s="20">
        <v>0</v>
      </c>
      <c r="AF78" s="20">
        <v>24</v>
      </c>
      <c r="AG78" s="20">
        <v>-1</v>
      </c>
      <c r="AH78" s="20">
        <v>23</v>
      </c>
      <c r="AI78" s="20"/>
      <c r="AJ78" s="20"/>
      <c r="AK78" s="23">
        <v>40308</v>
      </c>
      <c r="AL78" s="23">
        <v>40552</v>
      </c>
      <c r="AM78" s="23">
        <v>40438</v>
      </c>
      <c r="AN78" s="8" t="s">
        <v>633</v>
      </c>
      <c r="AO78" s="8" t="s">
        <v>50</v>
      </c>
      <c r="AP78" s="8">
        <v>111</v>
      </c>
      <c r="AQ78" s="8"/>
      <c r="AR78" s="8" t="s">
        <v>134</v>
      </c>
      <c r="AS78" s="8" t="s">
        <v>51</v>
      </c>
      <c r="AT78" s="8" t="s">
        <v>63</v>
      </c>
      <c r="AU78" s="21">
        <v>0</v>
      </c>
      <c r="AV78" s="20">
        <v>1001</v>
      </c>
      <c r="AW78" s="20">
        <v>1002</v>
      </c>
      <c r="AX78" s="8"/>
    </row>
    <row r="79" spans="1:50" x14ac:dyDescent="0.15">
      <c r="A79" s="8" t="s">
        <v>399</v>
      </c>
      <c r="B79" s="8" t="s">
        <v>627</v>
      </c>
      <c r="C79" s="20">
        <v>1</v>
      </c>
      <c r="D79" s="20" t="s">
        <v>65</v>
      </c>
      <c r="F79" s="8" t="s">
        <v>170</v>
      </c>
      <c r="G79" s="8" t="s">
        <v>233</v>
      </c>
      <c r="H79" s="8" t="s">
        <v>640</v>
      </c>
      <c r="I79" s="20"/>
      <c r="J79" s="20"/>
      <c r="K79" s="20">
        <v>10</v>
      </c>
      <c r="L79" s="20">
        <v>9780558402044</v>
      </c>
      <c r="M79" s="20">
        <v>9780558402044</v>
      </c>
      <c r="N79" s="8" t="s">
        <v>75</v>
      </c>
      <c r="O79" s="8" t="s">
        <v>75</v>
      </c>
      <c r="P79" s="8" t="s">
        <v>75</v>
      </c>
      <c r="Q79" s="21">
        <v>121</v>
      </c>
      <c r="R79" s="22"/>
      <c r="S79" s="21">
        <v>90.75</v>
      </c>
      <c r="T79" s="8" t="s">
        <v>66</v>
      </c>
      <c r="U79" s="20">
        <v>600</v>
      </c>
      <c r="V79" s="20">
        <v>470</v>
      </c>
      <c r="W79" s="20">
        <v>10</v>
      </c>
      <c r="X79" s="20">
        <v>2342</v>
      </c>
      <c r="Y79" s="20">
        <v>53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7</v>
      </c>
      <c r="AG79" s="20">
        <v>0</v>
      </c>
      <c r="AH79" s="20">
        <v>7</v>
      </c>
      <c r="AI79" s="20"/>
      <c r="AJ79" s="20">
        <v>1</v>
      </c>
      <c r="AK79" s="23">
        <v>40308</v>
      </c>
      <c r="AL79" s="23">
        <v>40447</v>
      </c>
      <c r="AM79" s="23">
        <v>40451</v>
      </c>
      <c r="AN79" s="8" t="s">
        <v>641</v>
      </c>
      <c r="AO79" s="8" t="s">
        <v>50</v>
      </c>
      <c r="AP79" s="8">
        <v>111</v>
      </c>
      <c r="AQ79" s="8"/>
      <c r="AR79" s="8" t="s">
        <v>642</v>
      </c>
      <c r="AS79" s="8" t="s">
        <v>51</v>
      </c>
      <c r="AT79" s="8" t="s">
        <v>63</v>
      </c>
      <c r="AU79" s="21">
        <v>0</v>
      </c>
      <c r="AV79" s="20">
        <v>1001</v>
      </c>
      <c r="AW79" s="20">
        <v>1002</v>
      </c>
      <c r="AX79" s="8"/>
    </row>
    <row r="80" spans="1:50" x14ac:dyDescent="0.15">
      <c r="A80" s="8" t="s">
        <v>399</v>
      </c>
      <c r="B80" s="8" t="s">
        <v>627</v>
      </c>
      <c r="C80" s="20">
        <v>1</v>
      </c>
      <c r="D80" s="20" t="s">
        <v>65</v>
      </c>
      <c r="F80" s="8" t="s">
        <v>170</v>
      </c>
      <c r="G80" s="8" t="s">
        <v>233</v>
      </c>
      <c r="H80" s="8" t="s">
        <v>636</v>
      </c>
      <c r="I80" s="20">
        <v>8</v>
      </c>
      <c r="J80" s="20"/>
      <c r="K80" s="20">
        <v>10</v>
      </c>
      <c r="L80" s="20">
        <v>9780558323530</v>
      </c>
      <c r="M80" s="20">
        <v>9780558323530</v>
      </c>
      <c r="N80" s="8" t="s">
        <v>637</v>
      </c>
      <c r="O80" s="8" t="s">
        <v>75</v>
      </c>
      <c r="P80" s="8" t="s">
        <v>75</v>
      </c>
      <c r="Q80" s="21">
        <v>290</v>
      </c>
      <c r="R80" s="22">
        <v>0.33</v>
      </c>
      <c r="S80" s="21">
        <v>217.5</v>
      </c>
      <c r="T80" s="8" t="s">
        <v>66</v>
      </c>
      <c r="U80" s="20">
        <v>600</v>
      </c>
      <c r="V80" s="20">
        <v>470</v>
      </c>
      <c r="W80" s="20">
        <v>210</v>
      </c>
      <c r="X80" s="20">
        <v>2342</v>
      </c>
      <c r="Y80" s="20">
        <v>180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180</v>
      </c>
      <c r="AG80" s="20">
        <v>0</v>
      </c>
      <c r="AH80" s="20">
        <v>180</v>
      </c>
      <c r="AI80" s="20"/>
      <c r="AJ80" s="20">
        <v>1</v>
      </c>
      <c r="AK80" s="23">
        <v>40308</v>
      </c>
      <c r="AL80" s="23">
        <v>40552</v>
      </c>
      <c r="AM80" s="23">
        <v>40451</v>
      </c>
      <c r="AN80" s="8" t="s">
        <v>638</v>
      </c>
      <c r="AO80" s="8" t="s">
        <v>50</v>
      </c>
      <c r="AP80" s="8">
        <v>111</v>
      </c>
      <c r="AQ80" s="8"/>
      <c r="AR80" s="8" t="s">
        <v>639</v>
      </c>
      <c r="AS80" s="8" t="s">
        <v>51</v>
      </c>
      <c r="AT80" s="8" t="s">
        <v>112</v>
      </c>
      <c r="AU80" s="21">
        <v>0</v>
      </c>
      <c r="AV80" s="20">
        <v>1001</v>
      </c>
      <c r="AW80" s="20">
        <v>1002</v>
      </c>
      <c r="AX80" s="8"/>
    </row>
    <row r="81" spans="1:50" x14ac:dyDescent="0.15">
      <c r="A81" s="8" t="s">
        <v>399</v>
      </c>
      <c r="B81" s="8" t="s">
        <v>627</v>
      </c>
      <c r="C81" s="20">
        <v>2</v>
      </c>
      <c r="D81" s="20" t="s">
        <v>643</v>
      </c>
      <c r="F81" s="8" t="s">
        <v>170</v>
      </c>
      <c r="G81" s="8" t="s">
        <v>233</v>
      </c>
      <c r="H81" s="8" t="s">
        <v>634</v>
      </c>
      <c r="I81" s="20">
        <v>8</v>
      </c>
      <c r="J81" s="20"/>
      <c r="K81" s="20">
        <v>7</v>
      </c>
      <c r="L81" s="20">
        <v>9780321543257</v>
      </c>
      <c r="M81" s="20">
        <v>9780321543257</v>
      </c>
      <c r="N81" s="8" t="s">
        <v>75</v>
      </c>
      <c r="O81" s="8" t="s">
        <v>75</v>
      </c>
      <c r="P81" s="8" t="s">
        <v>75</v>
      </c>
      <c r="Q81" s="21">
        <v>202.75</v>
      </c>
      <c r="R81" s="22"/>
      <c r="S81" s="21">
        <v>152.1</v>
      </c>
      <c r="T81" s="8" t="s">
        <v>49</v>
      </c>
      <c r="U81" s="20">
        <v>392</v>
      </c>
      <c r="V81" s="20">
        <v>351</v>
      </c>
      <c r="W81" s="20">
        <v>130</v>
      </c>
      <c r="X81" s="20">
        <v>2478</v>
      </c>
      <c r="Y81" s="20">
        <v>1</v>
      </c>
      <c r="Z81" s="20">
        <v>0</v>
      </c>
      <c r="AA81" s="20">
        <v>26</v>
      </c>
      <c r="AB81" s="20">
        <v>0</v>
      </c>
      <c r="AC81" s="20">
        <v>105</v>
      </c>
      <c r="AD81" s="20">
        <v>81</v>
      </c>
      <c r="AE81" s="20">
        <v>50</v>
      </c>
      <c r="AF81" s="20">
        <v>1</v>
      </c>
      <c r="AG81" s="20">
        <v>137</v>
      </c>
      <c r="AH81" s="20">
        <v>138</v>
      </c>
      <c r="AI81" s="20">
        <f>AI75</f>
        <v>318</v>
      </c>
      <c r="AJ81" s="20"/>
      <c r="AK81" s="23">
        <v>40308</v>
      </c>
      <c r="AL81" s="23">
        <v>40552</v>
      </c>
      <c r="AM81" s="23">
        <v>40444</v>
      </c>
      <c r="AN81" s="8" t="s">
        <v>635</v>
      </c>
      <c r="AO81" s="8" t="s">
        <v>50</v>
      </c>
      <c r="AP81" s="8">
        <v>111</v>
      </c>
      <c r="AQ81" s="8"/>
      <c r="AR81" s="8" t="s">
        <v>134</v>
      </c>
      <c r="AS81" s="8" t="s">
        <v>51</v>
      </c>
      <c r="AT81" s="8" t="s">
        <v>60</v>
      </c>
      <c r="AU81" s="21">
        <v>0</v>
      </c>
      <c r="AV81" s="20">
        <v>1001</v>
      </c>
      <c r="AW81" s="20">
        <v>1002</v>
      </c>
      <c r="AX81" s="8"/>
    </row>
    <row r="82" spans="1:50" x14ac:dyDescent="0.15">
      <c r="A82" s="8" t="s">
        <v>399</v>
      </c>
      <c r="B82" s="8" t="s">
        <v>627</v>
      </c>
      <c r="C82" s="20">
        <v>2</v>
      </c>
      <c r="D82" s="20" t="s">
        <v>643</v>
      </c>
      <c r="F82" s="8" t="s">
        <v>170</v>
      </c>
      <c r="G82" s="8" t="s">
        <v>233</v>
      </c>
      <c r="H82" s="8" t="s">
        <v>628</v>
      </c>
      <c r="I82" s="20">
        <v>8</v>
      </c>
      <c r="J82" s="20"/>
      <c r="K82" s="20">
        <v>9</v>
      </c>
      <c r="L82" s="20">
        <v>9780321494368</v>
      </c>
      <c r="M82" s="20">
        <v>9780321494368</v>
      </c>
      <c r="N82" s="8" t="s">
        <v>84</v>
      </c>
      <c r="O82" s="8" t="s">
        <v>75</v>
      </c>
      <c r="P82" s="8" t="s">
        <v>75</v>
      </c>
      <c r="Q82" s="21">
        <v>9</v>
      </c>
      <c r="R82" s="22"/>
      <c r="S82" s="21">
        <v>6.75</v>
      </c>
      <c r="T82" s="8" t="s">
        <v>66</v>
      </c>
      <c r="U82" s="20">
        <v>392</v>
      </c>
      <c r="V82" s="20">
        <v>351</v>
      </c>
      <c r="W82" s="20">
        <v>10</v>
      </c>
      <c r="X82" s="20">
        <v>2342</v>
      </c>
      <c r="Y82" s="20">
        <v>10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10</v>
      </c>
      <c r="AG82" s="20">
        <v>0</v>
      </c>
      <c r="AH82" s="20">
        <v>10</v>
      </c>
      <c r="AI82" s="20">
        <f>AI76</f>
        <v>197</v>
      </c>
      <c r="AJ82" s="20"/>
      <c r="AK82" s="23">
        <v>40308</v>
      </c>
      <c r="AL82" s="23">
        <v>40552</v>
      </c>
      <c r="AM82" s="23">
        <v>40505</v>
      </c>
      <c r="AN82" s="8" t="s">
        <v>629</v>
      </c>
      <c r="AO82" s="8" t="s">
        <v>50</v>
      </c>
      <c r="AP82" s="8">
        <v>111</v>
      </c>
      <c r="AQ82" s="8"/>
      <c r="AR82" s="8"/>
      <c r="AS82" s="8" t="s">
        <v>51</v>
      </c>
      <c r="AT82" s="8" t="s">
        <v>50</v>
      </c>
      <c r="AU82" s="21">
        <v>0</v>
      </c>
      <c r="AV82" s="20">
        <v>1001</v>
      </c>
      <c r="AW82" s="20">
        <v>1002</v>
      </c>
      <c r="AX82" s="8"/>
    </row>
    <row r="83" spans="1:50" x14ac:dyDescent="0.15">
      <c r="A83" s="8" t="s">
        <v>399</v>
      </c>
      <c r="B83" s="8" t="s">
        <v>627</v>
      </c>
      <c r="C83" s="20">
        <v>2</v>
      </c>
      <c r="D83" s="20" t="s">
        <v>643</v>
      </c>
      <c r="F83" s="8" t="s">
        <v>170</v>
      </c>
      <c r="G83" s="8" t="s">
        <v>233</v>
      </c>
      <c r="H83" s="8" t="s">
        <v>630</v>
      </c>
      <c r="I83" s="20">
        <v>8</v>
      </c>
      <c r="J83" s="20"/>
      <c r="K83" s="20">
        <v>8</v>
      </c>
      <c r="L83" s="20">
        <v>9780321501561</v>
      </c>
      <c r="M83" s="20">
        <v>9780321501561</v>
      </c>
      <c r="N83" s="8" t="s">
        <v>84</v>
      </c>
      <c r="O83" s="8" t="s">
        <v>75</v>
      </c>
      <c r="P83" s="8" t="s">
        <v>75</v>
      </c>
      <c r="Q83" s="21">
        <v>61.5</v>
      </c>
      <c r="R83" s="22"/>
      <c r="S83" s="21">
        <v>46.15</v>
      </c>
      <c r="T83" s="8" t="s">
        <v>66</v>
      </c>
      <c r="U83" s="20">
        <v>392</v>
      </c>
      <c r="V83" s="20">
        <v>351</v>
      </c>
      <c r="W83" s="20">
        <v>34</v>
      </c>
      <c r="X83" s="20">
        <v>2478</v>
      </c>
      <c r="Y83" s="20">
        <v>6</v>
      </c>
      <c r="Z83" s="20">
        <v>0</v>
      </c>
      <c r="AA83" s="20">
        <v>12</v>
      </c>
      <c r="AB83" s="20">
        <v>0</v>
      </c>
      <c r="AC83" s="20">
        <v>34</v>
      </c>
      <c r="AD83" s="20">
        <v>1</v>
      </c>
      <c r="AE83" s="20">
        <v>20</v>
      </c>
      <c r="AF83" s="20">
        <v>9</v>
      </c>
      <c r="AG83" s="20">
        <v>20</v>
      </c>
      <c r="AH83" s="20">
        <v>29</v>
      </c>
      <c r="AI83" s="20">
        <f>AI77</f>
        <v>209</v>
      </c>
      <c r="AJ83" s="20"/>
      <c r="AK83" s="23">
        <v>40308</v>
      </c>
      <c r="AL83" s="23">
        <v>40552</v>
      </c>
      <c r="AM83" s="23">
        <v>40498</v>
      </c>
      <c r="AN83" s="8" t="s">
        <v>631</v>
      </c>
      <c r="AO83" s="8" t="s">
        <v>50</v>
      </c>
      <c r="AP83" s="8">
        <v>111</v>
      </c>
      <c r="AQ83" s="8"/>
      <c r="AR83" s="8" t="s">
        <v>134</v>
      </c>
      <c r="AS83" s="8" t="s">
        <v>51</v>
      </c>
      <c r="AT83" s="8" t="s">
        <v>63</v>
      </c>
      <c r="AU83" s="21">
        <v>0</v>
      </c>
      <c r="AV83" s="20">
        <v>1001</v>
      </c>
      <c r="AW83" s="20">
        <v>1002</v>
      </c>
      <c r="AX83" s="8"/>
    </row>
    <row r="84" spans="1:50" x14ac:dyDescent="0.15">
      <c r="A84" s="8" t="s">
        <v>399</v>
      </c>
      <c r="B84" s="8" t="s">
        <v>627</v>
      </c>
      <c r="C84" s="20">
        <v>2</v>
      </c>
      <c r="D84" s="20" t="s">
        <v>643</v>
      </c>
      <c r="F84" s="8" t="s">
        <v>170</v>
      </c>
      <c r="G84" s="8" t="s">
        <v>233</v>
      </c>
      <c r="H84" s="8" t="s">
        <v>632</v>
      </c>
      <c r="I84" s="20">
        <v>8</v>
      </c>
      <c r="J84" s="20"/>
      <c r="K84" s="20">
        <v>8</v>
      </c>
      <c r="L84" s="20">
        <v>9780321522931</v>
      </c>
      <c r="M84" s="20">
        <v>9780321522931</v>
      </c>
      <c r="N84" s="8" t="s">
        <v>84</v>
      </c>
      <c r="O84" s="8" t="s">
        <v>75</v>
      </c>
      <c r="P84" s="8" t="s">
        <v>75</v>
      </c>
      <c r="Q84" s="21">
        <v>18.5</v>
      </c>
      <c r="R84" s="22"/>
      <c r="S84" s="21">
        <v>13.9</v>
      </c>
      <c r="T84" s="8" t="s">
        <v>66</v>
      </c>
      <c r="U84" s="20">
        <v>392</v>
      </c>
      <c r="V84" s="20">
        <v>351</v>
      </c>
      <c r="W84" s="20">
        <v>35</v>
      </c>
      <c r="X84" s="20">
        <v>2342</v>
      </c>
      <c r="Y84" s="20">
        <v>11</v>
      </c>
      <c r="Z84" s="20">
        <v>0</v>
      </c>
      <c r="AA84" s="20">
        <v>1</v>
      </c>
      <c r="AB84" s="20">
        <v>0</v>
      </c>
      <c r="AC84" s="20">
        <v>0</v>
      </c>
      <c r="AD84" s="20">
        <v>0</v>
      </c>
      <c r="AE84" s="20">
        <v>0</v>
      </c>
      <c r="AF84" s="20">
        <v>24</v>
      </c>
      <c r="AG84" s="20">
        <v>-1</v>
      </c>
      <c r="AH84" s="20">
        <v>23</v>
      </c>
      <c r="AI84" s="20"/>
      <c r="AJ84" s="20"/>
      <c r="AK84" s="23">
        <v>40308</v>
      </c>
      <c r="AL84" s="23">
        <v>40552</v>
      </c>
      <c r="AM84" s="23">
        <v>40438</v>
      </c>
      <c r="AN84" s="8" t="s">
        <v>633</v>
      </c>
      <c r="AO84" s="8" t="s">
        <v>50</v>
      </c>
      <c r="AP84" s="8">
        <v>111</v>
      </c>
      <c r="AQ84" s="8"/>
      <c r="AR84" s="8" t="s">
        <v>134</v>
      </c>
      <c r="AS84" s="8" t="s">
        <v>51</v>
      </c>
      <c r="AT84" s="8" t="s">
        <v>63</v>
      </c>
      <c r="AU84" s="21">
        <v>0</v>
      </c>
      <c r="AV84" s="20">
        <v>1001</v>
      </c>
      <c r="AW84" s="20">
        <v>1002</v>
      </c>
      <c r="AX84" s="8"/>
    </row>
    <row r="85" spans="1:50" x14ac:dyDescent="0.15">
      <c r="A85" s="8" t="s">
        <v>399</v>
      </c>
      <c r="B85" s="8" t="s">
        <v>627</v>
      </c>
      <c r="C85" s="20">
        <v>2</v>
      </c>
      <c r="D85" s="20" t="s">
        <v>643</v>
      </c>
      <c r="F85" s="8" t="s">
        <v>170</v>
      </c>
      <c r="G85" s="8" t="s">
        <v>233</v>
      </c>
      <c r="H85" s="8" t="s">
        <v>640</v>
      </c>
      <c r="I85" s="20"/>
      <c r="J85" s="20"/>
      <c r="K85" s="20">
        <v>10</v>
      </c>
      <c r="L85" s="20">
        <v>9780558402044</v>
      </c>
      <c r="M85" s="20">
        <v>9780558402044</v>
      </c>
      <c r="N85" s="8" t="s">
        <v>75</v>
      </c>
      <c r="O85" s="8" t="s">
        <v>75</v>
      </c>
      <c r="P85" s="8" t="s">
        <v>75</v>
      </c>
      <c r="Q85" s="21">
        <v>121</v>
      </c>
      <c r="R85" s="22"/>
      <c r="S85" s="21">
        <v>90.75</v>
      </c>
      <c r="T85" s="8" t="s">
        <v>66</v>
      </c>
      <c r="U85" s="20">
        <v>392</v>
      </c>
      <c r="V85" s="20">
        <v>351</v>
      </c>
      <c r="W85" s="20">
        <v>10</v>
      </c>
      <c r="X85" s="20">
        <v>2342</v>
      </c>
      <c r="Y85" s="20">
        <v>53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7</v>
      </c>
      <c r="AG85" s="20">
        <v>0</v>
      </c>
      <c r="AH85" s="20">
        <v>7</v>
      </c>
      <c r="AI85" s="20"/>
      <c r="AJ85" s="20">
        <v>1</v>
      </c>
      <c r="AK85" s="23">
        <v>40308</v>
      </c>
      <c r="AL85" s="23">
        <v>40447</v>
      </c>
      <c r="AM85" s="23">
        <v>40451</v>
      </c>
      <c r="AN85" s="8" t="s">
        <v>641</v>
      </c>
      <c r="AO85" s="8" t="s">
        <v>50</v>
      </c>
      <c r="AP85" s="8">
        <v>111</v>
      </c>
      <c r="AQ85" s="8"/>
      <c r="AR85" s="8" t="s">
        <v>642</v>
      </c>
      <c r="AS85" s="8" t="s">
        <v>51</v>
      </c>
      <c r="AT85" s="8" t="s">
        <v>63</v>
      </c>
      <c r="AU85" s="21">
        <v>0</v>
      </c>
      <c r="AV85" s="20">
        <v>1001</v>
      </c>
      <c r="AW85" s="20">
        <v>1002</v>
      </c>
      <c r="AX85" s="8"/>
    </row>
    <row r="86" spans="1:50" x14ac:dyDescent="0.15">
      <c r="A86" s="8" t="s">
        <v>399</v>
      </c>
      <c r="B86" s="8" t="s">
        <v>627</v>
      </c>
      <c r="C86" s="20">
        <v>2</v>
      </c>
      <c r="D86" s="20" t="s">
        <v>643</v>
      </c>
      <c r="F86" s="8" t="s">
        <v>170</v>
      </c>
      <c r="G86" s="8" t="s">
        <v>233</v>
      </c>
      <c r="H86" s="8" t="s">
        <v>636</v>
      </c>
      <c r="I86" s="20">
        <v>8</v>
      </c>
      <c r="J86" s="20"/>
      <c r="K86" s="20">
        <v>10</v>
      </c>
      <c r="L86" s="20">
        <v>9780558323530</v>
      </c>
      <c r="M86" s="20">
        <v>9780558323530</v>
      </c>
      <c r="N86" s="8" t="s">
        <v>637</v>
      </c>
      <c r="O86" s="8" t="s">
        <v>75</v>
      </c>
      <c r="P86" s="8" t="s">
        <v>75</v>
      </c>
      <c r="Q86" s="21">
        <v>290</v>
      </c>
      <c r="R86" s="22">
        <v>0.33</v>
      </c>
      <c r="S86" s="21">
        <v>217.5</v>
      </c>
      <c r="T86" s="8" t="s">
        <v>66</v>
      </c>
      <c r="U86" s="20">
        <v>392</v>
      </c>
      <c r="V86" s="20">
        <v>351</v>
      </c>
      <c r="W86" s="20">
        <v>210</v>
      </c>
      <c r="X86" s="20">
        <v>2342</v>
      </c>
      <c r="Y86" s="20">
        <v>180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180</v>
      </c>
      <c r="AG86" s="20">
        <v>0</v>
      </c>
      <c r="AH86" s="20">
        <v>180</v>
      </c>
      <c r="AI86" s="20"/>
      <c r="AJ86" s="20">
        <v>1</v>
      </c>
      <c r="AK86" s="23">
        <v>40308</v>
      </c>
      <c r="AL86" s="23">
        <v>40552</v>
      </c>
      <c r="AM86" s="23">
        <v>40451</v>
      </c>
      <c r="AN86" s="8" t="s">
        <v>638</v>
      </c>
      <c r="AO86" s="8" t="s">
        <v>50</v>
      </c>
      <c r="AP86" s="8">
        <v>111</v>
      </c>
      <c r="AQ86" s="8"/>
      <c r="AR86" s="8" t="s">
        <v>639</v>
      </c>
      <c r="AS86" s="8" t="s">
        <v>51</v>
      </c>
      <c r="AT86" s="8" t="s">
        <v>112</v>
      </c>
      <c r="AU86" s="21">
        <v>0</v>
      </c>
      <c r="AV86" s="20">
        <v>1001</v>
      </c>
      <c r="AW86" s="20">
        <v>1002</v>
      </c>
      <c r="AX86" s="8"/>
    </row>
    <row r="87" spans="1:50" x14ac:dyDescent="0.15">
      <c r="A87" s="8" t="s">
        <v>399</v>
      </c>
      <c r="B87" s="8" t="s">
        <v>627</v>
      </c>
      <c r="C87" s="20">
        <v>3</v>
      </c>
      <c r="D87" s="20" t="s">
        <v>643</v>
      </c>
      <c r="F87" s="8" t="s">
        <v>170</v>
      </c>
      <c r="G87" s="8" t="s">
        <v>233</v>
      </c>
      <c r="H87" s="8" t="s">
        <v>634</v>
      </c>
      <c r="I87" s="20">
        <v>8</v>
      </c>
      <c r="J87" s="20"/>
      <c r="K87" s="20">
        <v>7</v>
      </c>
      <c r="L87" s="20">
        <v>9780321543257</v>
      </c>
      <c r="M87" s="20">
        <v>9780321543257</v>
      </c>
      <c r="N87" s="8" t="s">
        <v>75</v>
      </c>
      <c r="O87" s="8" t="s">
        <v>75</v>
      </c>
      <c r="P87" s="8" t="s">
        <v>75</v>
      </c>
      <c r="Q87" s="21">
        <v>202.75</v>
      </c>
      <c r="R87" s="22"/>
      <c r="S87" s="21">
        <v>152.1</v>
      </c>
      <c r="T87" s="8" t="s">
        <v>49</v>
      </c>
      <c r="U87" s="20">
        <v>1350</v>
      </c>
      <c r="V87" s="20">
        <v>735</v>
      </c>
      <c r="W87" s="20">
        <v>130</v>
      </c>
      <c r="X87" s="20">
        <v>2478</v>
      </c>
      <c r="Y87" s="20">
        <v>1</v>
      </c>
      <c r="Z87" s="20">
        <v>0</v>
      </c>
      <c r="AA87" s="20">
        <v>26</v>
      </c>
      <c r="AB87" s="20">
        <v>0</v>
      </c>
      <c r="AC87" s="20">
        <v>105</v>
      </c>
      <c r="AD87" s="20">
        <v>81</v>
      </c>
      <c r="AE87" s="20">
        <v>50</v>
      </c>
      <c r="AF87" s="20">
        <v>1</v>
      </c>
      <c r="AG87" s="20">
        <v>137</v>
      </c>
      <c r="AH87" s="20">
        <v>138</v>
      </c>
      <c r="AI87" s="20">
        <f>AI81</f>
        <v>318</v>
      </c>
      <c r="AJ87" s="20"/>
      <c r="AK87" s="23">
        <v>40308</v>
      </c>
      <c r="AL87" s="23">
        <v>40552</v>
      </c>
      <c r="AM87" s="23">
        <v>40444</v>
      </c>
      <c r="AN87" s="8" t="s">
        <v>635</v>
      </c>
      <c r="AO87" s="8" t="s">
        <v>50</v>
      </c>
      <c r="AP87" s="8">
        <v>111</v>
      </c>
      <c r="AQ87" s="8"/>
      <c r="AR87" s="8" t="s">
        <v>134</v>
      </c>
      <c r="AS87" s="8" t="s">
        <v>51</v>
      </c>
      <c r="AT87" s="8" t="s">
        <v>60</v>
      </c>
      <c r="AU87" s="21">
        <v>0</v>
      </c>
      <c r="AV87" s="20">
        <v>1001</v>
      </c>
      <c r="AW87" s="20">
        <v>1002</v>
      </c>
      <c r="AX87" s="8"/>
    </row>
    <row r="88" spans="1:50" x14ac:dyDescent="0.15">
      <c r="A88" s="8" t="s">
        <v>399</v>
      </c>
      <c r="B88" s="8" t="s">
        <v>627</v>
      </c>
      <c r="C88" s="20">
        <v>3</v>
      </c>
      <c r="D88" s="20" t="s">
        <v>643</v>
      </c>
      <c r="F88" s="8" t="s">
        <v>170</v>
      </c>
      <c r="G88" s="8" t="s">
        <v>233</v>
      </c>
      <c r="H88" s="8" t="s">
        <v>628</v>
      </c>
      <c r="I88" s="20">
        <v>8</v>
      </c>
      <c r="J88" s="20"/>
      <c r="K88" s="20">
        <v>9</v>
      </c>
      <c r="L88" s="20">
        <v>9780321494368</v>
      </c>
      <c r="M88" s="20">
        <v>9780321494368</v>
      </c>
      <c r="N88" s="8" t="s">
        <v>84</v>
      </c>
      <c r="O88" s="8" t="s">
        <v>75</v>
      </c>
      <c r="P88" s="8" t="s">
        <v>75</v>
      </c>
      <c r="Q88" s="21">
        <v>9</v>
      </c>
      <c r="R88" s="22"/>
      <c r="S88" s="21">
        <v>6.75</v>
      </c>
      <c r="T88" s="8" t="s">
        <v>66</v>
      </c>
      <c r="U88" s="20">
        <v>1350</v>
      </c>
      <c r="V88" s="20">
        <v>735</v>
      </c>
      <c r="W88" s="20">
        <v>10</v>
      </c>
      <c r="X88" s="20">
        <v>2342</v>
      </c>
      <c r="Y88" s="20">
        <v>10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10</v>
      </c>
      <c r="AG88" s="20">
        <v>0</v>
      </c>
      <c r="AH88" s="20">
        <v>10</v>
      </c>
      <c r="AI88" s="20">
        <f>AI82</f>
        <v>197</v>
      </c>
      <c r="AJ88" s="20"/>
      <c r="AK88" s="23">
        <v>40308</v>
      </c>
      <c r="AL88" s="23">
        <v>40552</v>
      </c>
      <c r="AM88" s="23">
        <v>40505</v>
      </c>
      <c r="AN88" s="8" t="s">
        <v>629</v>
      </c>
      <c r="AO88" s="8" t="s">
        <v>50</v>
      </c>
      <c r="AP88" s="8">
        <v>111</v>
      </c>
      <c r="AQ88" s="8"/>
      <c r="AR88" s="8"/>
      <c r="AS88" s="8" t="s">
        <v>51</v>
      </c>
      <c r="AT88" s="8" t="s">
        <v>50</v>
      </c>
      <c r="AU88" s="21">
        <v>0</v>
      </c>
      <c r="AV88" s="20">
        <v>1001</v>
      </c>
      <c r="AW88" s="20">
        <v>1002</v>
      </c>
      <c r="AX88" s="8"/>
    </row>
    <row r="89" spans="1:50" x14ac:dyDescent="0.15">
      <c r="A89" s="8" t="s">
        <v>399</v>
      </c>
      <c r="B89" s="8" t="s">
        <v>627</v>
      </c>
      <c r="C89" s="20">
        <v>3</v>
      </c>
      <c r="D89" s="20" t="s">
        <v>643</v>
      </c>
      <c r="F89" s="8" t="s">
        <v>170</v>
      </c>
      <c r="G89" s="8" t="s">
        <v>233</v>
      </c>
      <c r="H89" s="8" t="s">
        <v>630</v>
      </c>
      <c r="I89" s="20">
        <v>8</v>
      </c>
      <c r="J89" s="20"/>
      <c r="K89" s="20">
        <v>8</v>
      </c>
      <c r="L89" s="20">
        <v>9780321501561</v>
      </c>
      <c r="M89" s="20">
        <v>9780321501561</v>
      </c>
      <c r="N89" s="8" t="s">
        <v>84</v>
      </c>
      <c r="O89" s="8" t="s">
        <v>75</v>
      </c>
      <c r="P89" s="8" t="s">
        <v>75</v>
      </c>
      <c r="Q89" s="21">
        <v>61.5</v>
      </c>
      <c r="R89" s="22"/>
      <c r="S89" s="21">
        <v>46.15</v>
      </c>
      <c r="T89" s="8" t="s">
        <v>66</v>
      </c>
      <c r="U89" s="20">
        <v>1350</v>
      </c>
      <c r="V89" s="20">
        <v>735</v>
      </c>
      <c r="W89" s="20">
        <v>34</v>
      </c>
      <c r="X89" s="20">
        <v>2478</v>
      </c>
      <c r="Y89" s="20">
        <v>6</v>
      </c>
      <c r="Z89" s="20">
        <v>0</v>
      </c>
      <c r="AA89" s="20">
        <v>12</v>
      </c>
      <c r="AB89" s="20">
        <v>0</v>
      </c>
      <c r="AC89" s="20">
        <v>34</v>
      </c>
      <c r="AD89" s="20">
        <v>1</v>
      </c>
      <c r="AE89" s="20">
        <v>20</v>
      </c>
      <c r="AF89" s="20">
        <v>9</v>
      </c>
      <c r="AG89" s="20">
        <v>20</v>
      </c>
      <c r="AH89" s="20">
        <v>29</v>
      </c>
      <c r="AI89" s="20">
        <f>AI83</f>
        <v>209</v>
      </c>
      <c r="AJ89" s="20"/>
      <c r="AK89" s="23">
        <v>40308</v>
      </c>
      <c r="AL89" s="23">
        <v>40552</v>
      </c>
      <c r="AM89" s="23">
        <v>40498</v>
      </c>
      <c r="AN89" s="8" t="s">
        <v>631</v>
      </c>
      <c r="AO89" s="8" t="s">
        <v>50</v>
      </c>
      <c r="AP89" s="8">
        <v>111</v>
      </c>
      <c r="AQ89" s="8"/>
      <c r="AR89" s="8" t="s">
        <v>134</v>
      </c>
      <c r="AS89" s="8" t="s">
        <v>51</v>
      </c>
      <c r="AT89" s="8" t="s">
        <v>63</v>
      </c>
      <c r="AU89" s="21">
        <v>0</v>
      </c>
      <c r="AV89" s="20">
        <v>1001</v>
      </c>
      <c r="AW89" s="20">
        <v>1002</v>
      </c>
      <c r="AX89" s="8"/>
    </row>
    <row r="90" spans="1:50" x14ac:dyDescent="0.15">
      <c r="A90" s="8" t="s">
        <v>399</v>
      </c>
      <c r="B90" s="8" t="s">
        <v>627</v>
      </c>
      <c r="C90" s="20">
        <v>3</v>
      </c>
      <c r="D90" s="20">
        <v>692884</v>
      </c>
      <c r="F90" s="8" t="s">
        <v>644</v>
      </c>
      <c r="G90" s="8" t="s">
        <v>645</v>
      </c>
      <c r="H90" s="8" t="s">
        <v>646</v>
      </c>
      <c r="I90" s="20"/>
      <c r="J90" s="20"/>
      <c r="K90" s="20"/>
      <c r="L90" s="20">
        <v>9780716779391</v>
      </c>
      <c r="M90" s="20">
        <v>9780716779391</v>
      </c>
      <c r="N90" s="8" t="s">
        <v>69</v>
      </c>
      <c r="O90" s="8" t="s">
        <v>69</v>
      </c>
      <c r="P90" s="8" t="s">
        <v>69</v>
      </c>
      <c r="Q90" s="21">
        <v>38.5</v>
      </c>
      <c r="R90" s="22"/>
      <c r="S90" s="21">
        <v>28.9</v>
      </c>
      <c r="T90" s="8" t="s">
        <v>49</v>
      </c>
      <c r="U90" s="20">
        <v>370</v>
      </c>
      <c r="V90" s="20">
        <v>297</v>
      </c>
      <c r="W90" s="20">
        <v>2715</v>
      </c>
      <c r="X90" s="20">
        <v>5850</v>
      </c>
      <c r="Y90" s="20">
        <v>57</v>
      </c>
      <c r="Z90" s="20">
        <v>0</v>
      </c>
      <c r="AA90" s="20">
        <v>0</v>
      </c>
      <c r="AB90" s="20">
        <v>0</v>
      </c>
      <c r="AC90" s="20">
        <v>390</v>
      </c>
      <c r="AD90" s="20">
        <v>0</v>
      </c>
      <c r="AE90" s="20">
        <v>20</v>
      </c>
      <c r="AF90" s="20">
        <v>2442</v>
      </c>
      <c r="AG90" s="20">
        <v>26</v>
      </c>
      <c r="AH90" s="20">
        <v>2468</v>
      </c>
      <c r="AI90" s="20"/>
      <c r="AJ90" s="20"/>
      <c r="AK90" s="23">
        <v>40381</v>
      </c>
      <c r="AL90" s="23">
        <v>40552</v>
      </c>
      <c r="AM90" s="23">
        <v>40463</v>
      </c>
      <c r="AN90" s="8" t="s">
        <v>647</v>
      </c>
      <c r="AO90" s="8" t="s">
        <v>50</v>
      </c>
      <c r="AP90" s="8">
        <v>111</v>
      </c>
      <c r="AQ90" s="8"/>
      <c r="AR90" s="8"/>
      <c r="AS90" s="8" t="s">
        <v>51</v>
      </c>
      <c r="AT90" s="8" t="s">
        <v>50</v>
      </c>
      <c r="AU90" s="21">
        <v>0</v>
      </c>
      <c r="AV90" s="20">
        <v>1001</v>
      </c>
      <c r="AW90" s="20">
        <v>1002</v>
      </c>
      <c r="AX90" s="8"/>
    </row>
    <row r="91" spans="1:50" x14ac:dyDescent="0.15">
      <c r="A91" s="8" t="s">
        <v>399</v>
      </c>
      <c r="B91" s="8" t="s">
        <v>627</v>
      </c>
      <c r="C91" s="20">
        <v>3</v>
      </c>
      <c r="D91" s="20">
        <v>692867</v>
      </c>
      <c r="F91" s="8" t="s">
        <v>648</v>
      </c>
      <c r="G91" s="8" t="s">
        <v>645</v>
      </c>
      <c r="H91" s="8" t="s">
        <v>646</v>
      </c>
      <c r="I91" s="20"/>
      <c r="J91" s="20"/>
      <c r="K91" s="20"/>
      <c r="L91" s="20">
        <v>9780716779391</v>
      </c>
      <c r="M91" s="20">
        <v>9780716779391</v>
      </c>
      <c r="N91" s="8" t="s">
        <v>69</v>
      </c>
      <c r="O91" s="8" t="s">
        <v>69</v>
      </c>
      <c r="P91" s="8" t="s">
        <v>69</v>
      </c>
      <c r="Q91" s="21">
        <v>38.5</v>
      </c>
      <c r="R91" s="22"/>
      <c r="S91" s="21">
        <v>28.9</v>
      </c>
      <c r="T91" s="8" t="s">
        <v>49</v>
      </c>
      <c r="U91" s="20">
        <v>450</v>
      </c>
      <c r="V91" s="20">
        <v>438</v>
      </c>
      <c r="W91" s="20">
        <v>2715</v>
      </c>
      <c r="X91" s="20">
        <v>5850</v>
      </c>
      <c r="Y91" s="20">
        <v>57</v>
      </c>
      <c r="Z91" s="20">
        <v>0</v>
      </c>
      <c r="AA91" s="20">
        <v>0</v>
      </c>
      <c r="AB91" s="20">
        <v>0</v>
      </c>
      <c r="AC91" s="20">
        <v>390</v>
      </c>
      <c r="AD91" s="20">
        <v>0</v>
      </c>
      <c r="AE91" s="20">
        <v>20</v>
      </c>
      <c r="AF91" s="20">
        <v>2442</v>
      </c>
      <c r="AG91" s="20">
        <v>26</v>
      </c>
      <c r="AH91" s="20">
        <v>2468</v>
      </c>
      <c r="AI91" s="20"/>
      <c r="AJ91" s="20"/>
      <c r="AK91" s="23">
        <v>40442</v>
      </c>
      <c r="AL91" s="23">
        <v>40552</v>
      </c>
      <c r="AM91" s="23">
        <v>40463</v>
      </c>
      <c r="AN91" s="8" t="s">
        <v>647</v>
      </c>
      <c r="AO91" s="8" t="s">
        <v>50</v>
      </c>
      <c r="AP91" s="8">
        <v>111</v>
      </c>
      <c r="AQ91" s="8"/>
      <c r="AR91" s="8"/>
      <c r="AS91" s="8" t="s">
        <v>51</v>
      </c>
      <c r="AT91" s="8" t="s">
        <v>50</v>
      </c>
      <c r="AU91" s="21">
        <v>0</v>
      </c>
      <c r="AV91" s="20">
        <v>1001</v>
      </c>
      <c r="AW91" s="20">
        <v>1002</v>
      </c>
      <c r="AX91" s="8"/>
    </row>
    <row r="92" spans="1:50" x14ac:dyDescent="0.15">
      <c r="A92" s="8" t="s">
        <v>399</v>
      </c>
      <c r="B92" s="8" t="s">
        <v>627</v>
      </c>
      <c r="C92" s="20">
        <v>3</v>
      </c>
      <c r="D92" s="20" t="s">
        <v>643</v>
      </c>
      <c r="F92" s="8" t="s">
        <v>170</v>
      </c>
      <c r="G92" s="8" t="s">
        <v>233</v>
      </c>
      <c r="H92" s="8" t="s">
        <v>632</v>
      </c>
      <c r="I92" s="20">
        <v>8</v>
      </c>
      <c r="J92" s="20"/>
      <c r="K92" s="20">
        <v>8</v>
      </c>
      <c r="L92" s="20">
        <v>9780321522931</v>
      </c>
      <c r="M92" s="20">
        <v>9780321522931</v>
      </c>
      <c r="N92" s="8" t="s">
        <v>84</v>
      </c>
      <c r="O92" s="8" t="s">
        <v>75</v>
      </c>
      <c r="P92" s="8" t="s">
        <v>75</v>
      </c>
      <c r="Q92" s="21">
        <v>18.5</v>
      </c>
      <c r="R92" s="22"/>
      <c r="S92" s="21">
        <v>13.9</v>
      </c>
      <c r="T92" s="8" t="s">
        <v>66</v>
      </c>
      <c r="U92" s="20">
        <v>1350</v>
      </c>
      <c r="V92" s="20">
        <v>735</v>
      </c>
      <c r="W92" s="20">
        <v>35</v>
      </c>
      <c r="X92" s="20">
        <v>2342</v>
      </c>
      <c r="Y92" s="20">
        <v>11</v>
      </c>
      <c r="Z92" s="20">
        <v>0</v>
      </c>
      <c r="AA92" s="20">
        <v>1</v>
      </c>
      <c r="AB92" s="20">
        <v>0</v>
      </c>
      <c r="AC92" s="20">
        <v>0</v>
      </c>
      <c r="AD92" s="20">
        <v>0</v>
      </c>
      <c r="AE92" s="20">
        <v>0</v>
      </c>
      <c r="AF92" s="20">
        <v>24</v>
      </c>
      <c r="AG92" s="20">
        <v>-1</v>
      </c>
      <c r="AH92" s="20">
        <v>23</v>
      </c>
      <c r="AI92" s="20"/>
      <c r="AJ92" s="20"/>
      <c r="AK92" s="23">
        <v>40308</v>
      </c>
      <c r="AL92" s="23">
        <v>40552</v>
      </c>
      <c r="AM92" s="23">
        <v>40438</v>
      </c>
      <c r="AN92" s="8" t="s">
        <v>633</v>
      </c>
      <c r="AO92" s="8" t="s">
        <v>50</v>
      </c>
      <c r="AP92" s="8">
        <v>111</v>
      </c>
      <c r="AQ92" s="8"/>
      <c r="AR92" s="8" t="s">
        <v>134</v>
      </c>
      <c r="AS92" s="8" t="s">
        <v>51</v>
      </c>
      <c r="AT92" s="8" t="s">
        <v>63</v>
      </c>
      <c r="AU92" s="21">
        <v>0</v>
      </c>
      <c r="AV92" s="20">
        <v>1001</v>
      </c>
      <c r="AW92" s="20">
        <v>1002</v>
      </c>
      <c r="AX92" s="8"/>
    </row>
    <row r="93" spans="1:50" x14ac:dyDescent="0.15">
      <c r="A93" s="8" t="s">
        <v>399</v>
      </c>
      <c r="B93" s="8" t="s">
        <v>627</v>
      </c>
      <c r="C93" s="20">
        <v>3</v>
      </c>
      <c r="D93" s="20" t="s">
        <v>643</v>
      </c>
      <c r="F93" s="8" t="s">
        <v>170</v>
      </c>
      <c r="G93" s="8" t="s">
        <v>233</v>
      </c>
      <c r="H93" s="8" t="s">
        <v>640</v>
      </c>
      <c r="I93" s="20"/>
      <c r="J93" s="20"/>
      <c r="K93" s="20">
        <v>10</v>
      </c>
      <c r="L93" s="20">
        <v>9780558402044</v>
      </c>
      <c r="M93" s="20">
        <v>9780558402044</v>
      </c>
      <c r="N93" s="8" t="s">
        <v>75</v>
      </c>
      <c r="O93" s="8" t="s">
        <v>75</v>
      </c>
      <c r="P93" s="8" t="s">
        <v>75</v>
      </c>
      <c r="Q93" s="21">
        <v>121</v>
      </c>
      <c r="R93" s="22"/>
      <c r="S93" s="21">
        <v>90.75</v>
      </c>
      <c r="T93" s="8" t="s">
        <v>66</v>
      </c>
      <c r="U93" s="20">
        <v>1350</v>
      </c>
      <c r="V93" s="20">
        <v>735</v>
      </c>
      <c r="W93" s="20">
        <v>10</v>
      </c>
      <c r="X93" s="20">
        <v>2342</v>
      </c>
      <c r="Y93" s="20">
        <v>53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7</v>
      </c>
      <c r="AG93" s="20">
        <v>0</v>
      </c>
      <c r="AH93" s="20">
        <v>7</v>
      </c>
      <c r="AI93" s="20"/>
      <c r="AJ93" s="20">
        <v>1</v>
      </c>
      <c r="AK93" s="23">
        <v>40308</v>
      </c>
      <c r="AL93" s="23">
        <v>40447</v>
      </c>
      <c r="AM93" s="23">
        <v>40451</v>
      </c>
      <c r="AN93" s="8" t="s">
        <v>641</v>
      </c>
      <c r="AO93" s="8" t="s">
        <v>50</v>
      </c>
      <c r="AP93" s="8">
        <v>111</v>
      </c>
      <c r="AQ93" s="8"/>
      <c r="AR93" s="8" t="s">
        <v>642</v>
      </c>
      <c r="AS93" s="8" t="s">
        <v>51</v>
      </c>
      <c r="AT93" s="8" t="s">
        <v>63</v>
      </c>
      <c r="AU93" s="21">
        <v>0</v>
      </c>
      <c r="AV93" s="20">
        <v>1001</v>
      </c>
      <c r="AW93" s="20">
        <v>1002</v>
      </c>
      <c r="AX93" s="8"/>
    </row>
    <row r="94" spans="1:50" x14ac:dyDescent="0.15">
      <c r="A94" s="8" t="s">
        <v>399</v>
      </c>
      <c r="B94" s="8" t="s">
        <v>627</v>
      </c>
      <c r="C94" s="20">
        <v>3</v>
      </c>
      <c r="D94" s="20" t="s">
        <v>643</v>
      </c>
      <c r="F94" s="8" t="s">
        <v>170</v>
      </c>
      <c r="G94" s="8" t="s">
        <v>233</v>
      </c>
      <c r="H94" s="8" t="s">
        <v>636</v>
      </c>
      <c r="I94" s="20">
        <v>8</v>
      </c>
      <c r="J94" s="20"/>
      <c r="K94" s="20">
        <v>10</v>
      </c>
      <c r="L94" s="20">
        <v>9780558323530</v>
      </c>
      <c r="M94" s="20">
        <v>9780558323530</v>
      </c>
      <c r="N94" s="8" t="s">
        <v>637</v>
      </c>
      <c r="O94" s="8" t="s">
        <v>75</v>
      </c>
      <c r="P94" s="8" t="s">
        <v>75</v>
      </c>
      <c r="Q94" s="21">
        <v>290</v>
      </c>
      <c r="R94" s="22">
        <v>0.33</v>
      </c>
      <c r="S94" s="21">
        <v>217.5</v>
      </c>
      <c r="T94" s="8" t="s">
        <v>66</v>
      </c>
      <c r="U94" s="20">
        <v>1350</v>
      </c>
      <c r="V94" s="20">
        <v>735</v>
      </c>
      <c r="W94" s="20">
        <v>210</v>
      </c>
      <c r="X94" s="20">
        <v>2342</v>
      </c>
      <c r="Y94" s="20">
        <v>180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180</v>
      </c>
      <c r="AG94" s="20">
        <v>0</v>
      </c>
      <c r="AH94" s="20">
        <v>180</v>
      </c>
      <c r="AI94" s="20"/>
      <c r="AJ94" s="20">
        <v>1</v>
      </c>
      <c r="AK94" s="23">
        <v>40308</v>
      </c>
      <c r="AL94" s="23">
        <v>40552</v>
      </c>
      <c r="AM94" s="23">
        <v>40451</v>
      </c>
      <c r="AN94" s="8" t="s">
        <v>638</v>
      </c>
      <c r="AO94" s="8" t="s">
        <v>50</v>
      </c>
      <c r="AP94" s="8">
        <v>111</v>
      </c>
      <c r="AQ94" s="8"/>
      <c r="AR94" s="8" t="s">
        <v>639</v>
      </c>
      <c r="AS94" s="8" t="s">
        <v>51</v>
      </c>
      <c r="AT94" s="8" t="s">
        <v>112</v>
      </c>
      <c r="AU94" s="21">
        <v>0</v>
      </c>
      <c r="AV94" s="20">
        <v>1001</v>
      </c>
      <c r="AW94" s="20">
        <v>1002</v>
      </c>
      <c r="AX94" s="8"/>
    </row>
    <row r="95" spans="1:50" x14ac:dyDescent="0.15">
      <c r="A95" s="8" t="s">
        <v>399</v>
      </c>
      <c r="B95" s="8" t="s">
        <v>649</v>
      </c>
      <c r="C95" s="20">
        <v>100</v>
      </c>
      <c r="D95" s="20" t="s">
        <v>65</v>
      </c>
      <c r="F95" s="8" t="s">
        <v>170</v>
      </c>
      <c r="G95" s="8" t="s">
        <v>651</v>
      </c>
      <c r="H95" s="8" t="s">
        <v>657</v>
      </c>
      <c r="I95" s="20">
        <v>6</v>
      </c>
      <c r="J95" s="20"/>
      <c r="K95" s="20">
        <v>8</v>
      </c>
      <c r="L95" s="20">
        <v>9781429230391</v>
      </c>
      <c r="M95" s="20">
        <v>9781429230391</v>
      </c>
      <c r="N95" s="8" t="s">
        <v>231</v>
      </c>
      <c r="O95" s="8" t="s">
        <v>69</v>
      </c>
      <c r="P95" s="8" t="s">
        <v>69</v>
      </c>
      <c r="Q95" s="21">
        <v>213.25</v>
      </c>
      <c r="R95" s="22"/>
      <c r="S95" s="21">
        <v>159.94999999999999</v>
      </c>
      <c r="T95" s="8" t="s">
        <v>66</v>
      </c>
      <c r="U95" s="20">
        <v>600</v>
      </c>
      <c r="V95" s="20">
        <v>604</v>
      </c>
      <c r="W95" s="20">
        <v>51</v>
      </c>
      <c r="X95" s="20">
        <v>600</v>
      </c>
      <c r="Y95" s="20">
        <v>27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24</v>
      </c>
      <c r="AG95" s="20">
        <v>0</v>
      </c>
      <c r="AH95" s="20">
        <v>24</v>
      </c>
      <c r="AI95" s="20"/>
      <c r="AJ95" s="20"/>
      <c r="AK95" s="23">
        <v>40308</v>
      </c>
      <c r="AL95" s="23">
        <v>40447</v>
      </c>
      <c r="AM95" s="23">
        <v>40268</v>
      </c>
      <c r="AN95" s="8" t="s">
        <v>658</v>
      </c>
      <c r="AO95" s="8" t="s">
        <v>50</v>
      </c>
      <c r="AP95" s="8">
        <v>111</v>
      </c>
      <c r="AQ95" s="8"/>
      <c r="AR95" s="8"/>
      <c r="AS95" s="8" t="s">
        <v>51</v>
      </c>
      <c r="AT95" s="8" t="s">
        <v>112</v>
      </c>
      <c r="AU95" s="21">
        <v>0</v>
      </c>
      <c r="AV95" s="20">
        <v>1001</v>
      </c>
      <c r="AW95" s="20">
        <v>1002</v>
      </c>
      <c r="AX95" s="8"/>
    </row>
    <row r="96" spans="1:50" x14ac:dyDescent="0.15">
      <c r="A96" s="8" t="s">
        <v>399</v>
      </c>
      <c r="B96" s="8" t="s">
        <v>649</v>
      </c>
      <c r="C96" s="20">
        <v>100</v>
      </c>
      <c r="D96" s="20">
        <v>692912</v>
      </c>
      <c r="F96" s="8" t="s">
        <v>654</v>
      </c>
      <c r="G96" s="8" t="s">
        <v>645</v>
      </c>
      <c r="H96" s="8" t="s">
        <v>646</v>
      </c>
      <c r="I96" s="20"/>
      <c r="J96" s="20"/>
      <c r="K96" s="20"/>
      <c r="L96" s="20">
        <v>9780716779391</v>
      </c>
      <c r="M96" s="20">
        <v>9780716779391</v>
      </c>
      <c r="N96" s="8" t="s">
        <v>69</v>
      </c>
      <c r="O96" s="8" t="s">
        <v>69</v>
      </c>
      <c r="P96" s="8" t="s">
        <v>69</v>
      </c>
      <c r="Q96" s="21">
        <v>38.5</v>
      </c>
      <c r="R96" s="22"/>
      <c r="S96" s="21">
        <v>28.9</v>
      </c>
      <c r="T96" s="8" t="s">
        <v>49</v>
      </c>
      <c r="U96" s="20">
        <v>300</v>
      </c>
      <c r="V96" s="20">
        <v>291</v>
      </c>
      <c r="W96" s="20">
        <v>2715</v>
      </c>
      <c r="X96" s="20">
        <v>5850</v>
      </c>
      <c r="Y96" s="20">
        <v>57</v>
      </c>
      <c r="Z96" s="20">
        <v>0</v>
      </c>
      <c r="AA96" s="20">
        <v>0</v>
      </c>
      <c r="AB96" s="20">
        <v>0</v>
      </c>
      <c r="AC96" s="20">
        <v>390</v>
      </c>
      <c r="AD96" s="20">
        <v>0</v>
      </c>
      <c r="AE96" s="20">
        <v>20</v>
      </c>
      <c r="AF96" s="20">
        <v>2442</v>
      </c>
      <c r="AG96" s="20">
        <v>26</v>
      </c>
      <c r="AH96" s="20">
        <v>2468</v>
      </c>
      <c r="AI96" s="20"/>
      <c r="AJ96" s="20"/>
      <c r="AK96" s="23">
        <v>40316</v>
      </c>
      <c r="AL96" s="23">
        <v>40552</v>
      </c>
      <c r="AM96" s="23">
        <v>40463</v>
      </c>
      <c r="AN96" s="8" t="s">
        <v>647</v>
      </c>
      <c r="AO96" s="8" t="s">
        <v>50</v>
      </c>
      <c r="AP96" s="8">
        <v>111</v>
      </c>
      <c r="AQ96" s="8"/>
      <c r="AR96" s="8"/>
      <c r="AS96" s="8" t="s">
        <v>51</v>
      </c>
      <c r="AT96" s="8" t="s">
        <v>50</v>
      </c>
      <c r="AU96" s="21">
        <v>0</v>
      </c>
      <c r="AV96" s="20">
        <v>1001</v>
      </c>
      <c r="AW96" s="20">
        <v>1002</v>
      </c>
      <c r="AX96" s="8"/>
    </row>
    <row r="97" spans="1:50" x14ac:dyDescent="0.15">
      <c r="A97" s="8" t="s">
        <v>399</v>
      </c>
      <c r="B97" s="8" t="s">
        <v>649</v>
      </c>
      <c r="C97" s="20">
        <v>100</v>
      </c>
      <c r="D97" s="20" t="s">
        <v>65</v>
      </c>
      <c r="F97" s="8" t="s">
        <v>170</v>
      </c>
      <c r="G97" s="8" t="s">
        <v>651</v>
      </c>
      <c r="H97" s="8" t="s">
        <v>652</v>
      </c>
      <c r="I97" s="20">
        <v>6</v>
      </c>
      <c r="J97" s="20"/>
      <c r="K97" s="20">
        <v>8</v>
      </c>
      <c r="L97" s="20">
        <v>9780716776017</v>
      </c>
      <c r="M97" s="20">
        <v>9780716776017</v>
      </c>
      <c r="N97" s="8" t="s">
        <v>231</v>
      </c>
      <c r="O97" s="8" t="s">
        <v>69</v>
      </c>
      <c r="P97" s="8" t="s">
        <v>69</v>
      </c>
      <c r="Q97" s="21">
        <v>166.75</v>
      </c>
      <c r="R97" s="22"/>
      <c r="S97" s="21">
        <v>125.1</v>
      </c>
      <c r="T97" s="8" t="s">
        <v>49</v>
      </c>
      <c r="U97" s="20">
        <v>600</v>
      </c>
      <c r="V97" s="20">
        <v>604</v>
      </c>
      <c r="W97" s="20">
        <v>49</v>
      </c>
      <c r="X97" s="20">
        <v>600</v>
      </c>
      <c r="Y97" s="20">
        <v>-1</v>
      </c>
      <c r="Z97" s="20">
        <v>0</v>
      </c>
      <c r="AA97" s="20">
        <v>24</v>
      </c>
      <c r="AB97" s="20">
        <v>0</v>
      </c>
      <c r="AC97" s="20">
        <v>49</v>
      </c>
      <c r="AD97" s="20">
        <v>69</v>
      </c>
      <c r="AE97" s="20">
        <v>49</v>
      </c>
      <c r="AF97" s="20">
        <v>1</v>
      </c>
      <c r="AG97" s="20">
        <v>49</v>
      </c>
      <c r="AH97" s="20">
        <v>50</v>
      </c>
      <c r="AI97" s="20">
        <f>AH97+AH95</f>
        <v>74</v>
      </c>
      <c r="AJ97" s="20"/>
      <c r="AK97" s="23">
        <v>40308</v>
      </c>
      <c r="AL97" s="23">
        <v>40552</v>
      </c>
      <c r="AM97" s="23">
        <v>39637</v>
      </c>
      <c r="AN97" s="8" t="s">
        <v>653</v>
      </c>
      <c r="AO97" s="8" t="s">
        <v>50</v>
      </c>
      <c r="AP97" s="8">
        <v>111</v>
      </c>
      <c r="AQ97" s="8"/>
      <c r="AR97" s="8"/>
      <c r="AS97" s="8" t="s">
        <v>51</v>
      </c>
      <c r="AT97" s="8" t="s">
        <v>60</v>
      </c>
      <c r="AU97" s="21">
        <v>0</v>
      </c>
      <c r="AV97" s="20">
        <v>1001</v>
      </c>
      <c r="AW97" s="20">
        <v>1002</v>
      </c>
      <c r="AX97" s="8"/>
    </row>
    <row r="98" spans="1:50" x14ac:dyDescent="0.15">
      <c r="A98" s="8" t="s">
        <v>399</v>
      </c>
      <c r="B98" s="8" t="s">
        <v>649</v>
      </c>
      <c r="C98" s="20">
        <v>100</v>
      </c>
      <c r="D98" s="20" t="s">
        <v>65</v>
      </c>
      <c r="F98" s="8" t="s">
        <v>170</v>
      </c>
      <c r="G98" s="8" t="s">
        <v>651</v>
      </c>
      <c r="H98" s="8" t="s">
        <v>655</v>
      </c>
      <c r="I98" s="20">
        <v>6</v>
      </c>
      <c r="J98" s="20"/>
      <c r="K98" s="20">
        <v>8</v>
      </c>
      <c r="L98" s="20">
        <v>9781429201278</v>
      </c>
      <c r="M98" s="20">
        <v>9781429201278</v>
      </c>
      <c r="N98" s="8" t="s">
        <v>231</v>
      </c>
      <c r="O98" s="8" t="s">
        <v>69</v>
      </c>
      <c r="P98" s="8" t="s">
        <v>69</v>
      </c>
      <c r="Q98" s="21">
        <v>51.5</v>
      </c>
      <c r="R98" s="22"/>
      <c r="S98" s="21">
        <v>38.65</v>
      </c>
      <c r="T98" s="8" t="s">
        <v>66</v>
      </c>
      <c r="U98" s="20">
        <v>600</v>
      </c>
      <c r="V98" s="20">
        <v>604</v>
      </c>
      <c r="W98" s="20">
        <v>5</v>
      </c>
      <c r="X98" s="20">
        <v>600</v>
      </c>
      <c r="Y98" s="20">
        <v>-1</v>
      </c>
      <c r="Z98" s="20">
        <v>0</v>
      </c>
      <c r="AA98" s="20">
        <v>1</v>
      </c>
      <c r="AB98" s="20">
        <v>0</v>
      </c>
      <c r="AC98" s="20">
        <v>5</v>
      </c>
      <c r="AD98" s="20">
        <v>6</v>
      </c>
      <c r="AE98" s="20">
        <v>5</v>
      </c>
      <c r="AF98" s="20">
        <v>2</v>
      </c>
      <c r="AG98" s="20">
        <v>8</v>
      </c>
      <c r="AH98" s="20">
        <v>10</v>
      </c>
      <c r="AI98" s="20">
        <f>AH98+AH95</f>
        <v>34</v>
      </c>
      <c r="AJ98" s="20"/>
      <c r="AK98" s="23">
        <v>40308</v>
      </c>
      <c r="AL98" s="23">
        <v>40552</v>
      </c>
      <c r="AM98" s="23">
        <v>39969</v>
      </c>
      <c r="AN98" s="8" t="s">
        <v>656</v>
      </c>
      <c r="AO98" s="8" t="s">
        <v>50</v>
      </c>
      <c r="AP98" s="8">
        <v>111</v>
      </c>
      <c r="AQ98" s="8"/>
      <c r="AR98" s="8"/>
      <c r="AS98" s="8" t="s">
        <v>51</v>
      </c>
      <c r="AT98" s="8" t="s">
        <v>63</v>
      </c>
      <c r="AU98" s="21">
        <v>0</v>
      </c>
      <c r="AV98" s="20">
        <v>1001</v>
      </c>
      <c r="AW98" s="20">
        <v>1002</v>
      </c>
      <c r="AX98" s="8"/>
    </row>
    <row r="99" spans="1:50" x14ac:dyDescent="0.15">
      <c r="A99" s="8" t="s">
        <v>399</v>
      </c>
      <c r="B99" s="8" t="s">
        <v>649</v>
      </c>
      <c r="C99" s="20">
        <v>101</v>
      </c>
      <c r="D99" s="20" t="s">
        <v>65</v>
      </c>
      <c r="F99" s="8" t="s">
        <v>170</v>
      </c>
      <c r="G99" s="8" t="s">
        <v>344</v>
      </c>
      <c r="H99" s="8" t="s">
        <v>659</v>
      </c>
      <c r="I99" s="20">
        <v>2</v>
      </c>
      <c r="J99" s="20"/>
      <c r="K99" s="20">
        <v>8</v>
      </c>
      <c r="L99" s="20">
        <v>9780470017340</v>
      </c>
      <c r="M99" s="20">
        <v>9780470017340</v>
      </c>
      <c r="N99" s="8" t="s">
        <v>87</v>
      </c>
      <c r="O99" s="8" t="s">
        <v>61</v>
      </c>
      <c r="P99" s="8" t="s">
        <v>61</v>
      </c>
      <c r="Q99" s="21">
        <v>69.95</v>
      </c>
      <c r="R99" s="22"/>
      <c r="S99" s="21">
        <v>52.5</v>
      </c>
      <c r="T99" s="8" t="s">
        <v>66</v>
      </c>
      <c r="U99" s="20">
        <v>264</v>
      </c>
      <c r="V99" s="20">
        <v>266</v>
      </c>
      <c r="W99" s="20">
        <v>25</v>
      </c>
      <c r="X99" s="20">
        <v>264</v>
      </c>
      <c r="Y99" s="20">
        <v>0</v>
      </c>
      <c r="Z99" s="20">
        <v>0</v>
      </c>
      <c r="AA99" s="20">
        <v>9</v>
      </c>
      <c r="AB99" s="20">
        <v>0</v>
      </c>
      <c r="AC99" s="20">
        <v>20</v>
      </c>
      <c r="AD99" s="20">
        <v>17</v>
      </c>
      <c r="AE99" s="20">
        <v>15</v>
      </c>
      <c r="AF99" s="20">
        <v>0</v>
      </c>
      <c r="AG99" s="20">
        <v>14</v>
      </c>
      <c r="AH99" s="20">
        <v>14</v>
      </c>
      <c r="AI99" s="20"/>
      <c r="AJ99" s="20"/>
      <c r="AK99" s="23">
        <v>40325</v>
      </c>
      <c r="AL99" s="23">
        <v>40447</v>
      </c>
      <c r="AM99" s="23">
        <v>40436</v>
      </c>
      <c r="AN99" s="8" t="s">
        <v>440</v>
      </c>
      <c r="AO99" s="8" t="s">
        <v>50</v>
      </c>
      <c r="AP99" s="8">
        <v>105</v>
      </c>
      <c r="AQ99" s="8" t="s">
        <v>660</v>
      </c>
      <c r="AR99" s="8" t="s">
        <v>661</v>
      </c>
      <c r="AS99" s="8" t="s">
        <v>51</v>
      </c>
      <c r="AT99" s="8" t="s">
        <v>63</v>
      </c>
      <c r="AU99" s="21">
        <v>0</v>
      </c>
      <c r="AV99" s="20">
        <v>1001</v>
      </c>
      <c r="AW99" s="20">
        <v>1002</v>
      </c>
      <c r="AX99" s="8" t="s">
        <v>196</v>
      </c>
    </row>
    <row r="100" spans="1:50" x14ac:dyDescent="0.15">
      <c r="A100" s="8" t="s">
        <v>399</v>
      </c>
      <c r="B100" s="8" t="s">
        <v>649</v>
      </c>
      <c r="C100" s="20">
        <v>116</v>
      </c>
      <c r="D100" s="20" t="s">
        <v>65</v>
      </c>
      <c r="F100" s="8" t="s">
        <v>662</v>
      </c>
      <c r="G100" s="8" t="s">
        <v>311</v>
      </c>
      <c r="H100" s="8" t="s">
        <v>663</v>
      </c>
      <c r="I100" s="20">
        <v>1</v>
      </c>
      <c r="J100" s="20"/>
      <c r="K100" s="20">
        <v>9</v>
      </c>
      <c r="L100" s="20">
        <v>9780878933969</v>
      </c>
      <c r="M100" s="20">
        <v>9780878933969</v>
      </c>
      <c r="N100" s="8" t="s">
        <v>664</v>
      </c>
      <c r="O100" s="8" t="s">
        <v>664</v>
      </c>
      <c r="P100" s="8" t="s">
        <v>664</v>
      </c>
      <c r="Q100" s="21">
        <v>82.95</v>
      </c>
      <c r="R100" s="22"/>
      <c r="S100" s="21">
        <v>62.25</v>
      </c>
      <c r="T100" s="8" t="s">
        <v>49</v>
      </c>
      <c r="U100" s="20">
        <v>245</v>
      </c>
      <c r="V100" s="20">
        <v>220</v>
      </c>
      <c r="W100" s="20">
        <v>171</v>
      </c>
      <c r="X100" s="20">
        <v>300</v>
      </c>
      <c r="Y100" s="20">
        <v>20</v>
      </c>
      <c r="Z100" s="20">
        <v>0</v>
      </c>
      <c r="AA100" s="20">
        <v>1</v>
      </c>
      <c r="AB100" s="20">
        <v>0</v>
      </c>
      <c r="AC100" s="20">
        <v>66</v>
      </c>
      <c r="AD100" s="20">
        <v>0</v>
      </c>
      <c r="AE100" s="20">
        <v>0</v>
      </c>
      <c r="AF100" s="20">
        <v>65</v>
      </c>
      <c r="AG100" s="20">
        <v>80</v>
      </c>
      <c r="AH100" s="20">
        <v>145</v>
      </c>
      <c r="AI100" s="20"/>
      <c r="AJ100" s="20"/>
      <c r="AK100" s="23">
        <v>40308</v>
      </c>
      <c r="AL100" s="23">
        <v>40447</v>
      </c>
      <c r="AM100" s="23">
        <v>40438</v>
      </c>
      <c r="AN100" s="8" t="s">
        <v>665</v>
      </c>
      <c r="AO100" s="8" t="s">
        <v>50</v>
      </c>
      <c r="AP100" s="8">
        <v>105</v>
      </c>
      <c r="AQ100" s="8"/>
      <c r="AR100" s="8"/>
      <c r="AS100" s="8" t="s">
        <v>51</v>
      </c>
      <c r="AT100" s="8" t="s">
        <v>63</v>
      </c>
      <c r="AU100" s="21">
        <v>0</v>
      </c>
      <c r="AV100" s="20">
        <v>1001</v>
      </c>
      <c r="AW100" s="20">
        <v>1002</v>
      </c>
      <c r="AX100" s="8"/>
    </row>
    <row r="101" spans="1:50" x14ac:dyDescent="0.15">
      <c r="A101" s="8" t="s">
        <v>399</v>
      </c>
      <c r="B101" s="8" t="s">
        <v>649</v>
      </c>
      <c r="C101" s="20">
        <v>124</v>
      </c>
      <c r="D101" s="20" t="s">
        <v>65</v>
      </c>
      <c r="F101" s="8" t="s">
        <v>666</v>
      </c>
      <c r="G101" s="8" t="s">
        <v>645</v>
      </c>
      <c r="H101" s="8" t="s">
        <v>646</v>
      </c>
      <c r="I101" s="20"/>
      <c r="J101" s="20"/>
      <c r="K101" s="20"/>
      <c r="L101" s="20">
        <v>9780716779391</v>
      </c>
      <c r="M101" s="20">
        <v>9780716779391</v>
      </c>
      <c r="N101" s="8" t="s">
        <v>69</v>
      </c>
      <c r="O101" s="8" t="s">
        <v>69</v>
      </c>
      <c r="P101" s="8" t="s">
        <v>69</v>
      </c>
      <c r="Q101" s="21">
        <v>38.5</v>
      </c>
      <c r="R101" s="22"/>
      <c r="S101" s="21">
        <v>28.9</v>
      </c>
      <c r="T101" s="8" t="s">
        <v>49</v>
      </c>
      <c r="U101" s="20">
        <v>175</v>
      </c>
      <c r="V101" s="20">
        <v>161</v>
      </c>
      <c r="W101" s="20">
        <v>2715</v>
      </c>
      <c r="X101" s="20">
        <v>5850</v>
      </c>
      <c r="Y101" s="20">
        <v>57</v>
      </c>
      <c r="Z101" s="20">
        <v>0</v>
      </c>
      <c r="AA101" s="20">
        <v>0</v>
      </c>
      <c r="AB101" s="20">
        <v>0</v>
      </c>
      <c r="AC101" s="20">
        <v>390</v>
      </c>
      <c r="AD101" s="20">
        <v>0</v>
      </c>
      <c r="AE101" s="20">
        <v>20</v>
      </c>
      <c r="AF101" s="20">
        <v>2442</v>
      </c>
      <c r="AG101" s="20">
        <v>26</v>
      </c>
      <c r="AH101" s="20">
        <v>2468</v>
      </c>
      <c r="AI101" s="20"/>
      <c r="AJ101" s="20"/>
      <c r="AK101" s="23">
        <v>40442</v>
      </c>
      <c r="AL101" s="23">
        <v>40552</v>
      </c>
      <c r="AM101" s="23">
        <v>40463</v>
      </c>
      <c r="AN101" s="8" t="s">
        <v>647</v>
      </c>
      <c r="AO101" s="8" t="s">
        <v>50</v>
      </c>
      <c r="AP101" s="8">
        <v>111</v>
      </c>
      <c r="AQ101" s="8"/>
      <c r="AR101" s="8"/>
      <c r="AS101" s="8" t="s">
        <v>51</v>
      </c>
      <c r="AT101" s="8" t="s">
        <v>50</v>
      </c>
      <c r="AU101" s="21">
        <v>0</v>
      </c>
      <c r="AV101" s="20">
        <v>1001</v>
      </c>
      <c r="AW101" s="20">
        <v>1002</v>
      </c>
      <c r="AX101" s="8"/>
    </row>
    <row r="102" spans="1:50" x14ac:dyDescent="0.15">
      <c r="A102" s="8" t="s">
        <v>399</v>
      </c>
      <c r="B102" s="8" t="s">
        <v>649</v>
      </c>
      <c r="C102" s="20">
        <v>124</v>
      </c>
      <c r="D102" s="20" t="s">
        <v>65</v>
      </c>
      <c r="F102" s="8" t="s">
        <v>666</v>
      </c>
      <c r="G102" s="8" t="s">
        <v>667</v>
      </c>
      <c r="H102" s="8" t="s">
        <v>668</v>
      </c>
      <c r="I102" s="20">
        <v>4</v>
      </c>
      <c r="J102" s="20"/>
      <c r="K102" s="20">
        <v>7</v>
      </c>
      <c r="L102" s="20">
        <v>9780781753425</v>
      </c>
      <c r="M102" s="20">
        <v>9780781753425</v>
      </c>
      <c r="N102" s="8" t="s">
        <v>251</v>
      </c>
      <c r="O102" s="8" t="s">
        <v>251</v>
      </c>
      <c r="P102" s="8" t="s">
        <v>251</v>
      </c>
      <c r="Q102" s="21">
        <v>69.95</v>
      </c>
      <c r="R102" s="22"/>
      <c r="S102" s="21">
        <v>52.5</v>
      </c>
      <c r="T102" s="8" t="s">
        <v>49</v>
      </c>
      <c r="U102" s="20">
        <v>175</v>
      </c>
      <c r="V102" s="20">
        <v>161</v>
      </c>
      <c r="W102" s="20">
        <v>84</v>
      </c>
      <c r="X102" s="20">
        <v>175</v>
      </c>
      <c r="Y102" s="20">
        <v>0</v>
      </c>
      <c r="Z102" s="20">
        <v>0</v>
      </c>
      <c r="AA102" s="20">
        <v>0</v>
      </c>
      <c r="AB102" s="20">
        <v>0</v>
      </c>
      <c r="AC102" s="20">
        <v>105</v>
      </c>
      <c r="AD102" s="20">
        <v>0</v>
      </c>
      <c r="AE102" s="20">
        <v>0</v>
      </c>
      <c r="AF102" s="20">
        <v>85</v>
      </c>
      <c r="AG102" s="20">
        <v>14</v>
      </c>
      <c r="AH102" s="20">
        <v>99</v>
      </c>
      <c r="AI102" s="20"/>
      <c r="AJ102" s="20"/>
      <c r="AK102" s="23">
        <v>40424</v>
      </c>
      <c r="AL102" s="23">
        <v>40447</v>
      </c>
      <c r="AM102" s="23">
        <v>40451</v>
      </c>
      <c r="AN102" s="8" t="s">
        <v>440</v>
      </c>
      <c r="AO102" s="8" t="s">
        <v>50</v>
      </c>
      <c r="AP102" s="8">
        <v>105</v>
      </c>
      <c r="AQ102" s="8"/>
      <c r="AR102" s="8"/>
      <c r="AS102" s="8" t="s">
        <v>51</v>
      </c>
      <c r="AT102" s="8" t="s">
        <v>63</v>
      </c>
      <c r="AU102" s="21">
        <v>0</v>
      </c>
      <c r="AV102" s="20">
        <v>1001</v>
      </c>
      <c r="AW102" s="20">
        <v>1002</v>
      </c>
      <c r="AX102" s="8"/>
    </row>
    <row r="103" spans="1:50" x14ac:dyDescent="0.15">
      <c r="A103" s="8" t="s">
        <v>399</v>
      </c>
      <c r="B103" s="8" t="s">
        <v>649</v>
      </c>
      <c r="C103" s="20">
        <v>130</v>
      </c>
      <c r="D103" s="20" t="s">
        <v>65</v>
      </c>
      <c r="F103" s="8" t="s">
        <v>669</v>
      </c>
      <c r="G103" s="8" t="s">
        <v>54</v>
      </c>
      <c r="H103" s="8" t="s">
        <v>55</v>
      </c>
      <c r="I103" s="20"/>
      <c r="J103" s="20"/>
      <c r="K103" s="20"/>
      <c r="L103" s="20">
        <v>9780000000699</v>
      </c>
      <c r="M103" s="20">
        <v>9780000000699</v>
      </c>
      <c r="N103" s="8" t="s">
        <v>56</v>
      </c>
      <c r="O103" s="8" t="s">
        <v>56</v>
      </c>
      <c r="P103" s="8" t="s">
        <v>56</v>
      </c>
      <c r="Q103" s="21">
        <v>0</v>
      </c>
      <c r="R103" s="22"/>
      <c r="S103" s="21">
        <v>0</v>
      </c>
      <c r="T103" s="8" t="s">
        <v>49</v>
      </c>
      <c r="U103" s="20">
        <v>100</v>
      </c>
      <c r="V103" s="20">
        <v>112</v>
      </c>
      <c r="W103" s="20">
        <v>0</v>
      </c>
      <c r="X103" s="20">
        <v>24025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/>
      <c r="AJ103" s="20"/>
      <c r="AK103" s="23">
        <v>40308</v>
      </c>
      <c r="AL103" s="23">
        <v>40231</v>
      </c>
      <c r="AM103" s="23"/>
      <c r="AN103" s="8"/>
      <c r="AO103" s="8" t="s">
        <v>50</v>
      </c>
      <c r="AP103" s="8">
        <v>111</v>
      </c>
      <c r="AQ103" s="8"/>
      <c r="AR103" s="8"/>
      <c r="AS103" s="8" t="s">
        <v>49</v>
      </c>
      <c r="AT103" s="8"/>
      <c r="AU103" s="21">
        <v>0</v>
      </c>
      <c r="AV103" s="20">
        <v>1001</v>
      </c>
      <c r="AW103" s="20">
        <v>1002</v>
      </c>
      <c r="AX103" s="8"/>
    </row>
    <row r="104" spans="1:50" x14ac:dyDescent="0.15">
      <c r="A104" s="8" t="s">
        <v>399</v>
      </c>
      <c r="B104" s="8" t="s">
        <v>649</v>
      </c>
      <c r="C104" s="20" t="s">
        <v>670</v>
      </c>
      <c r="D104" s="20" t="s">
        <v>65</v>
      </c>
      <c r="F104" s="8" t="s">
        <v>671</v>
      </c>
      <c r="G104" s="8" t="s">
        <v>672</v>
      </c>
      <c r="H104" s="8" t="s">
        <v>650</v>
      </c>
      <c r="I104" s="20"/>
      <c r="J104" s="20"/>
      <c r="K104" s="20">
        <v>8</v>
      </c>
      <c r="L104" s="20">
        <v>9780393978575</v>
      </c>
      <c r="M104" s="20">
        <v>9780393978575</v>
      </c>
      <c r="N104" s="8" t="s">
        <v>234</v>
      </c>
      <c r="O104" s="8" t="s">
        <v>234</v>
      </c>
      <c r="P104" s="8" t="s">
        <v>234</v>
      </c>
      <c r="Q104" s="21">
        <v>174</v>
      </c>
      <c r="R104" s="22"/>
      <c r="S104" s="21">
        <v>130.5</v>
      </c>
      <c r="T104" s="8" t="s">
        <v>49</v>
      </c>
      <c r="U104" s="20">
        <v>30</v>
      </c>
      <c r="V104" s="20">
        <v>28</v>
      </c>
      <c r="W104" s="20">
        <v>16</v>
      </c>
      <c r="X104" s="20">
        <v>30</v>
      </c>
      <c r="Y104" s="20">
        <v>0</v>
      </c>
      <c r="Z104" s="20">
        <v>0</v>
      </c>
      <c r="AA104" s="20">
        <v>16</v>
      </c>
      <c r="AB104" s="20">
        <v>0</v>
      </c>
      <c r="AC104" s="20">
        <v>16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/>
      <c r="AJ104" s="20"/>
      <c r="AK104" s="23">
        <v>40445</v>
      </c>
      <c r="AL104" s="23">
        <v>40090</v>
      </c>
      <c r="AM104" s="23">
        <v>40456</v>
      </c>
      <c r="AN104" s="8" t="s">
        <v>673</v>
      </c>
      <c r="AO104" s="8" t="s">
        <v>50</v>
      </c>
      <c r="AP104" s="8">
        <v>105</v>
      </c>
      <c r="AQ104" s="8"/>
      <c r="AR104" s="8" t="s">
        <v>674</v>
      </c>
      <c r="AS104" s="8" t="s">
        <v>51</v>
      </c>
      <c r="AT104" s="8" t="s">
        <v>60</v>
      </c>
      <c r="AU104" s="21">
        <v>0</v>
      </c>
      <c r="AV104" s="20">
        <v>1001</v>
      </c>
      <c r="AW104" s="20">
        <v>1002</v>
      </c>
      <c r="AX104" s="8"/>
    </row>
    <row r="105" spans="1:50" x14ac:dyDescent="0.15">
      <c r="A105" s="8" t="s">
        <v>399</v>
      </c>
      <c r="B105" s="8" t="s">
        <v>675</v>
      </c>
      <c r="C105" s="20">
        <v>100</v>
      </c>
      <c r="D105" s="20" t="s">
        <v>65</v>
      </c>
      <c r="F105" s="8" t="s">
        <v>170</v>
      </c>
      <c r="G105" s="8" t="s">
        <v>678</v>
      </c>
      <c r="H105" s="8" t="s">
        <v>679</v>
      </c>
      <c r="I105" s="20">
        <v>5</v>
      </c>
      <c r="J105" s="20"/>
      <c r="K105" s="20">
        <v>10</v>
      </c>
      <c r="L105" s="20">
        <v>9780321559395</v>
      </c>
      <c r="M105" s="20">
        <v>9780321559395</v>
      </c>
      <c r="N105" s="8" t="s">
        <v>75</v>
      </c>
      <c r="O105" s="8" t="s">
        <v>75</v>
      </c>
      <c r="P105" s="8" t="s">
        <v>75</v>
      </c>
      <c r="Q105" s="21">
        <v>184</v>
      </c>
      <c r="R105" s="22"/>
      <c r="S105" s="21">
        <v>138</v>
      </c>
      <c r="T105" s="8" t="s">
        <v>49</v>
      </c>
      <c r="U105" s="20">
        <v>705</v>
      </c>
      <c r="V105" s="20">
        <v>621</v>
      </c>
      <c r="W105" s="20">
        <v>10</v>
      </c>
      <c r="X105" s="20">
        <v>1165</v>
      </c>
      <c r="Y105" s="20">
        <v>0</v>
      </c>
      <c r="Z105" s="20">
        <v>0</v>
      </c>
      <c r="AA105" s="20">
        <v>0</v>
      </c>
      <c r="AB105" s="20">
        <v>0</v>
      </c>
      <c r="AC105" s="20">
        <v>40</v>
      </c>
      <c r="AD105" s="20">
        <v>32</v>
      </c>
      <c r="AE105" s="20">
        <v>40</v>
      </c>
      <c r="AF105" s="20">
        <v>0</v>
      </c>
      <c r="AG105" s="20">
        <v>20</v>
      </c>
      <c r="AH105" s="20">
        <v>20</v>
      </c>
      <c r="AI105" s="20"/>
      <c r="AJ105" s="20"/>
      <c r="AK105" s="23">
        <v>40308</v>
      </c>
      <c r="AL105" s="23">
        <v>40552</v>
      </c>
      <c r="AM105" s="23">
        <v>40038</v>
      </c>
      <c r="AN105" s="8" t="s">
        <v>680</v>
      </c>
      <c r="AO105" s="8" t="s">
        <v>50</v>
      </c>
      <c r="AP105" s="8">
        <v>111</v>
      </c>
      <c r="AQ105" s="8"/>
      <c r="AR105" s="8" t="s">
        <v>681</v>
      </c>
      <c r="AS105" s="8" t="s">
        <v>51</v>
      </c>
      <c r="AT105" s="8" t="s">
        <v>63</v>
      </c>
      <c r="AU105" s="21">
        <v>0</v>
      </c>
      <c r="AV105" s="20">
        <v>1001</v>
      </c>
      <c r="AW105" s="20">
        <v>1002</v>
      </c>
      <c r="AX105" s="8"/>
    </row>
    <row r="106" spans="1:50" x14ac:dyDescent="0.15">
      <c r="A106" s="8" t="s">
        <v>399</v>
      </c>
      <c r="B106" s="8" t="s">
        <v>675</v>
      </c>
      <c r="C106" s="20">
        <v>100</v>
      </c>
      <c r="D106" s="20" t="s">
        <v>65</v>
      </c>
      <c r="F106" s="8" t="s">
        <v>170</v>
      </c>
      <c r="G106" s="8" t="s">
        <v>678</v>
      </c>
      <c r="H106" s="8" t="s">
        <v>686</v>
      </c>
      <c r="I106" s="20">
        <v>5</v>
      </c>
      <c r="J106" s="20"/>
      <c r="K106" s="20">
        <v>10</v>
      </c>
      <c r="L106" s="20">
        <v>9780558520496</v>
      </c>
      <c r="M106" s="20">
        <v>9780558520496</v>
      </c>
      <c r="N106" s="8" t="s">
        <v>637</v>
      </c>
      <c r="O106" s="8" t="s">
        <v>75</v>
      </c>
      <c r="P106" s="8" t="s">
        <v>75</v>
      </c>
      <c r="Q106" s="21">
        <v>121</v>
      </c>
      <c r="R106" s="22"/>
      <c r="S106" s="21">
        <v>90.75</v>
      </c>
      <c r="T106" s="8" t="s">
        <v>49</v>
      </c>
      <c r="U106" s="20">
        <v>705</v>
      </c>
      <c r="V106" s="20">
        <v>621</v>
      </c>
      <c r="W106" s="20">
        <v>232</v>
      </c>
      <c r="X106" s="20">
        <v>1165</v>
      </c>
      <c r="Y106" s="20">
        <v>53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183</v>
      </c>
      <c r="AG106" s="20">
        <v>0</v>
      </c>
      <c r="AH106" s="20">
        <v>183</v>
      </c>
      <c r="AI106" s="20"/>
      <c r="AJ106" s="20"/>
      <c r="AK106" s="23">
        <v>40308</v>
      </c>
      <c r="AL106" s="23">
        <v>40552</v>
      </c>
      <c r="AM106" s="23">
        <v>40444</v>
      </c>
      <c r="AN106" s="8" t="s">
        <v>203</v>
      </c>
      <c r="AO106" s="8" t="s">
        <v>50</v>
      </c>
      <c r="AP106" s="8">
        <v>111</v>
      </c>
      <c r="AQ106" s="8"/>
      <c r="AR106" s="8"/>
      <c r="AS106" s="8" t="s">
        <v>51</v>
      </c>
      <c r="AT106" s="8" t="s">
        <v>60</v>
      </c>
      <c r="AU106" s="21">
        <v>0</v>
      </c>
      <c r="AV106" s="20">
        <v>1001</v>
      </c>
      <c r="AW106" s="20">
        <v>1002</v>
      </c>
      <c r="AX106" s="8"/>
    </row>
    <row r="107" spans="1:50" x14ac:dyDescent="0.15">
      <c r="A107" s="8" t="s">
        <v>399</v>
      </c>
      <c r="B107" s="8" t="s">
        <v>675</v>
      </c>
      <c r="C107" s="20">
        <v>100</v>
      </c>
      <c r="D107" s="20" t="s">
        <v>65</v>
      </c>
      <c r="F107" s="8" t="s">
        <v>170</v>
      </c>
      <c r="G107" s="8" t="s">
        <v>678</v>
      </c>
      <c r="H107" s="8" t="s">
        <v>682</v>
      </c>
      <c r="I107" s="20">
        <v>5</v>
      </c>
      <c r="J107" s="20"/>
      <c r="K107" s="20">
        <v>10</v>
      </c>
      <c r="L107" s="20">
        <v>9780321596437</v>
      </c>
      <c r="M107" s="20">
        <v>9780321596437</v>
      </c>
      <c r="N107" s="8" t="s">
        <v>84</v>
      </c>
      <c r="O107" s="8" t="s">
        <v>75</v>
      </c>
      <c r="P107" s="8" t="s">
        <v>75</v>
      </c>
      <c r="Q107" s="21">
        <v>55</v>
      </c>
      <c r="R107" s="22"/>
      <c r="S107" s="21">
        <v>41.25</v>
      </c>
      <c r="T107" s="8" t="s">
        <v>66</v>
      </c>
      <c r="U107" s="20">
        <v>705</v>
      </c>
      <c r="V107" s="20">
        <v>621</v>
      </c>
      <c r="W107" s="20">
        <v>38</v>
      </c>
      <c r="X107" s="20">
        <v>1165</v>
      </c>
      <c r="Y107" s="20">
        <v>5</v>
      </c>
      <c r="Z107" s="20">
        <v>0</v>
      </c>
      <c r="AA107" s="20">
        <v>25</v>
      </c>
      <c r="AB107" s="20">
        <v>0</v>
      </c>
      <c r="AC107" s="20">
        <v>28</v>
      </c>
      <c r="AD107" s="20">
        <v>6</v>
      </c>
      <c r="AE107" s="20">
        <v>8</v>
      </c>
      <c r="AF107" s="20">
        <v>4</v>
      </c>
      <c r="AG107" s="20">
        <v>23</v>
      </c>
      <c r="AH107" s="20">
        <v>27</v>
      </c>
      <c r="AI107" s="20"/>
      <c r="AJ107" s="20"/>
      <c r="AK107" s="23">
        <v>40308</v>
      </c>
      <c r="AL107" s="23">
        <v>40552</v>
      </c>
      <c r="AM107" s="23">
        <v>40498</v>
      </c>
      <c r="AN107" s="8" t="s">
        <v>683</v>
      </c>
      <c r="AO107" s="8" t="s">
        <v>50</v>
      </c>
      <c r="AP107" s="8">
        <v>111</v>
      </c>
      <c r="AQ107" s="8"/>
      <c r="AR107" s="8"/>
      <c r="AS107" s="8" t="s">
        <v>51</v>
      </c>
      <c r="AT107" s="8" t="s">
        <v>63</v>
      </c>
      <c r="AU107" s="21">
        <v>0</v>
      </c>
      <c r="AV107" s="20">
        <v>1001</v>
      </c>
      <c r="AW107" s="20">
        <v>1002</v>
      </c>
      <c r="AX107" s="8"/>
    </row>
    <row r="108" spans="1:50" x14ac:dyDescent="0.15">
      <c r="A108" s="8" t="s">
        <v>399</v>
      </c>
      <c r="B108" s="8" t="s">
        <v>675</v>
      </c>
      <c r="C108" s="20">
        <v>100</v>
      </c>
      <c r="D108" s="20" t="s">
        <v>65</v>
      </c>
      <c r="F108" s="8" t="s">
        <v>170</v>
      </c>
      <c r="G108" s="8" t="s">
        <v>678</v>
      </c>
      <c r="H108" s="8" t="s">
        <v>684</v>
      </c>
      <c r="I108" s="20">
        <v>5</v>
      </c>
      <c r="J108" s="20"/>
      <c r="K108" s="20">
        <v>9</v>
      </c>
      <c r="L108" s="20">
        <v>9780321625847</v>
      </c>
      <c r="M108" s="20">
        <v>9780321625847</v>
      </c>
      <c r="N108" s="8" t="s">
        <v>84</v>
      </c>
      <c r="O108" s="8" t="s">
        <v>75</v>
      </c>
      <c r="P108" s="8" t="s">
        <v>75</v>
      </c>
      <c r="Q108" s="21">
        <v>129</v>
      </c>
      <c r="R108" s="22"/>
      <c r="S108" s="21">
        <v>96.75</v>
      </c>
      <c r="T108" s="8" t="s">
        <v>66</v>
      </c>
      <c r="U108" s="20">
        <v>705</v>
      </c>
      <c r="V108" s="20">
        <v>621</v>
      </c>
      <c r="W108" s="20">
        <v>18</v>
      </c>
      <c r="X108" s="20">
        <v>1165</v>
      </c>
      <c r="Y108" s="20">
        <v>20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18</v>
      </c>
      <c r="AG108" s="20">
        <v>0</v>
      </c>
      <c r="AH108" s="20">
        <v>18</v>
      </c>
      <c r="AI108" s="20"/>
      <c r="AJ108" s="20"/>
      <c r="AK108" s="23">
        <v>40308</v>
      </c>
      <c r="AL108" s="23">
        <v>40552</v>
      </c>
      <c r="AM108" s="23">
        <v>40505</v>
      </c>
      <c r="AN108" s="8" t="s">
        <v>685</v>
      </c>
      <c r="AO108" s="8" t="s">
        <v>50</v>
      </c>
      <c r="AP108" s="8">
        <v>111</v>
      </c>
      <c r="AQ108" s="8"/>
      <c r="AR108" s="8"/>
      <c r="AS108" s="8" t="s">
        <v>51</v>
      </c>
      <c r="AT108" s="8" t="s">
        <v>112</v>
      </c>
      <c r="AU108" s="21">
        <v>0</v>
      </c>
      <c r="AV108" s="20">
        <v>1001</v>
      </c>
      <c r="AW108" s="20">
        <v>1002</v>
      </c>
      <c r="AX108" s="8"/>
    </row>
    <row r="109" spans="1:50" x14ac:dyDescent="0.15">
      <c r="A109" s="8" t="s">
        <v>399</v>
      </c>
      <c r="B109" s="8" t="s">
        <v>675</v>
      </c>
      <c r="C109" s="20">
        <v>102</v>
      </c>
      <c r="D109" s="20" t="s">
        <v>65</v>
      </c>
      <c r="F109" s="8" t="s">
        <v>687</v>
      </c>
      <c r="G109" s="8" t="s">
        <v>678</v>
      </c>
      <c r="H109" s="8" t="s">
        <v>679</v>
      </c>
      <c r="I109" s="20">
        <v>5</v>
      </c>
      <c r="J109" s="20"/>
      <c r="K109" s="20">
        <v>10</v>
      </c>
      <c r="L109" s="20">
        <v>9780321559395</v>
      </c>
      <c r="M109" s="20">
        <v>9780321559395</v>
      </c>
      <c r="N109" s="8" t="s">
        <v>75</v>
      </c>
      <c r="O109" s="8" t="s">
        <v>75</v>
      </c>
      <c r="P109" s="8" t="s">
        <v>75</v>
      </c>
      <c r="Q109" s="21">
        <v>184</v>
      </c>
      <c r="R109" s="22"/>
      <c r="S109" s="21">
        <v>138</v>
      </c>
      <c r="T109" s="8" t="s">
        <v>49</v>
      </c>
      <c r="U109" s="20">
        <v>345</v>
      </c>
      <c r="V109" s="20">
        <v>301</v>
      </c>
      <c r="W109" s="20">
        <v>10</v>
      </c>
      <c r="X109" s="20">
        <v>1165</v>
      </c>
      <c r="Y109" s="20">
        <v>0</v>
      </c>
      <c r="Z109" s="20">
        <v>0</v>
      </c>
      <c r="AA109" s="20">
        <v>0</v>
      </c>
      <c r="AB109" s="20">
        <v>0</v>
      </c>
      <c r="AC109" s="20">
        <v>40</v>
      </c>
      <c r="AD109" s="20">
        <v>32</v>
      </c>
      <c r="AE109" s="20">
        <v>40</v>
      </c>
      <c r="AF109" s="20">
        <v>0</v>
      </c>
      <c r="AG109" s="20">
        <v>20</v>
      </c>
      <c r="AH109" s="20">
        <v>20</v>
      </c>
      <c r="AI109" s="20"/>
      <c r="AJ109" s="20"/>
      <c r="AK109" s="23">
        <v>40308</v>
      </c>
      <c r="AL109" s="23">
        <v>40552</v>
      </c>
      <c r="AM109" s="23">
        <v>40038</v>
      </c>
      <c r="AN109" s="8" t="s">
        <v>680</v>
      </c>
      <c r="AO109" s="8" t="s">
        <v>50</v>
      </c>
      <c r="AP109" s="8">
        <v>111</v>
      </c>
      <c r="AQ109" s="8"/>
      <c r="AR109" s="8" t="s">
        <v>681</v>
      </c>
      <c r="AS109" s="8" t="s">
        <v>51</v>
      </c>
      <c r="AT109" s="8" t="s">
        <v>63</v>
      </c>
      <c r="AU109" s="21">
        <v>0</v>
      </c>
      <c r="AV109" s="20">
        <v>1001</v>
      </c>
      <c r="AW109" s="20">
        <v>1002</v>
      </c>
      <c r="AX109" s="8"/>
    </row>
    <row r="110" spans="1:50" x14ac:dyDescent="0.15">
      <c r="A110" s="8" t="s">
        <v>399</v>
      </c>
      <c r="B110" s="8" t="s">
        <v>675</v>
      </c>
      <c r="C110" s="20">
        <v>102</v>
      </c>
      <c r="D110" s="20" t="s">
        <v>65</v>
      </c>
      <c r="F110" s="8" t="s">
        <v>687</v>
      </c>
      <c r="G110" s="8" t="s">
        <v>678</v>
      </c>
      <c r="H110" s="8" t="s">
        <v>686</v>
      </c>
      <c r="I110" s="20">
        <v>5</v>
      </c>
      <c r="J110" s="20"/>
      <c r="K110" s="20">
        <v>10</v>
      </c>
      <c r="L110" s="20">
        <v>9780558520496</v>
      </c>
      <c r="M110" s="20">
        <v>9780558520496</v>
      </c>
      <c r="N110" s="8" t="s">
        <v>637</v>
      </c>
      <c r="O110" s="8" t="s">
        <v>75</v>
      </c>
      <c r="P110" s="8" t="s">
        <v>75</v>
      </c>
      <c r="Q110" s="21">
        <v>121</v>
      </c>
      <c r="R110" s="22"/>
      <c r="S110" s="21">
        <v>90.75</v>
      </c>
      <c r="T110" s="8" t="s">
        <v>49</v>
      </c>
      <c r="U110" s="20">
        <v>345</v>
      </c>
      <c r="V110" s="20">
        <v>301</v>
      </c>
      <c r="W110" s="20">
        <v>232</v>
      </c>
      <c r="X110" s="20">
        <v>1165</v>
      </c>
      <c r="Y110" s="20">
        <v>53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183</v>
      </c>
      <c r="AG110" s="20">
        <v>0</v>
      </c>
      <c r="AH110" s="20">
        <v>183</v>
      </c>
      <c r="AI110" s="20"/>
      <c r="AJ110" s="20"/>
      <c r="AK110" s="23">
        <v>40308</v>
      </c>
      <c r="AL110" s="23">
        <v>40552</v>
      </c>
      <c r="AM110" s="23">
        <v>40444</v>
      </c>
      <c r="AN110" s="8" t="s">
        <v>203</v>
      </c>
      <c r="AO110" s="8" t="s">
        <v>50</v>
      </c>
      <c r="AP110" s="8">
        <v>111</v>
      </c>
      <c r="AQ110" s="8"/>
      <c r="AR110" s="8"/>
      <c r="AS110" s="8" t="s">
        <v>51</v>
      </c>
      <c r="AT110" s="8" t="s">
        <v>60</v>
      </c>
      <c r="AU110" s="21">
        <v>0</v>
      </c>
      <c r="AV110" s="20">
        <v>1001</v>
      </c>
      <c r="AW110" s="20">
        <v>1002</v>
      </c>
      <c r="AX110" s="8"/>
    </row>
    <row r="111" spans="1:50" x14ac:dyDescent="0.15">
      <c r="A111" s="8" t="s">
        <v>399</v>
      </c>
      <c r="B111" s="8" t="s">
        <v>675</v>
      </c>
      <c r="C111" s="20">
        <v>102</v>
      </c>
      <c r="D111" s="20" t="s">
        <v>65</v>
      </c>
      <c r="F111" s="8" t="s">
        <v>687</v>
      </c>
      <c r="G111" s="8" t="s">
        <v>678</v>
      </c>
      <c r="H111" s="8" t="s">
        <v>682</v>
      </c>
      <c r="I111" s="20">
        <v>5</v>
      </c>
      <c r="J111" s="20"/>
      <c r="K111" s="20">
        <v>10</v>
      </c>
      <c r="L111" s="20">
        <v>9780321596437</v>
      </c>
      <c r="M111" s="20">
        <v>9780321596437</v>
      </c>
      <c r="N111" s="8" t="s">
        <v>84</v>
      </c>
      <c r="O111" s="8" t="s">
        <v>75</v>
      </c>
      <c r="P111" s="8" t="s">
        <v>75</v>
      </c>
      <c r="Q111" s="21">
        <v>55</v>
      </c>
      <c r="R111" s="22"/>
      <c r="S111" s="21">
        <v>41.25</v>
      </c>
      <c r="T111" s="8" t="s">
        <v>66</v>
      </c>
      <c r="U111" s="20">
        <v>345</v>
      </c>
      <c r="V111" s="20">
        <v>301</v>
      </c>
      <c r="W111" s="20">
        <v>38</v>
      </c>
      <c r="X111" s="20">
        <v>1165</v>
      </c>
      <c r="Y111" s="20">
        <v>5</v>
      </c>
      <c r="Z111" s="20">
        <v>0</v>
      </c>
      <c r="AA111" s="20">
        <v>25</v>
      </c>
      <c r="AB111" s="20">
        <v>0</v>
      </c>
      <c r="AC111" s="20">
        <v>28</v>
      </c>
      <c r="AD111" s="20">
        <v>6</v>
      </c>
      <c r="AE111" s="20">
        <v>8</v>
      </c>
      <c r="AF111" s="20">
        <v>4</v>
      </c>
      <c r="AG111" s="20">
        <v>23</v>
      </c>
      <c r="AH111" s="20">
        <v>27</v>
      </c>
      <c r="AI111" s="20"/>
      <c r="AJ111" s="20"/>
      <c r="AK111" s="23">
        <v>40308</v>
      </c>
      <c r="AL111" s="23">
        <v>40552</v>
      </c>
      <c r="AM111" s="23">
        <v>40498</v>
      </c>
      <c r="AN111" s="8" t="s">
        <v>683</v>
      </c>
      <c r="AO111" s="8" t="s">
        <v>50</v>
      </c>
      <c r="AP111" s="8">
        <v>111</v>
      </c>
      <c r="AQ111" s="8"/>
      <c r="AR111" s="8"/>
      <c r="AS111" s="8" t="s">
        <v>51</v>
      </c>
      <c r="AT111" s="8" t="s">
        <v>63</v>
      </c>
      <c r="AU111" s="21">
        <v>0</v>
      </c>
      <c r="AV111" s="20">
        <v>1001</v>
      </c>
      <c r="AW111" s="20">
        <v>1002</v>
      </c>
      <c r="AX111" s="8"/>
    </row>
    <row r="112" spans="1:50" x14ac:dyDescent="0.15">
      <c r="A112" s="8" t="s">
        <v>399</v>
      </c>
      <c r="B112" s="8" t="s">
        <v>675</v>
      </c>
      <c r="C112" s="20">
        <v>102</v>
      </c>
      <c r="D112" s="20" t="s">
        <v>65</v>
      </c>
      <c r="F112" s="8" t="s">
        <v>687</v>
      </c>
      <c r="G112" s="8" t="s">
        <v>154</v>
      </c>
      <c r="H112" s="8" t="s">
        <v>688</v>
      </c>
      <c r="I112" s="20">
        <v>8</v>
      </c>
      <c r="J112" s="20"/>
      <c r="K112" s="20">
        <v>9</v>
      </c>
      <c r="L112" s="20">
        <v>9780781772068</v>
      </c>
      <c r="M112" s="20">
        <v>9780781772068</v>
      </c>
      <c r="N112" s="8" t="s">
        <v>251</v>
      </c>
      <c r="O112" s="8" t="s">
        <v>251</v>
      </c>
      <c r="P112" s="8" t="s">
        <v>251</v>
      </c>
      <c r="Q112" s="21">
        <v>42.95</v>
      </c>
      <c r="R112" s="22"/>
      <c r="S112" s="21">
        <v>32.25</v>
      </c>
      <c r="T112" s="8" t="s">
        <v>66</v>
      </c>
      <c r="U112" s="20">
        <v>345</v>
      </c>
      <c r="V112" s="20">
        <v>301</v>
      </c>
      <c r="W112" s="20">
        <v>81</v>
      </c>
      <c r="X112" s="20">
        <v>530</v>
      </c>
      <c r="Y112" s="20">
        <v>3</v>
      </c>
      <c r="Z112" s="20">
        <v>0</v>
      </c>
      <c r="AA112" s="20">
        <v>0</v>
      </c>
      <c r="AB112" s="20">
        <v>0</v>
      </c>
      <c r="AC112" s="20">
        <v>46</v>
      </c>
      <c r="AD112" s="20">
        <v>4</v>
      </c>
      <c r="AE112" s="20">
        <v>20</v>
      </c>
      <c r="AF112" s="20">
        <v>52</v>
      </c>
      <c r="AG112" s="20">
        <v>26</v>
      </c>
      <c r="AH112" s="20">
        <v>78</v>
      </c>
      <c r="AI112" s="20"/>
      <c r="AJ112" s="20"/>
      <c r="AK112" s="23">
        <v>40308</v>
      </c>
      <c r="AL112" s="23">
        <v>40447</v>
      </c>
      <c r="AM112" s="23">
        <v>40435</v>
      </c>
      <c r="AN112" s="8" t="s">
        <v>689</v>
      </c>
      <c r="AO112" s="8" t="s">
        <v>50</v>
      </c>
      <c r="AP112" s="8">
        <v>105</v>
      </c>
      <c r="AQ112" s="8"/>
      <c r="AR112" s="8" t="s">
        <v>690</v>
      </c>
      <c r="AS112" s="8" t="s">
        <v>51</v>
      </c>
      <c r="AT112" s="8" t="s">
        <v>63</v>
      </c>
      <c r="AU112" s="21">
        <v>0</v>
      </c>
      <c r="AV112" s="20">
        <v>1001</v>
      </c>
      <c r="AW112" s="20">
        <v>1002</v>
      </c>
      <c r="AX112" s="8"/>
    </row>
    <row r="113" spans="1:50" x14ac:dyDescent="0.15">
      <c r="A113" s="8" t="s">
        <v>399</v>
      </c>
      <c r="B113" s="8" t="s">
        <v>675</v>
      </c>
      <c r="C113" s="20">
        <v>102</v>
      </c>
      <c r="D113" s="20" t="s">
        <v>65</v>
      </c>
      <c r="F113" s="8" t="s">
        <v>687</v>
      </c>
      <c r="G113" s="8" t="s">
        <v>678</v>
      </c>
      <c r="H113" s="8" t="s">
        <v>684</v>
      </c>
      <c r="I113" s="20">
        <v>5</v>
      </c>
      <c r="J113" s="20"/>
      <c r="K113" s="20">
        <v>9</v>
      </c>
      <c r="L113" s="20">
        <v>9780321625847</v>
      </c>
      <c r="M113" s="20">
        <v>9780321625847</v>
      </c>
      <c r="N113" s="8" t="s">
        <v>84</v>
      </c>
      <c r="O113" s="8" t="s">
        <v>75</v>
      </c>
      <c r="P113" s="8" t="s">
        <v>75</v>
      </c>
      <c r="Q113" s="21">
        <v>129</v>
      </c>
      <c r="R113" s="22"/>
      <c r="S113" s="21">
        <v>96.75</v>
      </c>
      <c r="T113" s="8" t="s">
        <v>66</v>
      </c>
      <c r="U113" s="20">
        <v>345</v>
      </c>
      <c r="V113" s="20">
        <v>301</v>
      </c>
      <c r="W113" s="20">
        <v>18</v>
      </c>
      <c r="X113" s="20">
        <v>1165</v>
      </c>
      <c r="Y113" s="20">
        <v>20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18</v>
      </c>
      <c r="AG113" s="20">
        <v>0</v>
      </c>
      <c r="AH113" s="20">
        <v>18</v>
      </c>
      <c r="AI113" s="20"/>
      <c r="AJ113" s="20"/>
      <c r="AK113" s="23">
        <v>40308</v>
      </c>
      <c r="AL113" s="23">
        <v>40552</v>
      </c>
      <c r="AM113" s="23">
        <v>40505</v>
      </c>
      <c r="AN113" s="8" t="s">
        <v>685</v>
      </c>
      <c r="AO113" s="8" t="s">
        <v>50</v>
      </c>
      <c r="AP113" s="8">
        <v>111</v>
      </c>
      <c r="AQ113" s="8"/>
      <c r="AR113" s="8"/>
      <c r="AS113" s="8" t="s">
        <v>51</v>
      </c>
      <c r="AT113" s="8" t="s">
        <v>112</v>
      </c>
      <c r="AU113" s="21">
        <v>0</v>
      </c>
      <c r="AV113" s="20">
        <v>1001</v>
      </c>
      <c r="AW113" s="20">
        <v>1002</v>
      </c>
      <c r="AX113" s="8"/>
    </row>
    <row r="114" spans="1:50" x14ac:dyDescent="0.15">
      <c r="A114" s="8" t="s">
        <v>399</v>
      </c>
      <c r="B114" s="8" t="s">
        <v>675</v>
      </c>
      <c r="C114" s="20">
        <v>105</v>
      </c>
      <c r="D114" s="20" t="s">
        <v>65</v>
      </c>
      <c r="F114" s="8" t="s">
        <v>691</v>
      </c>
      <c r="G114" s="8" t="s">
        <v>678</v>
      </c>
      <c r="H114" s="8" t="s">
        <v>679</v>
      </c>
      <c r="I114" s="20">
        <v>5</v>
      </c>
      <c r="J114" s="20"/>
      <c r="K114" s="20">
        <v>10</v>
      </c>
      <c r="L114" s="20">
        <v>9780321559395</v>
      </c>
      <c r="M114" s="20">
        <v>9780321559395</v>
      </c>
      <c r="N114" s="8" t="s">
        <v>75</v>
      </c>
      <c r="O114" s="8" t="s">
        <v>75</v>
      </c>
      <c r="P114" s="8" t="s">
        <v>75</v>
      </c>
      <c r="Q114" s="21">
        <v>184</v>
      </c>
      <c r="R114" s="22"/>
      <c r="S114" s="21">
        <v>138</v>
      </c>
      <c r="T114" s="8" t="s">
        <v>66</v>
      </c>
      <c r="U114" s="20">
        <v>112</v>
      </c>
      <c r="V114" s="20">
        <v>111</v>
      </c>
      <c r="W114" s="20">
        <v>10</v>
      </c>
      <c r="X114" s="20">
        <v>1165</v>
      </c>
      <c r="Y114" s="20">
        <v>0</v>
      </c>
      <c r="Z114" s="20">
        <v>0</v>
      </c>
      <c r="AA114" s="20">
        <v>0</v>
      </c>
      <c r="AB114" s="20">
        <v>0</v>
      </c>
      <c r="AC114" s="20">
        <v>40</v>
      </c>
      <c r="AD114" s="20">
        <v>32</v>
      </c>
      <c r="AE114" s="20">
        <v>40</v>
      </c>
      <c r="AF114" s="20">
        <v>0</v>
      </c>
      <c r="AG114" s="20">
        <v>20</v>
      </c>
      <c r="AH114" s="20">
        <v>20</v>
      </c>
      <c r="AI114" s="20"/>
      <c r="AJ114" s="20"/>
      <c r="AK114" s="23">
        <v>40399</v>
      </c>
      <c r="AL114" s="23">
        <v>40552</v>
      </c>
      <c r="AM114" s="23">
        <v>40038</v>
      </c>
      <c r="AN114" s="8" t="s">
        <v>680</v>
      </c>
      <c r="AO114" s="8" t="s">
        <v>50</v>
      </c>
      <c r="AP114" s="8">
        <v>111</v>
      </c>
      <c r="AQ114" s="8"/>
      <c r="AR114" s="8" t="s">
        <v>681</v>
      </c>
      <c r="AS114" s="8" t="s">
        <v>51</v>
      </c>
      <c r="AT114" s="8" t="s">
        <v>63</v>
      </c>
      <c r="AU114" s="21">
        <v>0</v>
      </c>
      <c r="AV114" s="20">
        <v>1001</v>
      </c>
      <c r="AW114" s="20">
        <v>1002</v>
      </c>
      <c r="AX114" s="8"/>
    </row>
    <row r="115" spans="1:50" x14ac:dyDescent="0.15">
      <c r="A115" s="8" t="s">
        <v>399</v>
      </c>
      <c r="B115" s="8" t="s">
        <v>675</v>
      </c>
      <c r="C115" s="20">
        <v>105</v>
      </c>
      <c r="D115" s="20" t="s">
        <v>65</v>
      </c>
      <c r="F115" s="8" t="s">
        <v>691</v>
      </c>
      <c r="G115" s="8" t="s">
        <v>678</v>
      </c>
      <c r="H115" s="8" t="s">
        <v>686</v>
      </c>
      <c r="I115" s="20">
        <v>5</v>
      </c>
      <c r="J115" s="20"/>
      <c r="K115" s="20">
        <v>10</v>
      </c>
      <c r="L115" s="20">
        <v>9780558520496</v>
      </c>
      <c r="M115" s="20">
        <v>9780558520496</v>
      </c>
      <c r="N115" s="8" t="s">
        <v>637</v>
      </c>
      <c r="O115" s="8" t="s">
        <v>75</v>
      </c>
      <c r="P115" s="8" t="s">
        <v>75</v>
      </c>
      <c r="Q115" s="21">
        <v>121</v>
      </c>
      <c r="R115" s="22"/>
      <c r="S115" s="21">
        <v>90.75</v>
      </c>
      <c r="T115" s="8" t="s">
        <v>49</v>
      </c>
      <c r="U115" s="20">
        <v>112</v>
      </c>
      <c r="V115" s="20">
        <v>111</v>
      </c>
      <c r="W115" s="20">
        <v>232</v>
      </c>
      <c r="X115" s="20">
        <v>1165</v>
      </c>
      <c r="Y115" s="20">
        <v>53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183</v>
      </c>
      <c r="AG115" s="20">
        <v>0</v>
      </c>
      <c r="AH115" s="20">
        <v>183</v>
      </c>
      <c r="AI115" s="20"/>
      <c r="AJ115" s="20"/>
      <c r="AK115" s="23">
        <v>40399</v>
      </c>
      <c r="AL115" s="23">
        <v>40552</v>
      </c>
      <c r="AM115" s="23">
        <v>40444</v>
      </c>
      <c r="AN115" s="8" t="s">
        <v>203</v>
      </c>
      <c r="AO115" s="8" t="s">
        <v>50</v>
      </c>
      <c r="AP115" s="8">
        <v>111</v>
      </c>
      <c r="AQ115" s="8"/>
      <c r="AR115" s="8"/>
      <c r="AS115" s="8" t="s">
        <v>51</v>
      </c>
      <c r="AT115" s="8" t="s">
        <v>60</v>
      </c>
      <c r="AU115" s="21">
        <v>0</v>
      </c>
      <c r="AV115" s="20">
        <v>1001</v>
      </c>
      <c r="AW115" s="20">
        <v>1002</v>
      </c>
      <c r="AX115" s="8"/>
    </row>
    <row r="116" spans="1:50" x14ac:dyDescent="0.15">
      <c r="A116" s="8" t="s">
        <v>399</v>
      </c>
      <c r="B116" s="8" t="s">
        <v>675</v>
      </c>
      <c r="C116" s="20">
        <v>105</v>
      </c>
      <c r="D116" s="20" t="s">
        <v>65</v>
      </c>
      <c r="F116" s="8" t="s">
        <v>691</v>
      </c>
      <c r="G116" s="8" t="s">
        <v>54</v>
      </c>
      <c r="H116" s="8" t="s">
        <v>692</v>
      </c>
      <c r="I116" s="20"/>
      <c r="J116" s="20"/>
      <c r="K116" s="20"/>
      <c r="L116" s="20">
        <v>9780000009906</v>
      </c>
      <c r="M116" s="20">
        <v>9780000009906</v>
      </c>
      <c r="N116" s="8" t="s">
        <v>56</v>
      </c>
      <c r="O116" s="8" t="s">
        <v>56</v>
      </c>
      <c r="P116" s="8" t="s">
        <v>56</v>
      </c>
      <c r="Q116" s="21">
        <v>0</v>
      </c>
      <c r="R116" s="22"/>
      <c r="S116" s="21">
        <v>0</v>
      </c>
      <c r="T116" s="8" t="s">
        <v>49</v>
      </c>
      <c r="U116" s="20">
        <v>112</v>
      </c>
      <c r="V116" s="20">
        <v>111</v>
      </c>
      <c r="W116" s="20">
        <v>0</v>
      </c>
      <c r="X116" s="20">
        <v>5614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/>
      <c r="AJ116" s="20"/>
      <c r="AK116" s="23">
        <v>40437</v>
      </c>
      <c r="AL116" s="23">
        <v>38738</v>
      </c>
      <c r="AM116" s="23"/>
      <c r="AN116" s="8"/>
      <c r="AO116" s="8" t="s">
        <v>50</v>
      </c>
      <c r="AP116" s="8">
        <v>111</v>
      </c>
      <c r="AQ116" s="8"/>
      <c r="AR116" s="8"/>
      <c r="AS116" s="8" t="s">
        <v>51</v>
      </c>
      <c r="AT116" s="8"/>
      <c r="AU116" s="21">
        <v>0</v>
      </c>
      <c r="AV116" s="20">
        <v>1001</v>
      </c>
      <c r="AW116" s="20">
        <v>1002</v>
      </c>
      <c r="AX116" s="8"/>
    </row>
    <row r="117" spans="1:50" x14ac:dyDescent="0.15">
      <c r="A117" s="8" t="s">
        <v>399</v>
      </c>
      <c r="B117" s="8" t="s">
        <v>675</v>
      </c>
      <c r="C117" s="20">
        <v>105</v>
      </c>
      <c r="D117" s="20" t="s">
        <v>65</v>
      </c>
      <c r="F117" s="8" t="s">
        <v>691</v>
      </c>
      <c r="G117" s="8" t="s">
        <v>678</v>
      </c>
      <c r="H117" s="8" t="s">
        <v>682</v>
      </c>
      <c r="I117" s="20">
        <v>5</v>
      </c>
      <c r="J117" s="20"/>
      <c r="K117" s="20">
        <v>10</v>
      </c>
      <c r="L117" s="20">
        <v>9780321596437</v>
      </c>
      <c r="M117" s="20">
        <v>9780321596437</v>
      </c>
      <c r="N117" s="8" t="s">
        <v>84</v>
      </c>
      <c r="O117" s="8" t="s">
        <v>75</v>
      </c>
      <c r="P117" s="8" t="s">
        <v>75</v>
      </c>
      <c r="Q117" s="21">
        <v>55</v>
      </c>
      <c r="R117" s="22"/>
      <c r="S117" s="21">
        <v>41.25</v>
      </c>
      <c r="T117" s="8" t="s">
        <v>66</v>
      </c>
      <c r="U117" s="20">
        <v>112</v>
      </c>
      <c r="V117" s="20">
        <v>111</v>
      </c>
      <c r="W117" s="20">
        <v>38</v>
      </c>
      <c r="X117" s="20">
        <v>1165</v>
      </c>
      <c r="Y117" s="20">
        <v>5</v>
      </c>
      <c r="Z117" s="20">
        <v>0</v>
      </c>
      <c r="AA117" s="20">
        <v>25</v>
      </c>
      <c r="AB117" s="20">
        <v>0</v>
      </c>
      <c r="AC117" s="20">
        <v>28</v>
      </c>
      <c r="AD117" s="20">
        <v>6</v>
      </c>
      <c r="AE117" s="20">
        <v>8</v>
      </c>
      <c r="AF117" s="20">
        <v>4</v>
      </c>
      <c r="AG117" s="20">
        <v>23</v>
      </c>
      <c r="AH117" s="20">
        <v>27</v>
      </c>
      <c r="AI117" s="20"/>
      <c r="AJ117" s="20"/>
      <c r="AK117" s="23">
        <v>40399</v>
      </c>
      <c r="AL117" s="23">
        <v>40552</v>
      </c>
      <c r="AM117" s="23">
        <v>40498</v>
      </c>
      <c r="AN117" s="8" t="s">
        <v>683</v>
      </c>
      <c r="AO117" s="8" t="s">
        <v>50</v>
      </c>
      <c r="AP117" s="8">
        <v>111</v>
      </c>
      <c r="AQ117" s="8"/>
      <c r="AR117" s="8"/>
      <c r="AS117" s="8" t="s">
        <v>51</v>
      </c>
      <c r="AT117" s="8" t="s">
        <v>63</v>
      </c>
      <c r="AU117" s="21">
        <v>0</v>
      </c>
      <c r="AV117" s="20">
        <v>1001</v>
      </c>
      <c r="AW117" s="20">
        <v>1002</v>
      </c>
      <c r="AX117" s="8"/>
    </row>
    <row r="118" spans="1:50" x14ac:dyDescent="0.15">
      <c r="A118" s="8" t="s">
        <v>399</v>
      </c>
      <c r="B118" s="8" t="s">
        <v>675</v>
      </c>
      <c r="C118" s="20">
        <v>105</v>
      </c>
      <c r="D118" s="20" t="s">
        <v>65</v>
      </c>
      <c r="F118" s="8" t="s">
        <v>691</v>
      </c>
      <c r="G118" s="8" t="s">
        <v>678</v>
      </c>
      <c r="H118" s="8" t="s">
        <v>684</v>
      </c>
      <c r="I118" s="20">
        <v>5</v>
      </c>
      <c r="J118" s="20"/>
      <c r="K118" s="20">
        <v>9</v>
      </c>
      <c r="L118" s="20">
        <v>9780321625847</v>
      </c>
      <c r="M118" s="20">
        <v>9780321625847</v>
      </c>
      <c r="N118" s="8" t="s">
        <v>84</v>
      </c>
      <c r="O118" s="8" t="s">
        <v>75</v>
      </c>
      <c r="P118" s="8" t="s">
        <v>75</v>
      </c>
      <c r="Q118" s="21">
        <v>129</v>
      </c>
      <c r="R118" s="22"/>
      <c r="S118" s="21">
        <v>96.75</v>
      </c>
      <c r="T118" s="8" t="s">
        <v>66</v>
      </c>
      <c r="U118" s="20">
        <v>112</v>
      </c>
      <c r="V118" s="20">
        <v>111</v>
      </c>
      <c r="W118" s="20">
        <v>18</v>
      </c>
      <c r="X118" s="20">
        <v>1165</v>
      </c>
      <c r="Y118" s="20">
        <v>20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18</v>
      </c>
      <c r="AG118" s="20">
        <v>0</v>
      </c>
      <c r="AH118" s="20">
        <v>18</v>
      </c>
      <c r="AI118" s="20"/>
      <c r="AJ118" s="20"/>
      <c r="AK118" s="23">
        <v>40399</v>
      </c>
      <c r="AL118" s="23">
        <v>40552</v>
      </c>
      <c r="AM118" s="23">
        <v>40505</v>
      </c>
      <c r="AN118" s="8" t="s">
        <v>685</v>
      </c>
      <c r="AO118" s="8" t="s">
        <v>50</v>
      </c>
      <c r="AP118" s="8">
        <v>111</v>
      </c>
      <c r="AQ118" s="8"/>
      <c r="AR118" s="8"/>
      <c r="AS118" s="8" t="s">
        <v>51</v>
      </c>
      <c r="AT118" s="8" t="s">
        <v>112</v>
      </c>
      <c r="AU118" s="21">
        <v>0</v>
      </c>
      <c r="AV118" s="20">
        <v>1001</v>
      </c>
      <c r="AW118" s="20">
        <v>1002</v>
      </c>
      <c r="AX118" s="8"/>
    </row>
    <row r="119" spans="1:50" x14ac:dyDescent="0.15">
      <c r="A119" s="8" t="s">
        <v>399</v>
      </c>
      <c r="B119" s="8" t="s">
        <v>675</v>
      </c>
      <c r="C119" s="20">
        <v>140</v>
      </c>
      <c r="D119" s="20" t="s">
        <v>65</v>
      </c>
      <c r="F119" s="8" t="s">
        <v>188</v>
      </c>
      <c r="G119" s="8" t="s">
        <v>693</v>
      </c>
      <c r="H119" s="8" t="s">
        <v>694</v>
      </c>
      <c r="I119" s="20">
        <v>4</v>
      </c>
      <c r="J119" s="20"/>
      <c r="K119" s="20">
        <v>7</v>
      </c>
      <c r="L119" s="20">
        <v>9780878936977</v>
      </c>
      <c r="M119" s="20">
        <v>9780878936977</v>
      </c>
      <c r="N119" s="8" t="s">
        <v>664</v>
      </c>
      <c r="O119" s="8" t="s">
        <v>664</v>
      </c>
      <c r="P119" s="8" t="s">
        <v>664</v>
      </c>
      <c r="Q119" s="21">
        <v>109.95</v>
      </c>
      <c r="R119" s="22"/>
      <c r="S119" s="21">
        <v>82.5</v>
      </c>
      <c r="T119" s="8" t="s">
        <v>49</v>
      </c>
      <c r="U119" s="20">
        <v>275</v>
      </c>
      <c r="V119" s="20">
        <v>230</v>
      </c>
      <c r="W119" s="20">
        <v>150</v>
      </c>
      <c r="X119" s="20">
        <v>275</v>
      </c>
      <c r="Y119" s="20">
        <v>47</v>
      </c>
      <c r="Z119" s="20">
        <v>0</v>
      </c>
      <c r="AA119" s="20">
        <v>1</v>
      </c>
      <c r="AB119" s="20">
        <v>0</v>
      </c>
      <c r="AC119" s="20">
        <v>91</v>
      </c>
      <c r="AD119" s="20">
        <v>14</v>
      </c>
      <c r="AE119" s="20">
        <v>13</v>
      </c>
      <c r="AF119" s="20">
        <v>66</v>
      </c>
      <c r="AG119" s="20">
        <v>5</v>
      </c>
      <c r="AH119" s="20">
        <v>71</v>
      </c>
      <c r="AI119" s="20"/>
      <c r="AJ119" s="20"/>
      <c r="AK119" s="23">
        <v>40308</v>
      </c>
      <c r="AL119" s="23">
        <v>40552</v>
      </c>
      <c r="AM119" s="23">
        <v>40498</v>
      </c>
      <c r="AN119" s="8" t="s">
        <v>695</v>
      </c>
      <c r="AO119" s="8" t="s">
        <v>50</v>
      </c>
      <c r="AP119" s="8">
        <v>111</v>
      </c>
      <c r="AQ119" s="8"/>
      <c r="AR119" s="8"/>
      <c r="AS119" s="8" t="s">
        <v>51</v>
      </c>
      <c r="AT119" s="8" t="s">
        <v>60</v>
      </c>
      <c r="AU119" s="21">
        <v>0</v>
      </c>
      <c r="AV119" s="20">
        <v>1001</v>
      </c>
      <c r="AW119" s="20">
        <v>1002</v>
      </c>
      <c r="AX119" s="8"/>
    </row>
    <row r="120" spans="1:50" x14ac:dyDescent="0.15">
      <c r="A120" s="8" t="s">
        <v>399</v>
      </c>
      <c r="B120" s="8" t="s">
        <v>675</v>
      </c>
      <c r="C120" s="20">
        <v>148</v>
      </c>
      <c r="D120" s="20" t="s">
        <v>65</v>
      </c>
      <c r="F120" s="8" t="s">
        <v>696</v>
      </c>
      <c r="G120" s="8" t="s">
        <v>697</v>
      </c>
      <c r="H120" s="8" t="s">
        <v>698</v>
      </c>
      <c r="I120" s="20">
        <v>2</v>
      </c>
      <c r="J120" s="20"/>
      <c r="K120" s="20">
        <v>8</v>
      </c>
      <c r="L120" s="20">
        <v>9780981519418</v>
      </c>
      <c r="M120" s="20">
        <v>9780981519418</v>
      </c>
      <c r="N120" s="8" t="s">
        <v>699</v>
      </c>
      <c r="O120" s="8" t="s">
        <v>699</v>
      </c>
      <c r="P120" s="8" t="s">
        <v>699</v>
      </c>
      <c r="Q120" s="21">
        <v>59.95</v>
      </c>
      <c r="R120" s="22"/>
      <c r="S120" s="21">
        <v>45</v>
      </c>
      <c r="T120" s="8" t="s">
        <v>49</v>
      </c>
      <c r="U120" s="20">
        <v>150</v>
      </c>
      <c r="V120" s="20">
        <v>135</v>
      </c>
      <c r="W120" s="20">
        <v>90</v>
      </c>
      <c r="X120" s="20">
        <v>150</v>
      </c>
      <c r="Y120" s="20">
        <v>0</v>
      </c>
      <c r="Z120" s="20">
        <v>0</v>
      </c>
      <c r="AA120" s="20">
        <v>0</v>
      </c>
      <c r="AB120" s="20">
        <v>0</v>
      </c>
      <c r="AC120" s="20">
        <v>72</v>
      </c>
      <c r="AD120" s="20">
        <v>0</v>
      </c>
      <c r="AE120" s="20">
        <v>11</v>
      </c>
      <c r="AF120" s="20">
        <v>66</v>
      </c>
      <c r="AG120" s="20">
        <v>5</v>
      </c>
      <c r="AH120" s="20">
        <v>71</v>
      </c>
      <c r="AI120" s="20"/>
      <c r="AJ120" s="20"/>
      <c r="AK120" s="23">
        <v>40308</v>
      </c>
      <c r="AL120" s="23">
        <v>40447</v>
      </c>
      <c r="AM120" s="23">
        <v>40438</v>
      </c>
      <c r="AN120" s="8" t="s">
        <v>700</v>
      </c>
      <c r="AO120" s="8" t="s">
        <v>50</v>
      </c>
      <c r="AP120" s="8">
        <v>105</v>
      </c>
      <c r="AQ120" s="8"/>
      <c r="AR120" s="8"/>
      <c r="AS120" s="8" t="s">
        <v>51</v>
      </c>
      <c r="AT120" s="8" t="s">
        <v>60</v>
      </c>
      <c r="AU120" s="21">
        <v>0</v>
      </c>
      <c r="AV120" s="20">
        <v>1001</v>
      </c>
      <c r="AW120" s="20">
        <v>1002</v>
      </c>
      <c r="AX120" s="8"/>
    </row>
    <row r="121" spans="1:50" x14ac:dyDescent="0.15">
      <c r="A121" s="8" t="s">
        <v>399</v>
      </c>
      <c r="B121" s="8" t="s">
        <v>701</v>
      </c>
      <c r="C121" s="20">
        <v>1</v>
      </c>
      <c r="D121" s="20" t="s">
        <v>709</v>
      </c>
      <c r="F121" s="8" t="s">
        <v>710</v>
      </c>
      <c r="G121" s="8" t="s">
        <v>711</v>
      </c>
      <c r="H121" s="8" t="s">
        <v>712</v>
      </c>
      <c r="I121" s="20"/>
      <c r="J121" s="20"/>
      <c r="K121" s="20">
        <v>5</v>
      </c>
      <c r="L121" s="20">
        <v>9780820450070</v>
      </c>
      <c r="M121" s="20">
        <v>9780820450070</v>
      </c>
      <c r="N121" s="8" t="s">
        <v>713</v>
      </c>
      <c r="O121" s="8" t="s">
        <v>713</v>
      </c>
      <c r="P121" s="8" t="s">
        <v>713</v>
      </c>
      <c r="Q121" s="21">
        <v>25.95</v>
      </c>
      <c r="R121" s="22"/>
      <c r="S121" s="21">
        <v>19.5</v>
      </c>
      <c r="T121" s="8" t="s">
        <v>49</v>
      </c>
      <c r="U121" s="20">
        <v>135</v>
      </c>
      <c r="V121" s="20">
        <v>130</v>
      </c>
      <c r="W121" s="20">
        <v>92</v>
      </c>
      <c r="X121" s="20">
        <v>135</v>
      </c>
      <c r="Y121" s="20">
        <v>10</v>
      </c>
      <c r="Z121" s="20">
        <v>0</v>
      </c>
      <c r="AA121" s="20">
        <v>-1</v>
      </c>
      <c r="AB121" s="20">
        <v>0</v>
      </c>
      <c r="AC121" s="20">
        <v>92</v>
      </c>
      <c r="AD121" s="20">
        <v>5</v>
      </c>
      <c r="AE121" s="20">
        <v>0</v>
      </c>
      <c r="AF121" s="20">
        <v>33</v>
      </c>
      <c r="AG121" s="20">
        <v>75</v>
      </c>
      <c r="AH121" s="20">
        <v>108</v>
      </c>
      <c r="AI121" s="20"/>
      <c r="AJ121" s="20"/>
      <c r="AK121" s="23">
        <v>40409</v>
      </c>
      <c r="AL121" s="23">
        <v>40447</v>
      </c>
      <c r="AM121" s="23">
        <v>40464</v>
      </c>
      <c r="AN121" s="8" t="s">
        <v>714</v>
      </c>
      <c r="AO121" s="8" t="s">
        <v>50</v>
      </c>
      <c r="AP121" s="8">
        <v>105</v>
      </c>
      <c r="AQ121" s="8" t="s">
        <v>715</v>
      </c>
      <c r="AR121" s="8"/>
      <c r="AS121" s="8" t="s">
        <v>51</v>
      </c>
      <c r="AT121" s="8" t="s">
        <v>63</v>
      </c>
      <c r="AU121" s="21">
        <v>0</v>
      </c>
      <c r="AV121" s="20">
        <v>1001</v>
      </c>
      <c r="AW121" s="20">
        <v>1002</v>
      </c>
      <c r="AX121" s="8"/>
    </row>
    <row r="122" spans="1:50" x14ac:dyDescent="0.15">
      <c r="A122" s="8" t="s">
        <v>399</v>
      </c>
      <c r="B122" s="8" t="s">
        <v>701</v>
      </c>
      <c r="C122" s="20">
        <v>1</v>
      </c>
      <c r="D122" s="20" t="s">
        <v>704</v>
      </c>
      <c r="F122" s="8" t="s">
        <v>705</v>
      </c>
      <c r="G122" s="8" t="s">
        <v>706</v>
      </c>
      <c r="H122" s="8" t="s">
        <v>707</v>
      </c>
      <c r="I122" s="20"/>
      <c r="J122" s="20"/>
      <c r="K122" s="20">
        <v>99</v>
      </c>
      <c r="L122" s="20">
        <v>9780393317558</v>
      </c>
      <c r="M122" s="20">
        <v>9780393317558</v>
      </c>
      <c r="N122" s="8" t="s">
        <v>234</v>
      </c>
      <c r="O122" s="8" t="s">
        <v>234</v>
      </c>
      <c r="P122" s="8" t="s">
        <v>234</v>
      </c>
      <c r="Q122" s="21">
        <v>18.95</v>
      </c>
      <c r="R122" s="22"/>
      <c r="S122" s="21">
        <v>14.25</v>
      </c>
      <c r="T122" s="8" t="s">
        <v>49</v>
      </c>
      <c r="U122" s="20">
        <v>150</v>
      </c>
      <c r="V122" s="20">
        <v>147</v>
      </c>
      <c r="W122" s="20">
        <v>100</v>
      </c>
      <c r="X122" s="20">
        <v>150</v>
      </c>
      <c r="Y122" s="20">
        <v>0</v>
      </c>
      <c r="Z122" s="20">
        <v>0</v>
      </c>
      <c r="AA122" s="20">
        <v>12</v>
      </c>
      <c r="AB122" s="20">
        <v>0</v>
      </c>
      <c r="AC122" s="20">
        <v>64</v>
      </c>
      <c r="AD122" s="20">
        <v>6</v>
      </c>
      <c r="AE122" s="20">
        <v>0</v>
      </c>
      <c r="AF122" s="20">
        <v>0</v>
      </c>
      <c r="AG122" s="20">
        <v>108</v>
      </c>
      <c r="AH122" s="20">
        <v>108</v>
      </c>
      <c r="AI122" s="20"/>
      <c r="AJ122" s="20"/>
      <c r="AK122" s="23">
        <v>40394</v>
      </c>
      <c r="AL122" s="23">
        <v>40447</v>
      </c>
      <c r="AM122" s="23">
        <v>40451</v>
      </c>
      <c r="AN122" s="8" t="s">
        <v>708</v>
      </c>
      <c r="AO122" s="8" t="s">
        <v>50</v>
      </c>
      <c r="AP122" s="8">
        <v>105</v>
      </c>
      <c r="AQ122" s="8"/>
      <c r="AR122" s="8"/>
      <c r="AS122" s="8" t="s">
        <v>51</v>
      </c>
      <c r="AT122" s="8" t="s">
        <v>63</v>
      </c>
      <c r="AU122" s="21">
        <v>0</v>
      </c>
      <c r="AV122" s="20">
        <v>1001</v>
      </c>
      <c r="AW122" s="20">
        <v>1002</v>
      </c>
      <c r="AX122" s="8"/>
    </row>
    <row r="123" spans="1:50" x14ac:dyDescent="0.15">
      <c r="A123" s="8" t="s">
        <v>399</v>
      </c>
      <c r="B123" s="8" t="s">
        <v>701</v>
      </c>
      <c r="C123" s="20">
        <v>1</v>
      </c>
      <c r="D123" s="20" t="s">
        <v>702</v>
      </c>
      <c r="F123" s="8" t="s">
        <v>703</v>
      </c>
      <c r="G123" s="8" t="s">
        <v>54</v>
      </c>
      <c r="H123" s="8" t="s">
        <v>55</v>
      </c>
      <c r="I123" s="20"/>
      <c r="J123" s="20"/>
      <c r="K123" s="20"/>
      <c r="L123" s="20">
        <v>9780000000699</v>
      </c>
      <c r="M123" s="20">
        <v>9780000000699</v>
      </c>
      <c r="N123" s="8" t="s">
        <v>56</v>
      </c>
      <c r="O123" s="8" t="s">
        <v>56</v>
      </c>
      <c r="P123" s="8" t="s">
        <v>56</v>
      </c>
      <c r="Q123" s="21">
        <v>0</v>
      </c>
      <c r="R123" s="22"/>
      <c r="S123" s="21">
        <v>0</v>
      </c>
      <c r="T123" s="8" t="s">
        <v>49</v>
      </c>
      <c r="U123" s="20">
        <v>150</v>
      </c>
      <c r="V123" s="20">
        <v>149</v>
      </c>
      <c r="W123" s="20">
        <v>0</v>
      </c>
      <c r="X123" s="20">
        <v>24025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/>
      <c r="AJ123" s="20"/>
      <c r="AK123" s="23">
        <v>40394</v>
      </c>
      <c r="AL123" s="23">
        <v>40231</v>
      </c>
      <c r="AM123" s="23"/>
      <c r="AN123" s="8"/>
      <c r="AO123" s="8" t="s">
        <v>50</v>
      </c>
      <c r="AP123" s="8">
        <v>111</v>
      </c>
      <c r="AQ123" s="8"/>
      <c r="AR123" s="8"/>
      <c r="AS123" s="8" t="s">
        <v>49</v>
      </c>
      <c r="AT123" s="8"/>
      <c r="AU123" s="21">
        <v>0</v>
      </c>
      <c r="AV123" s="20">
        <v>1001</v>
      </c>
      <c r="AW123" s="20">
        <v>1002</v>
      </c>
      <c r="AX123" s="8"/>
    </row>
    <row r="124" spans="1:50" x14ac:dyDescent="0.15">
      <c r="A124" s="8" t="s">
        <v>399</v>
      </c>
      <c r="B124" s="8" t="s">
        <v>716</v>
      </c>
      <c r="C124" s="20">
        <v>100</v>
      </c>
      <c r="D124" s="20" t="s">
        <v>65</v>
      </c>
      <c r="F124" s="8" t="s">
        <v>717</v>
      </c>
      <c r="G124" s="8" t="s">
        <v>718</v>
      </c>
      <c r="H124" s="8" t="s">
        <v>719</v>
      </c>
      <c r="I124" s="20">
        <v>7</v>
      </c>
      <c r="J124" s="20"/>
      <c r="K124" s="20">
        <v>4</v>
      </c>
      <c r="L124" s="20">
        <v>9780131406346</v>
      </c>
      <c r="M124" s="20">
        <v>9780131406346</v>
      </c>
      <c r="N124" s="8" t="s">
        <v>121</v>
      </c>
      <c r="O124" s="8" t="s">
        <v>121</v>
      </c>
      <c r="P124" s="8" t="s">
        <v>121</v>
      </c>
      <c r="Q124" s="21">
        <v>144</v>
      </c>
      <c r="R124" s="22"/>
      <c r="S124" s="21">
        <v>108</v>
      </c>
      <c r="T124" s="8" t="s">
        <v>49</v>
      </c>
      <c r="U124" s="20">
        <v>100</v>
      </c>
      <c r="V124" s="20">
        <v>86</v>
      </c>
      <c r="W124" s="20">
        <v>31</v>
      </c>
      <c r="X124" s="20">
        <v>100</v>
      </c>
      <c r="Y124" s="20">
        <v>6</v>
      </c>
      <c r="Z124" s="20">
        <v>0</v>
      </c>
      <c r="AA124" s="20">
        <v>0</v>
      </c>
      <c r="AB124" s="20">
        <v>0</v>
      </c>
      <c r="AC124" s="20">
        <v>31</v>
      </c>
      <c r="AD124" s="20">
        <v>0</v>
      </c>
      <c r="AE124" s="20">
        <v>2</v>
      </c>
      <c r="AF124" s="20">
        <v>23</v>
      </c>
      <c r="AG124" s="20">
        <v>6</v>
      </c>
      <c r="AH124" s="20">
        <v>29</v>
      </c>
      <c r="AI124" s="20"/>
      <c r="AJ124" s="20"/>
      <c r="AK124" s="23">
        <v>40304</v>
      </c>
      <c r="AL124" s="23">
        <v>40447</v>
      </c>
      <c r="AM124" s="23">
        <v>40455</v>
      </c>
      <c r="AN124" s="8" t="s">
        <v>529</v>
      </c>
      <c r="AO124" s="8" t="s">
        <v>50</v>
      </c>
      <c r="AP124" s="8">
        <v>105</v>
      </c>
      <c r="AQ124" s="8"/>
      <c r="AR124" s="8" t="s">
        <v>720</v>
      </c>
      <c r="AS124" s="8" t="s">
        <v>51</v>
      </c>
      <c r="AT124" s="8" t="s">
        <v>60</v>
      </c>
      <c r="AU124" s="21">
        <v>0</v>
      </c>
      <c r="AV124" s="20">
        <v>1001</v>
      </c>
      <c r="AW124" s="20">
        <v>1002</v>
      </c>
      <c r="AX124" s="8"/>
    </row>
    <row r="125" spans="1:50" x14ac:dyDescent="0.15">
      <c r="A125" s="8" t="s">
        <v>399</v>
      </c>
      <c r="B125" s="8" t="s">
        <v>716</v>
      </c>
      <c r="C125" s="20">
        <v>120</v>
      </c>
      <c r="D125" s="20" t="s">
        <v>65</v>
      </c>
      <c r="F125" s="8" t="s">
        <v>717</v>
      </c>
      <c r="G125" s="8" t="s">
        <v>727</v>
      </c>
      <c r="H125" s="8" t="s">
        <v>728</v>
      </c>
      <c r="I125" s="20"/>
      <c r="J125" s="20"/>
      <c r="K125" s="20">
        <v>2</v>
      </c>
      <c r="L125" s="20">
        <v>9780521002554</v>
      </c>
      <c r="M125" s="20">
        <v>9780521002554</v>
      </c>
      <c r="N125" s="8" t="s">
        <v>347</v>
      </c>
      <c r="O125" s="8" t="s">
        <v>347</v>
      </c>
      <c r="P125" s="8" t="s">
        <v>347</v>
      </c>
      <c r="Q125" s="21">
        <v>71</v>
      </c>
      <c r="R125" s="22"/>
      <c r="S125" s="21">
        <v>53.25</v>
      </c>
      <c r="T125" s="8" t="s">
        <v>49</v>
      </c>
      <c r="U125" s="20">
        <v>100</v>
      </c>
      <c r="V125" s="20">
        <v>72</v>
      </c>
      <c r="W125" s="20">
        <v>63</v>
      </c>
      <c r="X125" s="20">
        <v>100</v>
      </c>
      <c r="Y125" s="20">
        <v>1</v>
      </c>
      <c r="Z125" s="20">
        <v>0</v>
      </c>
      <c r="AA125" s="20">
        <v>0</v>
      </c>
      <c r="AB125" s="20">
        <v>0</v>
      </c>
      <c r="AC125" s="20">
        <v>24</v>
      </c>
      <c r="AD125" s="20">
        <v>2</v>
      </c>
      <c r="AE125" s="20">
        <v>2</v>
      </c>
      <c r="AF125" s="20">
        <v>10</v>
      </c>
      <c r="AG125" s="20">
        <v>25</v>
      </c>
      <c r="AH125" s="20">
        <v>35</v>
      </c>
      <c r="AI125" s="20"/>
      <c r="AJ125" s="20"/>
      <c r="AK125" s="23">
        <v>40304</v>
      </c>
      <c r="AL125" s="23">
        <v>40447</v>
      </c>
      <c r="AM125" s="23">
        <v>40451</v>
      </c>
      <c r="AN125" s="8" t="s">
        <v>729</v>
      </c>
      <c r="AO125" s="8" t="s">
        <v>50</v>
      </c>
      <c r="AP125" s="8">
        <v>105</v>
      </c>
      <c r="AQ125" s="8"/>
      <c r="AR125" s="8" t="s">
        <v>730</v>
      </c>
      <c r="AS125" s="8" t="s">
        <v>51</v>
      </c>
      <c r="AT125" s="8" t="s">
        <v>63</v>
      </c>
      <c r="AU125" s="21">
        <v>0</v>
      </c>
      <c r="AV125" s="20">
        <v>1001</v>
      </c>
      <c r="AW125" s="20">
        <v>1002</v>
      </c>
      <c r="AX125" s="8"/>
    </row>
    <row r="126" spans="1:50" x14ac:dyDescent="0.15">
      <c r="A126" s="8" t="s">
        <v>399</v>
      </c>
      <c r="B126" s="8" t="s">
        <v>716</v>
      </c>
      <c r="C126" s="20">
        <v>122</v>
      </c>
      <c r="D126" s="20" t="s">
        <v>65</v>
      </c>
      <c r="F126" s="8" t="s">
        <v>731</v>
      </c>
      <c r="G126" s="8" t="s">
        <v>732</v>
      </c>
      <c r="H126" s="8" t="s">
        <v>733</v>
      </c>
      <c r="I126" s="20">
        <v>2</v>
      </c>
      <c r="J126" s="20"/>
      <c r="K126" s="20">
        <v>6</v>
      </c>
      <c r="L126" s="20">
        <v>9780471464808</v>
      </c>
      <c r="M126" s="20">
        <v>9780471464808</v>
      </c>
      <c r="N126" s="8" t="s">
        <v>61</v>
      </c>
      <c r="O126" s="8" t="s">
        <v>61</v>
      </c>
      <c r="P126" s="8" t="s">
        <v>61</v>
      </c>
      <c r="Q126" s="21">
        <v>188</v>
      </c>
      <c r="R126" s="22"/>
      <c r="S126" s="21">
        <v>141</v>
      </c>
      <c r="T126" s="8" t="s">
        <v>49</v>
      </c>
      <c r="U126" s="20">
        <v>75</v>
      </c>
      <c r="V126" s="20">
        <v>65</v>
      </c>
      <c r="W126" s="20">
        <v>16</v>
      </c>
      <c r="X126" s="20">
        <v>75</v>
      </c>
      <c r="Y126" s="20">
        <v>0</v>
      </c>
      <c r="Z126" s="20">
        <v>0</v>
      </c>
      <c r="AA126" s="20">
        <v>1</v>
      </c>
      <c r="AB126" s="20">
        <v>0</v>
      </c>
      <c r="AC126" s="20">
        <v>12</v>
      </c>
      <c r="AD126" s="20">
        <v>2</v>
      </c>
      <c r="AE126" s="20">
        <v>0</v>
      </c>
      <c r="AF126" s="20">
        <v>6</v>
      </c>
      <c r="AG126" s="20">
        <v>5</v>
      </c>
      <c r="AH126" s="20">
        <v>11</v>
      </c>
      <c r="AI126" s="20"/>
      <c r="AJ126" s="20"/>
      <c r="AK126" s="23">
        <v>40395</v>
      </c>
      <c r="AL126" s="23">
        <v>40447</v>
      </c>
      <c r="AM126" s="23">
        <v>40417</v>
      </c>
      <c r="AN126" s="8" t="s">
        <v>734</v>
      </c>
      <c r="AO126" s="8" t="s">
        <v>50</v>
      </c>
      <c r="AP126" s="8">
        <v>105</v>
      </c>
      <c r="AQ126" s="8" t="s">
        <v>186</v>
      </c>
      <c r="AR126" s="8" t="s">
        <v>735</v>
      </c>
      <c r="AS126" s="8" t="s">
        <v>51</v>
      </c>
      <c r="AT126" s="8" t="s">
        <v>60</v>
      </c>
      <c r="AU126" s="21">
        <v>0</v>
      </c>
      <c r="AV126" s="20">
        <v>1001</v>
      </c>
      <c r="AW126" s="20">
        <v>1002</v>
      </c>
      <c r="AX126" s="8" t="s">
        <v>363</v>
      </c>
    </row>
    <row r="127" spans="1:50" x14ac:dyDescent="0.15">
      <c r="A127" s="8" t="s">
        <v>399</v>
      </c>
      <c r="B127" s="8" t="s">
        <v>716</v>
      </c>
      <c r="C127" s="20">
        <v>122</v>
      </c>
      <c r="D127" s="20" t="s">
        <v>65</v>
      </c>
      <c r="F127" s="8" t="s">
        <v>731</v>
      </c>
      <c r="G127" s="8" t="s">
        <v>732</v>
      </c>
      <c r="H127" s="8" t="s">
        <v>736</v>
      </c>
      <c r="I127" s="20">
        <v>2</v>
      </c>
      <c r="J127" s="20"/>
      <c r="K127" s="20"/>
      <c r="L127" s="20">
        <v>9781118006955</v>
      </c>
      <c r="M127" s="20">
        <v>9781118006955</v>
      </c>
      <c r="N127" s="8" t="s">
        <v>61</v>
      </c>
      <c r="O127" s="8" t="s">
        <v>61</v>
      </c>
      <c r="P127" s="8" t="s">
        <v>61</v>
      </c>
      <c r="Q127" s="21">
        <v>94</v>
      </c>
      <c r="R127" s="22"/>
      <c r="S127" s="21">
        <v>70.5</v>
      </c>
      <c r="T127" s="8" t="s">
        <v>66</v>
      </c>
      <c r="U127" s="20">
        <v>75</v>
      </c>
      <c r="V127" s="20">
        <v>65</v>
      </c>
      <c r="W127" s="20">
        <v>12</v>
      </c>
      <c r="X127" s="20">
        <v>75</v>
      </c>
      <c r="Y127" s="20">
        <v>10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/>
      <c r="AJ127" s="20"/>
      <c r="AK127" s="23">
        <v>40438</v>
      </c>
      <c r="AL127" s="23">
        <v>40434</v>
      </c>
      <c r="AM127" s="23">
        <v>40457</v>
      </c>
      <c r="AN127" s="8" t="s">
        <v>737</v>
      </c>
      <c r="AO127" s="8" t="s">
        <v>50</v>
      </c>
      <c r="AP127" s="8">
        <v>105</v>
      </c>
      <c r="AQ127" s="8" t="s">
        <v>738</v>
      </c>
      <c r="AR127" s="8" t="s">
        <v>739</v>
      </c>
      <c r="AS127" s="8" t="s">
        <v>51</v>
      </c>
      <c r="AT127" s="8" t="s">
        <v>63</v>
      </c>
      <c r="AU127" s="21">
        <v>0</v>
      </c>
      <c r="AV127" s="20">
        <v>1001</v>
      </c>
      <c r="AW127" s="20">
        <v>1002</v>
      </c>
      <c r="AX127" s="8" t="s">
        <v>315</v>
      </c>
    </row>
    <row r="128" spans="1:50" x14ac:dyDescent="0.15">
      <c r="A128" s="8" t="s">
        <v>399</v>
      </c>
      <c r="B128" s="8" t="s">
        <v>716</v>
      </c>
      <c r="C128" s="20" t="s">
        <v>721</v>
      </c>
      <c r="D128" s="20" t="s">
        <v>65</v>
      </c>
      <c r="F128" s="8" t="s">
        <v>97</v>
      </c>
      <c r="G128" s="8" t="s">
        <v>142</v>
      </c>
      <c r="H128" s="8" t="s">
        <v>722</v>
      </c>
      <c r="I128" s="20">
        <v>5</v>
      </c>
      <c r="J128" s="20"/>
      <c r="K128" s="20">
        <v>8</v>
      </c>
      <c r="L128" s="20">
        <v>9780470128688</v>
      </c>
      <c r="M128" s="20">
        <v>9780470128688</v>
      </c>
      <c r="N128" s="8" t="s">
        <v>87</v>
      </c>
      <c r="O128" s="8" t="s">
        <v>61</v>
      </c>
      <c r="P128" s="8" t="s">
        <v>61</v>
      </c>
      <c r="Q128" s="21">
        <v>208</v>
      </c>
      <c r="R128" s="22"/>
      <c r="S128" s="21">
        <v>156</v>
      </c>
      <c r="T128" s="8" t="s">
        <v>66</v>
      </c>
      <c r="U128" s="20">
        <v>160</v>
      </c>
      <c r="V128" s="20">
        <v>145</v>
      </c>
      <c r="W128" s="20">
        <v>5</v>
      </c>
      <c r="X128" s="20">
        <v>160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5</v>
      </c>
      <c r="AE128" s="20">
        <v>0</v>
      </c>
      <c r="AF128" s="20">
        <v>0</v>
      </c>
      <c r="AG128" s="20">
        <v>6</v>
      </c>
      <c r="AH128" s="20">
        <v>6</v>
      </c>
      <c r="AI128" s="20"/>
      <c r="AJ128" s="20"/>
      <c r="AK128" s="23">
        <v>40319</v>
      </c>
      <c r="AL128" s="23">
        <v>40552</v>
      </c>
      <c r="AM128" s="23">
        <v>40366</v>
      </c>
      <c r="AN128" s="8" t="s">
        <v>723</v>
      </c>
      <c r="AO128" s="8" t="s">
        <v>50</v>
      </c>
      <c r="AP128" s="8">
        <v>111</v>
      </c>
      <c r="AQ128" s="8"/>
      <c r="AR128" s="8" t="s">
        <v>724</v>
      </c>
      <c r="AS128" s="8" t="s">
        <v>51</v>
      </c>
      <c r="AT128" s="8" t="s">
        <v>60</v>
      </c>
      <c r="AU128" s="21">
        <v>0</v>
      </c>
      <c r="AV128" s="20">
        <v>1001</v>
      </c>
      <c r="AW128" s="20">
        <v>1002</v>
      </c>
      <c r="AX128" s="8"/>
    </row>
    <row r="129" spans="1:50" x14ac:dyDescent="0.15">
      <c r="A129" s="8" t="s">
        <v>399</v>
      </c>
      <c r="B129" s="8" t="s">
        <v>716</v>
      </c>
      <c r="C129" s="20" t="s">
        <v>721</v>
      </c>
      <c r="D129" s="20" t="s">
        <v>65</v>
      </c>
      <c r="F129" s="8" t="s">
        <v>97</v>
      </c>
      <c r="G129" s="8" t="s">
        <v>142</v>
      </c>
      <c r="H129" s="8" t="s">
        <v>725</v>
      </c>
      <c r="I129" s="20">
        <v>5</v>
      </c>
      <c r="J129" s="20"/>
      <c r="K129" s="20">
        <v>8</v>
      </c>
      <c r="L129" s="20">
        <v>9780470734797</v>
      </c>
      <c r="M129" s="20">
        <v>9780470734797</v>
      </c>
      <c r="N129" s="8" t="s">
        <v>87</v>
      </c>
      <c r="O129" s="8" t="s">
        <v>61</v>
      </c>
      <c r="P129" s="8" t="s">
        <v>61</v>
      </c>
      <c r="Q129" s="21">
        <v>65.5</v>
      </c>
      <c r="R129" s="22"/>
      <c r="S129" s="21">
        <v>49.15</v>
      </c>
      <c r="T129" s="8" t="s">
        <v>49</v>
      </c>
      <c r="U129" s="20">
        <v>160</v>
      </c>
      <c r="V129" s="20">
        <v>145</v>
      </c>
      <c r="W129" s="20">
        <v>72</v>
      </c>
      <c r="X129" s="20">
        <v>160</v>
      </c>
      <c r="Y129" s="20">
        <v>4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59</v>
      </c>
      <c r="AG129" s="20">
        <v>0</v>
      </c>
      <c r="AH129" s="20">
        <v>59</v>
      </c>
      <c r="AI129" s="20"/>
      <c r="AJ129" s="20"/>
      <c r="AK129" s="23">
        <v>40357</v>
      </c>
      <c r="AL129" s="23">
        <v>40552</v>
      </c>
      <c r="AM129" s="23">
        <v>40444</v>
      </c>
      <c r="AN129" s="8" t="s">
        <v>726</v>
      </c>
      <c r="AO129" s="8" t="s">
        <v>50</v>
      </c>
      <c r="AP129" s="8">
        <v>111</v>
      </c>
      <c r="AQ129" s="8"/>
      <c r="AR129" s="8"/>
      <c r="AS129" s="8" t="s">
        <v>51</v>
      </c>
      <c r="AT129" s="8" t="s">
        <v>63</v>
      </c>
      <c r="AU129" s="21">
        <v>0</v>
      </c>
      <c r="AV129" s="20">
        <v>1001</v>
      </c>
      <c r="AW129" s="20">
        <v>1002</v>
      </c>
      <c r="AX129" s="8"/>
    </row>
    <row r="130" spans="1:50" x14ac:dyDescent="0.15">
      <c r="A130" s="8" t="s">
        <v>399</v>
      </c>
      <c r="B130" s="8" t="s">
        <v>716</v>
      </c>
      <c r="C130" s="20" t="s">
        <v>740</v>
      </c>
      <c r="D130" s="20" t="s">
        <v>65</v>
      </c>
      <c r="F130" s="8" t="s">
        <v>741</v>
      </c>
      <c r="G130" s="8" t="s">
        <v>742</v>
      </c>
      <c r="H130" s="8" t="s">
        <v>743</v>
      </c>
      <c r="I130" s="20">
        <v>4</v>
      </c>
      <c r="J130" s="20"/>
      <c r="K130" s="20">
        <v>8</v>
      </c>
      <c r="L130" s="20">
        <v>9780123737359</v>
      </c>
      <c r="M130" s="20">
        <v>9780123737359</v>
      </c>
      <c r="N130" s="8" t="s">
        <v>58</v>
      </c>
      <c r="O130" s="8" t="s">
        <v>59</v>
      </c>
      <c r="P130" s="8" t="s">
        <v>59</v>
      </c>
      <c r="Q130" s="21">
        <v>99.95</v>
      </c>
      <c r="R130" s="22"/>
      <c r="S130" s="21">
        <v>75</v>
      </c>
      <c r="T130" s="8" t="s">
        <v>49</v>
      </c>
      <c r="U130" s="20">
        <v>10</v>
      </c>
      <c r="V130" s="20">
        <v>9</v>
      </c>
      <c r="W130" s="20">
        <v>22</v>
      </c>
      <c r="X130" s="20">
        <v>75</v>
      </c>
      <c r="Y130" s="20">
        <v>18</v>
      </c>
      <c r="Z130" s="20">
        <v>0</v>
      </c>
      <c r="AA130" s="20">
        <v>0</v>
      </c>
      <c r="AB130" s="20">
        <v>0</v>
      </c>
      <c r="AC130" s="20">
        <v>22</v>
      </c>
      <c r="AD130" s="20">
        <v>0</v>
      </c>
      <c r="AE130" s="20">
        <v>2</v>
      </c>
      <c r="AF130" s="20">
        <v>3</v>
      </c>
      <c r="AG130" s="20">
        <v>1</v>
      </c>
      <c r="AH130" s="20">
        <v>4</v>
      </c>
      <c r="AI130" s="20"/>
      <c r="AJ130" s="20"/>
      <c r="AK130" s="23">
        <v>40444</v>
      </c>
      <c r="AL130" s="23">
        <v>40174</v>
      </c>
      <c r="AM130" s="23">
        <v>40450</v>
      </c>
      <c r="AN130" s="8" t="s">
        <v>356</v>
      </c>
      <c r="AO130" s="8" t="s">
        <v>50</v>
      </c>
      <c r="AP130" s="8">
        <v>111</v>
      </c>
      <c r="AQ130" s="8"/>
      <c r="AR130" s="8" t="s">
        <v>744</v>
      </c>
      <c r="AS130" s="8" t="s">
        <v>51</v>
      </c>
      <c r="AT130" s="8" t="s">
        <v>60</v>
      </c>
      <c r="AU130" s="21">
        <v>0</v>
      </c>
      <c r="AV130" s="20">
        <v>1001</v>
      </c>
      <c r="AW130" s="20">
        <v>1002</v>
      </c>
      <c r="AX130" s="8"/>
    </row>
    <row r="131" spans="1:50" x14ac:dyDescent="0.15">
      <c r="A131" s="8" t="s">
        <v>399</v>
      </c>
      <c r="B131" s="8" t="s">
        <v>745</v>
      </c>
      <c r="C131" s="20">
        <v>113</v>
      </c>
      <c r="D131" s="20" t="s">
        <v>65</v>
      </c>
      <c r="F131" s="8" t="s">
        <v>746</v>
      </c>
      <c r="G131" s="8" t="s">
        <v>746</v>
      </c>
      <c r="H131" s="8" t="s">
        <v>747</v>
      </c>
      <c r="I131" s="20"/>
      <c r="J131" s="20"/>
      <c r="K131" s="20">
        <v>10</v>
      </c>
      <c r="L131" s="20">
        <v>9780982530993</v>
      </c>
      <c r="M131" s="20">
        <v>9780982530993</v>
      </c>
      <c r="N131" s="8" t="s">
        <v>748</v>
      </c>
      <c r="O131" s="8" t="s">
        <v>748</v>
      </c>
      <c r="P131" s="8" t="s">
        <v>748</v>
      </c>
      <c r="Q131" s="21">
        <v>16.95</v>
      </c>
      <c r="R131" s="22"/>
      <c r="S131" s="21">
        <v>12.75</v>
      </c>
      <c r="T131" s="8" t="s">
        <v>49</v>
      </c>
      <c r="U131" s="20">
        <v>40</v>
      </c>
      <c r="V131" s="20">
        <v>32</v>
      </c>
      <c r="W131" s="20">
        <v>31</v>
      </c>
      <c r="X131" s="20">
        <v>40</v>
      </c>
      <c r="Y131" s="20">
        <v>1</v>
      </c>
      <c r="Z131" s="20">
        <v>0</v>
      </c>
      <c r="AA131" s="20">
        <v>0</v>
      </c>
      <c r="AB131" s="20">
        <v>0</v>
      </c>
      <c r="AC131" s="20">
        <v>24</v>
      </c>
      <c r="AD131" s="20">
        <v>1</v>
      </c>
      <c r="AE131" s="20">
        <v>0</v>
      </c>
      <c r="AF131" s="20">
        <v>31</v>
      </c>
      <c r="AG131" s="20">
        <v>1</v>
      </c>
      <c r="AH131" s="20">
        <v>32</v>
      </c>
      <c r="AI131" s="20"/>
      <c r="AJ131" s="20"/>
      <c r="AK131" s="23">
        <v>40337</v>
      </c>
      <c r="AL131" s="23">
        <v>40447</v>
      </c>
      <c r="AM131" s="23">
        <v>40463</v>
      </c>
      <c r="AN131" s="8" t="s">
        <v>749</v>
      </c>
      <c r="AO131" s="8" t="s">
        <v>50</v>
      </c>
      <c r="AP131" s="8">
        <v>105</v>
      </c>
      <c r="AQ131" s="8" t="s">
        <v>345</v>
      </c>
      <c r="AR131" s="8" t="s">
        <v>750</v>
      </c>
      <c r="AS131" s="8" t="s">
        <v>51</v>
      </c>
      <c r="AT131" s="8" t="s">
        <v>63</v>
      </c>
      <c r="AU131" s="21">
        <v>0</v>
      </c>
      <c r="AV131" s="20">
        <v>1001</v>
      </c>
      <c r="AW131" s="20">
        <v>1002</v>
      </c>
      <c r="AX131" s="8" t="s">
        <v>315</v>
      </c>
    </row>
    <row r="132" spans="1:50" x14ac:dyDescent="0.15">
      <c r="A132" s="8" t="s">
        <v>399</v>
      </c>
      <c r="B132" s="8" t="s">
        <v>751</v>
      </c>
      <c r="C132" s="20">
        <v>4</v>
      </c>
      <c r="D132" s="20" t="s">
        <v>65</v>
      </c>
      <c r="F132" s="8" t="s">
        <v>753</v>
      </c>
      <c r="G132" s="8" t="s">
        <v>645</v>
      </c>
      <c r="H132" s="8" t="s">
        <v>646</v>
      </c>
      <c r="I132" s="20"/>
      <c r="J132" s="20"/>
      <c r="K132" s="20"/>
      <c r="L132" s="20">
        <v>9780716779391</v>
      </c>
      <c r="M132" s="20">
        <v>9780716779391</v>
      </c>
      <c r="N132" s="8" t="s">
        <v>69</v>
      </c>
      <c r="O132" s="8" t="s">
        <v>69</v>
      </c>
      <c r="P132" s="8" t="s">
        <v>69</v>
      </c>
      <c r="Q132" s="21">
        <v>38.5</v>
      </c>
      <c r="R132" s="22"/>
      <c r="S132" s="21">
        <v>28.9</v>
      </c>
      <c r="T132" s="8" t="s">
        <v>49</v>
      </c>
      <c r="U132" s="20">
        <v>320</v>
      </c>
      <c r="V132" s="20">
        <v>308</v>
      </c>
      <c r="W132" s="20">
        <v>2715</v>
      </c>
      <c r="X132" s="20">
        <v>5850</v>
      </c>
      <c r="Y132" s="20">
        <v>57</v>
      </c>
      <c r="Z132" s="20">
        <v>0</v>
      </c>
      <c r="AA132" s="20">
        <v>0</v>
      </c>
      <c r="AB132" s="20">
        <v>0</v>
      </c>
      <c r="AC132" s="20">
        <v>390</v>
      </c>
      <c r="AD132" s="20">
        <v>0</v>
      </c>
      <c r="AE132" s="20">
        <v>20</v>
      </c>
      <c r="AF132" s="20">
        <v>2442</v>
      </c>
      <c r="AG132" s="20">
        <v>26</v>
      </c>
      <c r="AH132" s="20">
        <v>2468</v>
      </c>
      <c r="AI132" s="20"/>
      <c r="AJ132" s="20"/>
      <c r="AK132" s="23">
        <v>40339</v>
      </c>
      <c r="AL132" s="23">
        <v>40552</v>
      </c>
      <c r="AM132" s="23">
        <v>40463</v>
      </c>
      <c r="AN132" s="8" t="s">
        <v>647</v>
      </c>
      <c r="AO132" s="8" t="s">
        <v>50</v>
      </c>
      <c r="AP132" s="8">
        <v>111</v>
      </c>
      <c r="AQ132" s="8"/>
      <c r="AR132" s="8"/>
      <c r="AS132" s="8" t="s">
        <v>51</v>
      </c>
      <c r="AT132" s="8" t="s">
        <v>50</v>
      </c>
      <c r="AU132" s="21">
        <v>0</v>
      </c>
      <c r="AV132" s="20">
        <v>1001</v>
      </c>
      <c r="AW132" s="20">
        <v>1002</v>
      </c>
      <c r="AX132" s="8"/>
    </row>
    <row r="133" spans="1:50" x14ac:dyDescent="0.15">
      <c r="A133" s="8" t="s">
        <v>399</v>
      </c>
      <c r="B133" s="8" t="s">
        <v>751</v>
      </c>
      <c r="C133" s="20">
        <v>4</v>
      </c>
      <c r="D133" s="20" t="s">
        <v>65</v>
      </c>
      <c r="F133" s="8" t="s">
        <v>753</v>
      </c>
      <c r="G133" s="8" t="s">
        <v>754</v>
      </c>
      <c r="H133" s="8" t="s">
        <v>755</v>
      </c>
      <c r="I133" s="20"/>
      <c r="J133" s="20"/>
      <c r="K133" s="20">
        <v>11</v>
      </c>
      <c r="L133" s="20">
        <v>9780558554613</v>
      </c>
      <c r="M133" s="20">
        <v>9780558554613</v>
      </c>
      <c r="N133" s="8" t="s">
        <v>637</v>
      </c>
      <c r="O133" s="8" t="s">
        <v>75</v>
      </c>
      <c r="P133" s="8" t="s">
        <v>75</v>
      </c>
      <c r="Q133" s="21">
        <v>89.5</v>
      </c>
      <c r="R133" s="22"/>
      <c r="S133" s="21">
        <v>67.150000000000006</v>
      </c>
      <c r="T133" s="8" t="s">
        <v>49</v>
      </c>
      <c r="U133" s="20">
        <v>320</v>
      </c>
      <c r="V133" s="20">
        <v>308</v>
      </c>
      <c r="W133" s="20">
        <v>284</v>
      </c>
      <c r="X133" s="20">
        <v>320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309</v>
      </c>
      <c r="AG133" s="20">
        <v>1</v>
      </c>
      <c r="AH133" s="20">
        <v>310</v>
      </c>
      <c r="AI133" s="20"/>
      <c r="AJ133" s="20"/>
      <c r="AK133" s="23">
        <v>40345</v>
      </c>
      <c r="AL133" s="23">
        <v>40447</v>
      </c>
      <c r="AM133" s="23">
        <v>40462</v>
      </c>
      <c r="AN133" s="8" t="s">
        <v>626</v>
      </c>
      <c r="AO133" s="8" t="s">
        <v>50</v>
      </c>
      <c r="AP133" s="8">
        <v>105</v>
      </c>
      <c r="AQ133" s="8"/>
      <c r="AR133" s="8"/>
      <c r="AS133" s="8" t="s">
        <v>51</v>
      </c>
      <c r="AT133" s="8" t="s">
        <v>63</v>
      </c>
      <c r="AU133" s="21">
        <v>0</v>
      </c>
      <c r="AV133" s="20">
        <v>1001</v>
      </c>
      <c r="AW133" s="20">
        <v>1002</v>
      </c>
      <c r="AX133" s="8"/>
    </row>
    <row r="134" spans="1:50" x14ac:dyDescent="0.15">
      <c r="A134" s="8" t="s">
        <v>399</v>
      </c>
      <c r="B134" s="8" t="s">
        <v>751</v>
      </c>
      <c r="C134" s="20">
        <v>11</v>
      </c>
      <c r="D134" s="20" t="s">
        <v>65</v>
      </c>
      <c r="F134" s="8" t="s">
        <v>789</v>
      </c>
      <c r="G134" s="8" t="s">
        <v>790</v>
      </c>
      <c r="H134" s="8" t="s">
        <v>791</v>
      </c>
      <c r="I134" s="20"/>
      <c r="J134" s="20">
        <v>1</v>
      </c>
      <c r="K134" s="20">
        <v>11</v>
      </c>
      <c r="L134" s="20">
        <v>9780558866471</v>
      </c>
      <c r="M134" s="20">
        <v>9780558866471</v>
      </c>
      <c r="N134" s="8" t="s">
        <v>637</v>
      </c>
      <c r="O134" s="8" t="s">
        <v>75</v>
      </c>
      <c r="P134" s="8" t="s">
        <v>75</v>
      </c>
      <c r="Q134" s="21">
        <v>72.75</v>
      </c>
      <c r="R134" s="22"/>
      <c r="S134" s="21">
        <v>54.6</v>
      </c>
      <c r="T134" s="8" t="s">
        <v>49</v>
      </c>
      <c r="U134" s="20">
        <v>280</v>
      </c>
      <c r="V134" s="20">
        <v>290</v>
      </c>
      <c r="W134" s="20">
        <v>240</v>
      </c>
      <c r="X134" s="20">
        <v>280</v>
      </c>
      <c r="Y134" s="20">
        <v>8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254</v>
      </c>
      <c r="AG134" s="20">
        <v>0</v>
      </c>
      <c r="AH134" s="20">
        <v>254</v>
      </c>
      <c r="AI134" s="20"/>
      <c r="AJ134" s="20"/>
      <c r="AK134" s="23">
        <v>40408</v>
      </c>
      <c r="AL134" s="23">
        <v>40447</v>
      </c>
      <c r="AM134" s="23">
        <v>40457</v>
      </c>
      <c r="AN134" s="8" t="s">
        <v>792</v>
      </c>
      <c r="AO134" s="8" t="s">
        <v>50</v>
      </c>
      <c r="AP134" s="8">
        <v>105</v>
      </c>
      <c r="AQ134" s="8"/>
      <c r="AR134" s="8" t="s">
        <v>793</v>
      </c>
      <c r="AS134" s="8" t="s">
        <v>51</v>
      </c>
      <c r="AT134" s="8" t="s">
        <v>63</v>
      </c>
      <c r="AU134" s="21">
        <v>0</v>
      </c>
      <c r="AV134" s="20">
        <v>1001</v>
      </c>
      <c r="AW134" s="20">
        <v>1002</v>
      </c>
      <c r="AX134" s="8"/>
    </row>
    <row r="135" spans="1:50" x14ac:dyDescent="0.15">
      <c r="A135" s="8" t="s">
        <v>399</v>
      </c>
      <c r="B135" s="8" t="s">
        <v>751</v>
      </c>
      <c r="C135" s="20">
        <v>108</v>
      </c>
      <c r="D135" s="20" t="s">
        <v>65</v>
      </c>
      <c r="F135" s="8" t="s">
        <v>810</v>
      </c>
      <c r="G135" s="8" t="s">
        <v>145</v>
      </c>
      <c r="H135" s="8" t="s">
        <v>146</v>
      </c>
      <c r="I135" s="20">
        <v>4</v>
      </c>
      <c r="J135" s="20"/>
      <c r="K135" s="20">
        <v>0</v>
      </c>
      <c r="L135" s="20">
        <v>9780205309023</v>
      </c>
      <c r="M135" s="20">
        <v>9780205309023</v>
      </c>
      <c r="N135" s="8" t="s">
        <v>74</v>
      </c>
      <c r="O135" s="8" t="s">
        <v>147</v>
      </c>
      <c r="P135" s="8" t="s">
        <v>147</v>
      </c>
      <c r="Q135" s="21">
        <v>10.6</v>
      </c>
      <c r="R135" s="22"/>
      <c r="S135" s="21">
        <v>7.95</v>
      </c>
      <c r="T135" s="8" t="s">
        <v>66</v>
      </c>
      <c r="U135" s="20">
        <v>60</v>
      </c>
      <c r="V135" s="20">
        <v>46</v>
      </c>
      <c r="W135" s="20">
        <v>22</v>
      </c>
      <c r="X135" s="20">
        <v>190</v>
      </c>
      <c r="Y135" s="20">
        <v>-10</v>
      </c>
      <c r="Z135" s="20">
        <v>0</v>
      </c>
      <c r="AA135" s="20">
        <v>3</v>
      </c>
      <c r="AB135" s="20">
        <v>0</v>
      </c>
      <c r="AC135" s="20">
        <v>22</v>
      </c>
      <c r="AD135" s="20">
        <v>6</v>
      </c>
      <c r="AE135" s="20">
        <v>10</v>
      </c>
      <c r="AF135" s="20">
        <v>26</v>
      </c>
      <c r="AG135" s="20">
        <v>9</v>
      </c>
      <c r="AH135" s="20">
        <v>35</v>
      </c>
      <c r="AI135" s="20"/>
      <c r="AJ135" s="20"/>
      <c r="AK135" s="23">
        <v>40339</v>
      </c>
      <c r="AL135" s="23">
        <v>40552</v>
      </c>
      <c r="AM135" s="23">
        <v>40498</v>
      </c>
      <c r="AN135" s="8">
        <v>10.6</v>
      </c>
      <c r="AO135" s="8" t="s">
        <v>148</v>
      </c>
      <c r="AP135" s="8">
        <v>111</v>
      </c>
      <c r="AQ135" s="8"/>
      <c r="AR135" s="8"/>
      <c r="AS135" s="8" t="s">
        <v>51</v>
      </c>
      <c r="AT135" s="8" t="s">
        <v>63</v>
      </c>
      <c r="AU135" s="21">
        <v>0</v>
      </c>
      <c r="AV135" s="20">
        <v>1001</v>
      </c>
      <c r="AW135" s="20">
        <v>1002</v>
      </c>
      <c r="AX135" s="8"/>
    </row>
    <row r="136" spans="1:50" x14ac:dyDescent="0.15">
      <c r="A136" s="8" t="s">
        <v>399</v>
      </c>
      <c r="B136" s="8" t="s">
        <v>751</v>
      </c>
      <c r="C136" s="20">
        <v>108</v>
      </c>
      <c r="D136" s="20" t="s">
        <v>65</v>
      </c>
      <c r="F136" s="8" t="s">
        <v>810</v>
      </c>
      <c r="G136" s="8" t="s">
        <v>820</v>
      </c>
      <c r="H136" s="8" t="s">
        <v>821</v>
      </c>
      <c r="I136" s="20">
        <v>2</v>
      </c>
      <c r="J136" s="20"/>
      <c r="K136" s="20">
        <v>10</v>
      </c>
      <c r="L136" s="20">
        <v>9780470087664</v>
      </c>
      <c r="M136" s="20">
        <v>9780470087664</v>
      </c>
      <c r="N136" s="8" t="s">
        <v>61</v>
      </c>
      <c r="O136" s="8" t="s">
        <v>61</v>
      </c>
      <c r="P136" s="8" t="s">
        <v>61</v>
      </c>
      <c r="Q136" s="21">
        <v>86.75</v>
      </c>
      <c r="R136" s="22"/>
      <c r="S136" s="21">
        <v>65.099999999999994</v>
      </c>
      <c r="T136" s="8" t="s">
        <v>66</v>
      </c>
      <c r="U136" s="20">
        <v>60</v>
      </c>
      <c r="V136" s="20">
        <v>46</v>
      </c>
      <c r="W136" s="20">
        <v>3</v>
      </c>
      <c r="X136" s="20">
        <v>60</v>
      </c>
      <c r="Y136" s="20">
        <v>0</v>
      </c>
      <c r="Z136" s="20">
        <v>0</v>
      </c>
      <c r="AA136" s="20">
        <v>5</v>
      </c>
      <c r="AB136" s="20">
        <v>0</v>
      </c>
      <c r="AC136" s="20">
        <v>3</v>
      </c>
      <c r="AD136" s="20">
        <v>0</v>
      </c>
      <c r="AE136" s="20">
        <v>0</v>
      </c>
      <c r="AF136" s="20">
        <v>3</v>
      </c>
      <c r="AG136" s="20">
        <v>3</v>
      </c>
      <c r="AH136" s="20">
        <v>6</v>
      </c>
      <c r="AI136" s="20"/>
      <c r="AJ136" s="20"/>
      <c r="AK136" s="23">
        <v>40338</v>
      </c>
      <c r="AL136" s="23">
        <v>40552</v>
      </c>
      <c r="AM136" s="23">
        <v>40498</v>
      </c>
      <c r="AN136" s="8" t="s">
        <v>822</v>
      </c>
      <c r="AO136" s="8" t="s">
        <v>50</v>
      </c>
      <c r="AP136" s="8">
        <v>111</v>
      </c>
      <c r="AQ136" s="8"/>
      <c r="AR136" s="8"/>
      <c r="AS136" s="8" t="s">
        <v>51</v>
      </c>
      <c r="AT136" s="8" t="s">
        <v>63</v>
      </c>
      <c r="AU136" s="21">
        <v>0</v>
      </c>
      <c r="AV136" s="20">
        <v>1001</v>
      </c>
      <c r="AW136" s="20">
        <v>1002</v>
      </c>
      <c r="AX136" s="8"/>
    </row>
    <row r="137" spans="1:50" x14ac:dyDescent="0.15">
      <c r="A137" s="8" t="s">
        <v>399</v>
      </c>
      <c r="B137" s="8" t="s">
        <v>751</v>
      </c>
      <c r="C137" s="20">
        <v>108</v>
      </c>
      <c r="D137" s="20" t="s">
        <v>65</v>
      </c>
      <c r="F137" s="8" t="s">
        <v>810</v>
      </c>
      <c r="G137" s="8" t="s">
        <v>815</v>
      </c>
      <c r="H137" s="8" t="s">
        <v>818</v>
      </c>
      <c r="I137" s="20">
        <v>7</v>
      </c>
      <c r="J137" s="20"/>
      <c r="K137" s="20">
        <v>10</v>
      </c>
      <c r="L137" s="20">
        <v>9780205667277</v>
      </c>
      <c r="M137" s="20">
        <v>9780205667277</v>
      </c>
      <c r="N137" s="8" t="s">
        <v>74</v>
      </c>
      <c r="O137" s="8" t="s">
        <v>75</v>
      </c>
      <c r="P137" s="8" t="s">
        <v>75</v>
      </c>
      <c r="Q137" s="21">
        <v>45.75</v>
      </c>
      <c r="R137" s="22"/>
      <c r="S137" s="21">
        <v>34.35</v>
      </c>
      <c r="T137" s="8" t="s">
        <v>66</v>
      </c>
      <c r="U137" s="20">
        <v>60</v>
      </c>
      <c r="V137" s="20">
        <v>46</v>
      </c>
      <c r="W137" s="20">
        <v>3</v>
      </c>
      <c r="X137" s="20">
        <v>60</v>
      </c>
      <c r="Y137" s="20">
        <v>2</v>
      </c>
      <c r="Z137" s="20">
        <v>0</v>
      </c>
      <c r="AA137" s="20">
        <v>2</v>
      </c>
      <c r="AB137" s="20">
        <v>0</v>
      </c>
      <c r="AC137" s="20">
        <v>3</v>
      </c>
      <c r="AD137" s="20">
        <v>0</v>
      </c>
      <c r="AE137" s="20">
        <v>0</v>
      </c>
      <c r="AF137" s="20">
        <v>0</v>
      </c>
      <c r="AG137" s="20">
        <v>3</v>
      </c>
      <c r="AH137" s="20">
        <v>3</v>
      </c>
      <c r="AI137" s="20"/>
      <c r="AJ137" s="20"/>
      <c r="AK137" s="23">
        <v>40338</v>
      </c>
      <c r="AL137" s="23">
        <v>40552</v>
      </c>
      <c r="AM137" s="23">
        <v>40505</v>
      </c>
      <c r="AN137" s="8" t="s">
        <v>819</v>
      </c>
      <c r="AO137" s="8" t="s">
        <v>50</v>
      </c>
      <c r="AP137" s="8">
        <v>111</v>
      </c>
      <c r="AQ137" s="8"/>
      <c r="AR137" s="8"/>
      <c r="AS137" s="8" t="s">
        <v>51</v>
      </c>
      <c r="AT137" s="8" t="s">
        <v>63</v>
      </c>
      <c r="AU137" s="21">
        <v>0</v>
      </c>
      <c r="AV137" s="20">
        <v>1001</v>
      </c>
      <c r="AW137" s="20">
        <v>1002</v>
      </c>
      <c r="AX137" s="8"/>
    </row>
    <row r="138" spans="1:50" x14ac:dyDescent="0.15">
      <c r="A138" s="8" t="s">
        <v>399</v>
      </c>
      <c r="B138" s="8" t="s">
        <v>751</v>
      </c>
      <c r="C138" s="20">
        <v>108</v>
      </c>
      <c r="D138" s="20" t="s">
        <v>65</v>
      </c>
      <c r="F138" s="8" t="s">
        <v>810</v>
      </c>
      <c r="G138" s="8" t="s">
        <v>815</v>
      </c>
      <c r="H138" s="8" t="s">
        <v>816</v>
      </c>
      <c r="I138" s="20"/>
      <c r="J138" s="20"/>
      <c r="K138" s="20">
        <v>10</v>
      </c>
      <c r="L138" s="20">
        <v>9780205550609</v>
      </c>
      <c r="M138" s="20">
        <v>9780205550609</v>
      </c>
      <c r="N138" s="8" t="s">
        <v>75</v>
      </c>
      <c r="O138" s="8" t="s">
        <v>75</v>
      </c>
      <c r="P138" s="8" t="s">
        <v>75</v>
      </c>
      <c r="Q138" s="21">
        <v>47</v>
      </c>
      <c r="R138" s="22"/>
      <c r="S138" s="21">
        <v>35.25</v>
      </c>
      <c r="T138" s="8" t="s">
        <v>66</v>
      </c>
      <c r="U138" s="20">
        <v>60</v>
      </c>
      <c r="V138" s="20">
        <v>46</v>
      </c>
      <c r="W138" s="20">
        <v>3</v>
      </c>
      <c r="X138" s="20">
        <v>60</v>
      </c>
      <c r="Y138" s="20">
        <v>1</v>
      </c>
      <c r="Z138" s="20">
        <v>0</v>
      </c>
      <c r="AA138" s="20">
        <v>1</v>
      </c>
      <c r="AB138" s="20">
        <v>0</v>
      </c>
      <c r="AC138" s="20">
        <v>3</v>
      </c>
      <c r="AD138" s="20">
        <v>0</v>
      </c>
      <c r="AE138" s="20">
        <v>0</v>
      </c>
      <c r="AF138" s="20">
        <v>3</v>
      </c>
      <c r="AG138" s="20">
        <v>0</v>
      </c>
      <c r="AH138" s="20">
        <v>3</v>
      </c>
      <c r="AI138" s="20"/>
      <c r="AJ138" s="20"/>
      <c r="AK138" s="23">
        <v>40338</v>
      </c>
      <c r="AL138" s="23">
        <v>40552</v>
      </c>
      <c r="AM138" s="23">
        <v>40505</v>
      </c>
      <c r="AN138" s="8" t="s">
        <v>817</v>
      </c>
      <c r="AO138" s="8" t="s">
        <v>50</v>
      </c>
      <c r="AP138" s="8">
        <v>111</v>
      </c>
      <c r="AQ138" s="8"/>
      <c r="AR138" s="8"/>
      <c r="AS138" s="8" t="s">
        <v>51</v>
      </c>
      <c r="AT138" s="8" t="s">
        <v>63</v>
      </c>
      <c r="AU138" s="21">
        <v>0</v>
      </c>
      <c r="AV138" s="20">
        <v>1001</v>
      </c>
      <c r="AW138" s="20">
        <v>1002</v>
      </c>
      <c r="AX138" s="8"/>
    </row>
    <row r="139" spans="1:50" x14ac:dyDescent="0.15">
      <c r="A139" s="8" t="s">
        <v>399</v>
      </c>
      <c r="B139" s="8" t="s">
        <v>751</v>
      </c>
      <c r="C139" s="20">
        <v>108</v>
      </c>
      <c r="D139" s="20" t="s">
        <v>65</v>
      </c>
      <c r="F139" s="8" t="s">
        <v>810</v>
      </c>
      <c r="G139" s="8" t="s">
        <v>811</v>
      </c>
      <c r="H139" s="8" t="s">
        <v>812</v>
      </c>
      <c r="I139" s="20">
        <v>5</v>
      </c>
      <c r="J139" s="20"/>
      <c r="K139" s="20">
        <v>10</v>
      </c>
      <c r="L139" s="20">
        <v>9780110300498</v>
      </c>
      <c r="M139" s="20">
        <v>9780110300498</v>
      </c>
      <c r="N139" s="8" t="s">
        <v>48</v>
      </c>
      <c r="O139" s="8" t="s">
        <v>48</v>
      </c>
      <c r="P139" s="8" t="s">
        <v>48</v>
      </c>
      <c r="Q139" s="21">
        <v>9.9499999999999993</v>
      </c>
      <c r="R139" s="22"/>
      <c r="S139" s="21">
        <v>7.5</v>
      </c>
      <c r="T139" s="8" t="s">
        <v>49</v>
      </c>
      <c r="U139" s="20">
        <v>60</v>
      </c>
      <c r="V139" s="20">
        <v>46</v>
      </c>
      <c r="W139" s="20">
        <v>0</v>
      </c>
      <c r="X139" s="20">
        <v>60</v>
      </c>
      <c r="Y139" s="20">
        <v>17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43</v>
      </c>
      <c r="AG139" s="20">
        <v>0</v>
      </c>
      <c r="AH139" s="20">
        <v>43</v>
      </c>
      <c r="AI139" s="20"/>
      <c r="AJ139" s="20"/>
      <c r="AK139" s="23">
        <v>40455</v>
      </c>
      <c r="AL139" s="23">
        <v>40444</v>
      </c>
      <c r="AM139" s="23">
        <v>40459</v>
      </c>
      <c r="AN139" s="8" t="s">
        <v>813</v>
      </c>
      <c r="AO139" s="8" t="s">
        <v>50</v>
      </c>
      <c r="AP139" s="8">
        <v>111</v>
      </c>
      <c r="AQ139" s="8" t="s">
        <v>338</v>
      </c>
      <c r="AR139" s="8" t="s">
        <v>814</v>
      </c>
      <c r="AS139" s="8"/>
      <c r="AT139" s="8" t="s">
        <v>52</v>
      </c>
      <c r="AU139" s="21">
        <v>7.66</v>
      </c>
      <c r="AV139" s="20">
        <v>1007</v>
      </c>
      <c r="AW139" s="20">
        <v>1007</v>
      </c>
      <c r="AX139" s="8"/>
    </row>
    <row r="140" spans="1:50" x14ac:dyDescent="0.15">
      <c r="A140" s="8" t="s">
        <v>399</v>
      </c>
      <c r="B140" s="8" t="s">
        <v>751</v>
      </c>
      <c r="C140" s="20">
        <v>116</v>
      </c>
      <c r="D140" s="20" t="s">
        <v>65</v>
      </c>
      <c r="F140" s="8" t="s">
        <v>834</v>
      </c>
      <c r="G140" s="8" t="s">
        <v>54</v>
      </c>
      <c r="H140" s="8" t="s">
        <v>55</v>
      </c>
      <c r="I140" s="20"/>
      <c r="J140" s="20"/>
      <c r="K140" s="20"/>
      <c r="L140" s="20">
        <v>9780000000699</v>
      </c>
      <c r="M140" s="20">
        <v>9780000000699</v>
      </c>
      <c r="N140" s="8" t="s">
        <v>56</v>
      </c>
      <c r="O140" s="8" t="s">
        <v>56</v>
      </c>
      <c r="P140" s="8" t="s">
        <v>56</v>
      </c>
      <c r="Q140" s="21">
        <v>0</v>
      </c>
      <c r="R140" s="22"/>
      <c r="S140" s="21">
        <v>0</v>
      </c>
      <c r="T140" s="8" t="s">
        <v>49</v>
      </c>
      <c r="U140" s="20">
        <v>40</v>
      </c>
      <c r="V140" s="20">
        <v>24</v>
      </c>
      <c r="W140" s="20">
        <v>0</v>
      </c>
      <c r="X140" s="20">
        <v>24025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/>
      <c r="AJ140" s="20"/>
      <c r="AK140" s="23">
        <v>40338</v>
      </c>
      <c r="AL140" s="23">
        <v>40231</v>
      </c>
      <c r="AM140" s="23"/>
      <c r="AN140" s="8"/>
      <c r="AO140" s="8" t="s">
        <v>50</v>
      </c>
      <c r="AP140" s="8">
        <v>111</v>
      </c>
      <c r="AQ140" s="8"/>
      <c r="AR140" s="8"/>
      <c r="AS140" s="8" t="s">
        <v>49</v>
      </c>
      <c r="AT140" s="8"/>
      <c r="AU140" s="21">
        <v>0</v>
      </c>
      <c r="AV140" s="20">
        <v>1001</v>
      </c>
      <c r="AW140" s="20">
        <v>1002</v>
      </c>
      <c r="AX140" s="8"/>
    </row>
    <row r="141" spans="1:50" x14ac:dyDescent="0.15">
      <c r="A141" s="8" t="s">
        <v>399</v>
      </c>
      <c r="B141" s="8" t="s">
        <v>751</v>
      </c>
      <c r="C141" s="20">
        <v>127</v>
      </c>
      <c r="D141" s="20" t="s">
        <v>65</v>
      </c>
      <c r="F141" s="8" t="s">
        <v>843</v>
      </c>
      <c r="G141" s="8" t="s">
        <v>844</v>
      </c>
      <c r="H141" s="8" t="s">
        <v>845</v>
      </c>
      <c r="I141" s="20">
        <v>2</v>
      </c>
      <c r="J141" s="20"/>
      <c r="K141" s="20">
        <v>10</v>
      </c>
      <c r="L141" s="20">
        <v>9780321615039</v>
      </c>
      <c r="M141" s="20">
        <v>9780321615039</v>
      </c>
      <c r="N141" s="8" t="s">
        <v>84</v>
      </c>
      <c r="O141" s="8" t="s">
        <v>75</v>
      </c>
      <c r="P141" s="8" t="s">
        <v>75</v>
      </c>
      <c r="Q141" s="21">
        <v>96</v>
      </c>
      <c r="R141" s="22"/>
      <c r="S141" s="21">
        <v>72</v>
      </c>
      <c r="T141" s="8" t="s">
        <v>49</v>
      </c>
      <c r="U141" s="20">
        <v>175</v>
      </c>
      <c r="V141" s="20">
        <v>166</v>
      </c>
      <c r="W141" s="20">
        <v>7</v>
      </c>
      <c r="X141" s="20">
        <v>175</v>
      </c>
      <c r="Y141" s="20">
        <v>2</v>
      </c>
      <c r="Z141" s="20">
        <v>0</v>
      </c>
      <c r="AA141" s="20">
        <v>0</v>
      </c>
      <c r="AB141" s="20">
        <v>0</v>
      </c>
      <c r="AC141" s="20">
        <v>59</v>
      </c>
      <c r="AD141" s="20">
        <v>2</v>
      </c>
      <c r="AE141" s="20">
        <v>4</v>
      </c>
      <c r="AF141" s="20">
        <v>4</v>
      </c>
      <c r="AG141" s="20">
        <v>2</v>
      </c>
      <c r="AH141" s="20">
        <v>6</v>
      </c>
      <c r="AI141" s="20">
        <f>AH141+AH142</f>
        <v>69</v>
      </c>
      <c r="AJ141" s="20"/>
      <c r="AK141" s="23">
        <v>40346</v>
      </c>
      <c r="AL141" s="23">
        <v>40447</v>
      </c>
      <c r="AM141" s="23"/>
      <c r="AN141" s="8" t="s">
        <v>846</v>
      </c>
      <c r="AO141" s="8" t="s">
        <v>50</v>
      </c>
      <c r="AP141" s="8">
        <v>105</v>
      </c>
      <c r="AQ141" s="8" t="s">
        <v>345</v>
      </c>
      <c r="AR141" s="8" t="s">
        <v>847</v>
      </c>
      <c r="AS141" s="8" t="s">
        <v>51</v>
      </c>
      <c r="AT141" s="8" t="s">
        <v>60</v>
      </c>
      <c r="AU141" s="21">
        <v>0</v>
      </c>
      <c r="AV141" s="20">
        <v>1001</v>
      </c>
      <c r="AW141" s="20">
        <v>1002</v>
      </c>
      <c r="AX141" s="8" t="s">
        <v>196</v>
      </c>
    </row>
    <row r="142" spans="1:50" x14ac:dyDescent="0.15">
      <c r="A142" s="8" t="s">
        <v>399</v>
      </c>
      <c r="B142" s="8" t="s">
        <v>751</v>
      </c>
      <c r="C142" s="20">
        <v>127</v>
      </c>
      <c r="D142" s="20" t="s">
        <v>65</v>
      </c>
      <c r="F142" s="8" t="s">
        <v>843</v>
      </c>
      <c r="G142" s="8" t="s">
        <v>844</v>
      </c>
      <c r="H142" s="8" t="s">
        <v>850</v>
      </c>
      <c r="I142" s="20">
        <v>2</v>
      </c>
      <c r="J142" s="20"/>
      <c r="K142" s="20">
        <v>10</v>
      </c>
      <c r="L142" s="20">
        <v>9780321630933</v>
      </c>
      <c r="M142" s="20">
        <v>9780321630933</v>
      </c>
      <c r="N142" s="8" t="s">
        <v>84</v>
      </c>
      <c r="O142" s="8" t="s">
        <v>75</v>
      </c>
      <c r="P142" s="8" t="s">
        <v>75</v>
      </c>
      <c r="Q142" s="21">
        <v>118.5</v>
      </c>
      <c r="R142" s="22"/>
      <c r="S142" s="21">
        <v>88.9</v>
      </c>
      <c r="T142" s="8" t="s">
        <v>66</v>
      </c>
      <c r="U142" s="20">
        <v>175</v>
      </c>
      <c r="V142" s="20">
        <v>166</v>
      </c>
      <c r="W142" s="20">
        <v>55</v>
      </c>
      <c r="X142" s="20">
        <v>175</v>
      </c>
      <c r="Y142" s="20">
        <v>20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20">
        <v>63</v>
      </c>
      <c r="AG142" s="20">
        <v>0</v>
      </c>
      <c r="AH142" s="20">
        <v>63</v>
      </c>
      <c r="AI142" s="20"/>
      <c r="AJ142" s="20"/>
      <c r="AK142" s="23">
        <v>40346</v>
      </c>
      <c r="AL142" s="23">
        <v>40447</v>
      </c>
      <c r="AM142" s="23">
        <v>40450</v>
      </c>
      <c r="AN142" s="8" t="s">
        <v>851</v>
      </c>
      <c r="AO142" s="8" t="s">
        <v>50</v>
      </c>
      <c r="AP142" s="8">
        <v>105</v>
      </c>
      <c r="AQ142" s="8"/>
      <c r="AR142" s="8"/>
      <c r="AS142" s="8" t="s">
        <v>51</v>
      </c>
      <c r="AT142" s="8" t="s">
        <v>112</v>
      </c>
      <c r="AU142" s="21">
        <v>0</v>
      </c>
      <c r="AV142" s="20">
        <v>1001</v>
      </c>
      <c r="AW142" s="20">
        <v>1002</v>
      </c>
      <c r="AX142" s="8"/>
    </row>
    <row r="143" spans="1:50" x14ac:dyDescent="0.15">
      <c r="A143" s="8" t="s">
        <v>399</v>
      </c>
      <c r="B143" s="8" t="s">
        <v>751</v>
      </c>
      <c r="C143" s="20">
        <v>127</v>
      </c>
      <c r="D143" s="20" t="s">
        <v>65</v>
      </c>
      <c r="F143" s="8" t="s">
        <v>843</v>
      </c>
      <c r="G143" s="8" t="s">
        <v>844</v>
      </c>
      <c r="H143" s="8" t="s">
        <v>848</v>
      </c>
      <c r="I143" s="20">
        <v>2</v>
      </c>
      <c r="J143" s="20"/>
      <c r="K143" s="20">
        <v>10</v>
      </c>
      <c r="L143" s="20">
        <v>9780321616210</v>
      </c>
      <c r="M143" s="20">
        <v>9780321616210</v>
      </c>
      <c r="N143" s="8" t="s">
        <v>75</v>
      </c>
      <c r="O143" s="8" t="s">
        <v>75</v>
      </c>
      <c r="P143" s="8" t="s">
        <v>75</v>
      </c>
      <c r="Q143" s="21">
        <v>22.5</v>
      </c>
      <c r="R143" s="22"/>
      <c r="S143" s="21">
        <v>16.899999999999999</v>
      </c>
      <c r="T143" s="8" t="s">
        <v>66</v>
      </c>
      <c r="U143" s="20">
        <v>175</v>
      </c>
      <c r="V143" s="20">
        <v>166</v>
      </c>
      <c r="W143" s="20">
        <v>7</v>
      </c>
      <c r="X143" s="20">
        <v>175</v>
      </c>
      <c r="Y143" s="20">
        <v>0</v>
      </c>
      <c r="Z143" s="20">
        <v>0</v>
      </c>
      <c r="AA143" s="20">
        <v>-1</v>
      </c>
      <c r="AB143" s="20">
        <v>0</v>
      </c>
      <c r="AC143" s="20">
        <v>55</v>
      </c>
      <c r="AD143" s="20">
        <v>3</v>
      </c>
      <c r="AE143" s="20">
        <v>4</v>
      </c>
      <c r="AF143" s="20">
        <v>5</v>
      </c>
      <c r="AG143" s="20">
        <v>4</v>
      </c>
      <c r="AH143" s="20">
        <v>9</v>
      </c>
      <c r="AI143" s="20">
        <f>AH143+AH142</f>
        <v>72</v>
      </c>
      <c r="AJ143" s="20"/>
      <c r="AK143" s="23">
        <v>40346</v>
      </c>
      <c r="AL143" s="23">
        <v>40447</v>
      </c>
      <c r="AM143" s="23">
        <v>40234</v>
      </c>
      <c r="AN143" s="8" t="s">
        <v>849</v>
      </c>
      <c r="AO143" s="8" t="s">
        <v>50</v>
      </c>
      <c r="AP143" s="8">
        <v>105</v>
      </c>
      <c r="AQ143" s="8"/>
      <c r="AR143" s="8"/>
      <c r="AS143" s="8" t="s">
        <v>51</v>
      </c>
      <c r="AT143" s="8" t="s">
        <v>63</v>
      </c>
      <c r="AU143" s="21">
        <v>0</v>
      </c>
      <c r="AV143" s="20">
        <v>1001</v>
      </c>
      <c r="AW143" s="20">
        <v>1002</v>
      </c>
      <c r="AX143" s="8"/>
    </row>
    <row r="144" spans="1:50" x14ac:dyDescent="0.15">
      <c r="A144" s="8" t="s">
        <v>399</v>
      </c>
      <c r="B144" s="8" t="s">
        <v>751</v>
      </c>
      <c r="C144" s="20">
        <v>133</v>
      </c>
      <c r="D144" s="20" t="s">
        <v>65</v>
      </c>
      <c r="F144" s="8" t="s">
        <v>852</v>
      </c>
      <c r="G144" s="8" t="s">
        <v>853</v>
      </c>
      <c r="H144" s="8" t="s">
        <v>858</v>
      </c>
      <c r="I144" s="20"/>
      <c r="J144" s="20" t="s">
        <v>859</v>
      </c>
      <c r="K144" s="20">
        <v>92</v>
      </c>
      <c r="L144" s="20">
        <v>9780471569527</v>
      </c>
      <c r="M144" s="20">
        <v>9780471569527</v>
      </c>
      <c r="N144" s="8" t="s">
        <v>61</v>
      </c>
      <c r="O144" s="8" t="s">
        <v>61</v>
      </c>
      <c r="P144" s="8" t="s">
        <v>61</v>
      </c>
      <c r="Q144" s="21">
        <v>305</v>
      </c>
      <c r="R144" s="22"/>
      <c r="S144" s="21">
        <v>228.75</v>
      </c>
      <c r="T144" s="8" t="s">
        <v>66</v>
      </c>
      <c r="U144" s="20">
        <v>70</v>
      </c>
      <c r="V144" s="20">
        <v>54</v>
      </c>
      <c r="W144" s="20">
        <v>0</v>
      </c>
      <c r="X144" s="20">
        <v>70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/>
      <c r="AJ144" s="20"/>
      <c r="AK144" s="23">
        <v>40338</v>
      </c>
      <c r="AL144" s="23">
        <v>40447</v>
      </c>
      <c r="AM144" s="23">
        <v>39682</v>
      </c>
      <c r="AN144" s="8" t="s">
        <v>860</v>
      </c>
      <c r="AO144" s="8" t="s">
        <v>50</v>
      </c>
      <c r="AP144" s="8">
        <v>105</v>
      </c>
      <c r="AQ144" s="8"/>
      <c r="AR144" s="8"/>
      <c r="AS144" s="8" t="s">
        <v>51</v>
      </c>
      <c r="AT144" s="8" t="s">
        <v>89</v>
      </c>
      <c r="AU144" s="21">
        <v>0</v>
      </c>
      <c r="AV144" s="20">
        <v>1001</v>
      </c>
      <c r="AW144" s="20">
        <v>1002</v>
      </c>
      <c r="AX144" s="8"/>
    </row>
    <row r="145" spans="1:50" x14ac:dyDescent="0.15">
      <c r="A145" s="8" t="s">
        <v>399</v>
      </c>
      <c r="B145" s="8" t="s">
        <v>751</v>
      </c>
      <c r="C145" s="20">
        <v>133</v>
      </c>
      <c r="D145" s="20" t="s">
        <v>65</v>
      </c>
      <c r="F145" s="8" t="s">
        <v>852</v>
      </c>
      <c r="G145" s="8" t="s">
        <v>861</v>
      </c>
      <c r="H145" s="8" t="s">
        <v>862</v>
      </c>
      <c r="I145" s="20">
        <v>2</v>
      </c>
      <c r="J145" s="20"/>
      <c r="K145" s="20">
        <v>7</v>
      </c>
      <c r="L145" s="20">
        <v>9781891389504</v>
      </c>
      <c r="M145" s="20">
        <v>9781891389504</v>
      </c>
      <c r="N145" s="8" t="s">
        <v>863</v>
      </c>
      <c r="O145" s="8" t="s">
        <v>863</v>
      </c>
      <c r="P145" s="8" t="s">
        <v>863</v>
      </c>
      <c r="Q145" s="21">
        <v>92.5</v>
      </c>
      <c r="R145" s="22"/>
      <c r="S145" s="21">
        <v>69.400000000000006</v>
      </c>
      <c r="T145" s="8" t="s">
        <v>49</v>
      </c>
      <c r="U145" s="20">
        <v>70</v>
      </c>
      <c r="V145" s="20">
        <v>54</v>
      </c>
      <c r="W145" s="20">
        <v>32</v>
      </c>
      <c r="X145" s="20">
        <v>70</v>
      </c>
      <c r="Y145" s="20">
        <v>0</v>
      </c>
      <c r="Z145" s="20">
        <v>0</v>
      </c>
      <c r="AA145" s="20">
        <v>1</v>
      </c>
      <c r="AB145" s="20">
        <v>0</v>
      </c>
      <c r="AC145" s="20">
        <v>32</v>
      </c>
      <c r="AD145" s="20">
        <v>9</v>
      </c>
      <c r="AE145" s="20">
        <v>8</v>
      </c>
      <c r="AF145" s="20">
        <v>19</v>
      </c>
      <c r="AG145" s="20">
        <v>12</v>
      </c>
      <c r="AH145" s="20">
        <v>31</v>
      </c>
      <c r="AI145" s="20"/>
      <c r="AJ145" s="20"/>
      <c r="AK145" s="23">
        <v>40338</v>
      </c>
      <c r="AL145" s="23">
        <v>40447</v>
      </c>
      <c r="AM145" s="23">
        <v>40436</v>
      </c>
      <c r="AN145" s="8" t="s">
        <v>864</v>
      </c>
      <c r="AO145" s="8" t="s">
        <v>50</v>
      </c>
      <c r="AP145" s="8">
        <v>105</v>
      </c>
      <c r="AQ145" s="8"/>
      <c r="AR145" s="8" t="s">
        <v>199</v>
      </c>
      <c r="AS145" s="8" t="s">
        <v>51</v>
      </c>
      <c r="AT145" s="8" t="s">
        <v>60</v>
      </c>
      <c r="AU145" s="21">
        <v>0</v>
      </c>
      <c r="AV145" s="20">
        <v>1001</v>
      </c>
      <c r="AW145" s="20">
        <v>1002</v>
      </c>
      <c r="AX145" s="8"/>
    </row>
    <row r="146" spans="1:50" x14ac:dyDescent="0.15">
      <c r="A146" s="8" t="s">
        <v>399</v>
      </c>
      <c r="B146" s="8" t="s">
        <v>751</v>
      </c>
      <c r="C146" s="20">
        <v>133</v>
      </c>
      <c r="D146" s="20" t="s">
        <v>65</v>
      </c>
      <c r="F146" s="8" t="s">
        <v>852</v>
      </c>
      <c r="G146" s="8" t="s">
        <v>853</v>
      </c>
      <c r="H146" s="8" t="s">
        <v>854</v>
      </c>
      <c r="I146" s="20"/>
      <c r="J146" s="20">
        <v>1</v>
      </c>
      <c r="K146" s="20">
        <v>77</v>
      </c>
      <c r="L146" s="20">
        <v>9780471164333</v>
      </c>
      <c r="M146" s="20">
        <v>9780471164333</v>
      </c>
      <c r="N146" s="8" t="s">
        <v>61</v>
      </c>
      <c r="O146" s="8" t="s">
        <v>61</v>
      </c>
      <c r="P146" s="8" t="s">
        <v>61</v>
      </c>
      <c r="Q146" s="21">
        <v>150</v>
      </c>
      <c r="R146" s="22"/>
      <c r="S146" s="21">
        <v>112.5</v>
      </c>
      <c r="T146" s="8" t="s">
        <v>66</v>
      </c>
      <c r="U146" s="20">
        <v>70</v>
      </c>
      <c r="V146" s="20">
        <v>54</v>
      </c>
      <c r="W146" s="20">
        <v>2</v>
      </c>
      <c r="X146" s="20">
        <v>70</v>
      </c>
      <c r="Y146" s="20">
        <v>0</v>
      </c>
      <c r="Z146" s="20">
        <v>0</v>
      </c>
      <c r="AA146" s="20">
        <v>0</v>
      </c>
      <c r="AB146" s="20">
        <v>0</v>
      </c>
      <c r="AC146" s="20">
        <v>2</v>
      </c>
      <c r="AD146" s="20">
        <v>0</v>
      </c>
      <c r="AE146" s="20">
        <v>0</v>
      </c>
      <c r="AF146" s="20">
        <v>0</v>
      </c>
      <c r="AG146" s="20">
        <v>3</v>
      </c>
      <c r="AH146" s="20">
        <v>3</v>
      </c>
      <c r="AI146" s="20">
        <f>AH146+AH144</f>
        <v>3</v>
      </c>
      <c r="AJ146" s="20"/>
      <c r="AK146" s="23">
        <v>40338</v>
      </c>
      <c r="AL146" s="23">
        <v>40447</v>
      </c>
      <c r="AM146" s="23">
        <v>40429</v>
      </c>
      <c r="AN146" s="8" t="s">
        <v>855</v>
      </c>
      <c r="AO146" s="8" t="s">
        <v>50</v>
      </c>
      <c r="AP146" s="8">
        <v>105</v>
      </c>
      <c r="AQ146" s="8"/>
      <c r="AR146" s="8"/>
      <c r="AS146" s="8" t="s">
        <v>51</v>
      </c>
      <c r="AT146" s="8" t="s">
        <v>63</v>
      </c>
      <c r="AU146" s="21">
        <v>0</v>
      </c>
      <c r="AV146" s="20">
        <v>1001</v>
      </c>
      <c r="AW146" s="20">
        <v>1002</v>
      </c>
      <c r="AX146" s="8"/>
    </row>
    <row r="147" spans="1:50" x14ac:dyDescent="0.15">
      <c r="A147" s="8" t="s">
        <v>399</v>
      </c>
      <c r="B147" s="8" t="s">
        <v>751</v>
      </c>
      <c r="C147" s="20">
        <v>133</v>
      </c>
      <c r="D147" s="20" t="s">
        <v>65</v>
      </c>
      <c r="F147" s="8" t="s">
        <v>852</v>
      </c>
      <c r="G147" s="8" t="s">
        <v>853</v>
      </c>
      <c r="H147" s="8" t="s">
        <v>856</v>
      </c>
      <c r="I147" s="20"/>
      <c r="J147" s="20">
        <v>2</v>
      </c>
      <c r="K147" s="20">
        <v>77</v>
      </c>
      <c r="L147" s="20">
        <v>9780471164357</v>
      </c>
      <c r="M147" s="20">
        <v>9780471164357</v>
      </c>
      <c r="N147" s="8" t="s">
        <v>61</v>
      </c>
      <c r="O147" s="8" t="s">
        <v>61</v>
      </c>
      <c r="P147" s="8" t="s">
        <v>61</v>
      </c>
      <c r="Q147" s="21">
        <v>155</v>
      </c>
      <c r="R147" s="22"/>
      <c r="S147" s="21">
        <v>116.25</v>
      </c>
      <c r="T147" s="8" t="s">
        <v>66</v>
      </c>
      <c r="U147" s="20">
        <v>70</v>
      </c>
      <c r="V147" s="20">
        <v>54</v>
      </c>
      <c r="W147" s="20">
        <v>2</v>
      </c>
      <c r="X147" s="20">
        <v>70</v>
      </c>
      <c r="Y147" s="20">
        <v>0</v>
      </c>
      <c r="Z147" s="20">
        <v>0</v>
      </c>
      <c r="AA147" s="20">
        <v>0</v>
      </c>
      <c r="AB147" s="20">
        <v>0</v>
      </c>
      <c r="AC147" s="20">
        <v>2</v>
      </c>
      <c r="AD147" s="20">
        <v>0</v>
      </c>
      <c r="AE147" s="20">
        <v>0</v>
      </c>
      <c r="AF147" s="20">
        <v>0</v>
      </c>
      <c r="AG147" s="20">
        <v>2</v>
      </c>
      <c r="AH147" s="20">
        <v>2</v>
      </c>
      <c r="AI147" s="20">
        <f>AH147+AH144</f>
        <v>2</v>
      </c>
      <c r="AJ147" s="20"/>
      <c r="AK147" s="23">
        <v>40338</v>
      </c>
      <c r="AL147" s="23">
        <v>40447</v>
      </c>
      <c r="AM147" s="23">
        <v>40386</v>
      </c>
      <c r="AN147" s="8" t="s">
        <v>857</v>
      </c>
      <c r="AO147" s="8" t="s">
        <v>50</v>
      </c>
      <c r="AP147" s="8">
        <v>105</v>
      </c>
      <c r="AQ147" s="8"/>
      <c r="AR147" s="8"/>
      <c r="AS147" s="8" t="s">
        <v>51</v>
      </c>
      <c r="AT147" s="8" t="s">
        <v>63</v>
      </c>
      <c r="AU147" s="21">
        <v>0</v>
      </c>
      <c r="AV147" s="20">
        <v>1001</v>
      </c>
      <c r="AW147" s="20">
        <v>1002</v>
      </c>
      <c r="AX147" s="8"/>
    </row>
    <row r="148" spans="1:50" x14ac:dyDescent="0.15">
      <c r="A148" s="8" t="s">
        <v>399</v>
      </c>
      <c r="B148" s="8" t="s">
        <v>751</v>
      </c>
      <c r="C148" s="20">
        <v>152</v>
      </c>
      <c r="D148" s="20" t="s">
        <v>65</v>
      </c>
      <c r="F148" s="8" t="s">
        <v>925</v>
      </c>
      <c r="G148" s="8" t="s">
        <v>54</v>
      </c>
      <c r="H148" s="8" t="s">
        <v>55</v>
      </c>
      <c r="I148" s="20"/>
      <c r="J148" s="20"/>
      <c r="K148" s="20"/>
      <c r="L148" s="20">
        <v>9780000000699</v>
      </c>
      <c r="M148" s="20">
        <v>9780000000699</v>
      </c>
      <c r="N148" s="8" t="s">
        <v>56</v>
      </c>
      <c r="O148" s="8" t="s">
        <v>56</v>
      </c>
      <c r="P148" s="8" t="s">
        <v>56</v>
      </c>
      <c r="Q148" s="21">
        <v>0</v>
      </c>
      <c r="R148" s="22"/>
      <c r="S148" s="21">
        <v>0</v>
      </c>
      <c r="T148" s="8" t="s">
        <v>49</v>
      </c>
      <c r="U148" s="20">
        <v>50</v>
      </c>
      <c r="V148" s="20">
        <v>32</v>
      </c>
      <c r="W148" s="20">
        <v>0</v>
      </c>
      <c r="X148" s="20">
        <v>24025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/>
      <c r="AJ148" s="20"/>
      <c r="AK148" s="23">
        <v>40346</v>
      </c>
      <c r="AL148" s="23">
        <v>40231</v>
      </c>
      <c r="AM148" s="23"/>
      <c r="AN148" s="8"/>
      <c r="AO148" s="8" t="s">
        <v>50</v>
      </c>
      <c r="AP148" s="8">
        <v>111</v>
      </c>
      <c r="AQ148" s="8"/>
      <c r="AR148" s="8"/>
      <c r="AS148" s="8" t="s">
        <v>49</v>
      </c>
      <c r="AT148" s="8"/>
      <c r="AU148" s="21">
        <v>0</v>
      </c>
      <c r="AV148" s="20">
        <v>1001</v>
      </c>
      <c r="AW148" s="20">
        <v>1002</v>
      </c>
      <c r="AX148" s="8"/>
    </row>
    <row r="149" spans="1:50" x14ac:dyDescent="0.15">
      <c r="A149" s="8" t="s">
        <v>399</v>
      </c>
      <c r="B149" s="8" t="s">
        <v>751</v>
      </c>
      <c r="C149" s="20">
        <v>154</v>
      </c>
      <c r="D149" s="20" t="s">
        <v>65</v>
      </c>
      <c r="F149" s="8" t="s">
        <v>926</v>
      </c>
      <c r="G149" s="8" t="s">
        <v>928</v>
      </c>
      <c r="H149" s="8" t="s">
        <v>929</v>
      </c>
      <c r="I149" s="20">
        <v>2</v>
      </c>
      <c r="J149" s="20"/>
      <c r="K149" s="20">
        <v>3</v>
      </c>
      <c r="L149" s="20">
        <v>9780387954684</v>
      </c>
      <c r="M149" s="20">
        <v>9780387954684</v>
      </c>
      <c r="N149" s="8" t="s">
        <v>193</v>
      </c>
      <c r="O149" s="8" t="s">
        <v>193</v>
      </c>
      <c r="P149" s="8" t="s">
        <v>193</v>
      </c>
      <c r="Q149" s="21">
        <v>64.95</v>
      </c>
      <c r="R149" s="22"/>
      <c r="S149" s="21">
        <v>48.75</v>
      </c>
      <c r="T149" s="8" t="s">
        <v>66</v>
      </c>
      <c r="U149" s="20">
        <v>65</v>
      </c>
      <c r="V149" s="20">
        <v>50</v>
      </c>
      <c r="W149" s="20">
        <v>13</v>
      </c>
      <c r="X149" s="20">
        <v>105</v>
      </c>
      <c r="Y149" s="20">
        <v>3</v>
      </c>
      <c r="Z149" s="20">
        <v>0</v>
      </c>
      <c r="AA149" s="20">
        <v>0</v>
      </c>
      <c r="AB149" s="20">
        <v>0</v>
      </c>
      <c r="AC149" s="20">
        <v>13</v>
      </c>
      <c r="AD149" s="20">
        <v>0</v>
      </c>
      <c r="AE149" s="20">
        <v>0</v>
      </c>
      <c r="AF149" s="20">
        <v>10</v>
      </c>
      <c r="AG149" s="20">
        <v>7</v>
      </c>
      <c r="AH149" s="20">
        <v>17</v>
      </c>
      <c r="AI149" s="20"/>
      <c r="AJ149" s="20"/>
      <c r="AK149" s="23">
        <v>40338</v>
      </c>
      <c r="AL149" s="23">
        <v>40447</v>
      </c>
      <c r="AM149" s="23">
        <v>40417</v>
      </c>
      <c r="AN149" s="8" t="s">
        <v>930</v>
      </c>
      <c r="AO149" s="8" t="s">
        <v>63</v>
      </c>
      <c r="AP149" s="8">
        <v>105</v>
      </c>
      <c r="AQ149" s="8"/>
      <c r="AR149" s="8" t="s">
        <v>931</v>
      </c>
      <c r="AS149" s="8" t="s">
        <v>51</v>
      </c>
      <c r="AT149" s="8" t="s">
        <v>60</v>
      </c>
      <c r="AU149" s="21">
        <v>54.95</v>
      </c>
      <c r="AV149" s="20">
        <v>1001</v>
      </c>
      <c r="AW149" s="20">
        <v>1002</v>
      </c>
      <c r="AX149" s="8"/>
    </row>
    <row r="150" spans="1:50" x14ac:dyDescent="0.15">
      <c r="A150" s="8" t="s">
        <v>399</v>
      </c>
      <c r="B150" s="8" t="s">
        <v>751</v>
      </c>
      <c r="C150" s="20">
        <v>154</v>
      </c>
      <c r="D150" s="20" t="s">
        <v>65</v>
      </c>
      <c r="F150" s="8" t="s">
        <v>926</v>
      </c>
      <c r="G150" s="8" t="s">
        <v>97</v>
      </c>
      <c r="H150" s="8" t="s">
        <v>927</v>
      </c>
      <c r="I150" s="20">
        <v>2</v>
      </c>
      <c r="J150" s="20"/>
      <c r="K150" s="20">
        <v>0</v>
      </c>
      <c r="L150" s="20">
        <v>9780124967120</v>
      </c>
      <c r="M150" s="20">
        <v>9780124967120</v>
      </c>
      <c r="N150" s="8" t="s">
        <v>58</v>
      </c>
      <c r="O150" s="8" t="s">
        <v>59</v>
      </c>
      <c r="P150" s="8" t="s">
        <v>59</v>
      </c>
      <c r="Q150" s="21">
        <v>81.95</v>
      </c>
      <c r="R150" s="22"/>
      <c r="S150" s="21">
        <v>61.5</v>
      </c>
      <c r="T150" s="8" t="s">
        <v>66</v>
      </c>
      <c r="U150" s="20">
        <v>65</v>
      </c>
      <c r="V150" s="20">
        <v>50</v>
      </c>
      <c r="W150" s="20">
        <v>23</v>
      </c>
      <c r="X150" s="20">
        <v>105</v>
      </c>
      <c r="Y150" s="20">
        <v>6</v>
      </c>
      <c r="Z150" s="20">
        <v>0</v>
      </c>
      <c r="AA150" s="20">
        <v>0</v>
      </c>
      <c r="AB150" s="20">
        <v>0</v>
      </c>
      <c r="AC150" s="20">
        <v>23</v>
      </c>
      <c r="AD150" s="20">
        <v>1</v>
      </c>
      <c r="AE150" s="20">
        <v>0</v>
      </c>
      <c r="AF150" s="20">
        <v>15</v>
      </c>
      <c r="AG150" s="20">
        <v>2</v>
      </c>
      <c r="AH150" s="20">
        <v>17</v>
      </c>
      <c r="AI150" s="20"/>
      <c r="AJ150" s="20"/>
      <c r="AK150" s="23">
        <v>40338</v>
      </c>
      <c r="AL150" s="23">
        <v>40447</v>
      </c>
      <c r="AM150" s="23">
        <v>40389</v>
      </c>
      <c r="AN150" s="8" t="s">
        <v>370</v>
      </c>
      <c r="AO150" s="8" t="s">
        <v>50</v>
      </c>
      <c r="AP150" s="8">
        <v>105</v>
      </c>
      <c r="AQ150" s="8"/>
      <c r="AR150" s="8"/>
      <c r="AS150" s="8" t="s">
        <v>51</v>
      </c>
      <c r="AT150" s="8" t="s">
        <v>63</v>
      </c>
      <c r="AU150" s="21">
        <v>0</v>
      </c>
      <c r="AV150" s="20">
        <v>1001</v>
      </c>
      <c r="AW150" s="20">
        <v>1002</v>
      </c>
      <c r="AX150" s="8"/>
    </row>
    <row r="151" spans="1:50" x14ac:dyDescent="0.15">
      <c r="A151" s="8" t="s">
        <v>399</v>
      </c>
      <c r="B151" s="8" t="s">
        <v>751</v>
      </c>
      <c r="C151" s="20">
        <v>182</v>
      </c>
      <c r="D151" s="20" t="s">
        <v>65</v>
      </c>
      <c r="F151" s="8" t="s">
        <v>932</v>
      </c>
      <c r="G151" s="8" t="s">
        <v>54</v>
      </c>
      <c r="H151" s="8" t="s">
        <v>55</v>
      </c>
      <c r="I151" s="20"/>
      <c r="J151" s="20"/>
      <c r="K151" s="20"/>
      <c r="L151" s="20">
        <v>9780000000699</v>
      </c>
      <c r="M151" s="20">
        <v>9780000000699</v>
      </c>
      <c r="N151" s="8" t="s">
        <v>56</v>
      </c>
      <c r="O151" s="8" t="s">
        <v>56</v>
      </c>
      <c r="P151" s="8" t="s">
        <v>56</v>
      </c>
      <c r="Q151" s="21">
        <v>0</v>
      </c>
      <c r="R151" s="22"/>
      <c r="S151" s="21">
        <v>0</v>
      </c>
      <c r="T151" s="8" t="s">
        <v>49</v>
      </c>
      <c r="U151" s="20">
        <v>5</v>
      </c>
      <c r="V151" s="20">
        <v>0</v>
      </c>
      <c r="W151" s="20">
        <v>0</v>
      </c>
      <c r="X151" s="20">
        <v>24025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/>
      <c r="AJ151" s="20"/>
      <c r="AK151" s="23">
        <v>40346</v>
      </c>
      <c r="AL151" s="23">
        <v>40231</v>
      </c>
      <c r="AM151" s="23"/>
      <c r="AN151" s="8"/>
      <c r="AO151" s="8" t="s">
        <v>50</v>
      </c>
      <c r="AP151" s="8">
        <v>111</v>
      </c>
      <c r="AQ151" s="8"/>
      <c r="AR151" s="8"/>
      <c r="AS151" s="8" t="s">
        <v>49</v>
      </c>
      <c r="AT151" s="8"/>
      <c r="AU151" s="21">
        <v>0</v>
      </c>
      <c r="AV151" s="20">
        <v>1001</v>
      </c>
      <c r="AW151" s="20">
        <v>1002</v>
      </c>
      <c r="AX151" s="8"/>
    </row>
    <row r="152" spans="1:50" x14ac:dyDescent="0.15">
      <c r="A152" s="8" t="s">
        <v>399</v>
      </c>
      <c r="B152" s="8" t="s">
        <v>751</v>
      </c>
      <c r="C152" s="20">
        <v>209</v>
      </c>
      <c r="D152" s="20" t="s">
        <v>65</v>
      </c>
      <c r="F152" s="8" t="s">
        <v>933</v>
      </c>
      <c r="G152" s="8" t="s">
        <v>54</v>
      </c>
      <c r="H152" s="8" t="s">
        <v>55</v>
      </c>
      <c r="I152" s="20"/>
      <c r="J152" s="20"/>
      <c r="K152" s="20"/>
      <c r="L152" s="20">
        <v>9780000000699</v>
      </c>
      <c r="M152" s="20">
        <v>9780000000699</v>
      </c>
      <c r="N152" s="8" t="s">
        <v>56</v>
      </c>
      <c r="O152" s="8" t="s">
        <v>56</v>
      </c>
      <c r="P152" s="8" t="s">
        <v>56</v>
      </c>
      <c r="Q152" s="21">
        <v>0</v>
      </c>
      <c r="R152" s="22"/>
      <c r="S152" s="21">
        <v>0</v>
      </c>
      <c r="T152" s="8" t="s">
        <v>49</v>
      </c>
      <c r="U152" s="20">
        <v>50</v>
      </c>
      <c r="V152" s="20">
        <v>31</v>
      </c>
      <c r="W152" s="20">
        <v>0</v>
      </c>
      <c r="X152" s="20">
        <v>24025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/>
      <c r="AJ152" s="20"/>
      <c r="AK152" s="23">
        <v>40346</v>
      </c>
      <c r="AL152" s="23">
        <v>40231</v>
      </c>
      <c r="AM152" s="23"/>
      <c r="AN152" s="8"/>
      <c r="AO152" s="8" t="s">
        <v>50</v>
      </c>
      <c r="AP152" s="8">
        <v>111</v>
      </c>
      <c r="AQ152" s="8"/>
      <c r="AR152" s="8"/>
      <c r="AS152" s="8" t="s">
        <v>49</v>
      </c>
      <c r="AT152" s="8"/>
      <c r="AU152" s="21">
        <v>0</v>
      </c>
      <c r="AV152" s="20">
        <v>1001</v>
      </c>
      <c r="AW152" s="20">
        <v>1002</v>
      </c>
      <c r="AX152" s="8"/>
    </row>
    <row r="153" spans="1:50" x14ac:dyDescent="0.15">
      <c r="A153" s="8" t="s">
        <v>399</v>
      </c>
      <c r="B153" s="8" t="s">
        <v>751</v>
      </c>
      <c r="C153" s="20">
        <v>214</v>
      </c>
      <c r="D153" s="20" t="s">
        <v>65</v>
      </c>
      <c r="F153" s="8" t="s">
        <v>833</v>
      </c>
      <c r="G153" s="8" t="s">
        <v>570</v>
      </c>
      <c r="H153" s="8" t="s">
        <v>571</v>
      </c>
      <c r="I153" s="20">
        <v>5</v>
      </c>
      <c r="J153" s="20"/>
      <c r="K153" s="20">
        <v>8</v>
      </c>
      <c r="L153" s="20">
        <v>9780815341055</v>
      </c>
      <c r="M153" s="20">
        <v>9780815341055</v>
      </c>
      <c r="N153" s="8" t="s">
        <v>81</v>
      </c>
      <c r="O153" s="8" t="s">
        <v>82</v>
      </c>
      <c r="P153" s="8" t="s">
        <v>82</v>
      </c>
      <c r="Q153" s="21">
        <v>152</v>
      </c>
      <c r="R153" s="22"/>
      <c r="S153" s="21">
        <v>114</v>
      </c>
      <c r="T153" s="8" t="s">
        <v>49</v>
      </c>
      <c r="U153" s="20">
        <v>25</v>
      </c>
      <c r="V153" s="20">
        <v>16</v>
      </c>
      <c r="W153" s="20">
        <v>120</v>
      </c>
      <c r="X153" s="20">
        <v>380</v>
      </c>
      <c r="Y153" s="20">
        <v>59</v>
      </c>
      <c r="Z153" s="20">
        <v>0</v>
      </c>
      <c r="AA153" s="20">
        <v>6</v>
      </c>
      <c r="AB153" s="20">
        <v>0</v>
      </c>
      <c r="AC153" s="20">
        <v>46</v>
      </c>
      <c r="AD153" s="20">
        <v>29</v>
      </c>
      <c r="AE153" s="20">
        <v>15</v>
      </c>
      <c r="AF153" s="20">
        <v>27</v>
      </c>
      <c r="AG153" s="20">
        <v>35</v>
      </c>
      <c r="AH153" s="20">
        <v>62</v>
      </c>
      <c r="AI153" s="20"/>
      <c r="AJ153" s="20"/>
      <c r="AK153" s="23">
        <v>40394</v>
      </c>
      <c r="AL153" s="23">
        <v>40447</v>
      </c>
      <c r="AM153" s="23">
        <v>40438</v>
      </c>
      <c r="AN153" s="8" t="s">
        <v>572</v>
      </c>
      <c r="AO153" s="8" t="s">
        <v>50</v>
      </c>
      <c r="AP153" s="8">
        <v>111</v>
      </c>
      <c r="AQ153" s="8"/>
      <c r="AR153" s="8" t="s">
        <v>573</v>
      </c>
      <c r="AS153" s="8" t="s">
        <v>51</v>
      </c>
      <c r="AT153" s="8" t="s">
        <v>60</v>
      </c>
      <c r="AU153" s="21">
        <v>0</v>
      </c>
      <c r="AV153" s="20">
        <v>1001</v>
      </c>
      <c r="AW153" s="20">
        <v>1002</v>
      </c>
      <c r="AX153" s="8"/>
    </row>
    <row r="154" spans="1:50" x14ac:dyDescent="0.15">
      <c r="A154" s="8" t="s">
        <v>399</v>
      </c>
      <c r="B154" s="8" t="s">
        <v>751</v>
      </c>
      <c r="C154" s="20">
        <v>216</v>
      </c>
      <c r="D154" s="20" t="s">
        <v>65</v>
      </c>
      <c r="F154" s="8" t="s">
        <v>834</v>
      </c>
      <c r="G154" s="8" t="s">
        <v>54</v>
      </c>
      <c r="H154" s="8" t="s">
        <v>55</v>
      </c>
      <c r="I154" s="20"/>
      <c r="J154" s="20"/>
      <c r="K154" s="20"/>
      <c r="L154" s="20">
        <v>9780000000699</v>
      </c>
      <c r="M154" s="20">
        <v>9780000000699</v>
      </c>
      <c r="N154" s="8" t="s">
        <v>56</v>
      </c>
      <c r="O154" s="8" t="s">
        <v>56</v>
      </c>
      <c r="P154" s="8" t="s">
        <v>56</v>
      </c>
      <c r="Q154" s="21">
        <v>0</v>
      </c>
      <c r="R154" s="22"/>
      <c r="S154" s="21">
        <v>0</v>
      </c>
      <c r="T154" s="8" t="s">
        <v>49</v>
      </c>
      <c r="U154" s="20">
        <v>40</v>
      </c>
      <c r="V154" s="20">
        <v>34</v>
      </c>
      <c r="W154" s="20">
        <v>0</v>
      </c>
      <c r="X154" s="20">
        <v>24025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/>
      <c r="AJ154" s="20"/>
      <c r="AK154" s="23">
        <v>40338</v>
      </c>
      <c r="AL154" s="23">
        <v>40231</v>
      </c>
      <c r="AM154" s="23"/>
      <c r="AN154" s="8"/>
      <c r="AO154" s="8" t="s">
        <v>50</v>
      </c>
      <c r="AP154" s="8">
        <v>111</v>
      </c>
      <c r="AQ154" s="8"/>
      <c r="AR154" s="8"/>
      <c r="AS154" s="8" t="s">
        <v>49</v>
      </c>
      <c r="AT154" s="8"/>
      <c r="AU154" s="21">
        <v>0</v>
      </c>
      <c r="AV154" s="20">
        <v>1001</v>
      </c>
      <c r="AW154" s="20">
        <v>1002</v>
      </c>
      <c r="AX154" s="8"/>
    </row>
    <row r="155" spans="1:50" x14ac:dyDescent="0.15">
      <c r="A155" s="8" t="s">
        <v>399</v>
      </c>
      <c r="B155" s="8" t="s">
        <v>751</v>
      </c>
      <c r="C155" s="20">
        <v>224</v>
      </c>
      <c r="D155" s="20" t="s">
        <v>65</v>
      </c>
      <c r="F155" s="8" t="s">
        <v>936</v>
      </c>
      <c r="G155" s="8" t="s">
        <v>937</v>
      </c>
      <c r="H155" s="8" t="s">
        <v>938</v>
      </c>
      <c r="I155" s="20">
        <v>3</v>
      </c>
      <c r="J155" s="20"/>
      <c r="K155" s="20">
        <v>90</v>
      </c>
      <c r="L155" s="20">
        <v>9780471510949</v>
      </c>
      <c r="M155" s="20">
        <v>9780471510949</v>
      </c>
      <c r="N155" s="8" t="s">
        <v>61</v>
      </c>
      <c r="O155" s="8" t="s">
        <v>61</v>
      </c>
      <c r="P155" s="8" t="s">
        <v>61</v>
      </c>
      <c r="Q155" s="21">
        <v>169</v>
      </c>
      <c r="R155" s="22"/>
      <c r="S155" s="21">
        <v>126.75</v>
      </c>
      <c r="T155" s="8" t="s">
        <v>49</v>
      </c>
      <c r="U155" s="20">
        <v>25</v>
      </c>
      <c r="V155" s="20">
        <v>6</v>
      </c>
      <c r="W155" s="20">
        <v>6</v>
      </c>
      <c r="X155" s="20">
        <v>25</v>
      </c>
      <c r="Y155" s="20">
        <v>0</v>
      </c>
      <c r="Z155" s="20">
        <v>0</v>
      </c>
      <c r="AA155" s="20">
        <v>5</v>
      </c>
      <c r="AB155" s="20">
        <v>0</v>
      </c>
      <c r="AC155" s="20">
        <v>6</v>
      </c>
      <c r="AD155" s="20">
        <v>0</v>
      </c>
      <c r="AE155" s="20">
        <v>0</v>
      </c>
      <c r="AF155" s="20">
        <v>0</v>
      </c>
      <c r="AG155" s="20">
        <v>1</v>
      </c>
      <c r="AH155" s="20">
        <v>1</v>
      </c>
      <c r="AI155" s="20"/>
      <c r="AJ155" s="20"/>
      <c r="AK155" s="23">
        <v>40338</v>
      </c>
      <c r="AL155" s="23">
        <v>40447</v>
      </c>
      <c r="AM155" s="23">
        <v>40393</v>
      </c>
      <c r="AN155" s="8" t="s">
        <v>939</v>
      </c>
      <c r="AO155" s="8" t="s">
        <v>50</v>
      </c>
      <c r="AP155" s="8">
        <v>105</v>
      </c>
      <c r="AQ155" s="8"/>
      <c r="AR155" s="8"/>
      <c r="AS155" s="8" t="s">
        <v>51</v>
      </c>
      <c r="AT155" s="8" t="s">
        <v>60</v>
      </c>
      <c r="AU155" s="21">
        <v>0</v>
      </c>
      <c r="AV155" s="20">
        <v>1001</v>
      </c>
      <c r="AW155" s="20">
        <v>1002</v>
      </c>
      <c r="AX155" s="8"/>
    </row>
    <row r="156" spans="1:50" x14ac:dyDescent="0.15">
      <c r="A156" s="8" t="s">
        <v>399</v>
      </c>
      <c r="B156" s="8" t="s">
        <v>751</v>
      </c>
      <c r="C156" s="20">
        <v>226</v>
      </c>
      <c r="D156" s="20" t="s">
        <v>65</v>
      </c>
      <c r="F156" s="8" t="s">
        <v>836</v>
      </c>
      <c r="G156" s="8" t="s">
        <v>54</v>
      </c>
      <c r="H156" s="8" t="s">
        <v>55</v>
      </c>
      <c r="I156" s="20"/>
      <c r="J156" s="20"/>
      <c r="K156" s="20"/>
      <c r="L156" s="20">
        <v>9780000000699</v>
      </c>
      <c r="M156" s="20">
        <v>9780000000699</v>
      </c>
      <c r="N156" s="8" t="s">
        <v>56</v>
      </c>
      <c r="O156" s="8" t="s">
        <v>56</v>
      </c>
      <c r="P156" s="8" t="s">
        <v>56</v>
      </c>
      <c r="Q156" s="21">
        <v>0</v>
      </c>
      <c r="R156" s="22"/>
      <c r="S156" s="21">
        <v>0</v>
      </c>
      <c r="T156" s="8" t="s">
        <v>49</v>
      </c>
      <c r="U156" s="20">
        <v>15</v>
      </c>
      <c r="V156" s="20">
        <v>17</v>
      </c>
      <c r="W156" s="20">
        <v>0</v>
      </c>
      <c r="X156" s="20">
        <v>24025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/>
      <c r="AJ156" s="20"/>
      <c r="AK156" s="23">
        <v>40338</v>
      </c>
      <c r="AL156" s="23">
        <v>40231</v>
      </c>
      <c r="AM156" s="23"/>
      <c r="AN156" s="8"/>
      <c r="AO156" s="8" t="s">
        <v>50</v>
      </c>
      <c r="AP156" s="8">
        <v>111</v>
      </c>
      <c r="AQ156" s="8"/>
      <c r="AR156" s="8"/>
      <c r="AS156" s="8" t="s">
        <v>49</v>
      </c>
      <c r="AT156" s="8"/>
      <c r="AU156" s="21">
        <v>0</v>
      </c>
      <c r="AV156" s="20">
        <v>1001</v>
      </c>
      <c r="AW156" s="20">
        <v>1002</v>
      </c>
      <c r="AX156" s="8"/>
    </row>
    <row r="157" spans="1:50" x14ac:dyDescent="0.15">
      <c r="A157" s="8" t="s">
        <v>399</v>
      </c>
      <c r="B157" s="8" t="s">
        <v>751</v>
      </c>
      <c r="C157" s="20">
        <v>231</v>
      </c>
      <c r="D157" s="20" t="s">
        <v>65</v>
      </c>
      <c r="F157" s="8" t="s">
        <v>940</v>
      </c>
      <c r="G157" s="8" t="s">
        <v>941</v>
      </c>
      <c r="H157" s="8" t="s">
        <v>942</v>
      </c>
      <c r="I157" s="20">
        <v>2</v>
      </c>
      <c r="J157" s="20"/>
      <c r="K157" s="20">
        <v>99</v>
      </c>
      <c r="L157" s="20">
        <v>9780137371235</v>
      </c>
      <c r="M157" s="20">
        <v>9780137371235</v>
      </c>
      <c r="N157" s="8" t="s">
        <v>121</v>
      </c>
      <c r="O157" s="8" t="s">
        <v>121</v>
      </c>
      <c r="P157" s="8" t="s">
        <v>121</v>
      </c>
      <c r="Q157" s="21">
        <v>148</v>
      </c>
      <c r="R157" s="22"/>
      <c r="S157" s="21">
        <v>111</v>
      </c>
      <c r="T157" s="8" t="s">
        <v>49</v>
      </c>
      <c r="U157" s="20">
        <v>10</v>
      </c>
      <c r="V157" s="20">
        <v>17</v>
      </c>
      <c r="W157" s="20">
        <v>4</v>
      </c>
      <c r="X157" s="20">
        <v>10</v>
      </c>
      <c r="Y157" s="20">
        <v>0</v>
      </c>
      <c r="Z157" s="20">
        <v>0</v>
      </c>
      <c r="AA157" s="20">
        <v>0</v>
      </c>
      <c r="AB157" s="20">
        <v>0</v>
      </c>
      <c r="AC157" s="20">
        <v>4</v>
      </c>
      <c r="AD157" s="20">
        <v>0</v>
      </c>
      <c r="AE157" s="20">
        <v>0</v>
      </c>
      <c r="AF157" s="20">
        <v>0</v>
      </c>
      <c r="AG157" s="20">
        <v>4</v>
      </c>
      <c r="AH157" s="20">
        <v>4</v>
      </c>
      <c r="AI157" s="20"/>
      <c r="AJ157" s="20"/>
      <c r="AK157" s="23">
        <v>40339</v>
      </c>
      <c r="AL157" s="23">
        <v>40447</v>
      </c>
      <c r="AM157" s="23">
        <v>40393</v>
      </c>
      <c r="AN157" s="8" t="s">
        <v>943</v>
      </c>
      <c r="AO157" s="8" t="s">
        <v>50</v>
      </c>
      <c r="AP157" s="8">
        <v>105</v>
      </c>
      <c r="AQ157" s="8"/>
      <c r="AR157" s="8"/>
      <c r="AS157" s="8" t="s">
        <v>51</v>
      </c>
      <c r="AT157" s="8" t="s">
        <v>60</v>
      </c>
      <c r="AU157" s="21">
        <v>0</v>
      </c>
      <c r="AV157" s="20">
        <v>1001</v>
      </c>
      <c r="AW157" s="20">
        <v>1002</v>
      </c>
      <c r="AX157" s="8"/>
    </row>
    <row r="158" spans="1:50" x14ac:dyDescent="0.15">
      <c r="A158" s="8" t="s">
        <v>399</v>
      </c>
      <c r="B158" s="8" t="s">
        <v>751</v>
      </c>
      <c r="C158" s="20">
        <v>252</v>
      </c>
      <c r="D158" s="20" t="s">
        <v>65</v>
      </c>
      <c r="F158" s="8" t="s">
        <v>925</v>
      </c>
      <c r="G158" s="8" t="s">
        <v>54</v>
      </c>
      <c r="H158" s="8" t="s">
        <v>55</v>
      </c>
      <c r="I158" s="20"/>
      <c r="J158" s="20"/>
      <c r="K158" s="20"/>
      <c r="L158" s="20">
        <v>9780000000699</v>
      </c>
      <c r="M158" s="20">
        <v>9780000000699</v>
      </c>
      <c r="N158" s="8" t="s">
        <v>56</v>
      </c>
      <c r="O158" s="8" t="s">
        <v>56</v>
      </c>
      <c r="P158" s="8" t="s">
        <v>56</v>
      </c>
      <c r="Q158" s="21">
        <v>0</v>
      </c>
      <c r="R158" s="22"/>
      <c r="S158" s="21">
        <v>0</v>
      </c>
      <c r="T158" s="8" t="s">
        <v>49</v>
      </c>
      <c r="U158" s="20">
        <v>50</v>
      </c>
      <c r="V158" s="20">
        <v>15</v>
      </c>
      <c r="W158" s="20">
        <v>0</v>
      </c>
      <c r="X158" s="20">
        <v>24025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/>
      <c r="AJ158" s="20"/>
      <c r="AK158" s="23">
        <v>40346</v>
      </c>
      <c r="AL158" s="23">
        <v>40231</v>
      </c>
      <c r="AM158" s="23"/>
      <c r="AN158" s="8"/>
      <c r="AO158" s="8" t="s">
        <v>50</v>
      </c>
      <c r="AP158" s="8">
        <v>111</v>
      </c>
      <c r="AQ158" s="8"/>
      <c r="AR158" s="8"/>
      <c r="AS158" s="8" t="s">
        <v>49</v>
      </c>
      <c r="AT158" s="8"/>
      <c r="AU158" s="21">
        <v>0</v>
      </c>
      <c r="AV158" s="20">
        <v>1001</v>
      </c>
      <c r="AW158" s="20">
        <v>1002</v>
      </c>
      <c r="AX158" s="8"/>
    </row>
    <row r="159" spans="1:50" x14ac:dyDescent="0.15">
      <c r="A159" s="8" t="s">
        <v>399</v>
      </c>
      <c r="B159" s="8" t="s">
        <v>751</v>
      </c>
      <c r="C159" s="20">
        <v>254</v>
      </c>
      <c r="D159" s="20" t="s">
        <v>65</v>
      </c>
      <c r="F159" s="8" t="s">
        <v>926</v>
      </c>
      <c r="G159" s="8" t="s">
        <v>928</v>
      </c>
      <c r="H159" s="8" t="s">
        <v>929</v>
      </c>
      <c r="I159" s="20">
        <v>2</v>
      </c>
      <c r="J159" s="20"/>
      <c r="K159" s="20">
        <v>3</v>
      </c>
      <c r="L159" s="20">
        <v>9780387954684</v>
      </c>
      <c r="M159" s="20">
        <v>9780387954684</v>
      </c>
      <c r="N159" s="8" t="s">
        <v>193</v>
      </c>
      <c r="O159" s="8" t="s">
        <v>193</v>
      </c>
      <c r="P159" s="8" t="s">
        <v>193</v>
      </c>
      <c r="Q159" s="21">
        <v>64.95</v>
      </c>
      <c r="R159" s="22"/>
      <c r="S159" s="21">
        <v>48.75</v>
      </c>
      <c r="T159" s="8" t="s">
        <v>66</v>
      </c>
      <c r="U159" s="20">
        <v>40</v>
      </c>
      <c r="V159" s="20">
        <v>21</v>
      </c>
      <c r="W159" s="20">
        <v>13</v>
      </c>
      <c r="X159" s="20">
        <v>105</v>
      </c>
      <c r="Y159" s="20">
        <v>3</v>
      </c>
      <c r="Z159" s="20">
        <v>0</v>
      </c>
      <c r="AA159" s="20">
        <v>0</v>
      </c>
      <c r="AB159" s="20">
        <v>0</v>
      </c>
      <c r="AC159" s="20">
        <v>13</v>
      </c>
      <c r="AD159" s="20">
        <v>0</v>
      </c>
      <c r="AE159" s="20">
        <v>0</v>
      </c>
      <c r="AF159" s="20">
        <v>10</v>
      </c>
      <c r="AG159" s="20">
        <v>7</v>
      </c>
      <c r="AH159" s="20">
        <v>17</v>
      </c>
      <c r="AI159" s="20"/>
      <c r="AJ159" s="20"/>
      <c r="AK159" s="23">
        <v>40338</v>
      </c>
      <c r="AL159" s="23">
        <v>40447</v>
      </c>
      <c r="AM159" s="23">
        <v>40417</v>
      </c>
      <c r="AN159" s="8" t="s">
        <v>930</v>
      </c>
      <c r="AO159" s="8" t="s">
        <v>63</v>
      </c>
      <c r="AP159" s="8">
        <v>105</v>
      </c>
      <c r="AQ159" s="8"/>
      <c r="AR159" s="8" t="s">
        <v>931</v>
      </c>
      <c r="AS159" s="8" t="s">
        <v>51</v>
      </c>
      <c r="AT159" s="8" t="s">
        <v>60</v>
      </c>
      <c r="AU159" s="21">
        <v>54.95</v>
      </c>
      <c r="AV159" s="20">
        <v>1001</v>
      </c>
      <c r="AW159" s="20">
        <v>1002</v>
      </c>
      <c r="AX159" s="8"/>
    </row>
    <row r="160" spans="1:50" x14ac:dyDescent="0.15">
      <c r="A160" s="8" t="s">
        <v>399</v>
      </c>
      <c r="B160" s="8" t="s">
        <v>751</v>
      </c>
      <c r="C160" s="20">
        <v>254</v>
      </c>
      <c r="D160" s="20" t="s">
        <v>65</v>
      </c>
      <c r="F160" s="8" t="s">
        <v>926</v>
      </c>
      <c r="G160" s="8" t="s">
        <v>97</v>
      </c>
      <c r="H160" s="8" t="s">
        <v>927</v>
      </c>
      <c r="I160" s="20">
        <v>2</v>
      </c>
      <c r="J160" s="20"/>
      <c r="K160" s="20">
        <v>0</v>
      </c>
      <c r="L160" s="20">
        <v>9780124967120</v>
      </c>
      <c r="M160" s="20">
        <v>9780124967120</v>
      </c>
      <c r="N160" s="8" t="s">
        <v>58</v>
      </c>
      <c r="O160" s="8" t="s">
        <v>59</v>
      </c>
      <c r="P160" s="8" t="s">
        <v>59</v>
      </c>
      <c r="Q160" s="21">
        <v>81.95</v>
      </c>
      <c r="R160" s="22"/>
      <c r="S160" s="21">
        <v>61.5</v>
      </c>
      <c r="T160" s="8" t="s">
        <v>66</v>
      </c>
      <c r="U160" s="20">
        <v>40</v>
      </c>
      <c r="V160" s="20">
        <v>21</v>
      </c>
      <c r="W160" s="20">
        <v>23</v>
      </c>
      <c r="X160" s="20">
        <v>105</v>
      </c>
      <c r="Y160" s="20">
        <v>6</v>
      </c>
      <c r="Z160" s="20">
        <v>0</v>
      </c>
      <c r="AA160" s="20">
        <v>0</v>
      </c>
      <c r="AB160" s="20">
        <v>0</v>
      </c>
      <c r="AC160" s="20">
        <v>23</v>
      </c>
      <c r="AD160" s="20">
        <v>1</v>
      </c>
      <c r="AE160" s="20">
        <v>0</v>
      </c>
      <c r="AF160" s="20">
        <v>15</v>
      </c>
      <c r="AG160" s="20">
        <v>2</v>
      </c>
      <c r="AH160" s="20">
        <v>17</v>
      </c>
      <c r="AI160" s="20"/>
      <c r="AJ160" s="20"/>
      <c r="AK160" s="23">
        <v>40338</v>
      </c>
      <c r="AL160" s="23">
        <v>40447</v>
      </c>
      <c r="AM160" s="23">
        <v>40389</v>
      </c>
      <c r="AN160" s="8" t="s">
        <v>370</v>
      </c>
      <c r="AO160" s="8" t="s">
        <v>50</v>
      </c>
      <c r="AP160" s="8">
        <v>105</v>
      </c>
      <c r="AQ160" s="8"/>
      <c r="AR160" s="8"/>
      <c r="AS160" s="8" t="s">
        <v>51</v>
      </c>
      <c r="AT160" s="8" t="s">
        <v>63</v>
      </c>
      <c r="AU160" s="21">
        <v>0</v>
      </c>
      <c r="AV160" s="20">
        <v>1001</v>
      </c>
      <c r="AW160" s="20">
        <v>1002</v>
      </c>
      <c r="AX160" s="8"/>
    </row>
    <row r="161" spans="1:50" x14ac:dyDescent="0.15">
      <c r="A161" s="8" t="s">
        <v>399</v>
      </c>
      <c r="B161" s="8" t="s">
        <v>751</v>
      </c>
      <c r="C161" s="20" t="s">
        <v>794</v>
      </c>
      <c r="D161" s="20" t="s">
        <v>65</v>
      </c>
      <c r="F161" s="8" t="s">
        <v>795</v>
      </c>
      <c r="G161" s="8" t="s">
        <v>54</v>
      </c>
      <c r="H161" s="8" t="s">
        <v>55</v>
      </c>
      <c r="I161" s="20"/>
      <c r="J161" s="20"/>
      <c r="K161" s="20"/>
      <c r="L161" s="20">
        <v>9780000000699</v>
      </c>
      <c r="M161" s="20">
        <v>9780000000699</v>
      </c>
      <c r="N161" s="8" t="s">
        <v>56</v>
      </c>
      <c r="O161" s="8" t="s">
        <v>56</v>
      </c>
      <c r="P161" s="8" t="s">
        <v>56</v>
      </c>
      <c r="Q161" s="21">
        <v>0</v>
      </c>
      <c r="R161" s="22"/>
      <c r="S161" s="21">
        <v>0</v>
      </c>
      <c r="T161" s="8" t="s">
        <v>49</v>
      </c>
      <c r="U161" s="20">
        <v>80</v>
      </c>
      <c r="V161" s="20">
        <v>73</v>
      </c>
      <c r="W161" s="20">
        <v>0</v>
      </c>
      <c r="X161" s="20">
        <v>24025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/>
      <c r="AJ161" s="20"/>
      <c r="AK161" s="23">
        <v>40338</v>
      </c>
      <c r="AL161" s="23">
        <v>40231</v>
      </c>
      <c r="AM161" s="23"/>
      <c r="AN161" s="8"/>
      <c r="AO161" s="8" t="s">
        <v>50</v>
      </c>
      <c r="AP161" s="8">
        <v>111</v>
      </c>
      <c r="AQ161" s="8"/>
      <c r="AR161" s="8"/>
      <c r="AS161" s="8" t="s">
        <v>49</v>
      </c>
      <c r="AT161" s="8"/>
      <c r="AU161" s="21">
        <v>0</v>
      </c>
      <c r="AV161" s="20">
        <v>1001</v>
      </c>
      <c r="AW161" s="20">
        <v>1002</v>
      </c>
      <c r="AX161" s="8"/>
    </row>
    <row r="162" spans="1:50" x14ac:dyDescent="0.15">
      <c r="A162" s="8" t="s">
        <v>399</v>
      </c>
      <c r="B162" s="8" t="s">
        <v>751</v>
      </c>
      <c r="C162" s="20" t="s">
        <v>796</v>
      </c>
      <c r="D162" s="20" t="s">
        <v>65</v>
      </c>
      <c r="F162" s="8" t="s">
        <v>797</v>
      </c>
      <c r="G162" s="8" t="s">
        <v>798</v>
      </c>
      <c r="H162" s="8" t="s">
        <v>799</v>
      </c>
      <c r="I162" s="20">
        <v>6</v>
      </c>
      <c r="J162" s="20"/>
      <c r="K162" s="20">
        <v>7</v>
      </c>
      <c r="L162" s="20">
        <v>9780495012016</v>
      </c>
      <c r="M162" s="20">
        <v>9780495012016</v>
      </c>
      <c r="N162" s="8" t="s">
        <v>70</v>
      </c>
      <c r="O162" s="8" t="s">
        <v>71</v>
      </c>
      <c r="P162" s="8" t="s">
        <v>71</v>
      </c>
      <c r="Q162" s="21">
        <v>260</v>
      </c>
      <c r="R162" s="22"/>
      <c r="S162" s="21">
        <v>195</v>
      </c>
      <c r="T162" s="8" t="s">
        <v>49</v>
      </c>
      <c r="U162" s="20">
        <v>20</v>
      </c>
      <c r="V162" s="20">
        <v>15</v>
      </c>
      <c r="W162" s="20">
        <v>2</v>
      </c>
      <c r="X162" s="20">
        <v>20</v>
      </c>
      <c r="Y162" s="20">
        <v>0</v>
      </c>
      <c r="Z162" s="20">
        <v>0</v>
      </c>
      <c r="AA162" s="20">
        <v>-1</v>
      </c>
      <c r="AB162" s="20">
        <v>0</v>
      </c>
      <c r="AC162" s="20">
        <v>2</v>
      </c>
      <c r="AD162" s="20">
        <v>2</v>
      </c>
      <c r="AE162" s="20">
        <v>1</v>
      </c>
      <c r="AF162" s="20">
        <v>1</v>
      </c>
      <c r="AG162" s="20">
        <v>3</v>
      </c>
      <c r="AH162" s="20">
        <v>4</v>
      </c>
      <c r="AI162" s="20"/>
      <c r="AJ162" s="20"/>
      <c r="AK162" s="23">
        <v>40338</v>
      </c>
      <c r="AL162" s="23">
        <v>40552</v>
      </c>
      <c r="AM162" s="23">
        <v>40389</v>
      </c>
      <c r="AN162" s="8" t="s">
        <v>800</v>
      </c>
      <c r="AO162" s="8" t="s">
        <v>50</v>
      </c>
      <c r="AP162" s="8">
        <v>111</v>
      </c>
      <c r="AQ162" s="8"/>
      <c r="AR162" s="8"/>
      <c r="AS162" s="8" t="s">
        <v>51</v>
      </c>
      <c r="AT162" s="8" t="s">
        <v>60</v>
      </c>
      <c r="AU162" s="21">
        <v>0</v>
      </c>
      <c r="AV162" s="20">
        <v>1001</v>
      </c>
      <c r="AW162" s="20">
        <v>1002</v>
      </c>
      <c r="AX162" s="8"/>
    </row>
    <row r="163" spans="1:50" x14ac:dyDescent="0.15">
      <c r="A163" s="8" t="s">
        <v>399</v>
      </c>
      <c r="B163" s="8" t="s">
        <v>751</v>
      </c>
      <c r="C163" s="20" t="s">
        <v>801</v>
      </c>
      <c r="D163" s="20" t="s">
        <v>65</v>
      </c>
      <c r="F163" s="8" t="s">
        <v>802</v>
      </c>
      <c r="G163" s="8" t="s">
        <v>81</v>
      </c>
      <c r="H163" s="8" t="s">
        <v>803</v>
      </c>
      <c r="I163" s="20">
        <v>8</v>
      </c>
      <c r="J163" s="20"/>
      <c r="K163" s="20">
        <v>9</v>
      </c>
      <c r="L163" s="20">
        <v>9780072828429</v>
      </c>
      <c r="M163" s="20">
        <v>9780072828429</v>
      </c>
      <c r="N163" s="8" t="s">
        <v>80</v>
      </c>
      <c r="O163" s="8" t="s">
        <v>80</v>
      </c>
      <c r="P163" s="8" t="s">
        <v>80</v>
      </c>
      <c r="Q163" s="21">
        <v>100.5</v>
      </c>
      <c r="R163" s="22"/>
      <c r="S163" s="21">
        <v>75.400000000000006</v>
      </c>
      <c r="T163" s="8" t="s">
        <v>66</v>
      </c>
      <c r="U163" s="20">
        <v>34</v>
      </c>
      <c r="V163" s="20">
        <v>27</v>
      </c>
      <c r="W163" s="20">
        <v>5</v>
      </c>
      <c r="X163" s="20">
        <v>36</v>
      </c>
      <c r="Y163" s="20">
        <v>0</v>
      </c>
      <c r="Z163" s="20">
        <v>0</v>
      </c>
      <c r="AA163" s="20">
        <v>0</v>
      </c>
      <c r="AB163" s="20">
        <v>0</v>
      </c>
      <c r="AC163" s="20">
        <v>5</v>
      </c>
      <c r="AD163" s="20">
        <v>1</v>
      </c>
      <c r="AE163" s="20">
        <v>0</v>
      </c>
      <c r="AF163" s="20">
        <v>2</v>
      </c>
      <c r="AG163" s="20">
        <v>1</v>
      </c>
      <c r="AH163" s="20">
        <v>3</v>
      </c>
      <c r="AI163" s="20"/>
      <c r="AJ163" s="20"/>
      <c r="AK163" s="23">
        <v>40347</v>
      </c>
      <c r="AL163" s="23">
        <v>40447</v>
      </c>
      <c r="AM163" s="23">
        <v>40392</v>
      </c>
      <c r="AN163" s="8" t="s">
        <v>804</v>
      </c>
      <c r="AO163" s="8" t="s">
        <v>50</v>
      </c>
      <c r="AP163" s="8">
        <v>105</v>
      </c>
      <c r="AQ163" s="8"/>
      <c r="AR163" s="8"/>
      <c r="AS163" s="8" t="s">
        <v>51</v>
      </c>
      <c r="AT163" s="8" t="s">
        <v>60</v>
      </c>
      <c r="AU163" s="21">
        <v>0</v>
      </c>
      <c r="AV163" s="20">
        <v>1001</v>
      </c>
      <c r="AW163" s="20">
        <v>1002</v>
      </c>
      <c r="AX163" s="8"/>
    </row>
    <row r="164" spans="1:50" x14ac:dyDescent="0.15">
      <c r="A164" s="8" t="s">
        <v>399</v>
      </c>
      <c r="B164" s="8" t="s">
        <v>751</v>
      </c>
      <c r="C164" s="20" t="s">
        <v>801</v>
      </c>
      <c r="D164" s="20" t="s">
        <v>65</v>
      </c>
      <c r="F164" s="8" t="s">
        <v>802</v>
      </c>
      <c r="G164" s="8" t="s">
        <v>805</v>
      </c>
      <c r="H164" s="8" t="s">
        <v>806</v>
      </c>
      <c r="I164" s="20">
        <v>5</v>
      </c>
      <c r="J164" s="20"/>
      <c r="K164" s="20">
        <v>2010</v>
      </c>
      <c r="L164" s="20">
        <v>9780110110127</v>
      </c>
      <c r="M164" s="20">
        <v>9780110110127</v>
      </c>
      <c r="N164" s="8" t="s">
        <v>48</v>
      </c>
      <c r="O164" s="8" t="s">
        <v>48</v>
      </c>
      <c r="P164" s="8" t="s">
        <v>48</v>
      </c>
      <c r="Q164" s="21">
        <v>6</v>
      </c>
      <c r="R164" s="22"/>
      <c r="S164" s="21">
        <v>4.5</v>
      </c>
      <c r="T164" s="8" t="s">
        <v>49</v>
      </c>
      <c r="U164" s="20">
        <v>34</v>
      </c>
      <c r="V164" s="20">
        <v>27</v>
      </c>
      <c r="W164" s="20">
        <v>0</v>
      </c>
      <c r="X164" s="20">
        <v>36</v>
      </c>
      <c r="Y164" s="20">
        <v>104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11</v>
      </c>
      <c r="AG164" s="20">
        <v>0</v>
      </c>
      <c r="AH164" s="20">
        <v>11</v>
      </c>
      <c r="AI164" s="20"/>
      <c r="AJ164" s="20"/>
      <c r="AK164" s="23">
        <v>40448</v>
      </c>
      <c r="AL164" s="23">
        <v>40444</v>
      </c>
      <c r="AM164" s="23">
        <v>40451</v>
      </c>
      <c r="AN164" s="8" t="s">
        <v>807</v>
      </c>
      <c r="AO164" s="8" t="s">
        <v>50</v>
      </c>
      <c r="AP164" s="8">
        <v>105</v>
      </c>
      <c r="AQ164" s="8" t="s">
        <v>338</v>
      </c>
      <c r="AR164" s="8" t="s">
        <v>808</v>
      </c>
      <c r="AS164" s="8" t="s">
        <v>51</v>
      </c>
      <c r="AT164" s="8" t="s">
        <v>52</v>
      </c>
      <c r="AU164" s="21">
        <v>6</v>
      </c>
      <c r="AV164" s="20">
        <v>1007</v>
      </c>
      <c r="AW164" s="20">
        <v>1007</v>
      </c>
      <c r="AX164" s="8"/>
    </row>
    <row r="165" spans="1:50" x14ac:dyDescent="0.15">
      <c r="A165" s="8" t="s">
        <v>399</v>
      </c>
      <c r="B165" s="8" t="s">
        <v>751</v>
      </c>
      <c r="C165" s="20" t="s">
        <v>809</v>
      </c>
      <c r="D165" s="20" t="s">
        <v>65</v>
      </c>
      <c r="F165" s="8" t="s">
        <v>802</v>
      </c>
      <c r="G165" s="8" t="s">
        <v>81</v>
      </c>
      <c r="H165" s="8" t="s">
        <v>803</v>
      </c>
      <c r="I165" s="20">
        <v>8</v>
      </c>
      <c r="J165" s="20"/>
      <c r="K165" s="20">
        <v>9</v>
      </c>
      <c r="L165" s="20">
        <v>9780072828429</v>
      </c>
      <c r="M165" s="20">
        <v>9780072828429</v>
      </c>
      <c r="N165" s="8" t="s">
        <v>80</v>
      </c>
      <c r="O165" s="8" t="s">
        <v>80</v>
      </c>
      <c r="P165" s="8" t="s">
        <v>80</v>
      </c>
      <c r="Q165" s="21">
        <v>100.5</v>
      </c>
      <c r="R165" s="22"/>
      <c r="S165" s="21">
        <v>75.400000000000006</v>
      </c>
      <c r="T165" s="8" t="s">
        <v>66</v>
      </c>
      <c r="U165" s="20">
        <v>2</v>
      </c>
      <c r="V165" s="20">
        <v>1</v>
      </c>
      <c r="W165" s="20">
        <v>5</v>
      </c>
      <c r="X165" s="20">
        <v>36</v>
      </c>
      <c r="Y165" s="20">
        <v>0</v>
      </c>
      <c r="Z165" s="20">
        <v>0</v>
      </c>
      <c r="AA165" s="20">
        <v>0</v>
      </c>
      <c r="AB165" s="20">
        <v>0</v>
      </c>
      <c r="AC165" s="20">
        <v>5</v>
      </c>
      <c r="AD165" s="20">
        <v>1</v>
      </c>
      <c r="AE165" s="20">
        <v>0</v>
      </c>
      <c r="AF165" s="20">
        <v>2</v>
      </c>
      <c r="AG165" s="20">
        <v>1</v>
      </c>
      <c r="AH165" s="20">
        <v>3</v>
      </c>
      <c r="AI165" s="20"/>
      <c r="AJ165" s="20"/>
      <c r="AK165" s="23">
        <v>40347</v>
      </c>
      <c r="AL165" s="23">
        <v>40447</v>
      </c>
      <c r="AM165" s="23">
        <v>40392</v>
      </c>
      <c r="AN165" s="8" t="s">
        <v>804</v>
      </c>
      <c r="AO165" s="8" t="s">
        <v>50</v>
      </c>
      <c r="AP165" s="8">
        <v>105</v>
      </c>
      <c r="AQ165" s="8"/>
      <c r="AR165" s="8"/>
      <c r="AS165" s="8" t="s">
        <v>51</v>
      </c>
      <c r="AT165" s="8" t="s">
        <v>60</v>
      </c>
      <c r="AU165" s="21">
        <v>0</v>
      </c>
      <c r="AV165" s="20">
        <v>1001</v>
      </c>
      <c r="AW165" s="20">
        <v>1002</v>
      </c>
      <c r="AX165" s="8"/>
    </row>
    <row r="166" spans="1:50" x14ac:dyDescent="0.15">
      <c r="A166" s="8" t="s">
        <v>399</v>
      </c>
      <c r="B166" s="8" t="s">
        <v>751</v>
      </c>
      <c r="C166" s="20" t="s">
        <v>809</v>
      </c>
      <c r="D166" s="20" t="s">
        <v>65</v>
      </c>
      <c r="F166" s="8" t="s">
        <v>802</v>
      </c>
      <c r="G166" s="8" t="s">
        <v>805</v>
      </c>
      <c r="H166" s="8" t="s">
        <v>806</v>
      </c>
      <c r="I166" s="20">
        <v>5</v>
      </c>
      <c r="J166" s="20"/>
      <c r="K166" s="20">
        <v>2010</v>
      </c>
      <c r="L166" s="20">
        <v>9780110110127</v>
      </c>
      <c r="M166" s="20">
        <v>9780110110127</v>
      </c>
      <c r="N166" s="8" t="s">
        <v>48</v>
      </c>
      <c r="O166" s="8" t="s">
        <v>48</v>
      </c>
      <c r="P166" s="8" t="s">
        <v>48</v>
      </c>
      <c r="Q166" s="21">
        <v>6</v>
      </c>
      <c r="R166" s="22"/>
      <c r="S166" s="21">
        <v>4.5</v>
      </c>
      <c r="T166" s="8" t="s">
        <v>49</v>
      </c>
      <c r="U166" s="20">
        <v>2</v>
      </c>
      <c r="V166" s="20">
        <v>1</v>
      </c>
      <c r="W166" s="20">
        <v>0</v>
      </c>
      <c r="X166" s="20">
        <v>36</v>
      </c>
      <c r="Y166" s="20">
        <v>104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11</v>
      </c>
      <c r="AG166" s="20">
        <v>0</v>
      </c>
      <c r="AH166" s="20">
        <v>11</v>
      </c>
      <c r="AI166" s="20"/>
      <c r="AJ166" s="20"/>
      <c r="AK166" s="23">
        <v>40448</v>
      </c>
      <c r="AL166" s="23">
        <v>40444</v>
      </c>
      <c r="AM166" s="23">
        <v>40451</v>
      </c>
      <c r="AN166" s="8" t="s">
        <v>807</v>
      </c>
      <c r="AO166" s="8" t="s">
        <v>50</v>
      </c>
      <c r="AP166" s="8">
        <v>105</v>
      </c>
      <c r="AQ166" s="8" t="s">
        <v>338</v>
      </c>
      <c r="AR166" s="8" t="s">
        <v>808</v>
      </c>
      <c r="AS166" s="8" t="s">
        <v>51</v>
      </c>
      <c r="AT166" s="8" t="s">
        <v>52</v>
      </c>
      <c r="AU166" s="21">
        <v>6</v>
      </c>
      <c r="AV166" s="20">
        <v>1007</v>
      </c>
      <c r="AW166" s="20">
        <v>1007</v>
      </c>
      <c r="AX166" s="8"/>
    </row>
    <row r="167" spans="1:50" x14ac:dyDescent="0.15">
      <c r="A167" s="8" t="s">
        <v>399</v>
      </c>
      <c r="B167" s="8" t="s">
        <v>751</v>
      </c>
      <c r="C167" s="20" t="s">
        <v>823</v>
      </c>
      <c r="D167" s="20" t="s">
        <v>65</v>
      </c>
      <c r="F167" s="8" t="s">
        <v>824</v>
      </c>
      <c r="G167" s="8" t="s">
        <v>188</v>
      </c>
      <c r="H167" s="8" t="s">
        <v>830</v>
      </c>
      <c r="I167" s="20">
        <v>6</v>
      </c>
      <c r="J167" s="20"/>
      <c r="K167" s="20">
        <v>7</v>
      </c>
      <c r="L167" s="20">
        <v>9781429222464</v>
      </c>
      <c r="M167" s="20">
        <v>9781429222464</v>
      </c>
      <c r="N167" s="8" t="s">
        <v>231</v>
      </c>
      <c r="O167" s="8" t="s">
        <v>69</v>
      </c>
      <c r="P167" s="8" t="s">
        <v>69</v>
      </c>
      <c r="Q167" s="21">
        <v>258.25</v>
      </c>
      <c r="R167" s="22">
        <v>0.32</v>
      </c>
      <c r="S167" s="21">
        <v>193.7</v>
      </c>
      <c r="T167" s="8" t="s">
        <v>66</v>
      </c>
      <c r="U167" s="20">
        <v>199</v>
      </c>
      <c r="V167" s="20">
        <v>212</v>
      </c>
      <c r="W167" s="20">
        <v>52</v>
      </c>
      <c r="X167" s="20">
        <v>199</v>
      </c>
      <c r="Y167" s="20">
        <v>6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41</v>
      </c>
      <c r="AG167" s="20">
        <v>0</v>
      </c>
      <c r="AH167" s="20">
        <v>41</v>
      </c>
      <c r="AI167" s="20"/>
      <c r="AJ167" s="20">
        <v>0</v>
      </c>
      <c r="AK167" s="23">
        <v>40339</v>
      </c>
      <c r="AL167" s="23">
        <v>40552</v>
      </c>
      <c r="AM167" s="23">
        <v>40445</v>
      </c>
      <c r="AN167" s="8" t="s">
        <v>831</v>
      </c>
      <c r="AO167" s="8" t="s">
        <v>50</v>
      </c>
      <c r="AP167" s="8">
        <v>111</v>
      </c>
      <c r="AQ167" s="8"/>
      <c r="AR167" s="8"/>
      <c r="AS167" s="8" t="s">
        <v>51</v>
      </c>
      <c r="AT167" s="8" t="s">
        <v>112</v>
      </c>
      <c r="AU167" s="21">
        <v>0</v>
      </c>
      <c r="AV167" s="20">
        <v>1001</v>
      </c>
      <c r="AW167" s="20">
        <v>1002</v>
      </c>
      <c r="AX167" s="8"/>
    </row>
    <row r="168" spans="1:50" x14ac:dyDescent="0.15">
      <c r="A168" s="8" t="s">
        <v>399</v>
      </c>
      <c r="B168" s="8" t="s">
        <v>751</v>
      </c>
      <c r="C168" s="20" t="s">
        <v>823</v>
      </c>
      <c r="D168" s="20" t="s">
        <v>65</v>
      </c>
      <c r="F168" s="8" t="s">
        <v>824</v>
      </c>
      <c r="G168" s="8" t="s">
        <v>188</v>
      </c>
      <c r="H168" s="8" t="s">
        <v>576</v>
      </c>
      <c r="I168" s="20">
        <v>6</v>
      </c>
      <c r="J168" s="20"/>
      <c r="K168" s="20">
        <v>7</v>
      </c>
      <c r="L168" s="20">
        <v>9780716787242</v>
      </c>
      <c r="M168" s="20">
        <v>9780716787242</v>
      </c>
      <c r="N168" s="8" t="s">
        <v>231</v>
      </c>
      <c r="O168" s="8" t="s">
        <v>69</v>
      </c>
      <c r="P168" s="8" t="s">
        <v>69</v>
      </c>
      <c r="Q168" s="21">
        <v>209.75</v>
      </c>
      <c r="R168" s="22"/>
      <c r="S168" s="21">
        <v>157.35</v>
      </c>
      <c r="T168" s="8" t="s">
        <v>49</v>
      </c>
      <c r="U168" s="20">
        <v>199</v>
      </c>
      <c r="V168" s="20">
        <v>212</v>
      </c>
      <c r="W168" s="20">
        <v>11</v>
      </c>
      <c r="X168" s="20">
        <v>199</v>
      </c>
      <c r="Y168" s="20">
        <v>-1</v>
      </c>
      <c r="Z168" s="20">
        <v>0</v>
      </c>
      <c r="AA168" s="20">
        <v>3</v>
      </c>
      <c r="AB168" s="20">
        <v>0</v>
      </c>
      <c r="AC168" s="20">
        <v>13</v>
      </c>
      <c r="AD168" s="20">
        <v>8</v>
      </c>
      <c r="AE168" s="20">
        <v>2</v>
      </c>
      <c r="AF168" s="20">
        <v>1</v>
      </c>
      <c r="AG168" s="20">
        <v>12</v>
      </c>
      <c r="AH168" s="20">
        <v>13</v>
      </c>
      <c r="AI168" s="20">
        <f>AH168+AH167</f>
        <v>54</v>
      </c>
      <c r="AJ168" s="20"/>
      <c r="AK168" s="23">
        <v>40338</v>
      </c>
      <c r="AL168" s="23">
        <v>40552</v>
      </c>
      <c r="AM168" s="23">
        <v>39976</v>
      </c>
      <c r="AN168" s="8" t="s">
        <v>828</v>
      </c>
      <c r="AO168" s="8" t="s">
        <v>50</v>
      </c>
      <c r="AP168" s="8">
        <v>111</v>
      </c>
      <c r="AQ168" s="8"/>
      <c r="AR168" s="8" t="s">
        <v>829</v>
      </c>
      <c r="AS168" s="8" t="s">
        <v>51</v>
      </c>
      <c r="AT168" s="8" t="s">
        <v>60</v>
      </c>
      <c r="AU168" s="21">
        <v>0</v>
      </c>
      <c r="AV168" s="20">
        <v>1001</v>
      </c>
      <c r="AW168" s="20">
        <v>1002</v>
      </c>
      <c r="AX168" s="8"/>
    </row>
    <row r="169" spans="1:50" x14ac:dyDescent="0.15">
      <c r="A169" s="8" t="s">
        <v>399</v>
      </c>
      <c r="B169" s="8" t="s">
        <v>751</v>
      </c>
      <c r="C169" s="20" t="s">
        <v>823</v>
      </c>
      <c r="D169" s="20" t="s">
        <v>65</v>
      </c>
      <c r="F169" s="8" t="s">
        <v>824</v>
      </c>
      <c r="G169" s="8" t="s">
        <v>188</v>
      </c>
      <c r="H169" s="8" t="s">
        <v>825</v>
      </c>
      <c r="I169" s="20">
        <v>6</v>
      </c>
      <c r="J169" s="20"/>
      <c r="K169" s="20">
        <v>7</v>
      </c>
      <c r="L169" s="20">
        <v>9780716770671</v>
      </c>
      <c r="M169" s="20">
        <v>9780716770671</v>
      </c>
      <c r="N169" s="8" t="s">
        <v>231</v>
      </c>
      <c r="O169" s="8" t="s">
        <v>69</v>
      </c>
      <c r="P169" s="8" t="s">
        <v>69</v>
      </c>
      <c r="Q169" s="21">
        <v>48.5</v>
      </c>
      <c r="R169" s="22"/>
      <c r="S169" s="21">
        <v>36.4</v>
      </c>
      <c r="T169" s="8" t="s">
        <v>66</v>
      </c>
      <c r="U169" s="20">
        <v>199</v>
      </c>
      <c r="V169" s="20">
        <v>212</v>
      </c>
      <c r="W169" s="20">
        <v>6</v>
      </c>
      <c r="X169" s="20">
        <v>199</v>
      </c>
      <c r="Y169" s="20">
        <v>-1</v>
      </c>
      <c r="Z169" s="20">
        <v>0</v>
      </c>
      <c r="AA169" s="20">
        <v>0</v>
      </c>
      <c r="AB169" s="20">
        <v>0</v>
      </c>
      <c r="AC169" s="20">
        <v>5</v>
      </c>
      <c r="AD169" s="20">
        <v>3</v>
      </c>
      <c r="AE169" s="20">
        <v>2</v>
      </c>
      <c r="AF169" s="20">
        <v>2</v>
      </c>
      <c r="AG169" s="20">
        <v>6</v>
      </c>
      <c r="AH169" s="20">
        <v>8</v>
      </c>
      <c r="AI169" s="20">
        <f>AH169+AH167</f>
        <v>49</v>
      </c>
      <c r="AJ169" s="20"/>
      <c r="AK169" s="23">
        <v>40339</v>
      </c>
      <c r="AL169" s="23">
        <v>40552</v>
      </c>
      <c r="AM169" s="23">
        <v>39815</v>
      </c>
      <c r="AN169" s="8" t="s">
        <v>826</v>
      </c>
      <c r="AO169" s="8" t="s">
        <v>50</v>
      </c>
      <c r="AP169" s="8">
        <v>111</v>
      </c>
      <c r="AQ169" s="8"/>
      <c r="AR169" s="8" t="s">
        <v>827</v>
      </c>
      <c r="AS169" s="8" t="s">
        <v>51</v>
      </c>
      <c r="AT169" s="8" t="s">
        <v>63</v>
      </c>
      <c r="AU169" s="21">
        <v>0</v>
      </c>
      <c r="AV169" s="20">
        <v>1001</v>
      </c>
      <c r="AW169" s="20">
        <v>1002</v>
      </c>
      <c r="AX169" s="8"/>
    </row>
    <row r="170" spans="1:50" x14ac:dyDescent="0.15">
      <c r="A170" s="8" t="s">
        <v>399</v>
      </c>
      <c r="B170" s="8" t="s">
        <v>751</v>
      </c>
      <c r="C170" s="20" t="s">
        <v>832</v>
      </c>
      <c r="D170" s="20" t="s">
        <v>65</v>
      </c>
      <c r="F170" s="8" t="s">
        <v>833</v>
      </c>
      <c r="G170" s="8" t="s">
        <v>570</v>
      </c>
      <c r="H170" s="8" t="s">
        <v>571</v>
      </c>
      <c r="I170" s="20">
        <v>5</v>
      </c>
      <c r="J170" s="20"/>
      <c r="K170" s="20">
        <v>8</v>
      </c>
      <c r="L170" s="20">
        <v>9780815341055</v>
      </c>
      <c r="M170" s="20">
        <v>9780815341055</v>
      </c>
      <c r="N170" s="8" t="s">
        <v>81</v>
      </c>
      <c r="O170" s="8" t="s">
        <v>82</v>
      </c>
      <c r="P170" s="8" t="s">
        <v>82</v>
      </c>
      <c r="Q170" s="21">
        <v>152</v>
      </c>
      <c r="R170" s="22"/>
      <c r="S170" s="21">
        <v>114</v>
      </c>
      <c r="T170" s="8" t="s">
        <v>49</v>
      </c>
      <c r="U170" s="20">
        <v>25</v>
      </c>
      <c r="V170" s="20">
        <v>16</v>
      </c>
      <c r="W170" s="20">
        <v>120</v>
      </c>
      <c r="X170" s="20">
        <v>380</v>
      </c>
      <c r="Y170" s="20">
        <v>59</v>
      </c>
      <c r="Z170" s="20">
        <v>0</v>
      </c>
      <c r="AA170" s="20">
        <v>6</v>
      </c>
      <c r="AB170" s="20">
        <v>0</v>
      </c>
      <c r="AC170" s="20">
        <v>46</v>
      </c>
      <c r="AD170" s="20">
        <v>29</v>
      </c>
      <c r="AE170" s="20">
        <v>15</v>
      </c>
      <c r="AF170" s="20">
        <v>27</v>
      </c>
      <c r="AG170" s="20">
        <v>35</v>
      </c>
      <c r="AH170" s="20">
        <v>62</v>
      </c>
      <c r="AI170" s="20"/>
      <c r="AJ170" s="20"/>
      <c r="AK170" s="23">
        <v>40394</v>
      </c>
      <c r="AL170" s="23">
        <v>40447</v>
      </c>
      <c r="AM170" s="23">
        <v>40438</v>
      </c>
      <c r="AN170" s="8" t="s">
        <v>572</v>
      </c>
      <c r="AO170" s="8" t="s">
        <v>50</v>
      </c>
      <c r="AP170" s="8">
        <v>111</v>
      </c>
      <c r="AQ170" s="8"/>
      <c r="AR170" s="8" t="s">
        <v>573</v>
      </c>
      <c r="AS170" s="8" t="s">
        <v>51</v>
      </c>
      <c r="AT170" s="8" t="s">
        <v>60</v>
      </c>
      <c r="AU170" s="21">
        <v>0</v>
      </c>
      <c r="AV170" s="20">
        <v>1001</v>
      </c>
      <c r="AW170" s="20">
        <v>1002</v>
      </c>
      <c r="AX170" s="8"/>
    </row>
    <row r="171" spans="1:50" x14ac:dyDescent="0.15">
      <c r="A171" s="8" t="s">
        <v>399</v>
      </c>
      <c r="B171" s="8" t="s">
        <v>751</v>
      </c>
      <c r="C171" s="20" t="s">
        <v>835</v>
      </c>
      <c r="D171" s="20" t="s">
        <v>65</v>
      </c>
      <c r="F171" s="8" t="s">
        <v>836</v>
      </c>
      <c r="G171" s="8" t="s">
        <v>837</v>
      </c>
      <c r="H171" s="8" t="s">
        <v>838</v>
      </c>
      <c r="I171" s="20">
        <v>4</v>
      </c>
      <c r="J171" s="20"/>
      <c r="K171" s="20">
        <v>11</v>
      </c>
      <c r="L171" s="20">
        <v>9780136128663</v>
      </c>
      <c r="M171" s="20">
        <v>9780136128663</v>
      </c>
      <c r="N171" s="8" t="s">
        <v>75</v>
      </c>
      <c r="O171" s="8" t="s">
        <v>75</v>
      </c>
      <c r="P171" s="8" t="s">
        <v>75</v>
      </c>
      <c r="Q171" s="21">
        <v>176</v>
      </c>
      <c r="R171" s="22"/>
      <c r="S171" s="21">
        <v>132</v>
      </c>
      <c r="T171" s="8" t="s">
        <v>49</v>
      </c>
      <c r="U171" s="20">
        <v>159</v>
      </c>
      <c r="V171" s="20">
        <v>148</v>
      </c>
      <c r="W171" s="20">
        <v>72</v>
      </c>
      <c r="X171" s="20">
        <v>159</v>
      </c>
      <c r="Y171" s="20">
        <v>15</v>
      </c>
      <c r="Z171" s="20">
        <v>0</v>
      </c>
      <c r="AA171" s="20">
        <v>0</v>
      </c>
      <c r="AB171" s="20">
        <v>0</v>
      </c>
      <c r="AC171" s="20">
        <v>41</v>
      </c>
      <c r="AD171" s="20">
        <v>0</v>
      </c>
      <c r="AE171" s="20">
        <v>0</v>
      </c>
      <c r="AF171" s="20">
        <v>56</v>
      </c>
      <c r="AG171" s="20">
        <v>0</v>
      </c>
      <c r="AH171" s="20">
        <v>56</v>
      </c>
      <c r="AI171" s="20"/>
      <c r="AJ171" s="20"/>
      <c r="AK171" s="23">
        <v>40340</v>
      </c>
      <c r="AL171" s="23">
        <v>40552</v>
      </c>
      <c r="AM171" s="23">
        <v>40444</v>
      </c>
      <c r="AN171" s="8" t="s">
        <v>839</v>
      </c>
      <c r="AO171" s="8" t="s">
        <v>50</v>
      </c>
      <c r="AP171" s="8">
        <v>111</v>
      </c>
      <c r="AQ171" s="8"/>
      <c r="AR171" s="8"/>
      <c r="AS171" s="8" t="s">
        <v>51</v>
      </c>
      <c r="AT171" s="8" t="s">
        <v>60</v>
      </c>
      <c r="AU171" s="21">
        <v>0</v>
      </c>
      <c r="AV171" s="20">
        <v>1001</v>
      </c>
      <c r="AW171" s="20">
        <v>1002</v>
      </c>
      <c r="AX171" s="8"/>
    </row>
    <row r="172" spans="1:50" x14ac:dyDescent="0.15">
      <c r="A172" s="8" t="s">
        <v>399</v>
      </c>
      <c r="B172" s="8" t="s">
        <v>751</v>
      </c>
      <c r="C172" s="20" t="s">
        <v>835</v>
      </c>
      <c r="D172" s="20" t="s">
        <v>65</v>
      </c>
      <c r="F172" s="8" t="s">
        <v>836</v>
      </c>
      <c r="G172" s="8" t="s">
        <v>837</v>
      </c>
      <c r="H172" s="8" t="s">
        <v>840</v>
      </c>
      <c r="I172" s="20">
        <v>4</v>
      </c>
      <c r="J172" s="20"/>
      <c r="K172" s="20">
        <v>11</v>
      </c>
      <c r="L172" s="20">
        <v>9780136128670</v>
      </c>
      <c r="M172" s="20">
        <v>9780136128670</v>
      </c>
      <c r="N172" s="8" t="s">
        <v>75</v>
      </c>
      <c r="O172" s="8" t="s">
        <v>75</v>
      </c>
      <c r="P172" s="8" t="s">
        <v>75</v>
      </c>
      <c r="Q172" s="21">
        <v>42.25</v>
      </c>
      <c r="R172" s="22"/>
      <c r="S172" s="21">
        <v>31.7</v>
      </c>
      <c r="T172" s="8" t="s">
        <v>49</v>
      </c>
      <c r="U172" s="20">
        <v>159</v>
      </c>
      <c r="V172" s="20">
        <v>148</v>
      </c>
      <c r="W172" s="20">
        <v>28</v>
      </c>
      <c r="X172" s="20">
        <v>159</v>
      </c>
      <c r="Y172" s="20">
        <v>22</v>
      </c>
      <c r="Z172" s="20">
        <v>0</v>
      </c>
      <c r="AA172" s="20">
        <v>0</v>
      </c>
      <c r="AB172" s="20">
        <v>0</v>
      </c>
      <c r="AC172" s="20">
        <v>19</v>
      </c>
      <c r="AD172" s="20">
        <v>0</v>
      </c>
      <c r="AE172" s="20">
        <v>0</v>
      </c>
      <c r="AF172" s="20">
        <v>7</v>
      </c>
      <c r="AG172" s="20">
        <v>0</v>
      </c>
      <c r="AH172" s="20">
        <v>7</v>
      </c>
      <c r="AI172" s="20"/>
      <c r="AJ172" s="20"/>
      <c r="AK172" s="23">
        <v>40340</v>
      </c>
      <c r="AL172" s="23">
        <v>40447</v>
      </c>
      <c r="AM172" s="23">
        <v>40480</v>
      </c>
      <c r="AN172" s="8" t="s">
        <v>841</v>
      </c>
      <c r="AO172" s="8" t="s">
        <v>50</v>
      </c>
      <c r="AP172" s="8">
        <v>111</v>
      </c>
      <c r="AQ172" s="8"/>
      <c r="AR172" s="8" t="s">
        <v>842</v>
      </c>
      <c r="AS172" s="8" t="s">
        <v>51</v>
      </c>
      <c r="AT172" s="8" t="s">
        <v>63</v>
      </c>
      <c r="AU172" s="21">
        <v>0</v>
      </c>
      <c r="AV172" s="20">
        <v>1001</v>
      </c>
      <c r="AW172" s="20">
        <v>1002</v>
      </c>
      <c r="AX172" s="8"/>
    </row>
    <row r="173" spans="1:50" x14ac:dyDescent="0.15">
      <c r="A173" s="8" t="s">
        <v>399</v>
      </c>
      <c r="B173" s="8" t="s">
        <v>751</v>
      </c>
      <c r="C173" s="20" t="s">
        <v>865</v>
      </c>
      <c r="D173" s="20" t="s">
        <v>65</v>
      </c>
      <c r="F173" s="8" t="s">
        <v>170</v>
      </c>
      <c r="G173" s="8" t="s">
        <v>871</v>
      </c>
      <c r="H173" s="8" t="s">
        <v>877</v>
      </c>
      <c r="I173" s="20">
        <v>6</v>
      </c>
      <c r="J173" s="20"/>
      <c r="K173" s="20">
        <v>11</v>
      </c>
      <c r="L173" s="20">
        <v>9781429276658</v>
      </c>
      <c r="M173" s="20">
        <v>9781429276658</v>
      </c>
      <c r="N173" s="8" t="s">
        <v>231</v>
      </c>
      <c r="O173" s="8" t="s">
        <v>69</v>
      </c>
      <c r="P173" s="8" t="s">
        <v>69</v>
      </c>
      <c r="Q173" s="21">
        <v>240.25</v>
      </c>
      <c r="R173" s="22">
        <v>0.3</v>
      </c>
      <c r="S173" s="21">
        <v>180.2</v>
      </c>
      <c r="T173" s="8" t="s">
        <v>66</v>
      </c>
      <c r="U173" s="20">
        <v>1300</v>
      </c>
      <c r="V173" s="20">
        <v>1201</v>
      </c>
      <c r="W173" s="20">
        <v>648</v>
      </c>
      <c r="X173" s="20">
        <v>1300</v>
      </c>
      <c r="Y173" s="20">
        <v>6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679</v>
      </c>
      <c r="AG173" s="20">
        <v>0</v>
      </c>
      <c r="AH173" s="20">
        <v>679</v>
      </c>
      <c r="AI173" s="20"/>
      <c r="AJ173" s="20"/>
      <c r="AK173" s="23">
        <v>40372</v>
      </c>
      <c r="AL173" s="23">
        <v>40552</v>
      </c>
      <c r="AM173" s="23">
        <v>40504</v>
      </c>
      <c r="AN173" s="8" t="s">
        <v>878</v>
      </c>
      <c r="AO173" s="8" t="s">
        <v>50</v>
      </c>
      <c r="AP173" s="8">
        <v>111</v>
      </c>
      <c r="AQ173" s="8"/>
      <c r="AR173" s="8"/>
      <c r="AS173" s="8" t="s">
        <v>51</v>
      </c>
      <c r="AT173" s="8" t="s">
        <v>112</v>
      </c>
      <c r="AU173" s="21">
        <v>0</v>
      </c>
      <c r="AV173" s="20">
        <v>1001</v>
      </c>
      <c r="AW173" s="20">
        <v>1002</v>
      </c>
      <c r="AX173" s="8"/>
    </row>
    <row r="174" spans="1:50" x14ac:dyDescent="0.15">
      <c r="A174" s="8" t="s">
        <v>399</v>
      </c>
      <c r="B174" s="8" t="s">
        <v>751</v>
      </c>
      <c r="C174" s="20" t="s">
        <v>865</v>
      </c>
      <c r="D174" s="20" t="s">
        <v>65</v>
      </c>
      <c r="F174" s="8" t="s">
        <v>170</v>
      </c>
      <c r="G174" s="8" t="s">
        <v>868</v>
      </c>
      <c r="H174" s="8" t="s">
        <v>869</v>
      </c>
      <c r="I174" s="20"/>
      <c r="J174" s="20"/>
      <c r="K174" s="20">
        <v>2</v>
      </c>
      <c r="L174" s="20">
        <v>9780716748229</v>
      </c>
      <c r="M174" s="20">
        <v>9780716748229</v>
      </c>
      <c r="N174" s="8" t="s">
        <v>231</v>
      </c>
      <c r="O174" s="8" t="s">
        <v>69</v>
      </c>
      <c r="P174" s="8" t="s">
        <v>69</v>
      </c>
      <c r="Q174" s="21">
        <v>66.5</v>
      </c>
      <c r="R174" s="22"/>
      <c r="S174" s="21">
        <v>49.9</v>
      </c>
      <c r="T174" s="8" t="s">
        <v>66</v>
      </c>
      <c r="U174" s="20">
        <v>1300</v>
      </c>
      <c r="V174" s="20">
        <v>1201</v>
      </c>
      <c r="W174" s="20">
        <v>0</v>
      </c>
      <c r="X174" s="20">
        <v>2010</v>
      </c>
      <c r="Y174" s="20">
        <v>-1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2</v>
      </c>
      <c r="AG174" s="20">
        <v>0</v>
      </c>
      <c r="AH174" s="20">
        <v>2</v>
      </c>
      <c r="AI174" s="20"/>
      <c r="AJ174" s="20"/>
      <c r="AK174" s="23">
        <v>40351</v>
      </c>
      <c r="AL174" s="23">
        <v>40552</v>
      </c>
      <c r="AM174" s="23">
        <v>38504</v>
      </c>
      <c r="AN174" s="8" t="s">
        <v>870</v>
      </c>
      <c r="AO174" s="8" t="s">
        <v>50</v>
      </c>
      <c r="AP174" s="8">
        <v>111</v>
      </c>
      <c r="AQ174" s="8"/>
      <c r="AR174" s="8"/>
      <c r="AS174" s="8" t="s">
        <v>51</v>
      </c>
      <c r="AT174" s="8" t="s">
        <v>63</v>
      </c>
      <c r="AU174" s="21">
        <v>0</v>
      </c>
      <c r="AV174" s="20">
        <v>1001</v>
      </c>
      <c r="AW174" s="20">
        <v>1002</v>
      </c>
      <c r="AX174" s="8"/>
    </row>
    <row r="175" spans="1:50" x14ac:dyDescent="0.15">
      <c r="A175" s="8" t="s">
        <v>399</v>
      </c>
      <c r="B175" s="8" t="s">
        <v>751</v>
      </c>
      <c r="C175" s="20" t="s">
        <v>865</v>
      </c>
      <c r="D175" s="20" t="s">
        <v>65</v>
      </c>
      <c r="F175" s="8" t="s">
        <v>170</v>
      </c>
      <c r="G175" s="8" t="s">
        <v>871</v>
      </c>
      <c r="H175" s="8" t="s">
        <v>752</v>
      </c>
      <c r="I175" s="20">
        <v>6</v>
      </c>
      <c r="J175" s="20"/>
      <c r="K175" s="20">
        <v>11</v>
      </c>
      <c r="L175" s="20">
        <v>9781429204941</v>
      </c>
      <c r="M175" s="20">
        <v>9781429204941</v>
      </c>
      <c r="N175" s="8" t="s">
        <v>69</v>
      </c>
      <c r="O175" s="8" t="s">
        <v>69</v>
      </c>
      <c r="P175" s="8" t="s">
        <v>69</v>
      </c>
      <c r="Q175" s="21">
        <v>186.75</v>
      </c>
      <c r="R175" s="22"/>
      <c r="S175" s="21">
        <v>140.1</v>
      </c>
      <c r="T175" s="8" t="s">
        <v>49</v>
      </c>
      <c r="U175" s="20">
        <v>1300</v>
      </c>
      <c r="V175" s="20">
        <v>1201</v>
      </c>
      <c r="W175" s="20">
        <v>0</v>
      </c>
      <c r="X175" s="20">
        <v>1300</v>
      </c>
      <c r="Y175" s="20">
        <v>0</v>
      </c>
      <c r="Z175" s="20">
        <v>0</v>
      </c>
      <c r="AA175" s="20">
        <v>0</v>
      </c>
      <c r="AB175" s="20">
        <v>0</v>
      </c>
      <c r="AC175" s="20">
        <v>450</v>
      </c>
      <c r="AD175" s="20">
        <v>0</v>
      </c>
      <c r="AE175" s="20">
        <v>0</v>
      </c>
      <c r="AF175" s="20">
        <v>1</v>
      </c>
      <c r="AG175" s="20">
        <v>0</v>
      </c>
      <c r="AH175" s="20">
        <v>1</v>
      </c>
      <c r="AI175" s="20">
        <f>AH175+AH173</f>
        <v>680</v>
      </c>
      <c r="AJ175" s="20"/>
      <c r="AK175" s="23">
        <v>40351</v>
      </c>
      <c r="AL175" s="23">
        <v>40552</v>
      </c>
      <c r="AM175" s="23"/>
      <c r="AN175" s="8" t="s">
        <v>872</v>
      </c>
      <c r="AO175" s="8" t="s">
        <v>50</v>
      </c>
      <c r="AP175" s="8">
        <v>111</v>
      </c>
      <c r="AQ175" s="8"/>
      <c r="AR175" s="8"/>
      <c r="AS175" s="8" t="s">
        <v>51</v>
      </c>
      <c r="AT175" s="8" t="s">
        <v>60</v>
      </c>
      <c r="AU175" s="21">
        <v>0</v>
      </c>
      <c r="AV175" s="20">
        <v>1001</v>
      </c>
      <c r="AW175" s="20">
        <v>1002</v>
      </c>
      <c r="AX175" s="8"/>
    </row>
    <row r="176" spans="1:50" x14ac:dyDescent="0.15">
      <c r="A176" s="26" t="s">
        <v>399</v>
      </c>
      <c r="B176" s="26" t="s">
        <v>751</v>
      </c>
      <c r="C176" s="35" t="s">
        <v>865</v>
      </c>
      <c r="D176" s="35" t="s">
        <v>65</v>
      </c>
      <c r="E176" s="26"/>
      <c r="F176" s="26" t="s">
        <v>170</v>
      </c>
      <c r="G176" s="26" t="s">
        <v>871</v>
      </c>
      <c r="H176" s="26" t="s">
        <v>873</v>
      </c>
      <c r="I176" s="35">
        <v>6</v>
      </c>
      <c r="J176" s="35"/>
      <c r="K176" s="35"/>
      <c r="L176" s="35">
        <v>9781429231367</v>
      </c>
      <c r="M176" s="35">
        <v>9781429231367</v>
      </c>
      <c r="N176" s="26" t="s">
        <v>69</v>
      </c>
      <c r="O176" s="26" t="s">
        <v>69</v>
      </c>
      <c r="P176" s="26" t="s">
        <v>69</v>
      </c>
      <c r="Q176" s="36">
        <v>60</v>
      </c>
      <c r="R176" s="37"/>
      <c r="S176" s="36">
        <v>45</v>
      </c>
      <c r="T176" s="26" t="s">
        <v>66</v>
      </c>
      <c r="U176" s="35">
        <v>1300</v>
      </c>
      <c r="V176" s="35">
        <v>1201</v>
      </c>
      <c r="W176" s="35">
        <v>150</v>
      </c>
      <c r="X176" s="35">
        <v>1300</v>
      </c>
      <c r="Y176" s="35">
        <v>88</v>
      </c>
      <c r="Z176" s="35">
        <v>0</v>
      </c>
      <c r="AA176" s="35">
        <v>0</v>
      </c>
      <c r="AB176" s="35">
        <v>0</v>
      </c>
      <c r="AC176" s="35">
        <v>200</v>
      </c>
      <c r="AD176" s="35">
        <v>0</v>
      </c>
      <c r="AE176" s="35">
        <v>0</v>
      </c>
      <c r="AF176" s="35">
        <v>63</v>
      </c>
      <c r="AG176" s="35">
        <v>0</v>
      </c>
      <c r="AH176" s="35">
        <v>63</v>
      </c>
      <c r="AI176" s="35">
        <f>AH176+AH173+AH177</f>
        <v>825</v>
      </c>
      <c r="AJ176" s="35"/>
      <c r="AK176" s="23">
        <v>40351</v>
      </c>
      <c r="AL176" s="23">
        <v>40552</v>
      </c>
      <c r="AM176" s="23">
        <v>40394</v>
      </c>
      <c r="AN176" s="8" t="s">
        <v>761</v>
      </c>
      <c r="AO176" s="8" t="s">
        <v>50</v>
      </c>
      <c r="AP176" s="8">
        <v>111</v>
      </c>
      <c r="AQ176" s="8"/>
      <c r="AR176" s="8"/>
      <c r="AS176" s="8" t="s">
        <v>51</v>
      </c>
      <c r="AT176" s="8" t="s">
        <v>63</v>
      </c>
      <c r="AU176" s="21">
        <v>0</v>
      </c>
      <c r="AV176" s="20">
        <v>1001</v>
      </c>
      <c r="AW176" s="20">
        <v>1002</v>
      </c>
      <c r="AX176" s="8"/>
    </row>
    <row r="177" spans="1:50" x14ac:dyDescent="0.15">
      <c r="A177" s="26" t="s">
        <v>399</v>
      </c>
      <c r="B177" s="26" t="s">
        <v>751</v>
      </c>
      <c r="C177" s="35" t="s">
        <v>865</v>
      </c>
      <c r="D177" s="35" t="s">
        <v>65</v>
      </c>
      <c r="E177" s="26"/>
      <c r="F177" s="26" t="s">
        <v>170</v>
      </c>
      <c r="G177" s="26" t="s">
        <v>871</v>
      </c>
      <c r="H177" s="26" t="s">
        <v>874</v>
      </c>
      <c r="I177" s="35">
        <v>6</v>
      </c>
      <c r="J177" s="35"/>
      <c r="K177" s="35">
        <v>10</v>
      </c>
      <c r="L177" s="35">
        <v>9781429276641</v>
      </c>
      <c r="M177" s="35">
        <v>9781429276641</v>
      </c>
      <c r="N177" s="26" t="s">
        <v>231</v>
      </c>
      <c r="O177" s="26" t="s">
        <v>69</v>
      </c>
      <c r="P177" s="26" t="s">
        <v>69</v>
      </c>
      <c r="Q177" s="36">
        <v>181.5</v>
      </c>
      <c r="R177" s="37">
        <v>0.27</v>
      </c>
      <c r="S177" s="36">
        <v>136.15</v>
      </c>
      <c r="T177" s="26" t="s">
        <v>66</v>
      </c>
      <c r="U177" s="35">
        <v>1300</v>
      </c>
      <c r="V177" s="35">
        <v>1201</v>
      </c>
      <c r="W177" s="35">
        <v>82</v>
      </c>
      <c r="X177" s="35">
        <v>1300</v>
      </c>
      <c r="Y177" s="35">
        <v>9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83</v>
      </c>
      <c r="AG177" s="35">
        <v>0</v>
      </c>
      <c r="AH177" s="35">
        <v>83</v>
      </c>
      <c r="AI177" s="35"/>
      <c r="AJ177" s="35"/>
      <c r="AK177" s="23">
        <v>40372</v>
      </c>
      <c r="AL177" s="23">
        <v>40552</v>
      </c>
      <c r="AM177" s="23">
        <v>40504</v>
      </c>
      <c r="AN177" s="8" t="s">
        <v>875</v>
      </c>
      <c r="AO177" s="8" t="s">
        <v>50</v>
      </c>
      <c r="AP177" s="8">
        <v>111</v>
      </c>
      <c r="AQ177" s="8"/>
      <c r="AR177" s="8" t="s">
        <v>876</v>
      </c>
      <c r="AS177" s="8" t="s">
        <v>51</v>
      </c>
      <c r="AT177" s="8" t="s">
        <v>112</v>
      </c>
      <c r="AU177" s="21">
        <v>0</v>
      </c>
      <c r="AV177" s="20">
        <v>1001</v>
      </c>
      <c r="AW177" s="20">
        <v>1002</v>
      </c>
      <c r="AX177" s="8"/>
    </row>
    <row r="178" spans="1:50" x14ac:dyDescent="0.15">
      <c r="A178" s="26" t="s">
        <v>399</v>
      </c>
      <c r="B178" s="26" t="s">
        <v>751</v>
      </c>
      <c r="C178" s="35" t="s">
        <v>879</v>
      </c>
      <c r="D178" s="35" t="s">
        <v>65</v>
      </c>
      <c r="E178" s="26"/>
      <c r="F178" s="26" t="s">
        <v>753</v>
      </c>
      <c r="G178" s="26" t="s">
        <v>871</v>
      </c>
      <c r="H178" s="26" t="s">
        <v>888</v>
      </c>
      <c r="I178" s="35">
        <v>5</v>
      </c>
      <c r="J178" s="35"/>
      <c r="K178" s="35">
        <v>7</v>
      </c>
      <c r="L178" s="35">
        <v>9781429201391</v>
      </c>
      <c r="M178" s="35">
        <v>9781429201391</v>
      </c>
      <c r="N178" s="26" t="s">
        <v>231</v>
      </c>
      <c r="O178" s="26" t="s">
        <v>69</v>
      </c>
      <c r="P178" s="26" t="s">
        <v>69</v>
      </c>
      <c r="Q178" s="36">
        <v>362.35</v>
      </c>
      <c r="R178" s="37"/>
      <c r="S178" s="36">
        <v>271.8</v>
      </c>
      <c r="T178" s="26" t="s">
        <v>66</v>
      </c>
      <c r="U178" s="35">
        <v>350</v>
      </c>
      <c r="V178" s="35">
        <v>281</v>
      </c>
      <c r="W178" s="35">
        <v>2</v>
      </c>
      <c r="X178" s="35">
        <v>710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9</v>
      </c>
      <c r="AG178" s="35">
        <v>0</v>
      </c>
      <c r="AH178" s="35">
        <v>9</v>
      </c>
      <c r="AI178" s="35"/>
      <c r="AJ178" s="35">
        <v>0</v>
      </c>
      <c r="AK178" s="23">
        <v>40338</v>
      </c>
      <c r="AL178" s="23">
        <v>40447</v>
      </c>
      <c r="AM178" s="23">
        <v>40275</v>
      </c>
      <c r="AN178" s="8" t="s">
        <v>889</v>
      </c>
      <c r="AO178" s="8" t="s">
        <v>50</v>
      </c>
      <c r="AP178" s="8">
        <v>105</v>
      </c>
      <c r="AQ178" s="8"/>
      <c r="AR178" s="8"/>
      <c r="AS178" s="8" t="s">
        <v>51</v>
      </c>
      <c r="AT178" s="8" t="s">
        <v>89</v>
      </c>
      <c r="AU178" s="21">
        <v>0</v>
      </c>
      <c r="AV178" s="20">
        <v>1001</v>
      </c>
      <c r="AW178" s="20">
        <v>1002</v>
      </c>
      <c r="AX178" s="8"/>
    </row>
    <row r="179" spans="1:50" x14ac:dyDescent="0.15">
      <c r="A179" s="26" t="s">
        <v>399</v>
      </c>
      <c r="B179" s="26" t="s">
        <v>751</v>
      </c>
      <c r="C179" s="35" t="s">
        <v>879</v>
      </c>
      <c r="D179" s="35" t="s">
        <v>65</v>
      </c>
      <c r="E179" s="26"/>
      <c r="F179" s="26" t="s">
        <v>753</v>
      </c>
      <c r="G179" s="26" t="s">
        <v>868</v>
      </c>
      <c r="H179" s="26" t="s">
        <v>869</v>
      </c>
      <c r="I179" s="35"/>
      <c r="J179" s="35"/>
      <c r="K179" s="35">
        <v>2</v>
      </c>
      <c r="L179" s="35">
        <v>9780716748229</v>
      </c>
      <c r="M179" s="35">
        <v>9780716748229</v>
      </c>
      <c r="N179" s="26" t="s">
        <v>231</v>
      </c>
      <c r="O179" s="26" t="s">
        <v>69</v>
      </c>
      <c r="P179" s="26" t="s">
        <v>69</v>
      </c>
      <c r="Q179" s="36">
        <v>66.5</v>
      </c>
      <c r="R179" s="37"/>
      <c r="S179" s="36">
        <v>49.9</v>
      </c>
      <c r="T179" s="26" t="s">
        <v>66</v>
      </c>
      <c r="U179" s="35">
        <v>350</v>
      </c>
      <c r="V179" s="35">
        <v>281</v>
      </c>
      <c r="W179" s="35">
        <v>0</v>
      </c>
      <c r="X179" s="35">
        <v>2010</v>
      </c>
      <c r="Y179" s="35">
        <v>-1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2</v>
      </c>
      <c r="AG179" s="35">
        <v>0</v>
      </c>
      <c r="AH179" s="35">
        <v>2</v>
      </c>
      <c r="AI179" s="35"/>
      <c r="AJ179" s="35"/>
      <c r="AK179" s="23">
        <v>40338</v>
      </c>
      <c r="AL179" s="23">
        <v>40552</v>
      </c>
      <c r="AM179" s="23">
        <v>38504</v>
      </c>
      <c r="AN179" s="8" t="s">
        <v>870</v>
      </c>
      <c r="AO179" s="8" t="s">
        <v>50</v>
      </c>
      <c r="AP179" s="8">
        <v>111</v>
      </c>
      <c r="AQ179" s="8"/>
      <c r="AR179" s="8"/>
      <c r="AS179" s="8" t="s">
        <v>51</v>
      </c>
      <c r="AT179" s="8" t="s">
        <v>63</v>
      </c>
      <c r="AU179" s="21">
        <v>0</v>
      </c>
      <c r="AV179" s="20">
        <v>1001</v>
      </c>
      <c r="AW179" s="20">
        <v>1002</v>
      </c>
      <c r="AX179" s="8"/>
    </row>
    <row r="180" spans="1:50" x14ac:dyDescent="0.15">
      <c r="A180" s="26" t="s">
        <v>399</v>
      </c>
      <c r="B180" s="26" t="s">
        <v>751</v>
      </c>
      <c r="C180" s="35" t="s">
        <v>879</v>
      </c>
      <c r="D180" s="35" t="s">
        <v>65</v>
      </c>
      <c r="E180" s="26"/>
      <c r="F180" s="26" t="s">
        <v>753</v>
      </c>
      <c r="G180" s="26" t="s">
        <v>871</v>
      </c>
      <c r="H180" s="26" t="s">
        <v>752</v>
      </c>
      <c r="I180" s="35">
        <v>5</v>
      </c>
      <c r="J180" s="35"/>
      <c r="K180" s="35">
        <v>7</v>
      </c>
      <c r="L180" s="35">
        <v>9780716799498</v>
      </c>
      <c r="M180" s="35">
        <v>9780716799498</v>
      </c>
      <c r="N180" s="26" t="s">
        <v>231</v>
      </c>
      <c r="O180" s="26" t="s">
        <v>69</v>
      </c>
      <c r="P180" s="26" t="s">
        <v>69</v>
      </c>
      <c r="Q180" s="36">
        <v>194.5</v>
      </c>
      <c r="R180" s="37"/>
      <c r="S180" s="36">
        <v>145.9</v>
      </c>
      <c r="T180" s="26" t="s">
        <v>49</v>
      </c>
      <c r="U180" s="35">
        <v>350</v>
      </c>
      <c r="V180" s="35">
        <v>281</v>
      </c>
      <c r="W180" s="35">
        <v>10</v>
      </c>
      <c r="X180" s="35">
        <v>710</v>
      </c>
      <c r="Y180" s="35">
        <v>2</v>
      </c>
      <c r="Z180" s="35">
        <v>0</v>
      </c>
      <c r="AA180" s="35">
        <v>2</v>
      </c>
      <c r="AB180" s="35">
        <v>0</v>
      </c>
      <c r="AC180" s="35">
        <v>10</v>
      </c>
      <c r="AD180" s="35">
        <v>13</v>
      </c>
      <c r="AE180" s="35">
        <v>10</v>
      </c>
      <c r="AF180" s="35">
        <v>5</v>
      </c>
      <c r="AG180" s="35">
        <v>14</v>
      </c>
      <c r="AH180" s="35">
        <v>19</v>
      </c>
      <c r="AI180" s="35">
        <f>AH180+AH178</f>
        <v>28</v>
      </c>
      <c r="AJ180" s="35"/>
      <c r="AK180" s="23">
        <v>40338</v>
      </c>
      <c r="AL180" s="23">
        <v>40447</v>
      </c>
      <c r="AM180" s="23">
        <v>39304</v>
      </c>
      <c r="AN180" s="8" t="s">
        <v>886</v>
      </c>
      <c r="AO180" s="8" t="s">
        <v>50</v>
      </c>
      <c r="AP180" s="8">
        <v>105</v>
      </c>
      <c r="AQ180" s="8" t="s">
        <v>105</v>
      </c>
      <c r="AR180" s="8" t="s">
        <v>887</v>
      </c>
      <c r="AS180" s="8" t="s">
        <v>51</v>
      </c>
      <c r="AT180" s="8" t="s">
        <v>60</v>
      </c>
      <c r="AU180" s="21">
        <v>0</v>
      </c>
      <c r="AV180" s="20">
        <v>1001</v>
      </c>
      <c r="AW180" s="20">
        <v>1002</v>
      </c>
      <c r="AX180" s="8"/>
    </row>
    <row r="181" spans="1:50" x14ac:dyDescent="0.15">
      <c r="A181" s="26" t="s">
        <v>399</v>
      </c>
      <c r="B181" s="26" t="s">
        <v>751</v>
      </c>
      <c r="C181" s="35" t="s">
        <v>879</v>
      </c>
      <c r="D181" s="35" t="s">
        <v>65</v>
      </c>
      <c r="E181" s="26"/>
      <c r="F181" s="26" t="s">
        <v>753</v>
      </c>
      <c r="G181" s="26" t="s">
        <v>871</v>
      </c>
      <c r="H181" s="26" t="s">
        <v>880</v>
      </c>
      <c r="I181" s="35">
        <v>5</v>
      </c>
      <c r="J181" s="35"/>
      <c r="K181" s="35">
        <v>7</v>
      </c>
      <c r="L181" s="35">
        <v>9780716761723</v>
      </c>
      <c r="M181" s="35">
        <v>9780716761723</v>
      </c>
      <c r="N181" s="26" t="s">
        <v>231</v>
      </c>
      <c r="O181" s="26" t="s">
        <v>69</v>
      </c>
      <c r="P181" s="26" t="s">
        <v>69</v>
      </c>
      <c r="Q181" s="36">
        <v>69.5</v>
      </c>
      <c r="R181" s="37"/>
      <c r="S181" s="36">
        <v>52.15</v>
      </c>
      <c r="T181" s="26" t="s">
        <v>66</v>
      </c>
      <c r="U181" s="35">
        <v>350</v>
      </c>
      <c r="V181" s="35">
        <v>281</v>
      </c>
      <c r="W181" s="35">
        <v>13</v>
      </c>
      <c r="X181" s="35">
        <v>710</v>
      </c>
      <c r="Y181" s="35">
        <v>0</v>
      </c>
      <c r="Z181" s="35">
        <v>0</v>
      </c>
      <c r="AA181" s="35">
        <v>5</v>
      </c>
      <c r="AB181" s="35">
        <v>0</v>
      </c>
      <c r="AC181" s="35">
        <v>13</v>
      </c>
      <c r="AD181" s="35">
        <v>15</v>
      </c>
      <c r="AE181" s="35">
        <v>13</v>
      </c>
      <c r="AF181" s="35">
        <v>0</v>
      </c>
      <c r="AG181" s="35">
        <v>25</v>
      </c>
      <c r="AH181" s="35">
        <v>25</v>
      </c>
      <c r="AI181" s="35">
        <f>AH181+AH178</f>
        <v>34</v>
      </c>
      <c r="AJ181" s="35"/>
      <c r="AK181" s="23">
        <v>40338</v>
      </c>
      <c r="AL181" s="23">
        <v>40447</v>
      </c>
      <c r="AM181" s="23">
        <v>40207</v>
      </c>
      <c r="AN181" s="8" t="s">
        <v>881</v>
      </c>
      <c r="AO181" s="8" t="s">
        <v>50</v>
      </c>
      <c r="AP181" s="8">
        <v>105</v>
      </c>
      <c r="AQ181" s="8" t="s">
        <v>105</v>
      </c>
      <c r="AR181" s="8" t="s">
        <v>882</v>
      </c>
      <c r="AS181" s="8" t="s">
        <v>51</v>
      </c>
      <c r="AT181" s="8" t="s">
        <v>63</v>
      </c>
      <c r="AU181" s="21">
        <v>0</v>
      </c>
      <c r="AV181" s="20">
        <v>1001</v>
      </c>
      <c r="AW181" s="20">
        <v>1002</v>
      </c>
      <c r="AX181" s="8" t="s">
        <v>271</v>
      </c>
    </row>
    <row r="182" spans="1:50" x14ac:dyDescent="0.15">
      <c r="A182" s="26" t="s">
        <v>399</v>
      </c>
      <c r="B182" s="26" t="s">
        <v>751</v>
      </c>
      <c r="C182" s="35" t="s">
        <v>879</v>
      </c>
      <c r="D182" s="35" t="s">
        <v>65</v>
      </c>
      <c r="E182" s="26"/>
      <c r="F182" s="26" t="s">
        <v>753</v>
      </c>
      <c r="G182" s="26" t="s">
        <v>871</v>
      </c>
      <c r="H182" s="26" t="s">
        <v>883</v>
      </c>
      <c r="I182" s="35">
        <v>5</v>
      </c>
      <c r="J182" s="35"/>
      <c r="K182" s="35">
        <v>7</v>
      </c>
      <c r="L182" s="35">
        <v>9780716776154</v>
      </c>
      <c r="M182" s="35">
        <v>9780716776154</v>
      </c>
      <c r="N182" s="26" t="s">
        <v>231</v>
      </c>
      <c r="O182" s="26" t="s">
        <v>231</v>
      </c>
      <c r="P182" s="26" t="s">
        <v>69</v>
      </c>
      <c r="Q182" s="36">
        <v>97</v>
      </c>
      <c r="R182" s="37"/>
      <c r="S182" s="36">
        <v>72.75</v>
      </c>
      <c r="T182" s="26" t="s">
        <v>66</v>
      </c>
      <c r="U182" s="35">
        <v>350</v>
      </c>
      <c r="V182" s="35">
        <v>281</v>
      </c>
      <c r="W182" s="35">
        <v>0</v>
      </c>
      <c r="X182" s="35">
        <v>710</v>
      </c>
      <c r="Y182" s="35">
        <v>5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5">
        <f>AH182+AH183</f>
        <v>9</v>
      </c>
      <c r="AJ182" s="35"/>
      <c r="AK182" s="23">
        <v>40338</v>
      </c>
      <c r="AL182" s="23">
        <v>40447</v>
      </c>
      <c r="AM182" s="23"/>
      <c r="AN182" s="8" t="s">
        <v>884</v>
      </c>
      <c r="AO182" s="8" t="s">
        <v>50</v>
      </c>
      <c r="AP182" s="8">
        <v>105</v>
      </c>
      <c r="AQ182" s="8"/>
      <c r="AR182" s="8" t="s">
        <v>885</v>
      </c>
      <c r="AS182" s="8" t="s">
        <v>51</v>
      </c>
      <c r="AT182" s="8" t="s">
        <v>50</v>
      </c>
      <c r="AU182" s="21">
        <v>0</v>
      </c>
      <c r="AV182" s="20">
        <v>1001</v>
      </c>
      <c r="AW182" s="20">
        <v>1002</v>
      </c>
      <c r="AX182" s="8"/>
    </row>
    <row r="183" spans="1:50" x14ac:dyDescent="0.15">
      <c r="A183" s="26" t="s">
        <v>399</v>
      </c>
      <c r="B183" s="26" t="s">
        <v>751</v>
      </c>
      <c r="C183" s="35" t="s">
        <v>890</v>
      </c>
      <c r="D183" s="35" t="s">
        <v>65</v>
      </c>
      <c r="E183" s="26"/>
      <c r="F183" s="26" t="s">
        <v>891</v>
      </c>
      <c r="G183" s="26" t="s">
        <v>871</v>
      </c>
      <c r="H183" s="26" t="s">
        <v>888</v>
      </c>
      <c r="I183" s="35">
        <v>5</v>
      </c>
      <c r="J183" s="35"/>
      <c r="K183" s="35">
        <v>7</v>
      </c>
      <c r="L183" s="35">
        <v>9781429201391</v>
      </c>
      <c r="M183" s="35">
        <v>9781429201391</v>
      </c>
      <c r="N183" s="26" t="s">
        <v>231</v>
      </c>
      <c r="O183" s="26" t="s">
        <v>69</v>
      </c>
      <c r="P183" s="26" t="s">
        <v>69</v>
      </c>
      <c r="Q183" s="36">
        <v>362.35</v>
      </c>
      <c r="R183" s="37"/>
      <c r="S183" s="36">
        <v>271.8</v>
      </c>
      <c r="T183" s="26" t="s">
        <v>66</v>
      </c>
      <c r="U183" s="35">
        <v>360</v>
      </c>
      <c r="V183" s="35">
        <v>365</v>
      </c>
      <c r="W183" s="35">
        <v>2</v>
      </c>
      <c r="X183" s="35">
        <v>710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9</v>
      </c>
      <c r="AG183" s="35">
        <v>0</v>
      </c>
      <c r="AH183" s="35">
        <v>9</v>
      </c>
      <c r="AI183" s="35"/>
      <c r="AJ183" s="35">
        <v>0</v>
      </c>
      <c r="AK183" s="23">
        <v>40338</v>
      </c>
      <c r="AL183" s="23">
        <v>40447</v>
      </c>
      <c r="AM183" s="23">
        <v>40275</v>
      </c>
      <c r="AN183" s="8" t="s">
        <v>889</v>
      </c>
      <c r="AO183" s="8" t="s">
        <v>50</v>
      </c>
      <c r="AP183" s="8">
        <v>105</v>
      </c>
      <c r="AQ183" s="8"/>
      <c r="AR183" s="8"/>
      <c r="AS183" s="8" t="s">
        <v>51</v>
      </c>
      <c r="AT183" s="8" t="s">
        <v>89</v>
      </c>
      <c r="AU183" s="21">
        <v>0</v>
      </c>
      <c r="AV183" s="20">
        <v>1001</v>
      </c>
      <c r="AW183" s="20">
        <v>1002</v>
      </c>
      <c r="AX183" s="8"/>
    </row>
    <row r="184" spans="1:50" x14ac:dyDescent="0.15">
      <c r="A184" s="26" t="s">
        <v>399</v>
      </c>
      <c r="B184" s="26" t="s">
        <v>751</v>
      </c>
      <c r="C184" s="35" t="s">
        <v>890</v>
      </c>
      <c r="D184" s="35" t="s">
        <v>65</v>
      </c>
      <c r="E184" s="26"/>
      <c r="F184" s="26" t="s">
        <v>891</v>
      </c>
      <c r="G184" s="26" t="s">
        <v>868</v>
      </c>
      <c r="H184" s="26" t="s">
        <v>869</v>
      </c>
      <c r="I184" s="35"/>
      <c r="J184" s="35"/>
      <c r="K184" s="35">
        <v>2</v>
      </c>
      <c r="L184" s="35">
        <v>9780716748229</v>
      </c>
      <c r="M184" s="35">
        <v>9780716748229</v>
      </c>
      <c r="N184" s="26" t="s">
        <v>231</v>
      </c>
      <c r="O184" s="26" t="s">
        <v>69</v>
      </c>
      <c r="P184" s="26" t="s">
        <v>69</v>
      </c>
      <c r="Q184" s="36">
        <v>66.5</v>
      </c>
      <c r="R184" s="37"/>
      <c r="S184" s="36">
        <v>49.9</v>
      </c>
      <c r="T184" s="26" t="s">
        <v>66</v>
      </c>
      <c r="U184" s="35">
        <v>360</v>
      </c>
      <c r="V184" s="35">
        <v>365</v>
      </c>
      <c r="W184" s="35">
        <v>0</v>
      </c>
      <c r="X184" s="35">
        <v>2010</v>
      </c>
      <c r="Y184" s="35">
        <v>-1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2</v>
      </c>
      <c r="AG184" s="35">
        <v>0</v>
      </c>
      <c r="AH184" s="35">
        <v>2</v>
      </c>
      <c r="AI184" s="35"/>
      <c r="AJ184" s="35"/>
      <c r="AK184" s="23">
        <v>40338</v>
      </c>
      <c r="AL184" s="23">
        <v>40552</v>
      </c>
      <c r="AM184" s="23">
        <v>38504</v>
      </c>
      <c r="AN184" s="8" t="s">
        <v>870</v>
      </c>
      <c r="AO184" s="8" t="s">
        <v>50</v>
      </c>
      <c r="AP184" s="8">
        <v>111</v>
      </c>
      <c r="AQ184" s="8"/>
      <c r="AR184" s="8"/>
      <c r="AS184" s="8" t="s">
        <v>51</v>
      </c>
      <c r="AT184" s="8" t="s">
        <v>63</v>
      </c>
      <c r="AU184" s="21">
        <v>0</v>
      </c>
      <c r="AV184" s="20">
        <v>1001</v>
      </c>
      <c r="AW184" s="20">
        <v>1002</v>
      </c>
      <c r="AX184" s="8"/>
    </row>
    <row r="185" spans="1:50" x14ac:dyDescent="0.15">
      <c r="A185" s="26" t="s">
        <v>399</v>
      </c>
      <c r="B185" s="26" t="s">
        <v>751</v>
      </c>
      <c r="C185" s="35" t="s">
        <v>890</v>
      </c>
      <c r="D185" s="35" t="s">
        <v>65</v>
      </c>
      <c r="E185" s="26"/>
      <c r="F185" s="26" t="s">
        <v>891</v>
      </c>
      <c r="G185" s="26" t="s">
        <v>871</v>
      </c>
      <c r="H185" s="26" t="s">
        <v>752</v>
      </c>
      <c r="I185" s="35">
        <v>5</v>
      </c>
      <c r="J185" s="35"/>
      <c r="K185" s="35">
        <v>7</v>
      </c>
      <c r="L185" s="35">
        <v>9780716799498</v>
      </c>
      <c r="M185" s="35">
        <v>9780716799498</v>
      </c>
      <c r="N185" s="26" t="s">
        <v>231</v>
      </c>
      <c r="O185" s="26" t="s">
        <v>69</v>
      </c>
      <c r="P185" s="26" t="s">
        <v>69</v>
      </c>
      <c r="Q185" s="36">
        <v>194.5</v>
      </c>
      <c r="R185" s="37"/>
      <c r="S185" s="36">
        <v>145.9</v>
      </c>
      <c r="T185" s="26" t="s">
        <v>49</v>
      </c>
      <c r="U185" s="35">
        <v>360</v>
      </c>
      <c r="V185" s="35">
        <v>365</v>
      </c>
      <c r="W185" s="35">
        <v>10</v>
      </c>
      <c r="X185" s="35">
        <v>710</v>
      </c>
      <c r="Y185" s="35">
        <v>2</v>
      </c>
      <c r="Z185" s="35">
        <v>0</v>
      </c>
      <c r="AA185" s="35">
        <v>2</v>
      </c>
      <c r="AB185" s="35">
        <v>0</v>
      </c>
      <c r="AC185" s="35">
        <v>10</v>
      </c>
      <c r="AD185" s="35">
        <v>13</v>
      </c>
      <c r="AE185" s="35">
        <v>10</v>
      </c>
      <c r="AF185" s="35">
        <v>5</v>
      </c>
      <c r="AG185" s="35">
        <v>14</v>
      </c>
      <c r="AH185" s="35">
        <v>19</v>
      </c>
      <c r="AI185" s="35">
        <f>AI180</f>
        <v>28</v>
      </c>
      <c r="AJ185" s="35"/>
      <c r="AK185" s="23">
        <v>40338</v>
      </c>
      <c r="AL185" s="23">
        <v>40447</v>
      </c>
      <c r="AM185" s="23">
        <v>39304</v>
      </c>
      <c r="AN185" s="8" t="s">
        <v>886</v>
      </c>
      <c r="AO185" s="8" t="s">
        <v>50</v>
      </c>
      <c r="AP185" s="8">
        <v>105</v>
      </c>
      <c r="AQ185" s="8" t="s">
        <v>105</v>
      </c>
      <c r="AR185" s="8" t="s">
        <v>887</v>
      </c>
      <c r="AS185" s="8" t="s">
        <v>51</v>
      </c>
      <c r="AT185" s="8" t="s">
        <v>60</v>
      </c>
      <c r="AU185" s="21">
        <v>0</v>
      </c>
      <c r="AV185" s="20">
        <v>1001</v>
      </c>
      <c r="AW185" s="20">
        <v>1002</v>
      </c>
      <c r="AX185" s="8"/>
    </row>
    <row r="186" spans="1:50" x14ac:dyDescent="0.15">
      <c r="A186" s="26" t="s">
        <v>399</v>
      </c>
      <c r="B186" s="26" t="s">
        <v>751</v>
      </c>
      <c r="C186" s="35" t="s">
        <v>890</v>
      </c>
      <c r="D186" s="35" t="s">
        <v>65</v>
      </c>
      <c r="E186" s="26"/>
      <c r="F186" s="26" t="s">
        <v>891</v>
      </c>
      <c r="G186" s="26" t="s">
        <v>871</v>
      </c>
      <c r="H186" s="26" t="s">
        <v>880</v>
      </c>
      <c r="I186" s="35">
        <v>5</v>
      </c>
      <c r="J186" s="35"/>
      <c r="K186" s="35">
        <v>7</v>
      </c>
      <c r="L186" s="35">
        <v>9780716761723</v>
      </c>
      <c r="M186" s="35">
        <v>9780716761723</v>
      </c>
      <c r="N186" s="26" t="s">
        <v>231</v>
      </c>
      <c r="O186" s="26" t="s">
        <v>69</v>
      </c>
      <c r="P186" s="26" t="s">
        <v>69</v>
      </c>
      <c r="Q186" s="36">
        <v>69.5</v>
      </c>
      <c r="R186" s="37"/>
      <c r="S186" s="36">
        <v>52.15</v>
      </c>
      <c r="T186" s="26" t="s">
        <v>66</v>
      </c>
      <c r="U186" s="35">
        <v>360</v>
      </c>
      <c r="V186" s="35">
        <v>365</v>
      </c>
      <c r="W186" s="35">
        <v>13</v>
      </c>
      <c r="X186" s="35">
        <v>710</v>
      </c>
      <c r="Y186" s="35">
        <v>0</v>
      </c>
      <c r="Z186" s="35">
        <v>0</v>
      </c>
      <c r="AA186" s="35">
        <v>5</v>
      </c>
      <c r="AB186" s="35">
        <v>0</v>
      </c>
      <c r="AC186" s="35">
        <v>13</v>
      </c>
      <c r="AD186" s="35">
        <v>15</v>
      </c>
      <c r="AE186" s="35">
        <v>13</v>
      </c>
      <c r="AF186" s="35">
        <v>0</v>
      </c>
      <c r="AG186" s="35">
        <v>25</v>
      </c>
      <c r="AH186" s="35">
        <v>25</v>
      </c>
      <c r="AI186" s="35">
        <f>AI181</f>
        <v>34</v>
      </c>
      <c r="AJ186" s="35"/>
      <c r="AK186" s="23">
        <v>40338</v>
      </c>
      <c r="AL186" s="23">
        <v>40447</v>
      </c>
      <c r="AM186" s="23">
        <v>40207</v>
      </c>
      <c r="AN186" s="8" t="s">
        <v>881</v>
      </c>
      <c r="AO186" s="8" t="s">
        <v>50</v>
      </c>
      <c r="AP186" s="8">
        <v>105</v>
      </c>
      <c r="AQ186" s="8" t="s">
        <v>105</v>
      </c>
      <c r="AR186" s="8" t="s">
        <v>882</v>
      </c>
      <c r="AS186" s="8" t="s">
        <v>51</v>
      </c>
      <c r="AT186" s="8" t="s">
        <v>63</v>
      </c>
      <c r="AU186" s="21">
        <v>0</v>
      </c>
      <c r="AV186" s="20">
        <v>1001</v>
      </c>
      <c r="AW186" s="20">
        <v>1002</v>
      </c>
      <c r="AX186" s="8" t="s">
        <v>271</v>
      </c>
    </row>
    <row r="187" spans="1:50" x14ac:dyDescent="0.15">
      <c r="A187" s="26" t="s">
        <v>399</v>
      </c>
      <c r="B187" s="26" t="s">
        <v>751</v>
      </c>
      <c r="C187" s="35" t="s">
        <v>890</v>
      </c>
      <c r="D187" s="35" t="s">
        <v>65</v>
      </c>
      <c r="E187" s="26"/>
      <c r="F187" s="26" t="s">
        <v>891</v>
      </c>
      <c r="G187" s="26" t="s">
        <v>871</v>
      </c>
      <c r="H187" s="26" t="s">
        <v>883</v>
      </c>
      <c r="I187" s="35">
        <v>5</v>
      </c>
      <c r="J187" s="35"/>
      <c r="K187" s="35">
        <v>7</v>
      </c>
      <c r="L187" s="35">
        <v>9780716776154</v>
      </c>
      <c r="M187" s="35">
        <v>9780716776154</v>
      </c>
      <c r="N187" s="26" t="s">
        <v>231</v>
      </c>
      <c r="O187" s="26" t="s">
        <v>231</v>
      </c>
      <c r="P187" s="26" t="s">
        <v>69</v>
      </c>
      <c r="Q187" s="36">
        <v>97</v>
      </c>
      <c r="R187" s="37"/>
      <c r="S187" s="36">
        <v>72.75</v>
      </c>
      <c r="T187" s="26" t="s">
        <v>66</v>
      </c>
      <c r="U187" s="35">
        <v>360</v>
      </c>
      <c r="V187" s="35">
        <v>365</v>
      </c>
      <c r="W187" s="35">
        <v>0</v>
      </c>
      <c r="X187" s="35">
        <v>710</v>
      </c>
      <c r="Y187" s="35">
        <v>5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f>AI182</f>
        <v>9</v>
      </c>
      <c r="AJ187" s="35"/>
      <c r="AK187" s="23">
        <v>40338</v>
      </c>
      <c r="AL187" s="23">
        <v>40447</v>
      </c>
      <c r="AM187" s="23"/>
      <c r="AN187" s="8" t="s">
        <v>884</v>
      </c>
      <c r="AO187" s="8" t="s">
        <v>50</v>
      </c>
      <c r="AP187" s="8">
        <v>105</v>
      </c>
      <c r="AQ187" s="8"/>
      <c r="AR187" s="8" t="s">
        <v>885</v>
      </c>
      <c r="AS187" s="8" t="s">
        <v>51</v>
      </c>
      <c r="AT187" s="8" t="s">
        <v>50</v>
      </c>
      <c r="AU187" s="21">
        <v>0</v>
      </c>
      <c r="AV187" s="20">
        <v>1001</v>
      </c>
      <c r="AW187" s="20">
        <v>1002</v>
      </c>
      <c r="AX187" s="8"/>
    </row>
    <row r="188" spans="1:50" x14ac:dyDescent="0.15">
      <c r="A188" s="26" t="s">
        <v>399</v>
      </c>
      <c r="B188" s="26" t="s">
        <v>751</v>
      </c>
      <c r="C188" s="35" t="s">
        <v>892</v>
      </c>
      <c r="D188" s="35" t="s">
        <v>65</v>
      </c>
      <c r="E188" s="26"/>
      <c r="F188" s="26" t="s">
        <v>893</v>
      </c>
      <c r="G188" s="26" t="s">
        <v>894</v>
      </c>
      <c r="H188" s="26" t="s">
        <v>895</v>
      </c>
      <c r="I188" s="35">
        <v>7</v>
      </c>
      <c r="J188" s="35"/>
      <c r="K188" s="35">
        <v>8</v>
      </c>
      <c r="L188" s="35">
        <v>9780470129326</v>
      </c>
      <c r="M188" s="35">
        <v>9780470129326</v>
      </c>
      <c r="N188" s="26" t="s">
        <v>87</v>
      </c>
      <c r="O188" s="26" t="s">
        <v>61</v>
      </c>
      <c r="P188" s="26" t="s">
        <v>61</v>
      </c>
      <c r="Q188" s="36">
        <v>73.5</v>
      </c>
      <c r="R188" s="37"/>
      <c r="S188" s="36">
        <v>55.15</v>
      </c>
      <c r="T188" s="26" t="s">
        <v>66</v>
      </c>
      <c r="U188" s="35">
        <v>379</v>
      </c>
      <c r="V188" s="35">
        <v>456</v>
      </c>
      <c r="W188" s="35">
        <v>0</v>
      </c>
      <c r="X188" s="35">
        <v>379</v>
      </c>
      <c r="Y188" s="35">
        <v>0</v>
      </c>
      <c r="Z188" s="35">
        <v>0</v>
      </c>
      <c r="AA188" s="35">
        <v>8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10</v>
      </c>
      <c r="AH188" s="35">
        <v>10</v>
      </c>
      <c r="AI188" s="35"/>
      <c r="AJ188" s="35"/>
      <c r="AK188" s="23">
        <v>40414</v>
      </c>
      <c r="AL188" s="23">
        <v>40552</v>
      </c>
      <c r="AM188" s="23">
        <v>40354</v>
      </c>
      <c r="AN188" s="8" t="s">
        <v>896</v>
      </c>
      <c r="AO188" s="8" t="s">
        <v>148</v>
      </c>
      <c r="AP188" s="8">
        <v>111</v>
      </c>
      <c r="AQ188" s="8"/>
      <c r="AR188" s="8" t="s">
        <v>897</v>
      </c>
      <c r="AS188" s="8" t="s">
        <v>51</v>
      </c>
      <c r="AT188" s="8" t="s">
        <v>63</v>
      </c>
      <c r="AU188" s="21">
        <v>50</v>
      </c>
      <c r="AV188" s="20">
        <v>1001</v>
      </c>
      <c r="AW188" s="20">
        <v>1002</v>
      </c>
      <c r="AX188" s="8"/>
    </row>
    <row r="189" spans="1:50" x14ac:dyDescent="0.15">
      <c r="A189" s="26" t="s">
        <v>399</v>
      </c>
      <c r="B189" s="26" t="s">
        <v>751</v>
      </c>
      <c r="C189" s="35" t="s">
        <v>892</v>
      </c>
      <c r="D189" s="35" t="s">
        <v>65</v>
      </c>
      <c r="E189" s="26"/>
      <c r="F189" s="26" t="s">
        <v>893</v>
      </c>
      <c r="G189" s="26" t="s">
        <v>894</v>
      </c>
      <c r="H189" s="26" t="s">
        <v>895</v>
      </c>
      <c r="I189" s="35">
        <v>8</v>
      </c>
      <c r="J189" s="35"/>
      <c r="K189" s="35">
        <v>11</v>
      </c>
      <c r="L189" s="35">
        <v>9780470494370</v>
      </c>
      <c r="M189" s="35">
        <v>9780470494370</v>
      </c>
      <c r="N189" s="26" t="s">
        <v>87</v>
      </c>
      <c r="O189" s="26" t="s">
        <v>61</v>
      </c>
      <c r="P189" s="26" t="s">
        <v>61</v>
      </c>
      <c r="Q189" s="36">
        <v>73.5</v>
      </c>
      <c r="R189" s="37"/>
      <c r="S189" s="36">
        <v>55.15</v>
      </c>
      <c r="T189" s="26" t="s">
        <v>66</v>
      </c>
      <c r="U189" s="35">
        <v>379</v>
      </c>
      <c r="V189" s="35">
        <v>456</v>
      </c>
      <c r="W189" s="35">
        <v>24</v>
      </c>
      <c r="X189" s="35">
        <v>379</v>
      </c>
      <c r="Y189" s="35">
        <v>12</v>
      </c>
      <c r="Z189" s="35">
        <v>0</v>
      </c>
      <c r="AA189" s="35">
        <v>0</v>
      </c>
      <c r="AB189" s="35">
        <v>0</v>
      </c>
      <c r="AC189" s="35">
        <v>24</v>
      </c>
      <c r="AD189" s="35">
        <v>0</v>
      </c>
      <c r="AE189" s="35">
        <v>0</v>
      </c>
      <c r="AF189" s="35">
        <v>8</v>
      </c>
      <c r="AG189" s="35">
        <v>0</v>
      </c>
      <c r="AH189" s="35">
        <v>8</v>
      </c>
      <c r="AI189" s="35"/>
      <c r="AJ189" s="35"/>
      <c r="AK189" s="23">
        <v>40396</v>
      </c>
      <c r="AL189" s="23">
        <v>40552</v>
      </c>
      <c r="AM189" s="23">
        <v>40417</v>
      </c>
      <c r="AN189" s="8" t="s">
        <v>896</v>
      </c>
      <c r="AO189" s="8" t="s">
        <v>50</v>
      </c>
      <c r="AP189" s="8">
        <v>111</v>
      </c>
      <c r="AQ189" s="8"/>
      <c r="AR189" s="8"/>
      <c r="AS189" s="8" t="s">
        <v>51</v>
      </c>
      <c r="AT189" s="8" t="s">
        <v>63</v>
      </c>
      <c r="AU189" s="21">
        <v>0</v>
      </c>
      <c r="AV189" s="20">
        <v>1001</v>
      </c>
      <c r="AW189" s="20">
        <v>1002</v>
      </c>
      <c r="AX189" s="8"/>
    </row>
    <row r="190" spans="1:50" x14ac:dyDescent="0.15">
      <c r="A190" s="8" t="s">
        <v>399</v>
      </c>
      <c r="B190" s="8" t="s">
        <v>751</v>
      </c>
      <c r="C190" s="20" t="s">
        <v>892</v>
      </c>
      <c r="D190" s="20" t="s">
        <v>65</v>
      </c>
      <c r="F190" s="8" t="s">
        <v>893</v>
      </c>
      <c r="G190" s="8" t="s">
        <v>898</v>
      </c>
      <c r="H190" s="8" t="s">
        <v>899</v>
      </c>
      <c r="I190" s="20">
        <v>2</v>
      </c>
      <c r="J190" s="20"/>
      <c r="K190" s="20">
        <v>6</v>
      </c>
      <c r="L190" s="20">
        <v>9780716769354</v>
      </c>
      <c r="M190" s="20">
        <v>9780716769354</v>
      </c>
      <c r="N190" s="8" t="s">
        <v>231</v>
      </c>
      <c r="O190" s="8" t="s">
        <v>69</v>
      </c>
      <c r="P190" s="8" t="s">
        <v>69</v>
      </c>
      <c r="Q190" s="21">
        <v>64.75</v>
      </c>
      <c r="R190" s="22"/>
      <c r="S190" s="21">
        <v>48.6</v>
      </c>
      <c r="T190" s="8" t="s">
        <v>66</v>
      </c>
      <c r="U190" s="20">
        <v>379</v>
      </c>
      <c r="V190" s="20">
        <v>456</v>
      </c>
      <c r="W190" s="20">
        <v>99</v>
      </c>
      <c r="X190" s="20">
        <v>379</v>
      </c>
      <c r="Y190" s="20">
        <v>0</v>
      </c>
      <c r="Z190" s="20">
        <v>0</v>
      </c>
      <c r="AA190" s="20">
        <v>58</v>
      </c>
      <c r="AB190" s="20">
        <v>0</v>
      </c>
      <c r="AC190" s="20">
        <v>116</v>
      </c>
      <c r="AD190" s="20">
        <v>19</v>
      </c>
      <c r="AE190" s="20">
        <v>0</v>
      </c>
      <c r="AF190" s="20">
        <v>0</v>
      </c>
      <c r="AG190" s="20">
        <v>55</v>
      </c>
      <c r="AH190" s="20">
        <v>55</v>
      </c>
      <c r="AI190" s="20"/>
      <c r="AJ190" s="20"/>
      <c r="AK190" s="23">
        <v>40396</v>
      </c>
      <c r="AL190" s="23">
        <v>40552</v>
      </c>
      <c r="AM190" s="23">
        <v>40500</v>
      </c>
      <c r="AN190" s="8" t="s">
        <v>900</v>
      </c>
      <c r="AO190" s="8" t="s">
        <v>50</v>
      </c>
      <c r="AP190" s="8">
        <v>111</v>
      </c>
      <c r="AQ190" s="8"/>
      <c r="AR190" s="8" t="s">
        <v>901</v>
      </c>
      <c r="AS190" s="8" t="s">
        <v>51</v>
      </c>
      <c r="AT190" s="8" t="s">
        <v>63</v>
      </c>
      <c r="AU190" s="21">
        <v>0</v>
      </c>
      <c r="AV190" s="20">
        <v>1001</v>
      </c>
      <c r="AW190" s="20">
        <v>1002</v>
      </c>
      <c r="AX190" s="8"/>
    </row>
    <row r="191" spans="1:50" x14ac:dyDescent="0.15">
      <c r="A191" s="8" t="s">
        <v>399</v>
      </c>
      <c r="B191" s="8" t="s">
        <v>751</v>
      </c>
      <c r="C191" s="20" t="s">
        <v>892</v>
      </c>
      <c r="D191" s="20" t="s">
        <v>65</v>
      </c>
      <c r="F191" s="8" t="s">
        <v>893</v>
      </c>
      <c r="G191" s="8" t="s">
        <v>898</v>
      </c>
      <c r="H191" s="8" t="s">
        <v>899</v>
      </c>
      <c r="I191" s="20">
        <v>3</v>
      </c>
      <c r="J191" s="20"/>
      <c r="K191" s="20">
        <v>10</v>
      </c>
      <c r="L191" s="20">
        <v>9781429219563</v>
      </c>
      <c r="M191" s="20">
        <v>9781429219563</v>
      </c>
      <c r="N191" s="8" t="s">
        <v>231</v>
      </c>
      <c r="O191" s="8" t="s">
        <v>69</v>
      </c>
      <c r="P191" s="8" t="s">
        <v>69</v>
      </c>
      <c r="Q191" s="21">
        <v>54.75</v>
      </c>
      <c r="R191" s="22"/>
      <c r="S191" s="21">
        <v>41.1</v>
      </c>
      <c r="T191" s="8" t="s">
        <v>49</v>
      </c>
      <c r="U191" s="20">
        <v>379</v>
      </c>
      <c r="V191" s="20">
        <v>456</v>
      </c>
      <c r="W191" s="20">
        <v>97</v>
      </c>
      <c r="X191" s="20">
        <v>379</v>
      </c>
      <c r="Y191" s="20">
        <v>3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91</v>
      </c>
      <c r="AG191" s="20">
        <v>1</v>
      </c>
      <c r="AH191" s="20">
        <v>92</v>
      </c>
      <c r="AI191" s="20"/>
      <c r="AJ191" s="20"/>
      <c r="AK191" s="23">
        <v>40396</v>
      </c>
      <c r="AL191" s="23">
        <v>40552</v>
      </c>
      <c r="AM191" s="23">
        <v>40428</v>
      </c>
      <c r="AN191" s="8" t="s">
        <v>902</v>
      </c>
      <c r="AO191" s="8" t="s">
        <v>50</v>
      </c>
      <c r="AP191" s="8">
        <v>111</v>
      </c>
      <c r="AQ191" s="8"/>
      <c r="AR191" s="8"/>
      <c r="AS191" s="8" t="s">
        <v>51</v>
      </c>
      <c r="AT191" s="8" t="s">
        <v>63</v>
      </c>
      <c r="AU191" s="21">
        <v>0</v>
      </c>
      <c r="AV191" s="20">
        <v>1001</v>
      </c>
      <c r="AW191" s="20">
        <v>1002</v>
      </c>
      <c r="AX191" s="8"/>
    </row>
    <row r="192" spans="1:50" x14ac:dyDescent="0.15">
      <c r="A192" s="8" t="s">
        <v>399</v>
      </c>
      <c r="B192" s="8" t="s">
        <v>751</v>
      </c>
      <c r="C192" s="20" t="s">
        <v>903</v>
      </c>
      <c r="D192" s="20" t="s">
        <v>65</v>
      </c>
      <c r="F192" s="8" t="s">
        <v>904</v>
      </c>
      <c r="G192" s="8" t="s">
        <v>913</v>
      </c>
      <c r="H192" s="8" t="s">
        <v>914</v>
      </c>
      <c r="I192" s="20">
        <v>4</v>
      </c>
      <c r="J192" s="20"/>
      <c r="K192" s="20">
        <v>9</v>
      </c>
      <c r="L192" s="20">
        <v>9780495114789</v>
      </c>
      <c r="M192" s="20">
        <v>9780495114789</v>
      </c>
      <c r="N192" s="8" t="s">
        <v>70</v>
      </c>
      <c r="O192" s="8" t="s">
        <v>71</v>
      </c>
      <c r="P192" s="8" t="s">
        <v>71</v>
      </c>
      <c r="Q192" s="21">
        <v>209.5</v>
      </c>
      <c r="R192" s="22"/>
      <c r="S192" s="21">
        <v>157.15</v>
      </c>
      <c r="T192" s="8" t="s">
        <v>66</v>
      </c>
      <c r="U192" s="20">
        <v>88</v>
      </c>
      <c r="V192" s="20">
        <v>73</v>
      </c>
      <c r="W192" s="20">
        <v>1</v>
      </c>
      <c r="X192" s="20">
        <v>88</v>
      </c>
      <c r="Y192" s="20">
        <v>-1</v>
      </c>
      <c r="Z192" s="20">
        <v>0</v>
      </c>
      <c r="AA192" s="20">
        <v>2</v>
      </c>
      <c r="AB192" s="20">
        <v>0</v>
      </c>
      <c r="AC192" s="20">
        <v>1</v>
      </c>
      <c r="AD192" s="20">
        <v>0</v>
      </c>
      <c r="AE192" s="20">
        <v>0</v>
      </c>
      <c r="AF192" s="20">
        <v>1</v>
      </c>
      <c r="AG192" s="20">
        <v>1</v>
      </c>
      <c r="AH192" s="20">
        <v>2</v>
      </c>
      <c r="AI192" s="20"/>
      <c r="AJ192" s="20"/>
      <c r="AK192" s="23">
        <v>40350</v>
      </c>
      <c r="AL192" s="23">
        <v>40447</v>
      </c>
      <c r="AM192" s="23">
        <v>40455</v>
      </c>
      <c r="AN192" s="8" t="s">
        <v>915</v>
      </c>
      <c r="AO192" s="8" t="s">
        <v>50</v>
      </c>
      <c r="AP192" s="8">
        <v>105</v>
      </c>
      <c r="AQ192" s="8"/>
      <c r="AR192" s="8" t="s">
        <v>199</v>
      </c>
      <c r="AS192" s="8" t="s">
        <v>51</v>
      </c>
      <c r="AT192" s="8" t="s">
        <v>63</v>
      </c>
      <c r="AU192" s="21">
        <v>0</v>
      </c>
      <c r="AV192" s="20">
        <v>1001</v>
      </c>
      <c r="AW192" s="20">
        <v>1002</v>
      </c>
      <c r="AX192" s="8"/>
    </row>
    <row r="193" spans="1:50" x14ac:dyDescent="0.15">
      <c r="A193" s="8" t="s">
        <v>399</v>
      </c>
      <c r="B193" s="8" t="s">
        <v>751</v>
      </c>
      <c r="C193" s="20" t="s">
        <v>903</v>
      </c>
      <c r="D193" s="20" t="s">
        <v>65</v>
      </c>
      <c r="F193" s="8" t="s">
        <v>904</v>
      </c>
      <c r="G193" s="8" t="s">
        <v>905</v>
      </c>
      <c r="H193" s="8" t="s">
        <v>911</v>
      </c>
      <c r="I193" s="20">
        <v>8</v>
      </c>
      <c r="J193" s="20"/>
      <c r="K193" s="20">
        <v>4</v>
      </c>
      <c r="L193" s="20">
        <v>9780471466901</v>
      </c>
      <c r="M193" s="20">
        <v>9780471466901</v>
      </c>
      <c r="N193" s="8" t="s">
        <v>61</v>
      </c>
      <c r="O193" s="8" t="s">
        <v>61</v>
      </c>
      <c r="P193" s="8" t="s">
        <v>61</v>
      </c>
      <c r="Q193" s="21">
        <v>70.75</v>
      </c>
      <c r="R193" s="22"/>
      <c r="S193" s="21">
        <v>53.1</v>
      </c>
      <c r="T193" s="8" t="s">
        <v>66</v>
      </c>
      <c r="U193" s="20">
        <v>88</v>
      </c>
      <c r="V193" s="20">
        <v>73</v>
      </c>
      <c r="W193" s="20">
        <v>4</v>
      </c>
      <c r="X193" s="20">
        <v>88</v>
      </c>
      <c r="Y193" s="20">
        <v>0</v>
      </c>
      <c r="Z193" s="20">
        <v>0</v>
      </c>
      <c r="AA193" s="20">
        <v>0</v>
      </c>
      <c r="AB193" s="20">
        <v>0</v>
      </c>
      <c r="AC193" s="20">
        <v>2</v>
      </c>
      <c r="AD193" s="20">
        <v>0</v>
      </c>
      <c r="AE193" s="20">
        <v>2</v>
      </c>
      <c r="AF193" s="20">
        <v>3</v>
      </c>
      <c r="AG193" s="20">
        <v>0</v>
      </c>
      <c r="AH193" s="20">
        <v>3</v>
      </c>
      <c r="AI193" s="20"/>
      <c r="AJ193" s="20"/>
      <c r="AK193" s="23">
        <v>40350</v>
      </c>
      <c r="AL193" s="23">
        <v>40447</v>
      </c>
      <c r="AM193" s="23">
        <v>40442</v>
      </c>
      <c r="AN193" s="8" t="s">
        <v>912</v>
      </c>
      <c r="AO193" s="8" t="s">
        <v>63</v>
      </c>
      <c r="AP193" s="8">
        <v>105</v>
      </c>
      <c r="AQ193" s="8"/>
      <c r="AR193" s="8"/>
      <c r="AS193" s="8" t="s">
        <v>51</v>
      </c>
      <c r="AT193" s="8" t="s">
        <v>192</v>
      </c>
      <c r="AU193" s="21">
        <v>0</v>
      </c>
      <c r="AV193" s="20">
        <v>1001</v>
      </c>
      <c r="AW193" s="20">
        <v>1002</v>
      </c>
      <c r="AX193" s="8"/>
    </row>
    <row r="194" spans="1:50" x14ac:dyDescent="0.15">
      <c r="A194" s="8" t="s">
        <v>399</v>
      </c>
      <c r="B194" s="8" t="s">
        <v>751</v>
      </c>
      <c r="C194" s="20" t="s">
        <v>903</v>
      </c>
      <c r="D194" s="20" t="s">
        <v>65</v>
      </c>
      <c r="F194" s="8" t="s">
        <v>904</v>
      </c>
      <c r="G194" s="8" t="s">
        <v>905</v>
      </c>
      <c r="H194" s="8" t="s">
        <v>908</v>
      </c>
      <c r="I194" s="20">
        <v>8</v>
      </c>
      <c r="J194" s="20"/>
      <c r="K194" s="20">
        <v>4</v>
      </c>
      <c r="L194" s="20">
        <v>9780471215035</v>
      </c>
      <c r="M194" s="20">
        <v>9780471215035</v>
      </c>
      <c r="N194" s="8" t="s">
        <v>61</v>
      </c>
      <c r="O194" s="8" t="s">
        <v>61</v>
      </c>
      <c r="P194" s="8" t="s">
        <v>61</v>
      </c>
      <c r="Q194" s="21">
        <v>150.75</v>
      </c>
      <c r="R194" s="22"/>
      <c r="S194" s="21">
        <v>113.1</v>
      </c>
      <c r="T194" s="8" t="s">
        <v>49</v>
      </c>
      <c r="U194" s="20">
        <v>88</v>
      </c>
      <c r="V194" s="20">
        <v>73</v>
      </c>
      <c r="W194" s="20">
        <v>29</v>
      </c>
      <c r="X194" s="20">
        <v>88</v>
      </c>
      <c r="Y194" s="20">
        <v>6</v>
      </c>
      <c r="Z194" s="20">
        <v>0</v>
      </c>
      <c r="AA194" s="20">
        <v>4</v>
      </c>
      <c r="AB194" s="20">
        <v>0</v>
      </c>
      <c r="AC194" s="20">
        <v>18</v>
      </c>
      <c r="AD194" s="20">
        <v>0</v>
      </c>
      <c r="AE194" s="20">
        <v>7</v>
      </c>
      <c r="AF194" s="20">
        <v>3</v>
      </c>
      <c r="AG194" s="20">
        <v>16</v>
      </c>
      <c r="AH194" s="20">
        <v>19</v>
      </c>
      <c r="AI194" s="20"/>
      <c r="AJ194" s="20"/>
      <c r="AK194" s="23">
        <v>40350</v>
      </c>
      <c r="AL194" s="23">
        <v>40447</v>
      </c>
      <c r="AM194" s="23">
        <v>40444</v>
      </c>
      <c r="AN194" s="8" t="s">
        <v>85</v>
      </c>
      <c r="AO194" s="8" t="s">
        <v>50</v>
      </c>
      <c r="AP194" s="8">
        <v>105</v>
      </c>
      <c r="AQ194" s="8" t="s">
        <v>909</v>
      </c>
      <c r="AR194" s="8" t="s">
        <v>910</v>
      </c>
      <c r="AS194" s="8" t="s">
        <v>51</v>
      </c>
      <c r="AT194" s="8" t="s">
        <v>60</v>
      </c>
      <c r="AU194" s="21">
        <v>0</v>
      </c>
      <c r="AV194" s="20">
        <v>1001</v>
      </c>
      <c r="AW194" s="20">
        <v>1002</v>
      </c>
      <c r="AX194" s="8" t="s">
        <v>315</v>
      </c>
    </row>
    <row r="195" spans="1:50" x14ac:dyDescent="0.15">
      <c r="A195" s="8" t="s">
        <v>399</v>
      </c>
      <c r="B195" s="8" t="s">
        <v>751</v>
      </c>
      <c r="C195" s="20" t="s">
        <v>903</v>
      </c>
      <c r="D195" s="20" t="s">
        <v>65</v>
      </c>
      <c r="F195" s="8" t="s">
        <v>904</v>
      </c>
      <c r="G195" s="8" t="s">
        <v>905</v>
      </c>
      <c r="H195" s="8" t="s">
        <v>906</v>
      </c>
      <c r="I195" s="20">
        <v>8</v>
      </c>
      <c r="J195" s="20"/>
      <c r="K195" s="20">
        <v>10</v>
      </c>
      <c r="L195" s="20">
        <v>9780470953525</v>
      </c>
      <c r="M195" s="20">
        <v>9780470953525</v>
      </c>
      <c r="N195" s="8" t="s">
        <v>87</v>
      </c>
      <c r="O195" s="8" t="s">
        <v>61</v>
      </c>
      <c r="P195" s="8" t="s">
        <v>61</v>
      </c>
      <c r="Q195" s="21">
        <v>111.25</v>
      </c>
      <c r="R195" s="22"/>
      <c r="S195" s="21">
        <v>83.45</v>
      </c>
      <c r="T195" s="8" t="s">
        <v>66</v>
      </c>
      <c r="U195" s="20">
        <v>88</v>
      </c>
      <c r="V195" s="20">
        <v>73</v>
      </c>
      <c r="W195" s="20">
        <v>22</v>
      </c>
      <c r="X195" s="20">
        <v>88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6</v>
      </c>
      <c r="AG195" s="20">
        <v>0</v>
      </c>
      <c r="AH195" s="20">
        <v>6</v>
      </c>
      <c r="AI195" s="20"/>
      <c r="AJ195" s="20"/>
      <c r="AK195" s="23">
        <v>40438</v>
      </c>
      <c r="AL195" s="23">
        <v>40447</v>
      </c>
      <c r="AM195" s="23">
        <v>40445</v>
      </c>
      <c r="AN195" s="8" t="s">
        <v>907</v>
      </c>
      <c r="AO195" s="8" t="s">
        <v>50</v>
      </c>
      <c r="AP195" s="8">
        <v>105</v>
      </c>
      <c r="AQ195" s="8"/>
      <c r="AR195" s="8"/>
      <c r="AS195" s="8" t="s">
        <v>51</v>
      </c>
      <c r="AT195" s="8" t="s">
        <v>133</v>
      </c>
      <c r="AU195" s="21">
        <v>0</v>
      </c>
      <c r="AV195" s="20">
        <v>1001</v>
      </c>
      <c r="AW195" s="20">
        <v>1002</v>
      </c>
      <c r="AX195" s="8"/>
    </row>
    <row r="196" spans="1:50" x14ac:dyDescent="0.15">
      <c r="A196" s="8" t="s">
        <v>399</v>
      </c>
      <c r="B196" s="8" t="s">
        <v>751</v>
      </c>
      <c r="C196" s="20" t="s">
        <v>916</v>
      </c>
      <c r="D196" s="20" t="s">
        <v>65</v>
      </c>
      <c r="F196" s="8" t="s">
        <v>917</v>
      </c>
      <c r="G196" s="8" t="s">
        <v>918</v>
      </c>
      <c r="H196" s="8" t="s">
        <v>923</v>
      </c>
      <c r="I196" s="20">
        <v>4</v>
      </c>
      <c r="J196" s="20"/>
      <c r="K196" s="20">
        <v>8</v>
      </c>
      <c r="L196" s="20">
        <v>9781429252614</v>
      </c>
      <c r="M196" s="20">
        <v>9781429252614</v>
      </c>
      <c r="N196" s="8" t="s">
        <v>231</v>
      </c>
      <c r="O196" s="8" t="s">
        <v>69</v>
      </c>
      <c r="P196" s="8" t="s">
        <v>69</v>
      </c>
      <c r="Q196" s="21">
        <v>184.5</v>
      </c>
      <c r="R196" s="22">
        <v>0.25</v>
      </c>
      <c r="S196" s="21">
        <v>138.4</v>
      </c>
      <c r="T196" s="8" t="s">
        <v>66</v>
      </c>
      <c r="U196" s="20">
        <v>70</v>
      </c>
      <c r="V196" s="20">
        <v>56</v>
      </c>
      <c r="W196" s="20">
        <v>8</v>
      </c>
      <c r="X196" s="20">
        <v>70</v>
      </c>
      <c r="Y196" s="20">
        <v>1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9</v>
      </c>
      <c r="AG196" s="20">
        <v>0</v>
      </c>
      <c r="AH196" s="20">
        <v>9</v>
      </c>
      <c r="AI196" s="20"/>
      <c r="AJ196" s="20">
        <v>0</v>
      </c>
      <c r="AK196" s="23">
        <v>40339</v>
      </c>
      <c r="AL196" s="23">
        <v>40552</v>
      </c>
      <c r="AM196" s="23">
        <v>40455</v>
      </c>
      <c r="AN196" s="8" t="s">
        <v>924</v>
      </c>
      <c r="AO196" s="8" t="s">
        <v>50</v>
      </c>
      <c r="AP196" s="8">
        <v>111</v>
      </c>
      <c r="AQ196" s="8"/>
      <c r="AR196" s="8"/>
      <c r="AS196" s="8" t="s">
        <v>51</v>
      </c>
      <c r="AT196" s="8" t="s">
        <v>112</v>
      </c>
      <c r="AU196" s="21">
        <v>0</v>
      </c>
      <c r="AV196" s="20">
        <v>1001</v>
      </c>
      <c r="AW196" s="20">
        <v>1002</v>
      </c>
      <c r="AX196" s="8"/>
    </row>
    <row r="197" spans="1:50" x14ac:dyDescent="0.15">
      <c r="A197" s="8" t="s">
        <v>399</v>
      </c>
      <c r="B197" s="8" t="s">
        <v>751</v>
      </c>
      <c r="C197" s="20" t="s">
        <v>916</v>
      </c>
      <c r="D197" s="20" t="s">
        <v>65</v>
      </c>
      <c r="F197" s="8" t="s">
        <v>917</v>
      </c>
      <c r="G197" s="8" t="s">
        <v>918</v>
      </c>
      <c r="H197" s="8" t="s">
        <v>919</v>
      </c>
      <c r="I197" s="20">
        <v>4</v>
      </c>
      <c r="J197" s="20"/>
      <c r="K197" s="20">
        <v>8</v>
      </c>
      <c r="L197" s="20">
        <v>9781429201469</v>
      </c>
      <c r="M197" s="20">
        <v>9781429201469</v>
      </c>
      <c r="N197" s="8" t="s">
        <v>231</v>
      </c>
      <c r="O197" s="8" t="s">
        <v>69</v>
      </c>
      <c r="P197" s="8" t="s">
        <v>69</v>
      </c>
      <c r="Q197" s="21">
        <v>129.75</v>
      </c>
      <c r="R197" s="22"/>
      <c r="S197" s="21">
        <v>97.35</v>
      </c>
      <c r="T197" s="8" t="s">
        <v>49</v>
      </c>
      <c r="U197" s="20">
        <v>70</v>
      </c>
      <c r="V197" s="20">
        <v>56</v>
      </c>
      <c r="W197" s="20">
        <v>12</v>
      </c>
      <c r="X197" s="20">
        <v>70</v>
      </c>
      <c r="Y197" s="20">
        <v>0</v>
      </c>
      <c r="Z197" s="20">
        <v>0</v>
      </c>
      <c r="AA197" s="20">
        <v>0</v>
      </c>
      <c r="AB197" s="20">
        <v>0</v>
      </c>
      <c r="AC197" s="20">
        <v>7</v>
      </c>
      <c r="AD197" s="20">
        <v>3</v>
      </c>
      <c r="AE197" s="20">
        <v>3</v>
      </c>
      <c r="AF197" s="20">
        <v>0</v>
      </c>
      <c r="AG197" s="20">
        <v>12</v>
      </c>
      <c r="AH197" s="20">
        <v>12</v>
      </c>
      <c r="AI197" s="20">
        <f>AH197+AH196</f>
        <v>21</v>
      </c>
      <c r="AJ197" s="20"/>
      <c r="AK197" s="23">
        <v>40338</v>
      </c>
      <c r="AL197" s="23">
        <v>40552</v>
      </c>
      <c r="AM197" s="23">
        <v>40438</v>
      </c>
      <c r="AN197" s="8" t="s">
        <v>920</v>
      </c>
      <c r="AO197" s="8" t="s">
        <v>50</v>
      </c>
      <c r="AP197" s="8">
        <v>111</v>
      </c>
      <c r="AQ197" s="8"/>
      <c r="AR197" s="8"/>
      <c r="AS197" s="8" t="s">
        <v>51</v>
      </c>
      <c r="AT197" s="8" t="s">
        <v>60</v>
      </c>
      <c r="AU197" s="21">
        <v>0</v>
      </c>
      <c r="AV197" s="20">
        <v>1001</v>
      </c>
      <c r="AW197" s="20">
        <v>1002</v>
      </c>
      <c r="AX197" s="8"/>
    </row>
    <row r="198" spans="1:50" x14ac:dyDescent="0.15">
      <c r="A198" s="8" t="s">
        <v>399</v>
      </c>
      <c r="B198" s="8" t="s">
        <v>751</v>
      </c>
      <c r="C198" s="20" t="s">
        <v>916</v>
      </c>
      <c r="D198" s="20" t="s">
        <v>65</v>
      </c>
      <c r="F198" s="8" t="s">
        <v>917</v>
      </c>
      <c r="G198" s="8" t="s">
        <v>918</v>
      </c>
      <c r="H198" s="8" t="s">
        <v>921</v>
      </c>
      <c r="I198" s="20">
        <v>4</v>
      </c>
      <c r="J198" s="20"/>
      <c r="K198" s="20">
        <v>9</v>
      </c>
      <c r="L198" s="20">
        <v>9781429210058</v>
      </c>
      <c r="M198" s="20">
        <v>9781429210058</v>
      </c>
      <c r="N198" s="8" t="s">
        <v>231</v>
      </c>
      <c r="O198" s="8" t="s">
        <v>69</v>
      </c>
      <c r="P198" s="8" t="s">
        <v>69</v>
      </c>
      <c r="Q198" s="21">
        <v>54.75</v>
      </c>
      <c r="R198" s="22"/>
      <c r="S198" s="21">
        <v>41.1</v>
      </c>
      <c r="T198" s="8" t="s">
        <v>66</v>
      </c>
      <c r="U198" s="20">
        <v>70</v>
      </c>
      <c r="V198" s="20">
        <v>56</v>
      </c>
      <c r="W198" s="20">
        <v>3</v>
      </c>
      <c r="X198" s="20">
        <v>70</v>
      </c>
      <c r="Y198" s="20">
        <v>0</v>
      </c>
      <c r="Z198" s="20">
        <v>0</v>
      </c>
      <c r="AA198" s="20">
        <v>0</v>
      </c>
      <c r="AB198" s="20">
        <v>0</v>
      </c>
      <c r="AC198" s="20">
        <v>2</v>
      </c>
      <c r="AD198" s="20">
        <v>2</v>
      </c>
      <c r="AE198" s="20">
        <v>2</v>
      </c>
      <c r="AF198" s="20">
        <v>0</v>
      </c>
      <c r="AG198" s="20">
        <v>4</v>
      </c>
      <c r="AH198" s="20">
        <v>4</v>
      </c>
      <c r="AI198" s="20">
        <f>AH198+AH196</f>
        <v>13</v>
      </c>
      <c r="AJ198" s="20"/>
      <c r="AK198" s="23">
        <v>40338</v>
      </c>
      <c r="AL198" s="23">
        <v>40552</v>
      </c>
      <c r="AM198" s="23">
        <v>40438</v>
      </c>
      <c r="AN198" s="8" t="s">
        <v>922</v>
      </c>
      <c r="AO198" s="8" t="s">
        <v>50</v>
      </c>
      <c r="AP198" s="8">
        <v>111</v>
      </c>
      <c r="AQ198" s="8"/>
      <c r="AR198" s="8"/>
      <c r="AS198" s="8" t="s">
        <v>51</v>
      </c>
      <c r="AT198" s="8" t="s">
        <v>63</v>
      </c>
      <c r="AU198" s="21">
        <v>0</v>
      </c>
      <c r="AV198" s="20">
        <v>1001</v>
      </c>
      <c r="AW198" s="20">
        <v>1002</v>
      </c>
      <c r="AX198" s="8"/>
    </row>
    <row r="199" spans="1:50" x14ac:dyDescent="0.15">
      <c r="A199" s="8" t="s">
        <v>399</v>
      </c>
      <c r="B199" s="8" t="s">
        <v>751</v>
      </c>
      <c r="C199" s="20" t="s">
        <v>934</v>
      </c>
      <c r="D199" s="20" t="s">
        <v>65</v>
      </c>
      <c r="F199" s="8" t="s">
        <v>935</v>
      </c>
      <c r="G199" s="8" t="s">
        <v>54</v>
      </c>
      <c r="H199" s="8" t="s">
        <v>55</v>
      </c>
      <c r="I199" s="20"/>
      <c r="J199" s="20"/>
      <c r="K199" s="20"/>
      <c r="L199" s="20">
        <v>9780000000699</v>
      </c>
      <c r="M199" s="20">
        <v>9780000000699</v>
      </c>
      <c r="N199" s="8" t="s">
        <v>56</v>
      </c>
      <c r="O199" s="8" t="s">
        <v>56</v>
      </c>
      <c r="P199" s="8" t="s">
        <v>56</v>
      </c>
      <c r="Q199" s="21">
        <v>0</v>
      </c>
      <c r="R199" s="22"/>
      <c r="S199" s="21">
        <v>0</v>
      </c>
      <c r="T199" s="8" t="s">
        <v>49</v>
      </c>
      <c r="U199" s="20">
        <v>15</v>
      </c>
      <c r="V199" s="20">
        <v>29</v>
      </c>
      <c r="W199" s="20">
        <v>0</v>
      </c>
      <c r="X199" s="20">
        <v>24025</v>
      </c>
      <c r="Y199" s="20">
        <v>0</v>
      </c>
      <c r="Z199" s="20">
        <v>0</v>
      </c>
      <c r="AA199" s="20">
        <v>0</v>
      </c>
      <c r="AB199" s="20">
        <v>0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0</v>
      </c>
      <c r="AI199" s="20"/>
      <c r="AJ199" s="20"/>
      <c r="AK199" s="23">
        <v>40346</v>
      </c>
      <c r="AL199" s="23">
        <v>40231</v>
      </c>
      <c r="AM199" s="23"/>
      <c r="AN199" s="8"/>
      <c r="AO199" s="8" t="s">
        <v>50</v>
      </c>
      <c r="AP199" s="8">
        <v>111</v>
      </c>
      <c r="AQ199" s="8"/>
      <c r="AR199" s="8"/>
      <c r="AS199" s="8" t="s">
        <v>49</v>
      </c>
      <c r="AT199" s="8"/>
      <c r="AU199" s="21">
        <v>0</v>
      </c>
      <c r="AV199" s="20">
        <v>1001</v>
      </c>
      <c r="AW199" s="20">
        <v>1002</v>
      </c>
      <c r="AX199" s="8"/>
    </row>
    <row r="200" spans="1:50" x14ac:dyDescent="0.15">
      <c r="A200" s="8" t="s">
        <v>399</v>
      </c>
      <c r="B200" s="8" t="s">
        <v>751</v>
      </c>
      <c r="C200" s="20" t="s">
        <v>944</v>
      </c>
      <c r="D200" s="20" t="s">
        <v>65</v>
      </c>
      <c r="F200" s="8" t="s">
        <v>945</v>
      </c>
      <c r="G200" s="8" t="s">
        <v>861</v>
      </c>
      <c r="H200" s="8" t="s">
        <v>946</v>
      </c>
      <c r="I200" s="20"/>
      <c r="J200" s="20"/>
      <c r="K200" s="20">
        <v>0</v>
      </c>
      <c r="L200" s="20">
        <v>9781891389153</v>
      </c>
      <c r="M200" s="20">
        <v>9781891389153</v>
      </c>
      <c r="N200" s="8" t="s">
        <v>863</v>
      </c>
      <c r="O200" s="8" t="s">
        <v>863</v>
      </c>
      <c r="P200" s="8" t="s">
        <v>863</v>
      </c>
      <c r="Q200" s="21">
        <v>99</v>
      </c>
      <c r="R200" s="22"/>
      <c r="S200" s="21">
        <v>74.25</v>
      </c>
      <c r="T200" s="8" t="s">
        <v>49</v>
      </c>
      <c r="U200" s="20">
        <v>15</v>
      </c>
      <c r="V200" s="20">
        <v>19</v>
      </c>
      <c r="W200" s="20">
        <v>6</v>
      </c>
      <c r="X200" s="20">
        <v>15</v>
      </c>
      <c r="Y200" s="20">
        <v>0</v>
      </c>
      <c r="Z200" s="20">
        <v>0</v>
      </c>
      <c r="AA200" s="20">
        <v>0</v>
      </c>
      <c r="AB200" s="20">
        <v>0</v>
      </c>
      <c r="AC200" s="20">
        <v>6</v>
      </c>
      <c r="AD200" s="20">
        <v>0</v>
      </c>
      <c r="AE200" s="20">
        <v>0</v>
      </c>
      <c r="AF200" s="20">
        <v>2</v>
      </c>
      <c r="AG200" s="20">
        <v>0</v>
      </c>
      <c r="AH200" s="20">
        <v>2</v>
      </c>
      <c r="AI200" s="20"/>
      <c r="AJ200" s="20"/>
      <c r="AK200" s="23">
        <v>40338</v>
      </c>
      <c r="AL200" s="23">
        <v>40447</v>
      </c>
      <c r="AM200" s="23">
        <v>40388</v>
      </c>
      <c r="AN200" s="8"/>
      <c r="AO200" s="8" t="s">
        <v>50</v>
      </c>
      <c r="AP200" s="8">
        <v>105</v>
      </c>
      <c r="AQ200" s="8"/>
      <c r="AR200" s="8"/>
      <c r="AS200" s="8" t="s">
        <v>51</v>
      </c>
      <c r="AT200" s="8" t="s">
        <v>60</v>
      </c>
      <c r="AU200" s="21">
        <v>0</v>
      </c>
      <c r="AV200" s="20">
        <v>1001</v>
      </c>
      <c r="AW200" s="20">
        <v>1002</v>
      </c>
      <c r="AX200" s="8"/>
    </row>
    <row r="201" spans="1:50" x14ac:dyDescent="0.15">
      <c r="A201" s="8" t="s">
        <v>399</v>
      </c>
      <c r="B201" s="8" t="s">
        <v>751</v>
      </c>
      <c r="C201" s="20" t="s">
        <v>756</v>
      </c>
      <c r="D201" s="20" t="s">
        <v>763</v>
      </c>
      <c r="F201" s="8" t="s">
        <v>170</v>
      </c>
      <c r="G201" s="8" t="s">
        <v>645</v>
      </c>
      <c r="H201" s="8" t="s">
        <v>646</v>
      </c>
      <c r="I201" s="20"/>
      <c r="J201" s="20"/>
      <c r="K201" s="20"/>
      <c r="L201" s="20">
        <v>9780716779391</v>
      </c>
      <c r="M201" s="20">
        <v>9780716779391</v>
      </c>
      <c r="N201" s="8" t="s">
        <v>69</v>
      </c>
      <c r="O201" s="8" t="s">
        <v>69</v>
      </c>
      <c r="P201" s="8" t="s">
        <v>69</v>
      </c>
      <c r="Q201" s="21">
        <v>38.5</v>
      </c>
      <c r="R201" s="22"/>
      <c r="S201" s="21">
        <v>28.9</v>
      </c>
      <c r="T201" s="8" t="s">
        <v>66</v>
      </c>
      <c r="U201" s="20">
        <v>1440</v>
      </c>
      <c r="V201" s="20">
        <v>1346</v>
      </c>
      <c r="W201" s="20">
        <v>2715</v>
      </c>
      <c r="X201" s="20">
        <v>5850</v>
      </c>
      <c r="Y201" s="20">
        <v>57</v>
      </c>
      <c r="Z201" s="20">
        <v>0</v>
      </c>
      <c r="AA201" s="20">
        <v>0</v>
      </c>
      <c r="AB201" s="20">
        <v>0</v>
      </c>
      <c r="AC201" s="20">
        <v>390</v>
      </c>
      <c r="AD201" s="20">
        <v>0</v>
      </c>
      <c r="AE201" s="20">
        <v>20</v>
      </c>
      <c r="AF201" s="20">
        <v>2442</v>
      </c>
      <c r="AG201" s="20">
        <v>26</v>
      </c>
      <c r="AH201" s="20">
        <v>2468</v>
      </c>
      <c r="AI201" s="20"/>
      <c r="AJ201" s="20"/>
      <c r="AK201" s="23">
        <v>40438</v>
      </c>
      <c r="AL201" s="23">
        <v>40552</v>
      </c>
      <c r="AM201" s="23">
        <v>40463</v>
      </c>
      <c r="AN201" s="8" t="s">
        <v>647</v>
      </c>
      <c r="AO201" s="8" t="s">
        <v>50</v>
      </c>
      <c r="AP201" s="8">
        <v>111</v>
      </c>
      <c r="AQ201" s="8"/>
      <c r="AR201" s="8"/>
      <c r="AS201" s="8" t="s">
        <v>51</v>
      </c>
      <c r="AT201" s="8" t="s">
        <v>50</v>
      </c>
      <c r="AU201" s="21">
        <v>0</v>
      </c>
      <c r="AV201" s="20">
        <v>1001</v>
      </c>
      <c r="AW201" s="20">
        <v>1002</v>
      </c>
      <c r="AX201" s="8"/>
    </row>
    <row r="202" spans="1:50" x14ac:dyDescent="0.15">
      <c r="A202" s="8" t="s">
        <v>399</v>
      </c>
      <c r="B202" s="8" t="s">
        <v>751</v>
      </c>
      <c r="C202" s="20" t="s">
        <v>756</v>
      </c>
      <c r="D202" s="20" t="s">
        <v>764</v>
      </c>
      <c r="F202" s="8" t="s">
        <v>157</v>
      </c>
      <c r="G202" s="8" t="s">
        <v>645</v>
      </c>
      <c r="H202" s="8" t="s">
        <v>646</v>
      </c>
      <c r="I202" s="20"/>
      <c r="J202" s="20"/>
      <c r="K202" s="20"/>
      <c r="L202" s="20">
        <v>9780716779391</v>
      </c>
      <c r="M202" s="20">
        <v>9780716779391</v>
      </c>
      <c r="N202" s="8" t="s">
        <v>69</v>
      </c>
      <c r="O202" s="8" t="s">
        <v>69</v>
      </c>
      <c r="P202" s="8" t="s">
        <v>69</v>
      </c>
      <c r="Q202" s="21">
        <v>38.5</v>
      </c>
      <c r="R202" s="22"/>
      <c r="S202" s="21">
        <v>28.9</v>
      </c>
      <c r="T202" s="8" t="s">
        <v>49</v>
      </c>
      <c r="U202" s="20">
        <v>320</v>
      </c>
      <c r="V202" s="20">
        <v>296</v>
      </c>
      <c r="W202" s="20">
        <v>2715</v>
      </c>
      <c r="X202" s="20">
        <v>5850</v>
      </c>
      <c r="Y202" s="20">
        <v>57</v>
      </c>
      <c r="Z202" s="20">
        <v>0</v>
      </c>
      <c r="AA202" s="20">
        <v>0</v>
      </c>
      <c r="AB202" s="20">
        <v>0</v>
      </c>
      <c r="AC202" s="20">
        <v>390</v>
      </c>
      <c r="AD202" s="20">
        <v>0</v>
      </c>
      <c r="AE202" s="20">
        <v>20</v>
      </c>
      <c r="AF202" s="20">
        <v>2442</v>
      </c>
      <c r="AG202" s="20">
        <v>26</v>
      </c>
      <c r="AH202" s="20">
        <v>2468</v>
      </c>
      <c r="AI202" s="20"/>
      <c r="AJ202" s="20"/>
      <c r="AK202" s="23">
        <v>40438</v>
      </c>
      <c r="AL202" s="23">
        <v>40552</v>
      </c>
      <c r="AM202" s="23">
        <v>40463</v>
      </c>
      <c r="AN202" s="8" t="s">
        <v>647</v>
      </c>
      <c r="AO202" s="8" t="s">
        <v>50</v>
      </c>
      <c r="AP202" s="8">
        <v>111</v>
      </c>
      <c r="AQ202" s="8"/>
      <c r="AR202" s="8"/>
      <c r="AS202" s="8" t="s">
        <v>51</v>
      </c>
      <c r="AT202" s="8" t="s">
        <v>50</v>
      </c>
      <c r="AU202" s="21">
        <v>0</v>
      </c>
      <c r="AV202" s="20">
        <v>1001</v>
      </c>
      <c r="AW202" s="20">
        <v>1002</v>
      </c>
      <c r="AX202" s="8"/>
    </row>
    <row r="203" spans="1:50" x14ac:dyDescent="0.15">
      <c r="A203" s="8" t="s">
        <v>399</v>
      </c>
      <c r="B203" s="8" t="s">
        <v>751</v>
      </c>
      <c r="C203" s="20" t="s">
        <v>756</v>
      </c>
      <c r="D203" s="20" t="s">
        <v>65</v>
      </c>
      <c r="F203" s="8" t="s">
        <v>170</v>
      </c>
      <c r="G203" s="8" t="s">
        <v>757</v>
      </c>
      <c r="H203" s="8" t="s">
        <v>758</v>
      </c>
      <c r="I203" s="20">
        <v>2</v>
      </c>
      <c r="J203" s="20"/>
      <c r="K203" s="20">
        <v>10</v>
      </c>
      <c r="L203" s="20">
        <v>9780073226644</v>
      </c>
      <c r="M203" s="20">
        <v>9780073226644</v>
      </c>
      <c r="N203" s="8" t="s">
        <v>80</v>
      </c>
      <c r="O203" s="8" t="s">
        <v>80</v>
      </c>
      <c r="P203" s="8" t="s">
        <v>80</v>
      </c>
      <c r="Q203" s="21">
        <v>65.75</v>
      </c>
      <c r="R203" s="22"/>
      <c r="S203" s="21">
        <v>49.35</v>
      </c>
      <c r="T203" s="8" t="s">
        <v>66</v>
      </c>
      <c r="U203" s="20">
        <v>1704</v>
      </c>
      <c r="V203" s="20">
        <v>1680</v>
      </c>
      <c r="W203" s="20">
        <v>300</v>
      </c>
      <c r="X203" s="20">
        <v>1704</v>
      </c>
      <c r="Y203" s="20">
        <v>169</v>
      </c>
      <c r="Z203" s="20">
        <v>0</v>
      </c>
      <c r="AA203" s="20">
        <v>1</v>
      </c>
      <c r="AB203" s="20">
        <v>0</v>
      </c>
      <c r="AC203" s="20">
        <v>150</v>
      </c>
      <c r="AD203" s="20">
        <v>0</v>
      </c>
      <c r="AE203" s="20">
        <v>0</v>
      </c>
      <c r="AF203" s="20">
        <v>375</v>
      </c>
      <c r="AG203" s="20">
        <v>9</v>
      </c>
      <c r="AH203" s="20">
        <v>384</v>
      </c>
      <c r="AI203" s="20"/>
      <c r="AJ203" s="20"/>
      <c r="AK203" s="23">
        <v>40345</v>
      </c>
      <c r="AL203" s="23">
        <v>40552</v>
      </c>
      <c r="AM203" s="23">
        <v>40501</v>
      </c>
      <c r="AN203" s="8" t="s">
        <v>352</v>
      </c>
      <c r="AO203" s="8" t="s">
        <v>50</v>
      </c>
      <c r="AP203" s="8">
        <v>111</v>
      </c>
      <c r="AQ203" s="8"/>
      <c r="AR203" s="8"/>
      <c r="AS203" s="8" t="s">
        <v>51</v>
      </c>
      <c r="AT203" s="8" t="s">
        <v>63</v>
      </c>
      <c r="AU203" s="21">
        <v>0</v>
      </c>
      <c r="AV203" s="20">
        <v>1001</v>
      </c>
      <c r="AW203" s="20">
        <v>1002</v>
      </c>
      <c r="AX203" s="8"/>
    </row>
    <row r="204" spans="1:50" x14ac:dyDescent="0.15">
      <c r="A204" s="8" t="s">
        <v>399</v>
      </c>
      <c r="B204" s="8" t="s">
        <v>751</v>
      </c>
      <c r="C204" s="20" t="s">
        <v>756</v>
      </c>
      <c r="D204" s="20" t="s">
        <v>65</v>
      </c>
      <c r="F204" s="8" t="s">
        <v>170</v>
      </c>
      <c r="G204" s="8" t="s">
        <v>757</v>
      </c>
      <c r="H204" s="8" t="s">
        <v>759</v>
      </c>
      <c r="I204" s="20">
        <v>2</v>
      </c>
      <c r="J204" s="20"/>
      <c r="K204" s="20">
        <v>10</v>
      </c>
      <c r="L204" s="20">
        <v>9780073367323</v>
      </c>
      <c r="M204" s="20">
        <v>9780073367323</v>
      </c>
      <c r="N204" s="8" t="s">
        <v>80</v>
      </c>
      <c r="O204" s="8" t="s">
        <v>80</v>
      </c>
      <c r="P204" s="8" t="s">
        <v>80</v>
      </c>
      <c r="Q204" s="21">
        <v>63</v>
      </c>
      <c r="R204" s="22"/>
      <c r="S204" s="21">
        <v>47.25</v>
      </c>
      <c r="T204" s="8" t="s">
        <v>66</v>
      </c>
      <c r="U204" s="20">
        <v>1704</v>
      </c>
      <c r="V204" s="20">
        <v>1680</v>
      </c>
      <c r="W204" s="20">
        <v>300</v>
      </c>
      <c r="X204" s="20">
        <v>1704</v>
      </c>
      <c r="Y204" s="20">
        <v>138</v>
      </c>
      <c r="Z204" s="20">
        <v>0</v>
      </c>
      <c r="AA204" s="20">
        <v>0</v>
      </c>
      <c r="AB204" s="20">
        <v>0</v>
      </c>
      <c r="AC204" s="20">
        <v>150</v>
      </c>
      <c r="AD204" s="20">
        <v>0</v>
      </c>
      <c r="AE204" s="20">
        <v>0</v>
      </c>
      <c r="AF204" s="20">
        <v>278</v>
      </c>
      <c r="AG204" s="20">
        <v>5</v>
      </c>
      <c r="AH204" s="20">
        <v>283</v>
      </c>
      <c r="AI204" s="20"/>
      <c r="AJ204" s="20"/>
      <c r="AK204" s="23">
        <v>40345</v>
      </c>
      <c r="AL204" s="23">
        <v>40552</v>
      </c>
      <c r="AM204" s="23">
        <v>40501</v>
      </c>
      <c r="AN204" s="8" t="s">
        <v>378</v>
      </c>
      <c r="AO204" s="8" t="s">
        <v>50</v>
      </c>
      <c r="AP204" s="8">
        <v>111</v>
      </c>
      <c r="AQ204" s="8"/>
      <c r="AR204" s="8"/>
      <c r="AS204" s="8" t="s">
        <v>51</v>
      </c>
      <c r="AT204" s="8" t="s">
        <v>63</v>
      </c>
      <c r="AU204" s="21">
        <v>0</v>
      </c>
      <c r="AV204" s="20">
        <v>1001</v>
      </c>
      <c r="AW204" s="20">
        <v>1002</v>
      </c>
      <c r="AX204" s="8"/>
    </row>
    <row r="205" spans="1:50" x14ac:dyDescent="0.15">
      <c r="A205" s="8" t="s">
        <v>399</v>
      </c>
      <c r="B205" s="8" t="s">
        <v>751</v>
      </c>
      <c r="C205" s="20" t="s">
        <v>756</v>
      </c>
      <c r="D205" s="20" t="s">
        <v>65</v>
      </c>
      <c r="F205" s="8" t="s">
        <v>170</v>
      </c>
      <c r="G205" s="8" t="s">
        <v>757</v>
      </c>
      <c r="H205" s="8" t="s">
        <v>760</v>
      </c>
      <c r="I205" s="20">
        <v>2</v>
      </c>
      <c r="J205" s="20">
        <v>1</v>
      </c>
      <c r="K205" s="20">
        <v>11</v>
      </c>
      <c r="L205" s="20">
        <v>9780077470500</v>
      </c>
      <c r="M205" s="20">
        <v>9780077470500</v>
      </c>
      <c r="N205" s="8" t="s">
        <v>80</v>
      </c>
      <c r="O205" s="8" t="s">
        <v>80</v>
      </c>
      <c r="P205" s="8" t="s">
        <v>80</v>
      </c>
      <c r="Q205" s="21">
        <v>60</v>
      </c>
      <c r="R205" s="22"/>
      <c r="S205" s="21">
        <v>45</v>
      </c>
      <c r="T205" s="8" t="s">
        <v>49</v>
      </c>
      <c r="U205" s="20">
        <v>1704</v>
      </c>
      <c r="V205" s="20">
        <v>1680</v>
      </c>
      <c r="W205" s="20">
        <v>1500</v>
      </c>
      <c r="X205" s="20">
        <v>1704</v>
      </c>
      <c r="Y205" s="20">
        <v>143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1594</v>
      </c>
      <c r="AG205" s="20">
        <v>2</v>
      </c>
      <c r="AH205" s="20">
        <v>1596</v>
      </c>
      <c r="AI205" s="20"/>
      <c r="AJ205" s="20"/>
      <c r="AK205" s="23">
        <v>40345</v>
      </c>
      <c r="AL205" s="23">
        <v>40552</v>
      </c>
      <c r="AM205" s="23">
        <v>40501</v>
      </c>
      <c r="AN205" s="8" t="s">
        <v>761</v>
      </c>
      <c r="AO205" s="8" t="s">
        <v>50</v>
      </c>
      <c r="AP205" s="8">
        <v>111</v>
      </c>
      <c r="AQ205" s="8"/>
      <c r="AR205" s="8" t="s">
        <v>762</v>
      </c>
      <c r="AS205" s="8" t="s">
        <v>51</v>
      </c>
      <c r="AT205" s="8" t="s">
        <v>63</v>
      </c>
      <c r="AU205" s="21">
        <v>0</v>
      </c>
      <c r="AV205" s="20">
        <v>1001</v>
      </c>
      <c r="AW205" s="20">
        <v>1002</v>
      </c>
      <c r="AX205" s="8"/>
    </row>
    <row r="206" spans="1:50" x14ac:dyDescent="0.15">
      <c r="A206" s="8" t="s">
        <v>399</v>
      </c>
      <c r="B206" s="8" t="s">
        <v>751</v>
      </c>
      <c r="C206" s="20" t="s">
        <v>765</v>
      </c>
      <c r="D206" s="20" t="s">
        <v>65</v>
      </c>
      <c r="F206" s="8" t="s">
        <v>766</v>
      </c>
      <c r="G206" s="8" t="s">
        <v>767</v>
      </c>
      <c r="H206" s="8" t="s">
        <v>771</v>
      </c>
      <c r="I206" s="20">
        <v>6</v>
      </c>
      <c r="J206" s="20"/>
      <c r="K206" s="20">
        <v>8</v>
      </c>
      <c r="L206" s="20">
        <v>9780495427346</v>
      </c>
      <c r="M206" s="20">
        <v>9780495427346</v>
      </c>
      <c r="N206" s="8" t="s">
        <v>70</v>
      </c>
      <c r="O206" s="8" t="s">
        <v>71</v>
      </c>
      <c r="P206" s="8" t="s">
        <v>71</v>
      </c>
      <c r="Q206" s="21">
        <v>314.75</v>
      </c>
      <c r="R206" s="22"/>
      <c r="S206" s="21">
        <v>236.1</v>
      </c>
      <c r="T206" s="8" t="s">
        <v>66</v>
      </c>
      <c r="U206" s="20">
        <v>169</v>
      </c>
      <c r="V206" s="20">
        <v>160</v>
      </c>
      <c r="W206" s="20">
        <v>46</v>
      </c>
      <c r="X206" s="20">
        <v>169</v>
      </c>
      <c r="Y206" s="20">
        <v>5</v>
      </c>
      <c r="Z206" s="20">
        <v>0</v>
      </c>
      <c r="AA206" s="20">
        <v>1</v>
      </c>
      <c r="AB206" s="20">
        <v>0</v>
      </c>
      <c r="AC206" s="20">
        <v>0</v>
      </c>
      <c r="AD206" s="20">
        <v>0</v>
      </c>
      <c r="AE206" s="20">
        <v>0</v>
      </c>
      <c r="AF206" s="20">
        <v>33</v>
      </c>
      <c r="AG206" s="20">
        <v>-1</v>
      </c>
      <c r="AH206" s="20">
        <v>32</v>
      </c>
      <c r="AI206" s="20"/>
      <c r="AJ206" s="20"/>
      <c r="AK206" s="23">
        <v>40395</v>
      </c>
      <c r="AL206" s="23">
        <v>40447</v>
      </c>
      <c r="AM206" s="23">
        <v>40442</v>
      </c>
      <c r="AN206" s="8" t="s">
        <v>772</v>
      </c>
      <c r="AO206" s="8" t="s">
        <v>50</v>
      </c>
      <c r="AP206" s="8">
        <v>111</v>
      </c>
      <c r="AQ206" s="8"/>
      <c r="AR206" s="8"/>
      <c r="AS206" s="8" t="s">
        <v>51</v>
      </c>
      <c r="AT206" s="8" t="s">
        <v>112</v>
      </c>
      <c r="AU206" s="21">
        <v>0</v>
      </c>
      <c r="AV206" s="20">
        <v>1001</v>
      </c>
      <c r="AW206" s="20">
        <v>1002</v>
      </c>
      <c r="AX206" s="8"/>
    </row>
    <row r="207" spans="1:50" x14ac:dyDescent="0.15">
      <c r="A207" s="8" t="s">
        <v>399</v>
      </c>
      <c r="B207" s="8" t="s">
        <v>751</v>
      </c>
      <c r="C207" s="20" t="s">
        <v>765</v>
      </c>
      <c r="D207" s="20" t="s">
        <v>65</v>
      </c>
      <c r="F207" s="8" t="s">
        <v>766</v>
      </c>
      <c r="G207" s="8" t="s">
        <v>767</v>
      </c>
      <c r="H207" s="8" t="s">
        <v>768</v>
      </c>
      <c r="I207" s="20">
        <v>6</v>
      </c>
      <c r="J207" s="20"/>
      <c r="K207" s="20">
        <v>8</v>
      </c>
      <c r="L207" s="20">
        <v>9780495112266</v>
      </c>
      <c r="M207" s="20">
        <v>9780495112266</v>
      </c>
      <c r="N207" s="8" t="s">
        <v>70</v>
      </c>
      <c r="O207" s="8" t="s">
        <v>71</v>
      </c>
      <c r="P207" s="8" t="s">
        <v>71</v>
      </c>
      <c r="Q207" s="21">
        <v>86.5</v>
      </c>
      <c r="R207" s="22"/>
      <c r="S207" s="21">
        <v>64.900000000000006</v>
      </c>
      <c r="T207" s="8" t="s">
        <v>66</v>
      </c>
      <c r="U207" s="20">
        <v>169</v>
      </c>
      <c r="V207" s="20">
        <v>160</v>
      </c>
      <c r="W207" s="20">
        <v>36</v>
      </c>
      <c r="X207" s="20">
        <v>169</v>
      </c>
      <c r="Y207" s="20">
        <v>9</v>
      </c>
      <c r="Z207" s="20">
        <v>0</v>
      </c>
      <c r="AA207" s="20">
        <v>-1</v>
      </c>
      <c r="AB207" s="20">
        <v>0</v>
      </c>
      <c r="AC207" s="20">
        <v>14</v>
      </c>
      <c r="AD207" s="20">
        <v>3</v>
      </c>
      <c r="AE207" s="20">
        <v>0</v>
      </c>
      <c r="AF207" s="20">
        <v>22</v>
      </c>
      <c r="AG207" s="20">
        <v>11</v>
      </c>
      <c r="AH207" s="20">
        <v>33</v>
      </c>
      <c r="AI207" s="20">
        <f>AH207+AH206</f>
        <v>65</v>
      </c>
      <c r="AJ207" s="20"/>
      <c r="AK207" s="23">
        <v>40394</v>
      </c>
      <c r="AL207" s="23">
        <v>40552</v>
      </c>
      <c r="AM207" s="23">
        <v>40442</v>
      </c>
      <c r="AN207" s="8" t="s">
        <v>769</v>
      </c>
      <c r="AO207" s="8" t="s">
        <v>50</v>
      </c>
      <c r="AP207" s="8">
        <v>111</v>
      </c>
      <c r="AQ207" s="8"/>
      <c r="AR207" s="8" t="s">
        <v>770</v>
      </c>
      <c r="AS207" s="8" t="s">
        <v>51</v>
      </c>
      <c r="AT207" s="8" t="s">
        <v>63</v>
      </c>
      <c r="AU207" s="21">
        <v>0</v>
      </c>
      <c r="AV207" s="20">
        <v>1001</v>
      </c>
      <c r="AW207" s="20">
        <v>1002</v>
      </c>
      <c r="AX207" s="8"/>
    </row>
    <row r="208" spans="1:50" x14ac:dyDescent="0.15">
      <c r="A208" s="8" t="s">
        <v>399</v>
      </c>
      <c r="B208" s="8" t="s">
        <v>751</v>
      </c>
      <c r="C208" s="20" t="s">
        <v>765</v>
      </c>
      <c r="D208" s="20" t="s">
        <v>65</v>
      </c>
      <c r="F208" s="8" t="s">
        <v>766</v>
      </c>
      <c r="G208" s="8" t="s">
        <v>767</v>
      </c>
      <c r="H208" s="8" t="s">
        <v>773</v>
      </c>
      <c r="I208" s="20">
        <v>6</v>
      </c>
      <c r="J208" s="20"/>
      <c r="K208" s="20">
        <v>8</v>
      </c>
      <c r="L208" s="20">
        <v>9780534493660</v>
      </c>
      <c r="M208" s="20">
        <v>9780534493660</v>
      </c>
      <c r="N208" s="8" t="s">
        <v>71</v>
      </c>
      <c r="O208" s="8" t="s">
        <v>71</v>
      </c>
      <c r="P208" s="8" t="s">
        <v>71</v>
      </c>
      <c r="Q208" s="21">
        <v>231.75</v>
      </c>
      <c r="R208" s="22"/>
      <c r="S208" s="21">
        <v>173.85</v>
      </c>
      <c r="T208" s="8" t="s">
        <v>49</v>
      </c>
      <c r="U208" s="20">
        <v>169</v>
      </c>
      <c r="V208" s="20">
        <v>160</v>
      </c>
      <c r="W208" s="20">
        <v>47</v>
      </c>
      <c r="X208" s="20">
        <v>169</v>
      </c>
      <c r="Y208" s="20">
        <v>4</v>
      </c>
      <c r="Z208" s="20">
        <v>0</v>
      </c>
      <c r="AA208" s="20">
        <v>0</v>
      </c>
      <c r="AB208" s="20">
        <v>0</v>
      </c>
      <c r="AC208" s="20">
        <v>19</v>
      </c>
      <c r="AD208" s="20">
        <v>6</v>
      </c>
      <c r="AE208" s="20">
        <v>0</v>
      </c>
      <c r="AF208" s="20">
        <v>20</v>
      </c>
      <c r="AG208" s="20">
        <v>31</v>
      </c>
      <c r="AH208" s="20">
        <v>51</v>
      </c>
      <c r="AI208" s="20">
        <f>AH208+AH206</f>
        <v>83</v>
      </c>
      <c r="AJ208" s="20"/>
      <c r="AK208" s="23">
        <v>40394</v>
      </c>
      <c r="AL208" s="23">
        <v>40552</v>
      </c>
      <c r="AM208" s="23">
        <v>40438</v>
      </c>
      <c r="AN208" s="8" t="s">
        <v>774</v>
      </c>
      <c r="AO208" s="8" t="s">
        <v>50</v>
      </c>
      <c r="AP208" s="8">
        <v>111</v>
      </c>
      <c r="AQ208" s="8"/>
      <c r="AR208" s="8" t="s">
        <v>775</v>
      </c>
      <c r="AS208" s="8" t="s">
        <v>51</v>
      </c>
      <c r="AT208" s="8" t="s">
        <v>60</v>
      </c>
      <c r="AU208" s="21">
        <v>0</v>
      </c>
      <c r="AV208" s="20">
        <v>1001</v>
      </c>
      <c r="AW208" s="20">
        <v>1002</v>
      </c>
      <c r="AX208" s="8"/>
    </row>
    <row r="209" spans="1:50" x14ac:dyDescent="0.15">
      <c r="A209" s="8" t="s">
        <v>399</v>
      </c>
      <c r="B209" s="8" t="s">
        <v>751</v>
      </c>
      <c r="C209" s="20" t="s">
        <v>776</v>
      </c>
      <c r="D209" s="20" t="s">
        <v>643</v>
      </c>
      <c r="F209" s="8" t="s">
        <v>65</v>
      </c>
      <c r="G209" s="8" t="s">
        <v>777</v>
      </c>
      <c r="H209" s="8" t="s">
        <v>784</v>
      </c>
      <c r="I209" s="20">
        <v>4</v>
      </c>
      <c r="J209" s="20"/>
      <c r="K209" s="20">
        <v>7</v>
      </c>
      <c r="L209" s="20">
        <v>9781429230346</v>
      </c>
      <c r="M209" s="20">
        <v>9781429230346</v>
      </c>
      <c r="N209" s="8" t="s">
        <v>69</v>
      </c>
      <c r="O209" s="8" t="s">
        <v>69</v>
      </c>
      <c r="P209" s="8" t="s">
        <v>69</v>
      </c>
      <c r="Q209" s="21">
        <v>253.75</v>
      </c>
      <c r="R209" s="22"/>
      <c r="S209" s="21">
        <v>190.35</v>
      </c>
      <c r="T209" s="8" t="s">
        <v>66</v>
      </c>
      <c r="U209" s="20">
        <v>280</v>
      </c>
      <c r="V209" s="20">
        <v>278</v>
      </c>
      <c r="W209" s="20">
        <v>3</v>
      </c>
      <c r="X209" s="20">
        <v>680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20">
        <v>0</v>
      </c>
      <c r="AF209" s="20">
        <v>3</v>
      </c>
      <c r="AG209" s="20">
        <v>0</v>
      </c>
      <c r="AH209" s="20">
        <v>3</v>
      </c>
      <c r="AI209" s="20"/>
      <c r="AJ209" s="20">
        <v>0</v>
      </c>
      <c r="AK209" s="23">
        <v>40394</v>
      </c>
      <c r="AL209" s="23">
        <v>40447</v>
      </c>
      <c r="AM209" s="23">
        <v>40337</v>
      </c>
      <c r="AN209" s="8" t="s">
        <v>785</v>
      </c>
      <c r="AO209" s="8" t="s">
        <v>50</v>
      </c>
      <c r="AP209" s="8">
        <v>105</v>
      </c>
      <c r="AQ209" s="8"/>
      <c r="AR209" s="8"/>
      <c r="AS209" s="8" t="s">
        <v>51</v>
      </c>
      <c r="AT209" s="8" t="s">
        <v>112</v>
      </c>
      <c r="AU209" s="21">
        <v>0</v>
      </c>
      <c r="AV209" s="20">
        <v>1001</v>
      </c>
      <c r="AW209" s="20">
        <v>1002</v>
      </c>
      <c r="AX209" s="8"/>
    </row>
    <row r="210" spans="1:50" x14ac:dyDescent="0.15">
      <c r="A210" s="8" t="s">
        <v>399</v>
      </c>
      <c r="B210" s="8" t="s">
        <v>751</v>
      </c>
      <c r="C210" s="20" t="s">
        <v>776</v>
      </c>
      <c r="D210" s="20" t="s">
        <v>643</v>
      </c>
      <c r="F210" s="8" t="s">
        <v>65</v>
      </c>
      <c r="G210" s="8" t="s">
        <v>777</v>
      </c>
      <c r="H210" s="8" t="s">
        <v>781</v>
      </c>
      <c r="I210" s="20">
        <v>4</v>
      </c>
      <c r="J210" s="20"/>
      <c r="K210" s="20">
        <v>7</v>
      </c>
      <c r="L210" s="20">
        <v>9781429209656</v>
      </c>
      <c r="M210" s="20">
        <v>9781429209656</v>
      </c>
      <c r="N210" s="8" t="s">
        <v>231</v>
      </c>
      <c r="O210" s="8" t="s">
        <v>69</v>
      </c>
      <c r="P210" s="8" t="s">
        <v>69</v>
      </c>
      <c r="Q210" s="21">
        <v>198.5</v>
      </c>
      <c r="R210" s="22"/>
      <c r="S210" s="21">
        <v>148.9</v>
      </c>
      <c r="T210" s="8" t="s">
        <v>49</v>
      </c>
      <c r="U210" s="20">
        <v>280</v>
      </c>
      <c r="V210" s="20">
        <v>278</v>
      </c>
      <c r="W210" s="20">
        <v>77</v>
      </c>
      <c r="X210" s="20">
        <v>680</v>
      </c>
      <c r="Y210" s="20">
        <v>0</v>
      </c>
      <c r="Z210" s="20">
        <v>0</v>
      </c>
      <c r="AA210" s="20">
        <v>27</v>
      </c>
      <c r="AB210" s="20">
        <v>0</v>
      </c>
      <c r="AC210" s="20">
        <v>0</v>
      </c>
      <c r="AD210" s="20">
        <v>47</v>
      </c>
      <c r="AE210" s="20">
        <v>0</v>
      </c>
      <c r="AF210" s="20">
        <v>0</v>
      </c>
      <c r="AG210" s="20">
        <v>50</v>
      </c>
      <c r="AH210" s="20">
        <v>50</v>
      </c>
      <c r="AI210" s="20">
        <f>AH210+AH209</f>
        <v>53</v>
      </c>
      <c r="AJ210" s="20"/>
      <c r="AK210" s="23">
        <v>40394</v>
      </c>
      <c r="AL210" s="23">
        <v>40552</v>
      </c>
      <c r="AM210" s="23">
        <v>39899</v>
      </c>
      <c r="AN210" s="8" t="s">
        <v>782</v>
      </c>
      <c r="AO210" s="8" t="s">
        <v>198</v>
      </c>
      <c r="AP210" s="8">
        <v>111</v>
      </c>
      <c r="AQ210" s="8"/>
      <c r="AR210" s="8" t="s">
        <v>783</v>
      </c>
      <c r="AS210" s="8" t="s">
        <v>51</v>
      </c>
      <c r="AT210" s="8" t="s">
        <v>60</v>
      </c>
      <c r="AU210" s="21">
        <v>0</v>
      </c>
      <c r="AV210" s="20">
        <v>1001</v>
      </c>
      <c r="AW210" s="20">
        <v>1002</v>
      </c>
      <c r="AX210" s="8"/>
    </row>
    <row r="211" spans="1:50" x14ac:dyDescent="0.15">
      <c r="A211" s="8" t="s">
        <v>399</v>
      </c>
      <c r="B211" s="8" t="s">
        <v>751</v>
      </c>
      <c r="C211" s="20" t="s">
        <v>776</v>
      </c>
      <c r="D211" s="20" t="s">
        <v>643</v>
      </c>
      <c r="F211" s="8" t="s">
        <v>65</v>
      </c>
      <c r="G211" s="8" t="s">
        <v>777</v>
      </c>
      <c r="H211" s="8" t="s">
        <v>778</v>
      </c>
      <c r="I211" s="20">
        <v>4</v>
      </c>
      <c r="J211" s="20"/>
      <c r="K211" s="20">
        <v>7</v>
      </c>
      <c r="L211" s="20">
        <v>9781429200998</v>
      </c>
      <c r="M211" s="20">
        <v>9781429200998</v>
      </c>
      <c r="N211" s="8" t="s">
        <v>231</v>
      </c>
      <c r="O211" s="8" t="s">
        <v>69</v>
      </c>
      <c r="P211" s="8" t="s">
        <v>69</v>
      </c>
      <c r="Q211" s="21">
        <v>59.75</v>
      </c>
      <c r="R211" s="22"/>
      <c r="S211" s="21">
        <v>44.85</v>
      </c>
      <c r="T211" s="8" t="s">
        <v>66</v>
      </c>
      <c r="U211" s="20">
        <v>280</v>
      </c>
      <c r="V211" s="20">
        <v>278</v>
      </c>
      <c r="W211" s="20">
        <v>40</v>
      </c>
      <c r="X211" s="20">
        <v>680</v>
      </c>
      <c r="Y211" s="20">
        <v>0</v>
      </c>
      <c r="Z211" s="20">
        <v>0</v>
      </c>
      <c r="AA211" s="20">
        <v>19</v>
      </c>
      <c r="AB211" s="20">
        <v>0</v>
      </c>
      <c r="AC211" s="20">
        <v>0</v>
      </c>
      <c r="AD211" s="20">
        <v>40</v>
      </c>
      <c r="AE211" s="20">
        <v>0</v>
      </c>
      <c r="AF211" s="20">
        <v>0</v>
      </c>
      <c r="AG211" s="20">
        <v>39</v>
      </c>
      <c r="AH211" s="20">
        <v>39</v>
      </c>
      <c r="AI211" s="20">
        <f>AH211+AH209</f>
        <v>42</v>
      </c>
      <c r="AJ211" s="20"/>
      <c r="AK211" s="23">
        <v>40394</v>
      </c>
      <c r="AL211" s="23">
        <v>40552</v>
      </c>
      <c r="AM211" s="23">
        <v>40064</v>
      </c>
      <c r="AN211" s="8" t="s">
        <v>779</v>
      </c>
      <c r="AO211" s="8" t="s">
        <v>287</v>
      </c>
      <c r="AP211" s="8">
        <v>111</v>
      </c>
      <c r="AQ211" s="8"/>
      <c r="AR211" s="8" t="s">
        <v>780</v>
      </c>
      <c r="AS211" s="8" t="s">
        <v>51</v>
      </c>
      <c r="AT211" s="8" t="s">
        <v>63</v>
      </c>
      <c r="AU211" s="21">
        <v>0</v>
      </c>
      <c r="AV211" s="20">
        <v>1001</v>
      </c>
      <c r="AW211" s="20">
        <v>1002</v>
      </c>
      <c r="AX211" s="8"/>
    </row>
    <row r="212" spans="1:50" x14ac:dyDescent="0.15">
      <c r="A212" s="8" t="s">
        <v>399</v>
      </c>
      <c r="B212" s="8" t="s">
        <v>751</v>
      </c>
      <c r="C212" s="20" t="s">
        <v>776</v>
      </c>
      <c r="D212" s="20" t="s">
        <v>643</v>
      </c>
      <c r="F212" s="8" t="s">
        <v>65</v>
      </c>
      <c r="G212" s="8" t="s">
        <v>645</v>
      </c>
      <c r="H212" s="8" t="s">
        <v>646</v>
      </c>
      <c r="I212" s="20"/>
      <c r="J212" s="20"/>
      <c r="K212" s="20"/>
      <c r="L212" s="20">
        <v>9780716779391</v>
      </c>
      <c r="M212" s="20">
        <v>9780716779391</v>
      </c>
      <c r="N212" s="8" t="s">
        <v>69</v>
      </c>
      <c r="O212" s="8" t="s">
        <v>69</v>
      </c>
      <c r="P212" s="8" t="s">
        <v>69</v>
      </c>
      <c r="Q212" s="21">
        <v>38.5</v>
      </c>
      <c r="R212" s="22"/>
      <c r="S212" s="21">
        <v>28.9</v>
      </c>
      <c r="T212" s="8" t="s">
        <v>66</v>
      </c>
      <c r="U212" s="20">
        <v>280</v>
      </c>
      <c r="V212" s="20">
        <v>278</v>
      </c>
      <c r="W212" s="20">
        <v>2715</v>
      </c>
      <c r="X212" s="20">
        <v>5850</v>
      </c>
      <c r="Y212" s="20">
        <v>57</v>
      </c>
      <c r="Z212" s="20">
        <v>0</v>
      </c>
      <c r="AA212" s="20">
        <v>0</v>
      </c>
      <c r="AB212" s="20">
        <v>0</v>
      </c>
      <c r="AC212" s="20">
        <v>390</v>
      </c>
      <c r="AD212" s="20">
        <v>0</v>
      </c>
      <c r="AE212" s="20">
        <v>20</v>
      </c>
      <c r="AF212" s="20">
        <v>2442</v>
      </c>
      <c r="AG212" s="20">
        <v>26</v>
      </c>
      <c r="AH212" s="20">
        <v>2468</v>
      </c>
      <c r="AI212" s="20"/>
      <c r="AJ212" s="20"/>
      <c r="AK212" s="23">
        <v>40438</v>
      </c>
      <c r="AL212" s="23">
        <v>40552</v>
      </c>
      <c r="AM212" s="23">
        <v>40463</v>
      </c>
      <c r="AN212" s="8" t="s">
        <v>647</v>
      </c>
      <c r="AO212" s="8" t="s">
        <v>50</v>
      </c>
      <c r="AP212" s="8">
        <v>111</v>
      </c>
      <c r="AQ212" s="8"/>
      <c r="AR212" s="8"/>
      <c r="AS212" s="8" t="s">
        <v>51</v>
      </c>
      <c r="AT212" s="8" t="s">
        <v>50</v>
      </c>
      <c r="AU212" s="21">
        <v>0</v>
      </c>
      <c r="AV212" s="20">
        <v>1001</v>
      </c>
      <c r="AW212" s="20">
        <v>1002</v>
      </c>
      <c r="AX212" s="8"/>
    </row>
    <row r="213" spans="1:50" x14ac:dyDescent="0.15">
      <c r="A213" s="8" t="s">
        <v>399</v>
      </c>
      <c r="B213" s="8" t="s">
        <v>751</v>
      </c>
      <c r="C213" s="20" t="s">
        <v>786</v>
      </c>
      <c r="D213" s="20" t="s">
        <v>643</v>
      </c>
      <c r="F213" s="8" t="s">
        <v>65</v>
      </c>
      <c r="G213" s="8" t="s">
        <v>777</v>
      </c>
      <c r="H213" s="8" t="s">
        <v>784</v>
      </c>
      <c r="I213" s="20">
        <v>4</v>
      </c>
      <c r="J213" s="20"/>
      <c r="K213" s="20">
        <v>7</v>
      </c>
      <c r="L213" s="20">
        <v>9781429230346</v>
      </c>
      <c r="M213" s="20">
        <v>9781429230346</v>
      </c>
      <c r="N213" s="8" t="s">
        <v>69</v>
      </c>
      <c r="O213" s="8" t="s">
        <v>69</v>
      </c>
      <c r="P213" s="8" t="s">
        <v>69</v>
      </c>
      <c r="Q213" s="21">
        <v>253.75</v>
      </c>
      <c r="R213" s="22"/>
      <c r="S213" s="21">
        <v>190.35</v>
      </c>
      <c r="T213" s="8" t="s">
        <v>66</v>
      </c>
      <c r="U213" s="20">
        <v>400</v>
      </c>
      <c r="V213" s="20">
        <v>334</v>
      </c>
      <c r="W213" s="20">
        <v>3</v>
      </c>
      <c r="X213" s="20">
        <v>680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3</v>
      </c>
      <c r="AG213" s="20">
        <v>0</v>
      </c>
      <c r="AH213" s="20">
        <v>3</v>
      </c>
      <c r="AI213" s="20"/>
      <c r="AJ213" s="20">
        <v>0</v>
      </c>
      <c r="AK213" s="23">
        <v>40394</v>
      </c>
      <c r="AL213" s="23">
        <v>40447</v>
      </c>
      <c r="AM213" s="23">
        <v>40337</v>
      </c>
      <c r="AN213" s="8" t="s">
        <v>785</v>
      </c>
      <c r="AO213" s="8" t="s">
        <v>50</v>
      </c>
      <c r="AP213" s="8">
        <v>105</v>
      </c>
      <c r="AQ213" s="8"/>
      <c r="AR213" s="8"/>
      <c r="AS213" s="8" t="s">
        <v>51</v>
      </c>
      <c r="AT213" s="8" t="s">
        <v>112</v>
      </c>
      <c r="AU213" s="21">
        <v>0</v>
      </c>
      <c r="AV213" s="20">
        <v>1001</v>
      </c>
      <c r="AW213" s="20">
        <v>1002</v>
      </c>
      <c r="AX213" s="8"/>
    </row>
    <row r="214" spans="1:50" x14ac:dyDescent="0.15">
      <c r="A214" s="8" t="s">
        <v>399</v>
      </c>
      <c r="B214" s="8" t="s">
        <v>751</v>
      </c>
      <c r="C214" s="20" t="s">
        <v>786</v>
      </c>
      <c r="D214" s="20" t="s">
        <v>643</v>
      </c>
      <c r="F214" s="8" t="s">
        <v>65</v>
      </c>
      <c r="G214" s="8" t="s">
        <v>777</v>
      </c>
      <c r="H214" s="8" t="s">
        <v>781</v>
      </c>
      <c r="I214" s="20">
        <v>4</v>
      </c>
      <c r="J214" s="20"/>
      <c r="K214" s="20">
        <v>7</v>
      </c>
      <c r="L214" s="20">
        <v>9781429209656</v>
      </c>
      <c r="M214" s="20">
        <v>9781429209656</v>
      </c>
      <c r="N214" s="8" t="s">
        <v>231</v>
      </c>
      <c r="O214" s="8" t="s">
        <v>69</v>
      </c>
      <c r="P214" s="8" t="s">
        <v>69</v>
      </c>
      <c r="Q214" s="21">
        <v>198.5</v>
      </c>
      <c r="R214" s="22"/>
      <c r="S214" s="21">
        <v>148.9</v>
      </c>
      <c r="T214" s="8" t="s">
        <v>49</v>
      </c>
      <c r="U214" s="20">
        <v>400</v>
      </c>
      <c r="V214" s="20">
        <v>334</v>
      </c>
      <c r="W214" s="20">
        <v>77</v>
      </c>
      <c r="X214" s="20">
        <v>680</v>
      </c>
      <c r="Y214" s="20">
        <v>0</v>
      </c>
      <c r="Z214" s="20">
        <v>0</v>
      </c>
      <c r="AA214" s="20">
        <v>27</v>
      </c>
      <c r="AB214" s="20">
        <v>0</v>
      </c>
      <c r="AC214" s="20">
        <v>0</v>
      </c>
      <c r="AD214" s="20">
        <v>47</v>
      </c>
      <c r="AE214" s="20">
        <v>0</v>
      </c>
      <c r="AF214" s="20">
        <v>0</v>
      </c>
      <c r="AG214" s="20">
        <v>50</v>
      </c>
      <c r="AH214" s="20">
        <v>50</v>
      </c>
      <c r="AI214" s="20">
        <f>AH214+AH213</f>
        <v>53</v>
      </c>
      <c r="AJ214" s="20"/>
      <c r="AK214" s="23">
        <v>40394</v>
      </c>
      <c r="AL214" s="23">
        <v>40552</v>
      </c>
      <c r="AM214" s="23">
        <v>39899</v>
      </c>
      <c r="AN214" s="8" t="s">
        <v>782</v>
      </c>
      <c r="AO214" s="8" t="s">
        <v>198</v>
      </c>
      <c r="AP214" s="8">
        <v>111</v>
      </c>
      <c r="AQ214" s="8"/>
      <c r="AR214" s="8" t="s">
        <v>783</v>
      </c>
      <c r="AS214" s="8" t="s">
        <v>51</v>
      </c>
      <c r="AT214" s="8" t="s">
        <v>60</v>
      </c>
      <c r="AU214" s="21">
        <v>0</v>
      </c>
      <c r="AV214" s="20">
        <v>1001</v>
      </c>
      <c r="AW214" s="20">
        <v>1002</v>
      </c>
      <c r="AX214" s="8"/>
    </row>
    <row r="215" spans="1:50" x14ac:dyDescent="0.15">
      <c r="A215" s="8" t="s">
        <v>399</v>
      </c>
      <c r="B215" s="8" t="s">
        <v>751</v>
      </c>
      <c r="C215" s="20" t="s">
        <v>786</v>
      </c>
      <c r="D215" s="20" t="s">
        <v>643</v>
      </c>
      <c r="F215" s="8" t="s">
        <v>65</v>
      </c>
      <c r="G215" s="8" t="s">
        <v>777</v>
      </c>
      <c r="H215" s="8" t="s">
        <v>778</v>
      </c>
      <c r="I215" s="20">
        <v>4</v>
      </c>
      <c r="J215" s="20"/>
      <c r="K215" s="20">
        <v>7</v>
      </c>
      <c r="L215" s="20">
        <v>9781429200998</v>
      </c>
      <c r="M215" s="20">
        <v>9781429200998</v>
      </c>
      <c r="N215" s="8" t="s">
        <v>231</v>
      </c>
      <c r="O215" s="8" t="s">
        <v>69</v>
      </c>
      <c r="P215" s="8" t="s">
        <v>69</v>
      </c>
      <c r="Q215" s="21">
        <v>59.75</v>
      </c>
      <c r="R215" s="22"/>
      <c r="S215" s="21">
        <v>44.85</v>
      </c>
      <c r="T215" s="8" t="s">
        <v>66</v>
      </c>
      <c r="U215" s="20">
        <v>400</v>
      </c>
      <c r="V215" s="20">
        <v>334</v>
      </c>
      <c r="W215" s="20">
        <v>40</v>
      </c>
      <c r="X215" s="20">
        <v>680</v>
      </c>
      <c r="Y215" s="20">
        <v>0</v>
      </c>
      <c r="Z215" s="20">
        <v>0</v>
      </c>
      <c r="AA215" s="20">
        <v>19</v>
      </c>
      <c r="AB215" s="20">
        <v>0</v>
      </c>
      <c r="AC215" s="20">
        <v>0</v>
      </c>
      <c r="AD215" s="20">
        <v>40</v>
      </c>
      <c r="AE215" s="20">
        <v>0</v>
      </c>
      <c r="AF215" s="20">
        <v>0</v>
      </c>
      <c r="AG215" s="20">
        <v>39</v>
      </c>
      <c r="AH215" s="20">
        <v>39</v>
      </c>
      <c r="AI215" s="20">
        <f>AH215+AH213</f>
        <v>42</v>
      </c>
      <c r="AJ215" s="20"/>
      <c r="AK215" s="23">
        <v>40394</v>
      </c>
      <c r="AL215" s="23">
        <v>40552</v>
      </c>
      <c r="AM215" s="23">
        <v>40064</v>
      </c>
      <c r="AN215" s="8" t="s">
        <v>779</v>
      </c>
      <c r="AO215" s="8" t="s">
        <v>287</v>
      </c>
      <c r="AP215" s="8">
        <v>111</v>
      </c>
      <c r="AQ215" s="8"/>
      <c r="AR215" s="8" t="s">
        <v>780</v>
      </c>
      <c r="AS215" s="8" t="s">
        <v>51</v>
      </c>
      <c r="AT215" s="8" t="s">
        <v>63</v>
      </c>
      <c r="AU215" s="21">
        <v>0</v>
      </c>
      <c r="AV215" s="20">
        <v>1001</v>
      </c>
      <c r="AW215" s="20">
        <v>1002</v>
      </c>
      <c r="AX215" s="8"/>
    </row>
    <row r="216" spans="1:50" x14ac:dyDescent="0.15">
      <c r="A216" s="8" t="s">
        <v>399</v>
      </c>
      <c r="B216" s="8" t="s">
        <v>751</v>
      </c>
      <c r="C216" s="20" t="s">
        <v>786</v>
      </c>
      <c r="D216" s="20" t="s">
        <v>643</v>
      </c>
      <c r="F216" s="8" t="s">
        <v>65</v>
      </c>
      <c r="G216" s="8" t="s">
        <v>645</v>
      </c>
      <c r="H216" s="8" t="s">
        <v>646</v>
      </c>
      <c r="I216" s="20"/>
      <c r="J216" s="20"/>
      <c r="K216" s="20"/>
      <c r="L216" s="20">
        <v>9780716779391</v>
      </c>
      <c r="M216" s="20">
        <v>9780716779391</v>
      </c>
      <c r="N216" s="8" t="s">
        <v>69</v>
      </c>
      <c r="O216" s="8" t="s">
        <v>69</v>
      </c>
      <c r="P216" s="8" t="s">
        <v>69</v>
      </c>
      <c r="Q216" s="21">
        <v>38.5</v>
      </c>
      <c r="R216" s="22"/>
      <c r="S216" s="21">
        <v>28.9</v>
      </c>
      <c r="T216" s="8" t="s">
        <v>66</v>
      </c>
      <c r="U216" s="20">
        <v>400</v>
      </c>
      <c r="V216" s="20">
        <v>334</v>
      </c>
      <c r="W216" s="20">
        <v>2715</v>
      </c>
      <c r="X216" s="20">
        <v>5850</v>
      </c>
      <c r="Y216" s="20">
        <v>57</v>
      </c>
      <c r="Z216" s="20">
        <v>0</v>
      </c>
      <c r="AA216" s="20">
        <v>0</v>
      </c>
      <c r="AB216" s="20">
        <v>0</v>
      </c>
      <c r="AC216" s="20">
        <v>390</v>
      </c>
      <c r="AD216" s="20">
        <v>0</v>
      </c>
      <c r="AE216" s="20">
        <v>20</v>
      </c>
      <c r="AF216" s="20">
        <v>2442</v>
      </c>
      <c r="AG216" s="20">
        <v>26</v>
      </c>
      <c r="AH216" s="20">
        <v>2468</v>
      </c>
      <c r="AI216" s="20"/>
      <c r="AJ216" s="20"/>
      <c r="AK216" s="23">
        <v>40438</v>
      </c>
      <c r="AL216" s="23">
        <v>40552</v>
      </c>
      <c r="AM216" s="23">
        <v>40463</v>
      </c>
      <c r="AN216" s="8" t="s">
        <v>647</v>
      </c>
      <c r="AO216" s="8" t="s">
        <v>50</v>
      </c>
      <c r="AP216" s="8">
        <v>111</v>
      </c>
      <c r="AQ216" s="8"/>
      <c r="AR216" s="8"/>
      <c r="AS216" s="8" t="s">
        <v>51</v>
      </c>
      <c r="AT216" s="8" t="s">
        <v>50</v>
      </c>
      <c r="AU216" s="21">
        <v>0</v>
      </c>
      <c r="AV216" s="20">
        <v>1001</v>
      </c>
      <c r="AW216" s="20">
        <v>1002</v>
      </c>
      <c r="AX216" s="8"/>
    </row>
    <row r="217" spans="1:50" x14ac:dyDescent="0.15">
      <c r="A217" s="8" t="s">
        <v>399</v>
      </c>
      <c r="B217" s="8" t="s">
        <v>751</v>
      </c>
      <c r="C217" s="20" t="s">
        <v>787</v>
      </c>
      <c r="D217" s="20" t="s">
        <v>65</v>
      </c>
      <c r="F217" s="8" t="s">
        <v>788</v>
      </c>
      <c r="G217" s="8" t="s">
        <v>54</v>
      </c>
      <c r="H217" s="8" t="s">
        <v>55</v>
      </c>
      <c r="I217" s="20"/>
      <c r="J217" s="20"/>
      <c r="K217" s="20"/>
      <c r="L217" s="20">
        <v>9780000000699</v>
      </c>
      <c r="M217" s="20">
        <v>9780000000699</v>
      </c>
      <c r="N217" s="8" t="s">
        <v>56</v>
      </c>
      <c r="O217" s="8" t="s">
        <v>56</v>
      </c>
      <c r="P217" s="8" t="s">
        <v>56</v>
      </c>
      <c r="Q217" s="21">
        <v>0</v>
      </c>
      <c r="R217" s="22"/>
      <c r="S217" s="21">
        <v>0</v>
      </c>
      <c r="T217" s="8" t="s">
        <v>49</v>
      </c>
      <c r="U217" s="20">
        <v>500</v>
      </c>
      <c r="V217" s="20">
        <v>502</v>
      </c>
      <c r="W217" s="20">
        <v>0</v>
      </c>
      <c r="X217" s="20">
        <v>24025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/>
      <c r="AJ217" s="20"/>
      <c r="AK217" s="23">
        <v>40338</v>
      </c>
      <c r="AL217" s="23">
        <v>40231</v>
      </c>
      <c r="AM217" s="23"/>
      <c r="AN217" s="8"/>
      <c r="AO217" s="8" t="s">
        <v>50</v>
      </c>
      <c r="AP217" s="8">
        <v>111</v>
      </c>
      <c r="AQ217" s="8"/>
      <c r="AR217" s="8"/>
      <c r="AS217" s="8" t="s">
        <v>49</v>
      </c>
      <c r="AT217" s="8"/>
      <c r="AU217" s="21">
        <v>0</v>
      </c>
      <c r="AV217" s="20">
        <v>1001</v>
      </c>
      <c r="AW217" s="20">
        <v>1002</v>
      </c>
      <c r="AX217" s="8"/>
    </row>
    <row r="218" spans="1:50" x14ac:dyDescent="0.15">
      <c r="A218" s="8" t="s">
        <v>399</v>
      </c>
      <c r="B218" s="8" t="s">
        <v>947</v>
      </c>
      <c r="C218" s="20" t="s">
        <v>976</v>
      </c>
      <c r="D218" s="20" t="s">
        <v>65</v>
      </c>
      <c r="F218" s="8" t="s">
        <v>109</v>
      </c>
      <c r="G218" s="8" t="s">
        <v>109</v>
      </c>
      <c r="H218" s="8" t="s">
        <v>977</v>
      </c>
      <c r="I218" s="20"/>
      <c r="J218" s="20"/>
      <c r="K218" s="20">
        <v>1</v>
      </c>
      <c r="L218" s="20">
        <v>9780887274350</v>
      </c>
      <c r="M218" s="20">
        <v>9780887274350</v>
      </c>
      <c r="N218" s="8" t="s">
        <v>277</v>
      </c>
      <c r="O218" s="8" t="s">
        <v>277</v>
      </c>
      <c r="P218" s="8" t="s">
        <v>277</v>
      </c>
      <c r="Q218" s="21">
        <v>27.99</v>
      </c>
      <c r="R218" s="22"/>
      <c r="S218" s="21">
        <v>21</v>
      </c>
      <c r="T218" s="8" t="s">
        <v>49</v>
      </c>
      <c r="U218" s="20">
        <v>42</v>
      </c>
      <c r="V218" s="20">
        <v>35</v>
      </c>
      <c r="W218" s="20">
        <v>39</v>
      </c>
      <c r="X218" s="20">
        <v>62</v>
      </c>
      <c r="Y218" s="20">
        <v>17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22</v>
      </c>
      <c r="AG218" s="20">
        <v>0</v>
      </c>
      <c r="AH218" s="20">
        <v>22</v>
      </c>
      <c r="AI218" s="20"/>
      <c r="AJ218" s="20"/>
      <c r="AK218" s="23">
        <v>40305</v>
      </c>
      <c r="AL218" s="23">
        <v>40552</v>
      </c>
      <c r="AM218" s="23">
        <v>40393</v>
      </c>
      <c r="AN218" s="8" t="s">
        <v>978</v>
      </c>
      <c r="AO218" s="8" t="s">
        <v>50</v>
      </c>
      <c r="AP218" s="8">
        <v>111</v>
      </c>
      <c r="AQ218" s="8"/>
      <c r="AR218" s="8"/>
      <c r="AS218" s="8" t="s">
        <v>51</v>
      </c>
      <c r="AT218" s="8" t="s">
        <v>63</v>
      </c>
      <c r="AU218" s="21">
        <v>0</v>
      </c>
      <c r="AV218" s="20">
        <v>1001</v>
      </c>
      <c r="AW218" s="20">
        <v>1002</v>
      </c>
      <c r="AX218" s="8"/>
    </row>
    <row r="219" spans="1:50" x14ac:dyDescent="0.15">
      <c r="A219" s="8" t="s">
        <v>399</v>
      </c>
      <c r="B219" s="8" t="s">
        <v>947</v>
      </c>
      <c r="C219" s="20" t="s">
        <v>979</v>
      </c>
      <c r="D219" s="20" t="s">
        <v>65</v>
      </c>
      <c r="F219" s="8" t="s">
        <v>274</v>
      </c>
      <c r="G219" s="8" t="s">
        <v>54</v>
      </c>
      <c r="H219" s="8" t="s">
        <v>980</v>
      </c>
      <c r="I219" s="20"/>
      <c r="J219" s="20"/>
      <c r="K219" s="20"/>
      <c r="L219" s="20">
        <v>9780000009883</v>
      </c>
      <c r="M219" s="20">
        <v>9780000009883</v>
      </c>
      <c r="N219" s="8" t="s">
        <v>56</v>
      </c>
      <c r="O219" s="8" t="s">
        <v>56</v>
      </c>
      <c r="P219" s="8" t="s">
        <v>56</v>
      </c>
      <c r="Q219" s="21">
        <v>0</v>
      </c>
      <c r="R219" s="22"/>
      <c r="S219" s="21">
        <v>0</v>
      </c>
      <c r="T219" s="8" t="s">
        <v>49</v>
      </c>
      <c r="U219" s="20">
        <v>0</v>
      </c>
      <c r="V219" s="20">
        <v>17</v>
      </c>
      <c r="W219" s="20">
        <v>0</v>
      </c>
      <c r="X219" s="20">
        <v>5251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/>
      <c r="AJ219" s="20"/>
      <c r="AK219" s="23">
        <v>40399</v>
      </c>
      <c r="AL219" s="23">
        <v>38831</v>
      </c>
      <c r="AM219" s="23"/>
      <c r="AN219" s="8"/>
      <c r="AO219" s="8" t="s">
        <v>50</v>
      </c>
      <c r="AP219" s="8">
        <v>105</v>
      </c>
      <c r="AQ219" s="8"/>
      <c r="AR219" s="8"/>
      <c r="AS219" s="8" t="s">
        <v>51</v>
      </c>
      <c r="AT219" s="8"/>
      <c r="AU219" s="21">
        <v>0</v>
      </c>
      <c r="AV219" s="20">
        <v>1001</v>
      </c>
      <c r="AW219" s="20">
        <v>1002</v>
      </c>
      <c r="AX219" s="8"/>
    </row>
    <row r="220" spans="1:50" x14ac:dyDescent="0.15">
      <c r="A220" s="8" t="s">
        <v>399</v>
      </c>
      <c r="B220" s="8" t="s">
        <v>947</v>
      </c>
      <c r="C220" s="20" t="s">
        <v>948</v>
      </c>
      <c r="D220" s="20" t="s">
        <v>65</v>
      </c>
      <c r="F220" s="8" t="s">
        <v>949</v>
      </c>
      <c r="G220" s="8" t="s">
        <v>950</v>
      </c>
      <c r="H220" s="8" t="s">
        <v>951</v>
      </c>
      <c r="I220" s="20"/>
      <c r="J220" s="20"/>
      <c r="K220" s="20">
        <v>10</v>
      </c>
      <c r="L220" s="20">
        <v>9780415472487</v>
      </c>
      <c r="M220" s="20">
        <v>9780415472487</v>
      </c>
      <c r="N220" s="8" t="s">
        <v>82</v>
      </c>
      <c r="O220" s="8" t="s">
        <v>82</v>
      </c>
      <c r="P220" s="8" t="s">
        <v>82</v>
      </c>
      <c r="Q220" s="21">
        <v>54.95</v>
      </c>
      <c r="R220" s="22"/>
      <c r="S220" s="21">
        <v>41.25</v>
      </c>
      <c r="T220" s="8" t="s">
        <v>49</v>
      </c>
      <c r="U220" s="20">
        <v>72</v>
      </c>
      <c r="V220" s="20">
        <v>67</v>
      </c>
      <c r="W220" s="20">
        <v>30</v>
      </c>
      <c r="X220" s="20">
        <v>72</v>
      </c>
      <c r="Y220" s="20">
        <v>4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30</v>
      </c>
      <c r="AG220" s="20">
        <v>0</v>
      </c>
      <c r="AH220" s="20">
        <v>30</v>
      </c>
      <c r="AI220" s="20"/>
      <c r="AJ220" s="20"/>
      <c r="AK220" s="23">
        <v>40305</v>
      </c>
      <c r="AL220" s="23">
        <v>40552</v>
      </c>
      <c r="AM220" s="23">
        <v>40500</v>
      </c>
      <c r="AN220" s="8" t="s">
        <v>952</v>
      </c>
      <c r="AO220" s="8" t="s">
        <v>50</v>
      </c>
      <c r="AP220" s="8">
        <v>111</v>
      </c>
      <c r="AQ220" s="8"/>
      <c r="AR220" s="8"/>
      <c r="AS220" s="8" t="s">
        <v>51</v>
      </c>
      <c r="AT220" s="8" t="s">
        <v>63</v>
      </c>
      <c r="AU220" s="21">
        <v>0</v>
      </c>
      <c r="AV220" s="20">
        <v>1001</v>
      </c>
      <c r="AW220" s="20">
        <v>1002</v>
      </c>
      <c r="AX220" s="8"/>
    </row>
    <row r="221" spans="1:50" x14ac:dyDescent="0.15">
      <c r="A221" s="8" t="s">
        <v>399</v>
      </c>
      <c r="B221" s="8" t="s">
        <v>947</v>
      </c>
      <c r="C221" s="20" t="s">
        <v>948</v>
      </c>
      <c r="D221" s="20" t="s">
        <v>65</v>
      </c>
      <c r="F221" s="8" t="s">
        <v>949</v>
      </c>
      <c r="G221" s="8" t="s">
        <v>950</v>
      </c>
      <c r="H221" s="8" t="s">
        <v>956</v>
      </c>
      <c r="I221" s="20"/>
      <c r="J221" s="20">
        <v>1</v>
      </c>
      <c r="K221" s="20">
        <v>10</v>
      </c>
      <c r="L221" s="20">
        <v>9780415472524</v>
      </c>
      <c r="M221" s="20">
        <v>9780415472524</v>
      </c>
      <c r="N221" s="8" t="s">
        <v>82</v>
      </c>
      <c r="O221" s="8" t="s">
        <v>82</v>
      </c>
      <c r="P221" s="8" t="s">
        <v>82</v>
      </c>
      <c r="Q221" s="21">
        <v>54.95</v>
      </c>
      <c r="R221" s="22"/>
      <c r="S221" s="21">
        <v>41.25</v>
      </c>
      <c r="T221" s="8" t="s">
        <v>49</v>
      </c>
      <c r="U221" s="20">
        <v>72</v>
      </c>
      <c r="V221" s="20">
        <v>67</v>
      </c>
      <c r="W221" s="20">
        <v>40</v>
      </c>
      <c r="X221" s="20">
        <v>72</v>
      </c>
      <c r="Y221" s="20">
        <v>14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26</v>
      </c>
      <c r="AG221" s="20">
        <v>0</v>
      </c>
      <c r="AH221" s="20">
        <v>26</v>
      </c>
      <c r="AI221" s="20"/>
      <c r="AJ221" s="20"/>
      <c r="AK221" s="23">
        <v>40305</v>
      </c>
      <c r="AL221" s="23">
        <v>40447</v>
      </c>
      <c r="AM221" s="23">
        <v>40388</v>
      </c>
      <c r="AN221" s="8" t="s">
        <v>952</v>
      </c>
      <c r="AO221" s="8" t="s">
        <v>50</v>
      </c>
      <c r="AP221" s="8">
        <v>111</v>
      </c>
      <c r="AQ221" s="8"/>
      <c r="AR221" s="8"/>
      <c r="AS221" s="8" t="s">
        <v>51</v>
      </c>
      <c r="AT221" s="8" t="s">
        <v>63</v>
      </c>
      <c r="AU221" s="21">
        <v>0</v>
      </c>
      <c r="AV221" s="20">
        <v>1001</v>
      </c>
      <c r="AW221" s="20">
        <v>1002</v>
      </c>
      <c r="AX221" s="8"/>
    </row>
    <row r="222" spans="1:50" x14ac:dyDescent="0.15">
      <c r="A222" s="8" t="s">
        <v>399</v>
      </c>
      <c r="B222" s="8" t="s">
        <v>947</v>
      </c>
      <c r="C222" s="20" t="s">
        <v>948</v>
      </c>
      <c r="D222" s="20" t="s">
        <v>65</v>
      </c>
      <c r="F222" s="8" t="s">
        <v>949</v>
      </c>
      <c r="G222" s="8" t="s">
        <v>950</v>
      </c>
      <c r="H222" s="8" t="s">
        <v>955</v>
      </c>
      <c r="I222" s="20"/>
      <c r="J222" s="20"/>
      <c r="K222" s="20">
        <v>10</v>
      </c>
      <c r="L222" s="20">
        <v>9780415472517</v>
      </c>
      <c r="M222" s="20">
        <v>9780415472517</v>
      </c>
      <c r="N222" s="8" t="s">
        <v>82</v>
      </c>
      <c r="O222" s="8" t="s">
        <v>82</v>
      </c>
      <c r="P222" s="8" t="s">
        <v>82</v>
      </c>
      <c r="Q222" s="21">
        <v>64.95</v>
      </c>
      <c r="R222" s="22"/>
      <c r="S222" s="21">
        <v>48.75</v>
      </c>
      <c r="T222" s="8" t="s">
        <v>49</v>
      </c>
      <c r="U222" s="20">
        <v>72</v>
      </c>
      <c r="V222" s="20">
        <v>67</v>
      </c>
      <c r="W222" s="20">
        <v>40</v>
      </c>
      <c r="X222" s="20">
        <v>72</v>
      </c>
      <c r="Y222" s="20">
        <v>14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26</v>
      </c>
      <c r="AG222" s="20">
        <v>0</v>
      </c>
      <c r="AH222" s="20">
        <v>26</v>
      </c>
      <c r="AI222" s="20"/>
      <c r="AJ222" s="20"/>
      <c r="AK222" s="23">
        <v>40305</v>
      </c>
      <c r="AL222" s="23">
        <v>40447</v>
      </c>
      <c r="AM222" s="23">
        <v>40388</v>
      </c>
      <c r="AN222" s="8" t="s">
        <v>954</v>
      </c>
      <c r="AO222" s="8" t="s">
        <v>50</v>
      </c>
      <c r="AP222" s="8">
        <v>111</v>
      </c>
      <c r="AQ222" s="8"/>
      <c r="AR222" s="8"/>
      <c r="AS222" s="8" t="s">
        <v>51</v>
      </c>
      <c r="AT222" s="8" t="s">
        <v>63</v>
      </c>
      <c r="AU222" s="21">
        <v>0</v>
      </c>
      <c r="AV222" s="20">
        <v>1001</v>
      </c>
      <c r="AW222" s="20">
        <v>1002</v>
      </c>
      <c r="AX222" s="8"/>
    </row>
    <row r="223" spans="1:50" x14ac:dyDescent="0.15">
      <c r="A223" s="8" t="s">
        <v>399</v>
      </c>
      <c r="B223" s="8" t="s">
        <v>947</v>
      </c>
      <c r="C223" s="20" t="s">
        <v>948</v>
      </c>
      <c r="D223" s="20" t="s">
        <v>65</v>
      </c>
      <c r="F223" s="8" t="s">
        <v>949</v>
      </c>
      <c r="G223" s="8" t="s">
        <v>950</v>
      </c>
      <c r="H223" s="8" t="s">
        <v>953</v>
      </c>
      <c r="I223" s="20"/>
      <c r="J223" s="20"/>
      <c r="K223" s="20">
        <v>10</v>
      </c>
      <c r="L223" s="20">
        <v>9780415472494</v>
      </c>
      <c r="M223" s="20">
        <v>9780415472494</v>
      </c>
      <c r="N223" s="8" t="s">
        <v>82</v>
      </c>
      <c r="O223" s="8" t="s">
        <v>82</v>
      </c>
      <c r="P223" s="8" t="s">
        <v>82</v>
      </c>
      <c r="Q223" s="21">
        <v>64.95</v>
      </c>
      <c r="R223" s="22"/>
      <c r="S223" s="21">
        <v>48.75</v>
      </c>
      <c r="T223" s="8" t="s">
        <v>49</v>
      </c>
      <c r="U223" s="20">
        <v>72</v>
      </c>
      <c r="V223" s="20">
        <v>67</v>
      </c>
      <c r="W223" s="20">
        <v>30</v>
      </c>
      <c r="X223" s="20">
        <v>72</v>
      </c>
      <c r="Y223" s="20">
        <v>4</v>
      </c>
      <c r="Z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27</v>
      </c>
      <c r="AG223" s="20">
        <v>0</v>
      </c>
      <c r="AH223" s="20">
        <v>27</v>
      </c>
      <c r="AI223" s="20"/>
      <c r="AJ223" s="20"/>
      <c r="AK223" s="23">
        <v>40305</v>
      </c>
      <c r="AL223" s="23">
        <v>40552</v>
      </c>
      <c r="AM223" s="23">
        <v>40500</v>
      </c>
      <c r="AN223" s="8" t="s">
        <v>954</v>
      </c>
      <c r="AO223" s="8" t="s">
        <v>50</v>
      </c>
      <c r="AP223" s="8">
        <v>111</v>
      </c>
      <c r="AQ223" s="8"/>
      <c r="AR223" s="8"/>
      <c r="AS223" s="8" t="s">
        <v>51</v>
      </c>
      <c r="AT223" s="8" t="s">
        <v>63</v>
      </c>
      <c r="AU223" s="21">
        <v>0</v>
      </c>
      <c r="AV223" s="20">
        <v>1001</v>
      </c>
      <c r="AW223" s="20">
        <v>1002</v>
      </c>
      <c r="AX223" s="8"/>
    </row>
    <row r="224" spans="1:50" x14ac:dyDescent="0.15">
      <c r="A224" s="8" t="s">
        <v>399</v>
      </c>
      <c r="B224" s="8" t="s">
        <v>947</v>
      </c>
      <c r="C224" s="20" t="s">
        <v>957</v>
      </c>
      <c r="D224" s="20" t="s">
        <v>65</v>
      </c>
      <c r="F224" s="8" t="s">
        <v>958</v>
      </c>
      <c r="G224" s="8" t="s">
        <v>958</v>
      </c>
      <c r="H224" s="8" t="s">
        <v>959</v>
      </c>
      <c r="I224" s="20"/>
      <c r="J224" s="20"/>
      <c r="K224" s="20">
        <v>8</v>
      </c>
      <c r="L224" s="20">
        <v>9780073385785</v>
      </c>
      <c r="M224" s="20">
        <v>9780073385785</v>
      </c>
      <c r="N224" s="8" t="s">
        <v>80</v>
      </c>
      <c r="O224" s="8" t="s">
        <v>80</v>
      </c>
      <c r="P224" s="8" t="s">
        <v>80</v>
      </c>
      <c r="Q224" s="21">
        <v>103</v>
      </c>
      <c r="R224" s="22"/>
      <c r="S224" s="21">
        <v>77.25</v>
      </c>
      <c r="T224" s="8" t="s">
        <v>49</v>
      </c>
      <c r="U224" s="20">
        <v>80</v>
      </c>
      <c r="V224" s="20">
        <v>52</v>
      </c>
      <c r="W224" s="20">
        <v>47</v>
      </c>
      <c r="X224" s="20">
        <v>80</v>
      </c>
      <c r="Y224" s="20">
        <v>8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33</v>
      </c>
      <c r="AG224" s="20">
        <v>0</v>
      </c>
      <c r="AH224" s="20">
        <v>33</v>
      </c>
      <c r="AI224" s="20"/>
      <c r="AJ224" s="20"/>
      <c r="AK224" s="23">
        <v>40305</v>
      </c>
      <c r="AL224" s="23">
        <v>40552</v>
      </c>
      <c r="AM224" s="23">
        <v>40392</v>
      </c>
      <c r="AN224" s="8" t="s">
        <v>960</v>
      </c>
      <c r="AO224" s="8" t="s">
        <v>50</v>
      </c>
      <c r="AP224" s="8">
        <v>111</v>
      </c>
      <c r="AQ224" s="8"/>
      <c r="AR224" s="8"/>
      <c r="AS224" s="8" t="s">
        <v>51</v>
      </c>
      <c r="AT224" s="8" t="s">
        <v>63</v>
      </c>
      <c r="AU224" s="21">
        <v>0</v>
      </c>
      <c r="AV224" s="20">
        <v>1001</v>
      </c>
      <c r="AW224" s="20">
        <v>1002</v>
      </c>
      <c r="AX224" s="8"/>
    </row>
    <row r="225" spans="1:50" x14ac:dyDescent="0.15">
      <c r="A225" s="8" t="s">
        <v>399</v>
      </c>
      <c r="B225" s="8" t="s">
        <v>947</v>
      </c>
      <c r="C225" s="20" t="s">
        <v>961</v>
      </c>
      <c r="D225" s="20" t="s">
        <v>65</v>
      </c>
      <c r="F225" s="8" t="s">
        <v>170</v>
      </c>
      <c r="G225" s="8" t="s">
        <v>275</v>
      </c>
      <c r="H225" s="8" t="s">
        <v>276</v>
      </c>
      <c r="I225" s="20">
        <v>3</v>
      </c>
      <c r="J225" s="20"/>
      <c r="K225" s="20">
        <v>9</v>
      </c>
      <c r="L225" s="20">
        <v>9780887276385</v>
      </c>
      <c r="M225" s="20">
        <v>9780887276385</v>
      </c>
      <c r="N225" s="8" t="s">
        <v>277</v>
      </c>
      <c r="O225" s="8" t="s">
        <v>277</v>
      </c>
      <c r="P225" s="8" t="s">
        <v>277</v>
      </c>
      <c r="Q225" s="21">
        <v>44.99</v>
      </c>
      <c r="R225" s="22"/>
      <c r="S225" s="21">
        <v>33.75</v>
      </c>
      <c r="T225" s="8" t="s">
        <v>49</v>
      </c>
      <c r="U225" s="20">
        <v>160</v>
      </c>
      <c r="V225" s="20">
        <v>110</v>
      </c>
      <c r="W225" s="20">
        <v>83</v>
      </c>
      <c r="X225" s="20">
        <v>176</v>
      </c>
      <c r="Y225" s="20">
        <v>28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74</v>
      </c>
      <c r="AG225" s="20">
        <v>0</v>
      </c>
      <c r="AH225" s="20">
        <v>74</v>
      </c>
      <c r="AI225" s="20"/>
      <c r="AJ225" s="20"/>
      <c r="AK225" s="23">
        <v>40305</v>
      </c>
      <c r="AL225" s="23">
        <v>40552</v>
      </c>
      <c r="AM225" s="23">
        <v>40504</v>
      </c>
      <c r="AN225" s="8" t="s">
        <v>278</v>
      </c>
      <c r="AO225" s="8" t="s">
        <v>50</v>
      </c>
      <c r="AP225" s="8">
        <v>111</v>
      </c>
      <c r="AQ225" s="8"/>
      <c r="AR225" s="8"/>
      <c r="AS225" s="8" t="s">
        <v>51</v>
      </c>
      <c r="AT225" s="8" t="s">
        <v>63</v>
      </c>
      <c r="AU225" s="21">
        <v>0</v>
      </c>
      <c r="AV225" s="20">
        <v>1001</v>
      </c>
      <c r="AW225" s="20">
        <v>1002</v>
      </c>
      <c r="AX225" s="8"/>
    </row>
    <row r="226" spans="1:50" x14ac:dyDescent="0.15">
      <c r="A226" s="8" t="s">
        <v>399</v>
      </c>
      <c r="B226" s="8" t="s">
        <v>947</v>
      </c>
      <c r="C226" s="20" t="s">
        <v>961</v>
      </c>
      <c r="D226" s="20" t="s">
        <v>65</v>
      </c>
      <c r="F226" s="8" t="s">
        <v>170</v>
      </c>
      <c r="G226" s="8" t="s">
        <v>275</v>
      </c>
      <c r="H226" s="8" t="s">
        <v>279</v>
      </c>
      <c r="I226" s="20">
        <v>3</v>
      </c>
      <c r="J226" s="20"/>
      <c r="K226" s="20">
        <v>9</v>
      </c>
      <c r="L226" s="20">
        <v>9780887276408</v>
      </c>
      <c r="M226" s="20">
        <v>9780887276408</v>
      </c>
      <c r="N226" s="8" t="s">
        <v>277</v>
      </c>
      <c r="O226" s="8" t="s">
        <v>277</v>
      </c>
      <c r="P226" s="8" t="s">
        <v>277</v>
      </c>
      <c r="Q226" s="21">
        <v>23.99</v>
      </c>
      <c r="R226" s="22"/>
      <c r="S226" s="21">
        <v>18</v>
      </c>
      <c r="T226" s="8" t="s">
        <v>49</v>
      </c>
      <c r="U226" s="20">
        <v>160</v>
      </c>
      <c r="V226" s="20">
        <v>110</v>
      </c>
      <c r="W226" s="20">
        <v>80</v>
      </c>
      <c r="X226" s="20">
        <v>176</v>
      </c>
      <c r="Y226" s="20">
        <v>25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80</v>
      </c>
      <c r="AG226" s="20">
        <v>0</v>
      </c>
      <c r="AH226" s="20">
        <v>80</v>
      </c>
      <c r="AI226" s="20"/>
      <c r="AJ226" s="20"/>
      <c r="AK226" s="23">
        <v>40305</v>
      </c>
      <c r="AL226" s="23">
        <v>40552</v>
      </c>
      <c r="AM226" s="23">
        <v>40504</v>
      </c>
      <c r="AN226" s="8" t="s">
        <v>280</v>
      </c>
      <c r="AO226" s="8" t="s">
        <v>50</v>
      </c>
      <c r="AP226" s="8">
        <v>111</v>
      </c>
      <c r="AQ226" s="8"/>
      <c r="AR226" s="8"/>
      <c r="AS226" s="8" t="s">
        <v>51</v>
      </c>
      <c r="AT226" s="8" t="s">
        <v>63</v>
      </c>
      <c r="AU226" s="21">
        <v>0</v>
      </c>
      <c r="AV226" s="20">
        <v>1001</v>
      </c>
      <c r="AW226" s="20">
        <v>1002</v>
      </c>
      <c r="AX226" s="8"/>
    </row>
    <row r="227" spans="1:50" x14ac:dyDescent="0.15">
      <c r="A227" s="8" t="s">
        <v>399</v>
      </c>
      <c r="B227" s="8" t="s">
        <v>947</v>
      </c>
      <c r="C227" s="20" t="s">
        <v>961</v>
      </c>
      <c r="D227" s="20" t="s">
        <v>65</v>
      </c>
      <c r="F227" s="8" t="s">
        <v>170</v>
      </c>
      <c r="G227" s="8" t="s">
        <v>275</v>
      </c>
      <c r="H227" s="8" t="s">
        <v>281</v>
      </c>
      <c r="I227" s="20">
        <v>3</v>
      </c>
      <c r="J227" s="20"/>
      <c r="K227" s="20">
        <v>9</v>
      </c>
      <c r="L227" s="20">
        <v>9780887276484</v>
      </c>
      <c r="M227" s="20">
        <v>9780887276484</v>
      </c>
      <c r="N227" s="8" t="s">
        <v>277</v>
      </c>
      <c r="O227" s="8" t="s">
        <v>277</v>
      </c>
      <c r="P227" s="8" t="s">
        <v>277</v>
      </c>
      <c r="Q227" s="21">
        <v>21.99</v>
      </c>
      <c r="R227" s="22"/>
      <c r="S227" s="21">
        <v>16.5</v>
      </c>
      <c r="T227" s="8" t="s">
        <v>49</v>
      </c>
      <c r="U227" s="20">
        <v>160</v>
      </c>
      <c r="V227" s="20">
        <v>110</v>
      </c>
      <c r="W227" s="20">
        <v>108</v>
      </c>
      <c r="X227" s="20">
        <v>176</v>
      </c>
      <c r="Y227" s="20">
        <v>30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102</v>
      </c>
      <c r="AG227" s="20">
        <v>0</v>
      </c>
      <c r="AH227" s="20">
        <v>102</v>
      </c>
      <c r="AI227" s="20"/>
      <c r="AJ227" s="20"/>
      <c r="AK227" s="23">
        <v>40305</v>
      </c>
      <c r="AL227" s="23">
        <v>40447</v>
      </c>
      <c r="AM227" s="23">
        <v>40504</v>
      </c>
      <c r="AN227" s="8" t="s">
        <v>282</v>
      </c>
      <c r="AO227" s="8" t="s">
        <v>50</v>
      </c>
      <c r="AP227" s="8">
        <v>111</v>
      </c>
      <c r="AQ227" s="8"/>
      <c r="AR227" s="8"/>
      <c r="AS227" s="8" t="s">
        <v>51</v>
      </c>
      <c r="AT227" s="8" t="s">
        <v>63</v>
      </c>
      <c r="AU227" s="21">
        <v>0</v>
      </c>
      <c r="AV227" s="20">
        <v>1001</v>
      </c>
      <c r="AW227" s="20">
        <v>1002</v>
      </c>
      <c r="AX227" s="8"/>
    </row>
    <row r="228" spans="1:50" x14ac:dyDescent="0.15">
      <c r="A228" s="8" t="s">
        <v>399</v>
      </c>
      <c r="B228" s="8" t="s">
        <v>947</v>
      </c>
      <c r="C228" s="20" t="s">
        <v>961</v>
      </c>
      <c r="D228" s="20" t="s">
        <v>65</v>
      </c>
      <c r="F228" s="8" t="s">
        <v>170</v>
      </c>
      <c r="G228" s="8" t="s">
        <v>275</v>
      </c>
      <c r="H228" s="8" t="s">
        <v>962</v>
      </c>
      <c r="I228" s="20">
        <v>3</v>
      </c>
      <c r="J228" s="20"/>
      <c r="K228" s="20">
        <v>9</v>
      </c>
      <c r="L228" s="20">
        <v>9780887276392</v>
      </c>
      <c r="M228" s="20">
        <v>9780887276392</v>
      </c>
      <c r="N228" s="8" t="s">
        <v>277</v>
      </c>
      <c r="O228" s="8" t="s">
        <v>277</v>
      </c>
      <c r="P228" s="8" t="s">
        <v>277</v>
      </c>
      <c r="Q228" s="21">
        <v>44.99</v>
      </c>
      <c r="R228" s="22"/>
      <c r="S228" s="21">
        <v>33.75</v>
      </c>
      <c r="T228" s="8" t="s">
        <v>49</v>
      </c>
      <c r="U228" s="20">
        <v>160</v>
      </c>
      <c r="V228" s="20">
        <v>110</v>
      </c>
      <c r="W228" s="20">
        <v>50</v>
      </c>
      <c r="X228" s="20">
        <v>160</v>
      </c>
      <c r="Y228" s="20">
        <v>14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35</v>
      </c>
      <c r="AG228" s="20">
        <v>0</v>
      </c>
      <c r="AH228" s="20">
        <v>35</v>
      </c>
      <c r="AI228" s="20"/>
      <c r="AJ228" s="20"/>
      <c r="AK228" s="23">
        <v>40305</v>
      </c>
      <c r="AL228" s="23">
        <v>40552</v>
      </c>
      <c r="AM228" s="23">
        <v>40393</v>
      </c>
      <c r="AN228" s="8" t="s">
        <v>278</v>
      </c>
      <c r="AO228" s="8" t="s">
        <v>50</v>
      </c>
      <c r="AP228" s="8">
        <v>111</v>
      </c>
      <c r="AQ228" s="8"/>
      <c r="AR228" s="8"/>
      <c r="AS228" s="8" t="s">
        <v>51</v>
      </c>
      <c r="AT228" s="8" t="s">
        <v>63</v>
      </c>
      <c r="AU228" s="21">
        <v>0</v>
      </c>
      <c r="AV228" s="20">
        <v>1001</v>
      </c>
      <c r="AW228" s="20">
        <v>1002</v>
      </c>
      <c r="AX228" s="8"/>
    </row>
    <row r="229" spans="1:50" x14ac:dyDescent="0.15">
      <c r="A229" s="8" t="s">
        <v>399</v>
      </c>
      <c r="B229" s="8" t="s">
        <v>947</v>
      </c>
      <c r="C229" s="20" t="s">
        <v>961</v>
      </c>
      <c r="D229" s="20" t="s">
        <v>65</v>
      </c>
      <c r="F229" s="8" t="s">
        <v>170</v>
      </c>
      <c r="G229" s="8" t="s">
        <v>564</v>
      </c>
      <c r="H229" s="8" t="s">
        <v>965</v>
      </c>
      <c r="I229" s="20">
        <v>3</v>
      </c>
      <c r="J229" s="20"/>
      <c r="K229" s="20">
        <v>8</v>
      </c>
      <c r="L229" s="20">
        <v>9780887277337</v>
      </c>
      <c r="M229" s="20">
        <v>9780887277337</v>
      </c>
      <c r="N229" s="8" t="s">
        <v>277</v>
      </c>
      <c r="O229" s="8" t="s">
        <v>277</v>
      </c>
      <c r="P229" s="8" t="s">
        <v>277</v>
      </c>
      <c r="Q229" s="21">
        <v>23.99</v>
      </c>
      <c r="R229" s="22"/>
      <c r="S229" s="21">
        <v>18</v>
      </c>
      <c r="T229" s="8" t="s">
        <v>49</v>
      </c>
      <c r="U229" s="20">
        <v>160</v>
      </c>
      <c r="V229" s="20">
        <v>110</v>
      </c>
      <c r="W229" s="20">
        <v>50</v>
      </c>
      <c r="X229" s="20">
        <v>160</v>
      </c>
      <c r="Y229" s="20">
        <v>11</v>
      </c>
      <c r="Z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38</v>
      </c>
      <c r="AG229" s="20">
        <v>0</v>
      </c>
      <c r="AH229" s="20">
        <v>38</v>
      </c>
      <c r="AI229" s="20"/>
      <c r="AJ229" s="20"/>
      <c r="AK229" s="23">
        <v>40305</v>
      </c>
      <c r="AL229" s="23">
        <v>40552</v>
      </c>
      <c r="AM229" s="23">
        <v>40393</v>
      </c>
      <c r="AN229" s="8" t="s">
        <v>280</v>
      </c>
      <c r="AO229" s="8" t="s">
        <v>50</v>
      </c>
      <c r="AP229" s="8">
        <v>111</v>
      </c>
      <c r="AQ229" s="8"/>
      <c r="AR229" s="8"/>
      <c r="AS229" s="8" t="s">
        <v>51</v>
      </c>
      <c r="AT229" s="8" t="s">
        <v>63</v>
      </c>
      <c r="AU229" s="21">
        <v>0</v>
      </c>
      <c r="AV229" s="20">
        <v>1001</v>
      </c>
      <c r="AW229" s="20">
        <v>1002</v>
      </c>
      <c r="AX229" s="8"/>
    </row>
    <row r="230" spans="1:50" x14ac:dyDescent="0.15">
      <c r="A230" s="8" t="s">
        <v>399</v>
      </c>
      <c r="B230" s="8" t="s">
        <v>947</v>
      </c>
      <c r="C230" s="20" t="s">
        <v>961</v>
      </c>
      <c r="D230" s="20" t="s">
        <v>65</v>
      </c>
      <c r="F230" s="8" t="s">
        <v>170</v>
      </c>
      <c r="G230" s="8" t="s">
        <v>275</v>
      </c>
      <c r="H230" s="8" t="s">
        <v>963</v>
      </c>
      <c r="I230" s="20">
        <v>3</v>
      </c>
      <c r="J230" s="20"/>
      <c r="K230" s="20">
        <v>9</v>
      </c>
      <c r="L230" s="20">
        <v>9780887276422</v>
      </c>
      <c r="M230" s="20">
        <v>9780887276422</v>
      </c>
      <c r="N230" s="8" t="s">
        <v>277</v>
      </c>
      <c r="O230" s="8" t="s">
        <v>277</v>
      </c>
      <c r="P230" s="8" t="s">
        <v>277</v>
      </c>
      <c r="Q230" s="21">
        <v>47.99</v>
      </c>
      <c r="R230" s="22"/>
      <c r="S230" s="21">
        <v>36</v>
      </c>
      <c r="T230" s="8" t="s">
        <v>49</v>
      </c>
      <c r="U230" s="20">
        <v>160</v>
      </c>
      <c r="V230" s="20">
        <v>110</v>
      </c>
      <c r="W230" s="20">
        <v>44</v>
      </c>
      <c r="X230" s="20">
        <v>160</v>
      </c>
      <c r="Y230" s="20">
        <v>10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35</v>
      </c>
      <c r="AG230" s="20">
        <v>0</v>
      </c>
      <c r="AH230" s="20">
        <v>35</v>
      </c>
      <c r="AI230" s="20"/>
      <c r="AJ230" s="20"/>
      <c r="AK230" s="23">
        <v>40305</v>
      </c>
      <c r="AL230" s="23">
        <v>40552</v>
      </c>
      <c r="AM230" s="23">
        <v>40504</v>
      </c>
      <c r="AN230" s="8" t="s">
        <v>964</v>
      </c>
      <c r="AO230" s="8" t="s">
        <v>50</v>
      </c>
      <c r="AP230" s="8">
        <v>111</v>
      </c>
      <c r="AQ230" s="8"/>
      <c r="AR230" s="8"/>
      <c r="AS230" s="8" t="s">
        <v>51</v>
      </c>
      <c r="AT230" s="8" t="s">
        <v>50</v>
      </c>
      <c r="AU230" s="21">
        <v>0</v>
      </c>
      <c r="AV230" s="20">
        <v>1001</v>
      </c>
      <c r="AW230" s="20">
        <v>1002</v>
      </c>
      <c r="AX230" s="8"/>
    </row>
    <row r="231" spans="1:50" x14ac:dyDescent="0.15">
      <c r="A231" s="8" t="s">
        <v>399</v>
      </c>
      <c r="B231" s="8" t="s">
        <v>947</v>
      </c>
      <c r="C231" s="20" t="s">
        <v>981</v>
      </c>
      <c r="D231" s="20" t="s">
        <v>65</v>
      </c>
      <c r="F231" s="8" t="s">
        <v>982</v>
      </c>
      <c r="G231" s="8" t="s">
        <v>982</v>
      </c>
      <c r="H231" s="8" t="s">
        <v>986</v>
      </c>
      <c r="I231" s="20">
        <v>2</v>
      </c>
      <c r="J231" s="20">
        <v>1</v>
      </c>
      <c r="K231" s="20">
        <v>2004</v>
      </c>
      <c r="L231" s="20">
        <v>9780887274565</v>
      </c>
      <c r="M231" s="20">
        <v>9780887274565</v>
      </c>
      <c r="N231" s="8" t="s">
        <v>277</v>
      </c>
      <c r="O231" s="8" t="s">
        <v>277</v>
      </c>
      <c r="P231" s="8" t="s">
        <v>277</v>
      </c>
      <c r="Q231" s="21">
        <v>49.99</v>
      </c>
      <c r="R231" s="22"/>
      <c r="S231" s="21">
        <v>37.5</v>
      </c>
      <c r="T231" s="8" t="s">
        <v>49</v>
      </c>
      <c r="U231" s="20">
        <v>40</v>
      </c>
      <c r="V231" s="20">
        <v>35</v>
      </c>
      <c r="W231" s="20">
        <v>30</v>
      </c>
      <c r="X231" s="20">
        <v>40</v>
      </c>
      <c r="Y231" s="20">
        <v>10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21</v>
      </c>
      <c r="AG231" s="20">
        <v>0</v>
      </c>
      <c r="AH231" s="20">
        <v>21</v>
      </c>
      <c r="AI231" s="20"/>
      <c r="AJ231" s="20"/>
      <c r="AK231" s="23">
        <v>40305</v>
      </c>
      <c r="AL231" s="23">
        <v>40552</v>
      </c>
      <c r="AM231" s="23">
        <v>40504</v>
      </c>
      <c r="AN231" s="8" t="s">
        <v>62</v>
      </c>
      <c r="AO231" s="8" t="s">
        <v>50</v>
      </c>
      <c r="AP231" s="8">
        <v>111</v>
      </c>
      <c r="AQ231" s="8"/>
      <c r="AR231" s="8"/>
      <c r="AS231" s="8" t="s">
        <v>51</v>
      </c>
      <c r="AT231" s="8" t="s">
        <v>63</v>
      </c>
      <c r="AU231" s="21">
        <v>0</v>
      </c>
      <c r="AV231" s="20">
        <v>1001</v>
      </c>
      <c r="AW231" s="20">
        <v>1002</v>
      </c>
      <c r="AX231" s="8"/>
    </row>
    <row r="232" spans="1:50" x14ac:dyDescent="0.15">
      <c r="A232" s="8" t="s">
        <v>399</v>
      </c>
      <c r="B232" s="8" t="s">
        <v>947</v>
      </c>
      <c r="C232" s="20" t="s">
        <v>981</v>
      </c>
      <c r="D232" s="20" t="s">
        <v>65</v>
      </c>
      <c r="F232" s="8" t="s">
        <v>982</v>
      </c>
      <c r="G232" s="8" t="s">
        <v>982</v>
      </c>
      <c r="H232" s="8" t="s">
        <v>983</v>
      </c>
      <c r="I232" s="20"/>
      <c r="J232" s="20">
        <v>1</v>
      </c>
      <c r="K232" s="20">
        <v>2004</v>
      </c>
      <c r="L232" s="20">
        <v>9780887274114</v>
      </c>
      <c r="M232" s="20">
        <v>9780887274114</v>
      </c>
      <c r="N232" s="8" t="s">
        <v>277</v>
      </c>
      <c r="O232" s="8" t="s">
        <v>277</v>
      </c>
      <c r="P232" s="8" t="s">
        <v>277</v>
      </c>
      <c r="Q232" s="21">
        <v>49.99</v>
      </c>
      <c r="R232" s="22"/>
      <c r="S232" s="21">
        <v>37.5</v>
      </c>
      <c r="T232" s="8" t="s">
        <v>49</v>
      </c>
      <c r="U232" s="20">
        <v>40</v>
      </c>
      <c r="V232" s="20">
        <v>35</v>
      </c>
      <c r="W232" s="20">
        <v>2</v>
      </c>
      <c r="X232" s="20">
        <v>40</v>
      </c>
      <c r="Y232" s="20">
        <v>10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4</v>
      </c>
      <c r="AG232" s="20">
        <v>0</v>
      </c>
      <c r="AH232" s="20">
        <v>4</v>
      </c>
      <c r="AI232" s="20"/>
      <c r="AJ232" s="20"/>
      <c r="AK232" s="23">
        <v>40305</v>
      </c>
      <c r="AL232" s="23">
        <v>40552</v>
      </c>
      <c r="AM232" s="23">
        <v>40450</v>
      </c>
      <c r="AN232" s="8" t="s">
        <v>984</v>
      </c>
      <c r="AO232" s="8" t="s">
        <v>50</v>
      </c>
      <c r="AP232" s="8">
        <v>111</v>
      </c>
      <c r="AQ232" s="8" t="s">
        <v>985</v>
      </c>
      <c r="AR232" s="8"/>
      <c r="AS232" s="8" t="s">
        <v>51</v>
      </c>
      <c r="AT232" s="8" t="s">
        <v>49</v>
      </c>
      <c r="AU232" s="21">
        <v>0</v>
      </c>
      <c r="AV232" s="20">
        <v>1001</v>
      </c>
      <c r="AW232" s="20">
        <v>1002</v>
      </c>
      <c r="AX232" s="8"/>
    </row>
    <row r="233" spans="1:50" x14ac:dyDescent="0.15">
      <c r="A233" s="8" t="s">
        <v>399</v>
      </c>
      <c r="B233" s="8" t="s">
        <v>947</v>
      </c>
      <c r="C233" s="20" t="s">
        <v>987</v>
      </c>
      <c r="D233" s="20" t="s">
        <v>65</v>
      </c>
      <c r="F233" s="8" t="s">
        <v>949</v>
      </c>
      <c r="G233" s="8" t="s">
        <v>988</v>
      </c>
      <c r="H233" s="8" t="s">
        <v>989</v>
      </c>
      <c r="I233" s="20"/>
      <c r="J233" s="20">
        <v>1</v>
      </c>
      <c r="K233" s="20">
        <v>98</v>
      </c>
      <c r="L233" s="20">
        <v>9780887272981</v>
      </c>
      <c r="M233" s="20">
        <v>9780887272981</v>
      </c>
      <c r="N233" s="8" t="s">
        <v>277</v>
      </c>
      <c r="O233" s="8" t="s">
        <v>277</v>
      </c>
      <c r="P233" s="8" t="s">
        <v>277</v>
      </c>
      <c r="Q233" s="21">
        <v>59.99</v>
      </c>
      <c r="R233" s="22"/>
      <c r="S233" s="21">
        <v>45</v>
      </c>
      <c r="T233" s="8" t="s">
        <v>49</v>
      </c>
      <c r="U233" s="20">
        <v>20</v>
      </c>
      <c r="V233" s="20">
        <v>15</v>
      </c>
      <c r="W233" s="20">
        <v>9</v>
      </c>
      <c r="X233" s="20">
        <v>20</v>
      </c>
      <c r="Y233" s="20">
        <v>4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7</v>
      </c>
      <c r="AG233" s="20">
        <v>0</v>
      </c>
      <c r="AH233" s="20">
        <v>7</v>
      </c>
      <c r="AI233" s="20"/>
      <c r="AJ233" s="20"/>
      <c r="AK233" s="23">
        <v>40305</v>
      </c>
      <c r="AL233" s="23">
        <v>40552</v>
      </c>
      <c r="AM233" s="23">
        <v>40504</v>
      </c>
      <c r="AN233" s="8" t="s">
        <v>990</v>
      </c>
      <c r="AO233" s="8" t="s">
        <v>50</v>
      </c>
      <c r="AP233" s="8">
        <v>111</v>
      </c>
      <c r="AQ233" s="8"/>
      <c r="AR233" s="8"/>
      <c r="AS233" s="8" t="s">
        <v>51</v>
      </c>
      <c r="AT233" s="8" t="s">
        <v>63</v>
      </c>
      <c r="AU233" s="21">
        <v>0</v>
      </c>
      <c r="AV233" s="20">
        <v>1001</v>
      </c>
      <c r="AW233" s="20">
        <v>1002</v>
      </c>
      <c r="AX233" s="8"/>
    </row>
    <row r="234" spans="1:50" x14ac:dyDescent="0.15">
      <c r="A234" s="8" t="s">
        <v>399</v>
      </c>
      <c r="B234" s="8" t="s">
        <v>947</v>
      </c>
      <c r="C234" s="20" t="s">
        <v>991</v>
      </c>
      <c r="D234" s="20" t="s">
        <v>65</v>
      </c>
      <c r="F234" s="8" t="s">
        <v>992</v>
      </c>
      <c r="G234" s="8" t="s">
        <v>109</v>
      </c>
      <c r="H234" s="8" t="s">
        <v>977</v>
      </c>
      <c r="I234" s="20"/>
      <c r="J234" s="20"/>
      <c r="K234" s="20">
        <v>1</v>
      </c>
      <c r="L234" s="20">
        <v>9780887274350</v>
      </c>
      <c r="M234" s="20">
        <v>9780887274350</v>
      </c>
      <c r="N234" s="8" t="s">
        <v>277</v>
      </c>
      <c r="O234" s="8" t="s">
        <v>277</v>
      </c>
      <c r="P234" s="8" t="s">
        <v>277</v>
      </c>
      <c r="Q234" s="21">
        <v>27.99</v>
      </c>
      <c r="R234" s="22"/>
      <c r="S234" s="21">
        <v>21</v>
      </c>
      <c r="T234" s="8" t="s">
        <v>49</v>
      </c>
      <c r="U234" s="20">
        <v>20</v>
      </c>
      <c r="V234" s="20">
        <v>14</v>
      </c>
      <c r="W234" s="20">
        <v>39</v>
      </c>
      <c r="X234" s="20">
        <v>62</v>
      </c>
      <c r="Y234" s="20">
        <v>17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22</v>
      </c>
      <c r="AG234" s="20">
        <v>0</v>
      </c>
      <c r="AH234" s="20">
        <v>22</v>
      </c>
      <c r="AI234" s="20"/>
      <c r="AJ234" s="20"/>
      <c r="AK234" s="23">
        <v>40305</v>
      </c>
      <c r="AL234" s="23">
        <v>40552</v>
      </c>
      <c r="AM234" s="23">
        <v>40393</v>
      </c>
      <c r="AN234" s="8" t="s">
        <v>978</v>
      </c>
      <c r="AO234" s="8" t="s">
        <v>50</v>
      </c>
      <c r="AP234" s="8">
        <v>111</v>
      </c>
      <c r="AQ234" s="8"/>
      <c r="AR234" s="8"/>
      <c r="AS234" s="8" t="s">
        <v>51</v>
      </c>
      <c r="AT234" s="8" t="s">
        <v>63</v>
      </c>
      <c r="AU234" s="21">
        <v>0</v>
      </c>
      <c r="AV234" s="20">
        <v>1001</v>
      </c>
      <c r="AW234" s="20">
        <v>1002</v>
      </c>
      <c r="AX234" s="8"/>
    </row>
    <row r="235" spans="1:50" x14ac:dyDescent="0.15">
      <c r="A235" s="8" t="s">
        <v>399</v>
      </c>
      <c r="B235" s="8" t="s">
        <v>947</v>
      </c>
      <c r="C235" s="20" t="s">
        <v>993</v>
      </c>
      <c r="D235" s="20" t="s">
        <v>65</v>
      </c>
      <c r="F235" s="8" t="s">
        <v>994</v>
      </c>
      <c r="G235" s="8" t="s">
        <v>277</v>
      </c>
      <c r="H235" s="8" t="s">
        <v>995</v>
      </c>
      <c r="I235" s="20"/>
      <c r="J235" s="20"/>
      <c r="K235" s="20">
        <v>97</v>
      </c>
      <c r="L235" s="20">
        <v>9789576384097</v>
      </c>
      <c r="M235" s="20">
        <v>9789576384097</v>
      </c>
      <c r="N235" s="8" t="s">
        <v>277</v>
      </c>
      <c r="O235" s="8" t="s">
        <v>277</v>
      </c>
      <c r="P235" s="8" t="s">
        <v>277</v>
      </c>
      <c r="Q235" s="21">
        <v>32.950000000000003</v>
      </c>
      <c r="R235" s="22"/>
      <c r="S235" s="21">
        <v>24.75</v>
      </c>
      <c r="T235" s="8" t="s">
        <v>49</v>
      </c>
      <c r="U235" s="20">
        <v>20</v>
      </c>
      <c r="V235" s="20">
        <v>15</v>
      </c>
      <c r="W235" s="20">
        <v>10</v>
      </c>
      <c r="X235" s="20">
        <v>20</v>
      </c>
      <c r="Y235" s="20">
        <v>4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12</v>
      </c>
      <c r="AG235" s="20">
        <v>0</v>
      </c>
      <c r="AH235" s="20">
        <v>12</v>
      </c>
      <c r="AI235" s="20"/>
      <c r="AJ235" s="20"/>
      <c r="AK235" s="23">
        <v>40305</v>
      </c>
      <c r="AL235" s="23">
        <v>40552</v>
      </c>
      <c r="AM235" s="23">
        <v>40504</v>
      </c>
      <c r="AN235" s="8" t="s">
        <v>996</v>
      </c>
      <c r="AO235" s="8" t="s">
        <v>50</v>
      </c>
      <c r="AP235" s="8">
        <v>111</v>
      </c>
      <c r="AQ235" s="8"/>
      <c r="AR235" s="8" t="s">
        <v>997</v>
      </c>
      <c r="AS235" s="8" t="s">
        <v>51</v>
      </c>
      <c r="AT235" s="8" t="s">
        <v>63</v>
      </c>
      <c r="AU235" s="21">
        <v>0</v>
      </c>
      <c r="AV235" s="20">
        <v>1001</v>
      </c>
      <c r="AW235" s="20">
        <v>1002</v>
      </c>
      <c r="AX235" s="8"/>
    </row>
    <row r="236" spans="1:50" x14ac:dyDescent="0.15">
      <c r="A236" s="8" t="s">
        <v>399</v>
      </c>
      <c r="B236" s="8" t="s">
        <v>947</v>
      </c>
      <c r="C236" s="20" t="s">
        <v>966</v>
      </c>
      <c r="D236" s="20" t="s">
        <v>65</v>
      </c>
      <c r="F236" s="8" t="s">
        <v>170</v>
      </c>
      <c r="G236" s="8" t="s">
        <v>967</v>
      </c>
      <c r="H236" s="8" t="s">
        <v>968</v>
      </c>
      <c r="I236" s="20"/>
      <c r="J236" s="20"/>
      <c r="K236" s="20">
        <v>96</v>
      </c>
      <c r="L236" s="20">
        <v>9780691028835</v>
      </c>
      <c r="M236" s="20">
        <v>9780691028835</v>
      </c>
      <c r="N236" s="8" t="s">
        <v>394</v>
      </c>
      <c r="O236" s="8" t="s">
        <v>394</v>
      </c>
      <c r="P236" s="8" t="s">
        <v>394</v>
      </c>
      <c r="Q236" s="21">
        <v>55</v>
      </c>
      <c r="R236" s="22"/>
      <c r="S236" s="21">
        <v>41.25</v>
      </c>
      <c r="T236" s="8" t="s">
        <v>49</v>
      </c>
      <c r="U236" s="20">
        <v>70</v>
      </c>
      <c r="V236" s="20">
        <v>70</v>
      </c>
      <c r="W236" s="20">
        <v>50</v>
      </c>
      <c r="X236" s="20">
        <v>70</v>
      </c>
      <c r="Y236" s="20">
        <v>10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50</v>
      </c>
      <c r="AG236" s="20">
        <v>0</v>
      </c>
      <c r="AH236" s="20">
        <v>50</v>
      </c>
      <c r="AI236" s="20"/>
      <c r="AJ236" s="20">
        <v>1</v>
      </c>
      <c r="AK236" s="23">
        <v>40305</v>
      </c>
      <c r="AL236" s="23">
        <v>40447</v>
      </c>
      <c r="AM236" s="23">
        <v>40451</v>
      </c>
      <c r="AN236" s="8" t="s">
        <v>969</v>
      </c>
      <c r="AO236" s="8" t="s">
        <v>50</v>
      </c>
      <c r="AP236" s="8">
        <v>111</v>
      </c>
      <c r="AQ236" s="8"/>
      <c r="AR236" s="8"/>
      <c r="AS236" s="8" t="s">
        <v>51</v>
      </c>
      <c r="AT236" s="8" t="s">
        <v>89</v>
      </c>
      <c r="AU236" s="21">
        <v>0</v>
      </c>
      <c r="AV236" s="20">
        <v>1001</v>
      </c>
      <c r="AW236" s="20">
        <v>1002</v>
      </c>
      <c r="AX236" s="8"/>
    </row>
    <row r="237" spans="1:50" x14ac:dyDescent="0.15">
      <c r="A237" s="8" t="s">
        <v>399</v>
      </c>
      <c r="B237" s="8" t="s">
        <v>947</v>
      </c>
      <c r="C237" s="20" t="s">
        <v>970</v>
      </c>
      <c r="D237" s="20" t="s">
        <v>65</v>
      </c>
      <c r="F237" s="8" t="s">
        <v>274</v>
      </c>
      <c r="G237" s="8" t="s">
        <v>971</v>
      </c>
      <c r="H237" s="8" t="s">
        <v>972</v>
      </c>
      <c r="I237" s="20">
        <v>3</v>
      </c>
      <c r="J237" s="20"/>
      <c r="K237" s="20">
        <v>8</v>
      </c>
      <c r="L237" s="20">
        <v>9780887275647</v>
      </c>
      <c r="M237" s="20">
        <v>9780887275647</v>
      </c>
      <c r="N237" s="8" t="s">
        <v>277</v>
      </c>
      <c r="O237" s="8" t="s">
        <v>277</v>
      </c>
      <c r="P237" s="8" t="s">
        <v>277</v>
      </c>
      <c r="Q237" s="21">
        <v>49.99</v>
      </c>
      <c r="R237" s="22"/>
      <c r="S237" s="21">
        <v>37.5</v>
      </c>
      <c r="T237" s="8" t="s">
        <v>49</v>
      </c>
      <c r="U237" s="20">
        <v>80</v>
      </c>
      <c r="V237" s="20">
        <v>67</v>
      </c>
      <c r="W237" s="20">
        <v>70</v>
      </c>
      <c r="X237" s="20">
        <v>80</v>
      </c>
      <c r="Y237" s="20">
        <v>26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44</v>
      </c>
      <c r="AG237" s="20">
        <v>0</v>
      </c>
      <c r="AH237" s="20">
        <v>44</v>
      </c>
      <c r="AI237" s="20"/>
      <c r="AJ237" s="20"/>
      <c r="AK237" s="23">
        <v>40305</v>
      </c>
      <c r="AL237" s="23">
        <v>40552</v>
      </c>
      <c r="AM237" s="23">
        <v>40393</v>
      </c>
      <c r="AN237" s="8" t="s">
        <v>62</v>
      </c>
      <c r="AO237" s="8" t="s">
        <v>50</v>
      </c>
      <c r="AP237" s="8">
        <v>111</v>
      </c>
      <c r="AQ237" s="8"/>
      <c r="AR237" s="8"/>
      <c r="AS237" s="8" t="s">
        <v>51</v>
      </c>
      <c r="AT237" s="8"/>
      <c r="AU237" s="21">
        <v>0</v>
      </c>
      <c r="AV237" s="20">
        <v>1001</v>
      </c>
      <c r="AW237" s="20">
        <v>1002</v>
      </c>
      <c r="AX237" s="8"/>
    </row>
    <row r="238" spans="1:50" x14ac:dyDescent="0.15">
      <c r="A238" s="8" t="s">
        <v>399</v>
      </c>
      <c r="B238" s="8" t="s">
        <v>947</v>
      </c>
      <c r="C238" s="20" t="s">
        <v>973</v>
      </c>
      <c r="D238" s="20" t="s">
        <v>65</v>
      </c>
      <c r="F238" s="8" t="s">
        <v>109</v>
      </c>
      <c r="G238" s="8" t="s">
        <v>967</v>
      </c>
      <c r="H238" s="8" t="s">
        <v>974</v>
      </c>
      <c r="I238" s="20"/>
      <c r="J238" s="20"/>
      <c r="K238" s="20">
        <v>99</v>
      </c>
      <c r="L238" s="20">
        <v>9780691010458</v>
      </c>
      <c r="M238" s="20">
        <v>9780691010458</v>
      </c>
      <c r="N238" s="8" t="s">
        <v>394</v>
      </c>
      <c r="O238" s="8" t="s">
        <v>394</v>
      </c>
      <c r="P238" s="8" t="s">
        <v>394</v>
      </c>
      <c r="Q238" s="21">
        <v>65</v>
      </c>
      <c r="R238" s="22"/>
      <c r="S238" s="21">
        <v>48.75</v>
      </c>
      <c r="T238" s="8" t="s">
        <v>49</v>
      </c>
      <c r="U238" s="20">
        <v>100</v>
      </c>
      <c r="V238" s="20">
        <v>67</v>
      </c>
      <c r="W238" s="20">
        <v>80</v>
      </c>
      <c r="X238" s="20">
        <v>100</v>
      </c>
      <c r="Y238" s="20">
        <v>12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43</v>
      </c>
      <c r="AG238" s="20">
        <v>0</v>
      </c>
      <c r="AH238" s="20">
        <v>43</v>
      </c>
      <c r="AI238" s="20"/>
      <c r="AJ238" s="20">
        <v>1</v>
      </c>
      <c r="AK238" s="23">
        <v>40305</v>
      </c>
      <c r="AL238" s="23">
        <v>40447</v>
      </c>
      <c r="AM238" s="23">
        <v>40428</v>
      </c>
      <c r="AN238" s="8" t="s">
        <v>975</v>
      </c>
      <c r="AO238" s="8" t="s">
        <v>50</v>
      </c>
      <c r="AP238" s="8">
        <v>111</v>
      </c>
      <c r="AQ238" s="8"/>
      <c r="AR238" s="8"/>
      <c r="AS238" s="8" t="s">
        <v>51</v>
      </c>
      <c r="AT238" s="8" t="s">
        <v>63</v>
      </c>
      <c r="AU238" s="21">
        <v>0</v>
      </c>
      <c r="AV238" s="20">
        <v>1001</v>
      </c>
      <c r="AW238" s="20">
        <v>1002</v>
      </c>
      <c r="AX238" s="8"/>
    </row>
    <row r="239" spans="1:50" x14ac:dyDescent="0.15">
      <c r="A239" s="8" t="s">
        <v>399</v>
      </c>
      <c r="B239" s="8" t="s">
        <v>998</v>
      </c>
      <c r="C239" s="20">
        <v>123</v>
      </c>
      <c r="D239" s="20" t="s">
        <v>65</v>
      </c>
      <c r="F239" s="8" t="s">
        <v>340</v>
      </c>
      <c r="G239" s="8" t="s">
        <v>1002</v>
      </c>
      <c r="H239" s="8" t="s">
        <v>1003</v>
      </c>
      <c r="I239" s="20"/>
      <c r="J239" s="20"/>
      <c r="K239" s="20">
        <v>98</v>
      </c>
      <c r="L239" s="20">
        <v>9780415920421</v>
      </c>
      <c r="M239" s="20">
        <v>9780415920421</v>
      </c>
      <c r="N239" s="8" t="s">
        <v>368</v>
      </c>
      <c r="O239" s="8" t="s">
        <v>82</v>
      </c>
      <c r="P239" s="8" t="s">
        <v>82</v>
      </c>
      <c r="Q239" s="21">
        <v>37.950000000000003</v>
      </c>
      <c r="R239" s="22"/>
      <c r="S239" s="21">
        <v>28.5</v>
      </c>
      <c r="T239" s="8" t="s">
        <v>49</v>
      </c>
      <c r="U239" s="20">
        <v>80</v>
      </c>
      <c r="V239" s="20">
        <v>96</v>
      </c>
      <c r="W239" s="20">
        <v>50</v>
      </c>
      <c r="X239" s="20">
        <v>80</v>
      </c>
      <c r="Y239" s="20">
        <v>1</v>
      </c>
      <c r="Z239" s="20">
        <v>0</v>
      </c>
      <c r="AA239" s="20">
        <v>0</v>
      </c>
      <c r="AB239" s="20">
        <v>0</v>
      </c>
      <c r="AC239" s="20">
        <v>50</v>
      </c>
      <c r="AD239" s="20">
        <v>0</v>
      </c>
      <c r="AE239" s="20">
        <v>0</v>
      </c>
      <c r="AF239" s="20">
        <v>31</v>
      </c>
      <c r="AG239" s="20">
        <v>4</v>
      </c>
      <c r="AH239" s="20">
        <v>35</v>
      </c>
      <c r="AI239" s="20"/>
      <c r="AJ239" s="20"/>
      <c r="AK239" s="23">
        <v>40436</v>
      </c>
      <c r="AL239" s="23">
        <v>40447</v>
      </c>
      <c r="AM239" s="23">
        <v>40459</v>
      </c>
      <c r="AN239" s="8" t="s">
        <v>1004</v>
      </c>
      <c r="AO239" s="8" t="s">
        <v>50</v>
      </c>
      <c r="AP239" s="8">
        <v>105</v>
      </c>
      <c r="AQ239" s="8"/>
      <c r="AR239" s="8"/>
      <c r="AS239" s="8" t="s">
        <v>51</v>
      </c>
      <c r="AT239" s="8" t="s">
        <v>63</v>
      </c>
      <c r="AU239" s="21">
        <v>0</v>
      </c>
      <c r="AV239" s="20">
        <v>1001</v>
      </c>
      <c r="AW239" s="20">
        <v>1002</v>
      </c>
      <c r="AX239" s="8"/>
    </row>
    <row r="240" spans="1:50" x14ac:dyDescent="0.15">
      <c r="A240" s="8" t="s">
        <v>399</v>
      </c>
      <c r="B240" s="8" t="s">
        <v>998</v>
      </c>
      <c r="C240" s="20">
        <v>123</v>
      </c>
      <c r="D240" s="20" t="s">
        <v>65</v>
      </c>
      <c r="F240" s="8" t="s">
        <v>340</v>
      </c>
      <c r="G240" s="8" t="s">
        <v>999</v>
      </c>
      <c r="H240" s="8" t="s">
        <v>1000</v>
      </c>
      <c r="I240" s="20">
        <v>7</v>
      </c>
      <c r="J240" s="20"/>
      <c r="K240" s="20">
        <v>10</v>
      </c>
      <c r="L240" s="20">
        <v>9780205668946</v>
      </c>
      <c r="M240" s="20">
        <v>9780205668946</v>
      </c>
      <c r="N240" s="8" t="s">
        <v>74</v>
      </c>
      <c r="O240" s="8" t="s">
        <v>75</v>
      </c>
      <c r="P240" s="8" t="s">
        <v>75</v>
      </c>
      <c r="Q240" s="21">
        <v>42.75</v>
      </c>
      <c r="R240" s="22"/>
      <c r="S240" s="21">
        <v>32.1</v>
      </c>
      <c r="T240" s="8" t="s">
        <v>49</v>
      </c>
      <c r="U240" s="20">
        <v>80</v>
      </c>
      <c r="V240" s="20">
        <v>96</v>
      </c>
      <c r="W240" s="20">
        <v>50</v>
      </c>
      <c r="X240" s="20">
        <v>80</v>
      </c>
      <c r="Y240" s="20">
        <v>12</v>
      </c>
      <c r="Z240" s="20">
        <v>0</v>
      </c>
      <c r="AA240" s="20">
        <v>0</v>
      </c>
      <c r="AB240" s="20">
        <v>0</v>
      </c>
      <c r="AC240" s="20">
        <v>50</v>
      </c>
      <c r="AD240" s="20">
        <v>0</v>
      </c>
      <c r="AE240" s="20">
        <v>0</v>
      </c>
      <c r="AF240" s="20">
        <v>25</v>
      </c>
      <c r="AG240" s="20">
        <v>3</v>
      </c>
      <c r="AH240" s="20">
        <v>28</v>
      </c>
      <c r="AI240" s="20"/>
      <c r="AJ240" s="20"/>
      <c r="AK240" s="23">
        <v>40436</v>
      </c>
      <c r="AL240" s="23">
        <v>40447</v>
      </c>
      <c r="AM240" s="23">
        <v>40449</v>
      </c>
      <c r="AN240" s="8" t="s">
        <v>1001</v>
      </c>
      <c r="AO240" s="8" t="s">
        <v>50</v>
      </c>
      <c r="AP240" s="8">
        <v>105</v>
      </c>
      <c r="AQ240" s="8"/>
      <c r="AR240" s="8"/>
      <c r="AS240" s="8" t="s">
        <v>51</v>
      </c>
      <c r="AT240" s="8" t="s">
        <v>63</v>
      </c>
      <c r="AU240" s="21">
        <v>0</v>
      </c>
      <c r="AV240" s="20">
        <v>1001</v>
      </c>
      <c r="AW240" s="20">
        <v>1002</v>
      </c>
      <c r="AX240" s="8"/>
    </row>
    <row r="241" spans="1:50" x14ac:dyDescent="0.15">
      <c r="A241" s="8" t="s">
        <v>399</v>
      </c>
      <c r="B241" s="8" t="s">
        <v>998</v>
      </c>
      <c r="C241" s="20">
        <v>123</v>
      </c>
      <c r="D241" s="20" t="s">
        <v>65</v>
      </c>
      <c r="F241" s="8" t="s">
        <v>340</v>
      </c>
      <c r="G241" s="8" t="s">
        <v>1005</v>
      </c>
      <c r="H241" s="8" t="s">
        <v>1006</v>
      </c>
      <c r="I241" s="20"/>
      <c r="J241" s="20"/>
      <c r="K241" s="20">
        <v>97</v>
      </c>
      <c r="L241" s="20">
        <v>9780809321209</v>
      </c>
      <c r="M241" s="20">
        <v>9780809321209</v>
      </c>
      <c r="N241" s="8" t="s">
        <v>1007</v>
      </c>
      <c r="O241" s="8" t="s">
        <v>1007</v>
      </c>
      <c r="P241" s="8" t="s">
        <v>1007</v>
      </c>
      <c r="Q241" s="21">
        <v>22.5</v>
      </c>
      <c r="R241" s="22"/>
      <c r="S241" s="21">
        <v>16.899999999999999</v>
      </c>
      <c r="T241" s="8" t="s">
        <v>49</v>
      </c>
      <c r="U241" s="20">
        <v>80</v>
      </c>
      <c r="V241" s="20">
        <v>96</v>
      </c>
      <c r="W241" s="20">
        <v>50</v>
      </c>
      <c r="X241" s="20">
        <v>80</v>
      </c>
      <c r="Y241" s="20">
        <v>0</v>
      </c>
      <c r="Z241" s="20">
        <v>0</v>
      </c>
      <c r="AA241" s="20">
        <v>0</v>
      </c>
      <c r="AB241" s="20">
        <v>0</v>
      </c>
      <c r="AC241" s="20">
        <v>50</v>
      </c>
      <c r="AD241" s="20">
        <v>0</v>
      </c>
      <c r="AE241" s="20">
        <v>0</v>
      </c>
      <c r="AF241" s="20">
        <v>28</v>
      </c>
      <c r="AG241" s="20">
        <v>0</v>
      </c>
      <c r="AH241" s="20">
        <v>28</v>
      </c>
      <c r="AI241" s="20"/>
      <c r="AJ241" s="20"/>
      <c r="AK241" s="23">
        <v>40436</v>
      </c>
      <c r="AL241" s="23">
        <v>40436</v>
      </c>
      <c r="AM241" s="23">
        <v>40451</v>
      </c>
      <c r="AN241" s="8"/>
      <c r="AO241" s="8" t="s">
        <v>50</v>
      </c>
      <c r="AP241" s="8">
        <v>105</v>
      </c>
      <c r="AQ241" s="8"/>
      <c r="AR241" s="8"/>
      <c r="AS241" s="8" t="s">
        <v>51</v>
      </c>
      <c r="AT241" s="8" t="s">
        <v>63</v>
      </c>
      <c r="AU241" s="21">
        <v>0</v>
      </c>
      <c r="AV241" s="20">
        <v>1001</v>
      </c>
      <c r="AW241" s="20">
        <v>1002</v>
      </c>
      <c r="AX241" s="8"/>
    </row>
    <row r="242" spans="1:50" x14ac:dyDescent="0.15">
      <c r="A242" s="8" t="s">
        <v>399</v>
      </c>
      <c r="B242" s="8" t="s">
        <v>998</v>
      </c>
      <c r="C242" s="20">
        <v>130</v>
      </c>
      <c r="D242" s="20" t="s">
        <v>65</v>
      </c>
      <c r="F242" s="8" t="s">
        <v>1008</v>
      </c>
      <c r="G242" s="8" t="s">
        <v>1009</v>
      </c>
      <c r="H242" s="8" t="s">
        <v>1010</v>
      </c>
      <c r="I242" s="20"/>
      <c r="J242" s="20"/>
      <c r="K242" s="20">
        <v>99</v>
      </c>
      <c r="L242" s="20">
        <v>9780520218925</v>
      </c>
      <c r="M242" s="20">
        <v>9780520218925</v>
      </c>
      <c r="N242" s="8" t="s">
        <v>393</v>
      </c>
      <c r="O242" s="8" t="s">
        <v>394</v>
      </c>
      <c r="P242" s="8" t="s">
        <v>394</v>
      </c>
      <c r="Q242" s="21">
        <v>19.95</v>
      </c>
      <c r="R242" s="22"/>
      <c r="S242" s="21">
        <v>15</v>
      </c>
      <c r="T242" s="8" t="s">
        <v>49</v>
      </c>
      <c r="U242" s="20">
        <v>100</v>
      </c>
      <c r="V242" s="20">
        <v>95</v>
      </c>
      <c r="W242" s="20">
        <v>58</v>
      </c>
      <c r="X242" s="20">
        <v>100</v>
      </c>
      <c r="Y242" s="20">
        <v>1</v>
      </c>
      <c r="Z242" s="20">
        <v>0</v>
      </c>
      <c r="AA242" s="20">
        <v>1</v>
      </c>
      <c r="AB242" s="20">
        <v>0</v>
      </c>
      <c r="AC242" s="20">
        <v>42</v>
      </c>
      <c r="AD242" s="20">
        <v>0</v>
      </c>
      <c r="AE242" s="20">
        <v>0</v>
      </c>
      <c r="AF242" s="20">
        <v>37</v>
      </c>
      <c r="AG242" s="20">
        <v>20</v>
      </c>
      <c r="AH242" s="20">
        <v>57</v>
      </c>
      <c r="AI242" s="20"/>
      <c r="AJ242" s="20"/>
      <c r="AK242" s="23">
        <v>40395</v>
      </c>
      <c r="AL242" s="23">
        <v>40447</v>
      </c>
      <c r="AM242" s="23">
        <v>40480</v>
      </c>
      <c r="AN242" s="8" t="s">
        <v>501</v>
      </c>
      <c r="AO242" s="8" t="s">
        <v>50</v>
      </c>
      <c r="AP242" s="8">
        <v>105</v>
      </c>
      <c r="AQ242" s="8"/>
      <c r="AR242" s="8" t="s">
        <v>199</v>
      </c>
      <c r="AS242" s="8" t="s">
        <v>51</v>
      </c>
      <c r="AT242" s="8" t="s">
        <v>63</v>
      </c>
      <c r="AU242" s="21">
        <v>0</v>
      </c>
      <c r="AV242" s="20">
        <v>1001</v>
      </c>
      <c r="AW242" s="20">
        <v>1002</v>
      </c>
      <c r="AX242" s="8"/>
    </row>
    <row r="243" spans="1:50" x14ac:dyDescent="0.15">
      <c r="A243" s="8" t="s">
        <v>399</v>
      </c>
      <c r="B243" s="8" t="s">
        <v>998</v>
      </c>
      <c r="C243" s="20">
        <v>130</v>
      </c>
      <c r="D243" s="20" t="s">
        <v>65</v>
      </c>
      <c r="F243" s="8" t="s">
        <v>1008</v>
      </c>
      <c r="G243" s="8" t="s">
        <v>1011</v>
      </c>
      <c r="H243" s="8" t="s">
        <v>1012</v>
      </c>
      <c r="I243" s="20">
        <v>2</v>
      </c>
      <c r="J243" s="20"/>
      <c r="K243" s="20">
        <v>9</v>
      </c>
      <c r="L243" s="20">
        <v>9781577666363</v>
      </c>
      <c r="M243" s="20">
        <v>9781577666363</v>
      </c>
      <c r="N243" s="8" t="s">
        <v>1013</v>
      </c>
      <c r="O243" s="8" t="s">
        <v>1013</v>
      </c>
      <c r="P243" s="8" t="s">
        <v>1013</v>
      </c>
      <c r="Q243" s="21">
        <v>37.950000000000003</v>
      </c>
      <c r="R243" s="22"/>
      <c r="S243" s="21">
        <v>28.5</v>
      </c>
      <c r="T243" s="8" t="s">
        <v>49</v>
      </c>
      <c r="U243" s="20">
        <v>100</v>
      </c>
      <c r="V243" s="20">
        <v>95</v>
      </c>
      <c r="W243" s="20">
        <v>58</v>
      </c>
      <c r="X243" s="20">
        <v>100</v>
      </c>
      <c r="Y243" s="20">
        <v>1</v>
      </c>
      <c r="Z243" s="20">
        <v>0</v>
      </c>
      <c r="AA243" s="20">
        <v>0</v>
      </c>
      <c r="AB243" s="20">
        <v>0</v>
      </c>
      <c r="AC243" s="20">
        <v>46</v>
      </c>
      <c r="AD243" s="20">
        <v>0</v>
      </c>
      <c r="AE243" s="20">
        <v>0</v>
      </c>
      <c r="AF243" s="20">
        <v>50</v>
      </c>
      <c r="AG243" s="20">
        <v>0</v>
      </c>
      <c r="AH243" s="20">
        <v>50</v>
      </c>
      <c r="AI243" s="20"/>
      <c r="AJ243" s="20"/>
      <c r="AK243" s="23">
        <v>40414</v>
      </c>
      <c r="AL243" s="23">
        <v>40447</v>
      </c>
      <c r="AM243" s="23">
        <v>40444</v>
      </c>
      <c r="AN243" s="8"/>
      <c r="AO243" s="8" t="s">
        <v>50</v>
      </c>
      <c r="AP243" s="8">
        <v>105</v>
      </c>
      <c r="AQ243" s="8"/>
      <c r="AR243" s="8"/>
      <c r="AS243" s="8" t="s">
        <v>51</v>
      </c>
      <c r="AT243" s="8"/>
      <c r="AU243" s="21">
        <v>0</v>
      </c>
      <c r="AV243" s="20">
        <v>1001</v>
      </c>
      <c r="AW243" s="20">
        <v>1002</v>
      </c>
      <c r="AX243" s="8"/>
    </row>
    <row r="244" spans="1:50" x14ac:dyDescent="0.15">
      <c r="A244" s="8" t="s">
        <v>399</v>
      </c>
      <c r="B244" s="8" t="s">
        <v>998</v>
      </c>
      <c r="C244" s="20">
        <v>148</v>
      </c>
      <c r="D244" s="20" t="s">
        <v>65</v>
      </c>
      <c r="F244" s="8" t="s">
        <v>1028</v>
      </c>
      <c r="G244" s="8" t="s">
        <v>1029</v>
      </c>
      <c r="H244" s="8" t="s">
        <v>1030</v>
      </c>
      <c r="I244" s="20"/>
      <c r="J244" s="20"/>
      <c r="K244" s="20">
        <v>2</v>
      </c>
      <c r="L244" s="20">
        <v>9780618249060</v>
      </c>
      <c r="M244" s="20">
        <v>9780618249060</v>
      </c>
      <c r="N244" s="8" t="s">
        <v>100</v>
      </c>
      <c r="O244" s="8" t="s">
        <v>100</v>
      </c>
      <c r="P244" s="8" t="s">
        <v>100</v>
      </c>
      <c r="Q244" s="21">
        <v>14.95</v>
      </c>
      <c r="R244" s="22"/>
      <c r="S244" s="21">
        <v>11.25</v>
      </c>
      <c r="T244" s="8" t="s">
        <v>49</v>
      </c>
      <c r="U244" s="20">
        <v>69</v>
      </c>
      <c r="V244" s="20">
        <v>66</v>
      </c>
      <c r="W244" s="20">
        <v>48</v>
      </c>
      <c r="X244" s="20">
        <v>69</v>
      </c>
      <c r="Y244" s="20">
        <v>20</v>
      </c>
      <c r="Z244" s="20">
        <v>0</v>
      </c>
      <c r="AA244" s="20">
        <v>2</v>
      </c>
      <c r="AB244" s="20">
        <v>0</v>
      </c>
      <c r="AC244" s="20">
        <v>42</v>
      </c>
      <c r="AD244" s="20">
        <v>0</v>
      </c>
      <c r="AE244" s="20">
        <v>0</v>
      </c>
      <c r="AF244" s="20">
        <v>16</v>
      </c>
      <c r="AG244" s="20">
        <v>10</v>
      </c>
      <c r="AH244" s="20">
        <v>26</v>
      </c>
      <c r="AI244" s="20"/>
      <c r="AJ244" s="20"/>
      <c r="AK244" s="23">
        <v>40414</v>
      </c>
      <c r="AL244" s="23">
        <v>40447</v>
      </c>
      <c r="AM244" s="23">
        <v>40442</v>
      </c>
      <c r="AN244" s="8" t="s">
        <v>1031</v>
      </c>
      <c r="AO244" s="8" t="s">
        <v>50</v>
      </c>
      <c r="AP244" s="8">
        <v>105</v>
      </c>
      <c r="AQ244" s="8"/>
      <c r="AR244" s="8" t="s">
        <v>535</v>
      </c>
      <c r="AS244" s="8" t="s">
        <v>51</v>
      </c>
      <c r="AT244" s="8" t="s">
        <v>63</v>
      </c>
      <c r="AU244" s="21">
        <v>0</v>
      </c>
      <c r="AV244" s="20">
        <v>1001</v>
      </c>
      <c r="AW244" s="20">
        <v>1002</v>
      </c>
      <c r="AX244" s="8"/>
    </row>
    <row r="245" spans="1:50" x14ac:dyDescent="0.15">
      <c r="A245" s="8" t="s">
        <v>399</v>
      </c>
      <c r="B245" s="8" t="s">
        <v>998</v>
      </c>
      <c r="C245" s="20">
        <v>175</v>
      </c>
      <c r="D245" s="20">
        <v>698020</v>
      </c>
      <c r="F245" s="8" t="s">
        <v>1032</v>
      </c>
      <c r="G245" s="8" t="s">
        <v>1039</v>
      </c>
      <c r="H245" s="8" t="s">
        <v>1040</v>
      </c>
      <c r="I245" s="20"/>
      <c r="J245" s="20"/>
      <c r="K245" s="20">
        <v>96</v>
      </c>
      <c r="L245" s="20">
        <v>9780803958777</v>
      </c>
      <c r="M245" s="20">
        <v>9780803958777</v>
      </c>
      <c r="N245" s="8" t="s">
        <v>239</v>
      </c>
      <c r="O245" s="8" t="s">
        <v>239</v>
      </c>
      <c r="P245" s="8" t="s">
        <v>239</v>
      </c>
      <c r="Q245" s="21">
        <v>79.95</v>
      </c>
      <c r="R245" s="22"/>
      <c r="S245" s="21">
        <v>60</v>
      </c>
      <c r="T245" s="8" t="s">
        <v>49</v>
      </c>
      <c r="U245" s="20">
        <v>40</v>
      </c>
      <c r="V245" s="20">
        <v>39</v>
      </c>
      <c r="W245" s="20">
        <v>22</v>
      </c>
      <c r="X245" s="20">
        <v>40</v>
      </c>
      <c r="Y245" s="20">
        <v>0</v>
      </c>
      <c r="Z245" s="20">
        <v>0</v>
      </c>
      <c r="AA245" s="20">
        <v>13</v>
      </c>
      <c r="AB245" s="20">
        <v>0</v>
      </c>
      <c r="AC245" s="20">
        <v>22</v>
      </c>
      <c r="AD245" s="20">
        <v>0</v>
      </c>
      <c r="AE245" s="20">
        <v>0</v>
      </c>
      <c r="AF245" s="20">
        <v>0</v>
      </c>
      <c r="AG245" s="20">
        <v>9</v>
      </c>
      <c r="AH245" s="20">
        <v>9</v>
      </c>
      <c r="AI245" s="20"/>
      <c r="AJ245" s="20"/>
      <c r="AK245" s="23">
        <v>40429</v>
      </c>
      <c r="AL245" s="23">
        <v>40429</v>
      </c>
      <c r="AM245" s="23">
        <v>40438</v>
      </c>
      <c r="AN245" s="8"/>
      <c r="AO245" s="8" t="s">
        <v>50</v>
      </c>
      <c r="AP245" s="8">
        <v>105</v>
      </c>
      <c r="AQ245" s="8"/>
      <c r="AR245" s="8"/>
      <c r="AS245" s="8" t="s">
        <v>51</v>
      </c>
      <c r="AT245" s="8"/>
      <c r="AU245" s="21">
        <v>0</v>
      </c>
      <c r="AV245" s="20">
        <v>1001</v>
      </c>
      <c r="AW245" s="20">
        <v>1002</v>
      </c>
      <c r="AX245" s="8"/>
    </row>
    <row r="246" spans="1:50" x14ac:dyDescent="0.15">
      <c r="A246" s="8" t="s">
        <v>399</v>
      </c>
      <c r="B246" s="8" t="s">
        <v>998</v>
      </c>
      <c r="C246" s="20">
        <v>175</v>
      </c>
      <c r="D246" s="20">
        <v>698020</v>
      </c>
      <c r="F246" s="8" t="s">
        <v>1032</v>
      </c>
      <c r="G246" s="8" t="s">
        <v>1041</v>
      </c>
      <c r="H246" s="8" t="s">
        <v>1042</v>
      </c>
      <c r="I246" s="20">
        <v>5</v>
      </c>
      <c r="J246" s="20"/>
      <c r="K246" s="20">
        <v>11</v>
      </c>
      <c r="L246" s="20">
        <v>9781412979450</v>
      </c>
      <c r="M246" s="20">
        <v>9781412979450</v>
      </c>
      <c r="N246" s="8" t="s">
        <v>369</v>
      </c>
      <c r="O246" s="8" t="s">
        <v>239</v>
      </c>
      <c r="P246" s="8" t="s">
        <v>239</v>
      </c>
      <c r="Q246" s="21">
        <v>67.95</v>
      </c>
      <c r="R246" s="22"/>
      <c r="S246" s="21">
        <v>51</v>
      </c>
      <c r="T246" s="8" t="s">
        <v>49</v>
      </c>
      <c r="U246" s="20">
        <v>40</v>
      </c>
      <c r="V246" s="20">
        <v>39</v>
      </c>
      <c r="W246" s="20">
        <v>22</v>
      </c>
      <c r="X246" s="20">
        <v>40</v>
      </c>
      <c r="Y246" s="20">
        <v>0</v>
      </c>
      <c r="Z246" s="20">
        <v>0</v>
      </c>
      <c r="AA246" s="20">
        <v>0</v>
      </c>
      <c r="AB246" s="20">
        <v>0</v>
      </c>
      <c r="AC246" s="20">
        <v>22</v>
      </c>
      <c r="AD246" s="20">
        <v>0</v>
      </c>
      <c r="AE246" s="20">
        <v>0</v>
      </c>
      <c r="AF246" s="20">
        <v>14</v>
      </c>
      <c r="AG246" s="20">
        <v>0</v>
      </c>
      <c r="AH246" s="20">
        <v>14</v>
      </c>
      <c r="AI246" s="20"/>
      <c r="AJ246" s="20"/>
      <c r="AK246" s="23">
        <v>40429</v>
      </c>
      <c r="AL246" s="23">
        <v>40447</v>
      </c>
      <c r="AM246" s="23">
        <v>40438</v>
      </c>
      <c r="AN246" s="8" t="s">
        <v>1043</v>
      </c>
      <c r="AO246" s="8" t="s">
        <v>50</v>
      </c>
      <c r="AP246" s="8">
        <v>105</v>
      </c>
      <c r="AQ246" s="8"/>
      <c r="AR246" s="8"/>
      <c r="AS246" s="8" t="s">
        <v>51</v>
      </c>
      <c r="AT246" s="8" t="s">
        <v>63</v>
      </c>
      <c r="AU246" s="21">
        <v>0</v>
      </c>
      <c r="AV246" s="20">
        <v>1001</v>
      </c>
      <c r="AW246" s="20">
        <v>1002</v>
      </c>
      <c r="AX246" s="8"/>
    </row>
    <row r="247" spans="1:50" x14ac:dyDescent="0.15">
      <c r="A247" s="8" t="s">
        <v>399</v>
      </c>
      <c r="B247" s="8" t="s">
        <v>998</v>
      </c>
      <c r="C247" s="20">
        <v>175</v>
      </c>
      <c r="D247" s="20">
        <v>698020</v>
      </c>
      <c r="F247" s="8" t="s">
        <v>1032</v>
      </c>
      <c r="G247" s="8" t="s">
        <v>1037</v>
      </c>
      <c r="H247" s="8" t="s">
        <v>1038</v>
      </c>
      <c r="I247" s="20"/>
      <c r="J247" s="20"/>
      <c r="K247" s="20">
        <v>10</v>
      </c>
      <c r="L247" s="20">
        <v>9780393929522</v>
      </c>
      <c r="M247" s="20">
        <v>9780393929522</v>
      </c>
      <c r="N247" s="8" t="s">
        <v>234</v>
      </c>
      <c r="O247" s="8" t="s">
        <v>234</v>
      </c>
      <c r="P247" s="8" t="s">
        <v>234</v>
      </c>
      <c r="Q247" s="21">
        <v>40</v>
      </c>
      <c r="R247" s="22"/>
      <c r="S247" s="21">
        <v>30</v>
      </c>
      <c r="T247" s="8" t="s">
        <v>49</v>
      </c>
      <c r="U247" s="20">
        <v>40</v>
      </c>
      <c r="V247" s="20">
        <v>39</v>
      </c>
      <c r="W247" s="20">
        <v>22</v>
      </c>
      <c r="X247" s="20">
        <v>40</v>
      </c>
      <c r="Y247" s="20">
        <v>15</v>
      </c>
      <c r="Z247" s="20">
        <v>0</v>
      </c>
      <c r="AA247" s="20">
        <v>0</v>
      </c>
      <c r="AB247" s="20">
        <v>0</v>
      </c>
      <c r="AC247" s="20">
        <v>22</v>
      </c>
      <c r="AD247" s="20">
        <v>0</v>
      </c>
      <c r="AE247" s="20">
        <v>0</v>
      </c>
      <c r="AF247" s="20">
        <v>5</v>
      </c>
      <c r="AG247" s="20">
        <v>2</v>
      </c>
      <c r="AH247" s="20">
        <v>7</v>
      </c>
      <c r="AI247" s="20"/>
      <c r="AJ247" s="20"/>
      <c r="AK247" s="23">
        <v>40429</v>
      </c>
      <c r="AL247" s="23">
        <v>40447</v>
      </c>
      <c r="AM247" s="23">
        <v>40442</v>
      </c>
      <c r="AN247" s="8" t="s">
        <v>209</v>
      </c>
      <c r="AO247" s="8" t="s">
        <v>50</v>
      </c>
      <c r="AP247" s="8">
        <v>105</v>
      </c>
      <c r="AQ247" s="8"/>
      <c r="AR247" s="8"/>
      <c r="AS247" s="8" t="s">
        <v>51</v>
      </c>
      <c r="AT247" s="8"/>
      <c r="AU247" s="21">
        <v>0</v>
      </c>
      <c r="AV247" s="20">
        <v>1001</v>
      </c>
      <c r="AW247" s="20">
        <v>1002</v>
      </c>
      <c r="AX247" s="8"/>
    </row>
    <row r="248" spans="1:50" x14ac:dyDescent="0.15">
      <c r="A248" s="8" t="s">
        <v>399</v>
      </c>
      <c r="B248" s="8" t="s">
        <v>998</v>
      </c>
      <c r="C248" s="20">
        <v>175</v>
      </c>
      <c r="D248" s="20">
        <v>698020</v>
      </c>
      <c r="F248" s="8" t="s">
        <v>1032</v>
      </c>
      <c r="G248" s="8" t="s">
        <v>1032</v>
      </c>
      <c r="H248" s="8" t="s">
        <v>1033</v>
      </c>
      <c r="I248" s="20">
        <v>5</v>
      </c>
      <c r="J248" s="20"/>
      <c r="K248" s="20">
        <v>10</v>
      </c>
      <c r="L248" s="20">
        <v>9780100724563</v>
      </c>
      <c r="M248" s="20">
        <v>9780100724563</v>
      </c>
      <c r="N248" s="8" t="s">
        <v>48</v>
      </c>
      <c r="O248" s="8" t="s">
        <v>48</v>
      </c>
      <c r="P248" s="8" t="s">
        <v>48</v>
      </c>
      <c r="Q248" s="21">
        <v>20</v>
      </c>
      <c r="R248" s="22"/>
      <c r="S248" s="21">
        <v>15</v>
      </c>
      <c r="T248" s="8" t="s">
        <v>49</v>
      </c>
      <c r="U248" s="20">
        <v>40</v>
      </c>
      <c r="V248" s="20">
        <v>39</v>
      </c>
      <c r="W248" s="20">
        <v>0</v>
      </c>
      <c r="X248" s="20">
        <v>40</v>
      </c>
      <c r="Y248" s="20">
        <v>9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16</v>
      </c>
      <c r="AG248" s="20">
        <v>0</v>
      </c>
      <c r="AH248" s="20">
        <v>16</v>
      </c>
      <c r="AI248" s="20"/>
      <c r="AJ248" s="20"/>
      <c r="AK248" s="23">
        <v>40437</v>
      </c>
      <c r="AL248" s="23">
        <v>40444</v>
      </c>
      <c r="AM248" s="23">
        <v>40451</v>
      </c>
      <c r="AN248" s="8" t="s">
        <v>1034</v>
      </c>
      <c r="AO248" s="8" t="s">
        <v>50</v>
      </c>
      <c r="AP248" s="8">
        <v>105</v>
      </c>
      <c r="AQ248" s="8" t="s">
        <v>1035</v>
      </c>
      <c r="AR248" s="8" t="s">
        <v>1036</v>
      </c>
      <c r="AS248" s="8" t="s">
        <v>51</v>
      </c>
      <c r="AT248" s="8" t="s">
        <v>52</v>
      </c>
      <c r="AU248" s="21">
        <v>3.7</v>
      </c>
      <c r="AV248" s="20">
        <v>1007</v>
      </c>
      <c r="AW248" s="20">
        <v>1007</v>
      </c>
      <c r="AX248" s="8"/>
    </row>
    <row r="249" spans="1:50" x14ac:dyDescent="0.15">
      <c r="A249" s="8" t="s">
        <v>399</v>
      </c>
      <c r="B249" s="8" t="s">
        <v>998</v>
      </c>
      <c r="C249" s="20" t="s">
        <v>1014</v>
      </c>
      <c r="D249" s="20" t="s">
        <v>65</v>
      </c>
      <c r="F249" s="8" t="s">
        <v>1015</v>
      </c>
      <c r="G249" s="8" t="s">
        <v>1024</v>
      </c>
      <c r="H249" s="8" t="s">
        <v>1025</v>
      </c>
      <c r="I249" s="20"/>
      <c r="J249" s="20"/>
      <c r="K249" s="20">
        <v>1</v>
      </c>
      <c r="L249" s="20">
        <v>9781566398121</v>
      </c>
      <c r="M249" s="20">
        <v>9781566398121</v>
      </c>
      <c r="N249" s="8" t="s">
        <v>223</v>
      </c>
      <c r="O249" s="8" t="s">
        <v>223</v>
      </c>
      <c r="P249" s="8" t="s">
        <v>223</v>
      </c>
      <c r="Q249" s="21">
        <v>30.95</v>
      </c>
      <c r="R249" s="22"/>
      <c r="S249" s="21">
        <v>22.5</v>
      </c>
      <c r="T249" s="8" t="s">
        <v>49</v>
      </c>
      <c r="U249" s="20">
        <v>65</v>
      </c>
      <c r="V249" s="20">
        <v>52</v>
      </c>
      <c r="W249" s="20">
        <v>44</v>
      </c>
      <c r="X249" s="20">
        <v>65</v>
      </c>
      <c r="Y249" s="20">
        <v>0</v>
      </c>
      <c r="Z249" s="20">
        <v>0</v>
      </c>
      <c r="AA249" s="20">
        <v>28</v>
      </c>
      <c r="AB249" s="20">
        <v>0</v>
      </c>
      <c r="AC249" s="20">
        <v>42</v>
      </c>
      <c r="AD249" s="20">
        <v>0</v>
      </c>
      <c r="AE249" s="20">
        <v>0</v>
      </c>
      <c r="AF249" s="20">
        <v>0</v>
      </c>
      <c r="AG249" s="20">
        <v>16</v>
      </c>
      <c r="AH249" s="20">
        <v>16</v>
      </c>
      <c r="AI249" s="20"/>
      <c r="AJ249" s="20"/>
      <c r="AK249" s="23">
        <v>40403</v>
      </c>
      <c r="AL249" s="23">
        <v>40447</v>
      </c>
      <c r="AM249" s="23">
        <v>40438</v>
      </c>
      <c r="AN249" s="8">
        <v>30.95</v>
      </c>
      <c r="AO249" s="8" t="s">
        <v>50</v>
      </c>
      <c r="AP249" s="8">
        <v>105</v>
      </c>
      <c r="AQ249" s="8"/>
      <c r="AR249" s="8" t="s">
        <v>1020</v>
      </c>
      <c r="AS249" s="8" t="s">
        <v>51</v>
      </c>
      <c r="AT249" s="8" t="s">
        <v>63</v>
      </c>
      <c r="AU249" s="21">
        <v>0</v>
      </c>
      <c r="AV249" s="20">
        <v>1001</v>
      </c>
      <c r="AW249" s="20">
        <v>1002</v>
      </c>
      <c r="AX249" s="8"/>
    </row>
    <row r="250" spans="1:50" x14ac:dyDescent="0.15">
      <c r="A250" s="8" t="s">
        <v>399</v>
      </c>
      <c r="B250" s="8" t="s">
        <v>998</v>
      </c>
      <c r="C250" s="20" t="s">
        <v>1014</v>
      </c>
      <c r="D250" s="20" t="s">
        <v>65</v>
      </c>
      <c r="F250" s="8" t="s">
        <v>1015</v>
      </c>
      <c r="G250" s="8" t="s">
        <v>340</v>
      </c>
      <c r="H250" s="8" t="s">
        <v>1016</v>
      </c>
      <c r="I250" s="20">
        <v>3</v>
      </c>
      <c r="J250" s="20"/>
      <c r="K250" s="20">
        <v>10</v>
      </c>
      <c r="L250" s="20">
        <v>9780415873765</v>
      </c>
      <c r="M250" s="20">
        <v>9780415873765</v>
      </c>
      <c r="N250" s="8" t="s">
        <v>368</v>
      </c>
      <c r="O250" s="8" t="s">
        <v>82</v>
      </c>
      <c r="P250" s="8" t="s">
        <v>82</v>
      </c>
      <c r="Q250" s="21">
        <v>59.95</v>
      </c>
      <c r="R250" s="22"/>
      <c r="S250" s="21">
        <v>45</v>
      </c>
      <c r="T250" s="8" t="s">
        <v>49</v>
      </c>
      <c r="U250" s="20">
        <v>65</v>
      </c>
      <c r="V250" s="20">
        <v>52</v>
      </c>
      <c r="W250" s="20">
        <v>44</v>
      </c>
      <c r="X250" s="20">
        <v>65</v>
      </c>
      <c r="Y250" s="20">
        <v>28</v>
      </c>
      <c r="Z250" s="20">
        <v>0</v>
      </c>
      <c r="AA250" s="20">
        <v>0</v>
      </c>
      <c r="AB250" s="20">
        <v>0</v>
      </c>
      <c r="AC250" s="20">
        <v>42</v>
      </c>
      <c r="AD250" s="20">
        <v>0</v>
      </c>
      <c r="AE250" s="20">
        <v>0</v>
      </c>
      <c r="AF250" s="20">
        <v>16</v>
      </c>
      <c r="AG250" s="20">
        <v>0</v>
      </c>
      <c r="AH250" s="20">
        <v>16</v>
      </c>
      <c r="AI250" s="20"/>
      <c r="AJ250" s="20"/>
      <c r="AK250" s="23">
        <v>40403</v>
      </c>
      <c r="AL250" s="23">
        <v>40447</v>
      </c>
      <c r="AM250" s="23">
        <v>40441</v>
      </c>
      <c r="AN250" s="8" t="s">
        <v>700</v>
      </c>
      <c r="AO250" s="8" t="s">
        <v>50</v>
      </c>
      <c r="AP250" s="8">
        <v>111</v>
      </c>
      <c r="AQ250" s="8"/>
      <c r="AR250" s="8" t="s">
        <v>1017</v>
      </c>
      <c r="AS250" s="8" t="s">
        <v>51</v>
      </c>
      <c r="AT250" s="8" t="s">
        <v>63</v>
      </c>
      <c r="AU250" s="21">
        <v>0</v>
      </c>
      <c r="AV250" s="20">
        <v>1001</v>
      </c>
      <c r="AW250" s="20">
        <v>1002</v>
      </c>
      <c r="AX250" s="8"/>
    </row>
    <row r="251" spans="1:50" x14ac:dyDescent="0.15">
      <c r="A251" s="8" t="s">
        <v>399</v>
      </c>
      <c r="B251" s="8" t="s">
        <v>998</v>
      </c>
      <c r="C251" s="20" t="s">
        <v>1014</v>
      </c>
      <c r="D251" s="20" t="s">
        <v>65</v>
      </c>
      <c r="F251" s="8" t="s">
        <v>1015</v>
      </c>
      <c r="G251" s="8" t="s">
        <v>1021</v>
      </c>
      <c r="H251" s="8" t="s">
        <v>1022</v>
      </c>
      <c r="I251" s="20"/>
      <c r="J251" s="20"/>
      <c r="K251" s="20">
        <v>93</v>
      </c>
      <c r="L251" s="20">
        <v>9780812924121</v>
      </c>
      <c r="M251" s="20">
        <v>9780812924121</v>
      </c>
      <c r="N251" s="8" t="s">
        <v>1023</v>
      </c>
      <c r="O251" s="8" t="s">
        <v>78</v>
      </c>
      <c r="P251" s="8" t="s">
        <v>78</v>
      </c>
      <c r="Q251" s="21">
        <v>16.95</v>
      </c>
      <c r="R251" s="22"/>
      <c r="S251" s="21">
        <v>12.75</v>
      </c>
      <c r="T251" s="8" t="s">
        <v>49</v>
      </c>
      <c r="U251" s="20">
        <v>65</v>
      </c>
      <c r="V251" s="20">
        <v>52</v>
      </c>
      <c r="W251" s="20">
        <v>44</v>
      </c>
      <c r="X251" s="20">
        <v>65</v>
      </c>
      <c r="Y251" s="20">
        <v>33</v>
      </c>
      <c r="Z251" s="20">
        <v>0</v>
      </c>
      <c r="AA251" s="20">
        <v>0</v>
      </c>
      <c r="AB251" s="20">
        <v>0</v>
      </c>
      <c r="AC251" s="20">
        <v>42</v>
      </c>
      <c r="AD251" s="20">
        <v>0</v>
      </c>
      <c r="AE251" s="20">
        <v>0</v>
      </c>
      <c r="AF251" s="20">
        <v>11</v>
      </c>
      <c r="AG251" s="20">
        <v>0</v>
      </c>
      <c r="AH251" s="20">
        <v>11</v>
      </c>
      <c r="AI251" s="20"/>
      <c r="AJ251" s="20"/>
      <c r="AK251" s="23">
        <v>40403</v>
      </c>
      <c r="AL251" s="23">
        <v>40447</v>
      </c>
      <c r="AM251" s="23">
        <v>40441</v>
      </c>
      <c r="AN251" s="8"/>
      <c r="AO251" s="8" t="s">
        <v>50</v>
      </c>
      <c r="AP251" s="8">
        <v>105</v>
      </c>
      <c r="AQ251" s="8"/>
      <c r="AR251" s="8"/>
      <c r="AS251" s="8" t="s">
        <v>51</v>
      </c>
      <c r="AT251" s="8" t="s">
        <v>63</v>
      </c>
      <c r="AU251" s="21">
        <v>0</v>
      </c>
      <c r="AV251" s="20">
        <v>1001</v>
      </c>
      <c r="AW251" s="20">
        <v>1002</v>
      </c>
      <c r="AX251" s="8"/>
    </row>
    <row r="252" spans="1:50" x14ac:dyDescent="0.15">
      <c r="A252" s="8" t="s">
        <v>399</v>
      </c>
      <c r="B252" s="8" t="s">
        <v>998</v>
      </c>
      <c r="C252" s="20" t="s">
        <v>1014</v>
      </c>
      <c r="D252" s="20" t="s">
        <v>65</v>
      </c>
      <c r="F252" s="8" t="s">
        <v>1015</v>
      </c>
      <c r="G252" s="8" t="s">
        <v>1018</v>
      </c>
      <c r="H252" s="8" t="s">
        <v>1019</v>
      </c>
      <c r="I252" s="20"/>
      <c r="J252" s="20"/>
      <c r="K252" s="20">
        <v>95</v>
      </c>
      <c r="L252" s="20">
        <v>9780679763307</v>
      </c>
      <c r="M252" s="20">
        <v>9780679763307</v>
      </c>
      <c r="N252" s="8" t="s">
        <v>78</v>
      </c>
      <c r="O252" s="8" t="s">
        <v>78</v>
      </c>
      <c r="P252" s="8" t="s">
        <v>78</v>
      </c>
      <c r="Q252" s="21">
        <v>15</v>
      </c>
      <c r="R252" s="22"/>
      <c r="S252" s="21">
        <v>11.25</v>
      </c>
      <c r="T252" s="8" t="s">
        <v>49</v>
      </c>
      <c r="U252" s="20">
        <v>65</v>
      </c>
      <c r="V252" s="20">
        <v>52</v>
      </c>
      <c r="W252" s="20">
        <v>44</v>
      </c>
      <c r="X252" s="20">
        <v>65</v>
      </c>
      <c r="Y252" s="20">
        <v>0</v>
      </c>
      <c r="Z252" s="20">
        <v>0</v>
      </c>
      <c r="AA252" s="20">
        <v>31</v>
      </c>
      <c r="AB252" s="20">
        <v>0</v>
      </c>
      <c r="AC252" s="20">
        <v>42</v>
      </c>
      <c r="AD252" s="20">
        <v>0</v>
      </c>
      <c r="AE252" s="20">
        <v>0</v>
      </c>
      <c r="AF252" s="20">
        <v>0</v>
      </c>
      <c r="AG252" s="20">
        <v>13</v>
      </c>
      <c r="AH252" s="20">
        <v>13</v>
      </c>
      <c r="AI252" s="20"/>
      <c r="AJ252" s="20"/>
      <c r="AK252" s="23">
        <v>40403</v>
      </c>
      <c r="AL252" s="23">
        <v>40447</v>
      </c>
      <c r="AM252" s="23">
        <v>40438</v>
      </c>
      <c r="AN252" s="8"/>
      <c r="AO252" s="8" t="s">
        <v>50</v>
      </c>
      <c r="AP252" s="8">
        <v>105</v>
      </c>
      <c r="AQ252" s="8"/>
      <c r="AR252" s="8" t="s">
        <v>1020</v>
      </c>
      <c r="AS252" s="8" t="s">
        <v>51</v>
      </c>
      <c r="AT252" s="8" t="s">
        <v>63</v>
      </c>
      <c r="AU252" s="21">
        <v>0</v>
      </c>
      <c r="AV252" s="20">
        <v>1001</v>
      </c>
      <c r="AW252" s="20">
        <v>1002</v>
      </c>
      <c r="AX252" s="8"/>
    </row>
    <row r="253" spans="1:50" x14ac:dyDescent="0.15">
      <c r="A253" s="8" t="s">
        <v>399</v>
      </c>
      <c r="B253" s="8" t="s">
        <v>998</v>
      </c>
      <c r="C253" s="20" t="s">
        <v>1014</v>
      </c>
      <c r="D253" s="20" t="s">
        <v>65</v>
      </c>
      <c r="F253" s="8" t="s">
        <v>1015</v>
      </c>
      <c r="G253" s="8" t="s">
        <v>1026</v>
      </c>
      <c r="H253" s="8" t="s">
        <v>1027</v>
      </c>
      <c r="I253" s="20"/>
      <c r="J253" s="20"/>
      <c r="K253" s="20">
        <v>8</v>
      </c>
      <c r="L253" s="20">
        <v>9781932565720</v>
      </c>
      <c r="M253" s="20">
        <v>9781932565720</v>
      </c>
      <c r="N253" s="8" t="s">
        <v>206</v>
      </c>
      <c r="O253" s="8" t="s">
        <v>206</v>
      </c>
      <c r="P253" s="8" t="s">
        <v>206</v>
      </c>
      <c r="Q253" s="21">
        <v>14.95</v>
      </c>
      <c r="R253" s="22"/>
      <c r="S253" s="21">
        <v>11.25</v>
      </c>
      <c r="T253" s="8" t="s">
        <v>49</v>
      </c>
      <c r="U253" s="20">
        <v>65</v>
      </c>
      <c r="V253" s="20">
        <v>52</v>
      </c>
      <c r="W253" s="20">
        <v>44</v>
      </c>
      <c r="X253" s="20">
        <v>65</v>
      </c>
      <c r="Y253" s="20">
        <v>33</v>
      </c>
      <c r="Z253" s="20">
        <v>0</v>
      </c>
      <c r="AA253" s="20">
        <v>0</v>
      </c>
      <c r="AB253" s="20">
        <v>0</v>
      </c>
      <c r="AC253" s="20">
        <v>42</v>
      </c>
      <c r="AD253" s="20">
        <v>0</v>
      </c>
      <c r="AE253" s="20">
        <v>0</v>
      </c>
      <c r="AF253" s="20">
        <v>11</v>
      </c>
      <c r="AG253" s="20">
        <v>0</v>
      </c>
      <c r="AH253" s="20">
        <v>11</v>
      </c>
      <c r="AI253" s="20"/>
      <c r="AJ253" s="20"/>
      <c r="AK253" s="23">
        <v>40403</v>
      </c>
      <c r="AL253" s="23">
        <v>40447</v>
      </c>
      <c r="AM253" s="23">
        <v>40441</v>
      </c>
      <c r="AN253" s="8">
        <v>14.95</v>
      </c>
      <c r="AO253" s="8" t="s">
        <v>50</v>
      </c>
      <c r="AP253" s="8">
        <v>105</v>
      </c>
      <c r="AQ253" s="8"/>
      <c r="AR253" s="8" t="s">
        <v>1017</v>
      </c>
      <c r="AS253" s="8" t="s">
        <v>51</v>
      </c>
      <c r="AT253" s="8" t="s">
        <v>63</v>
      </c>
      <c r="AU253" s="21">
        <v>0</v>
      </c>
      <c r="AV253" s="20">
        <v>1001</v>
      </c>
      <c r="AW253" s="20">
        <v>1002</v>
      </c>
      <c r="AX253" s="8"/>
    </row>
    <row r="254" spans="1:50" x14ac:dyDescent="0.15">
      <c r="A254" s="8" t="s">
        <v>399</v>
      </c>
      <c r="B254" s="8" t="s">
        <v>1044</v>
      </c>
      <c r="C254" s="20">
        <v>20</v>
      </c>
      <c r="D254" s="20" t="s">
        <v>65</v>
      </c>
      <c r="F254" s="8" t="s">
        <v>1045</v>
      </c>
      <c r="G254" s="8" t="s">
        <v>1046</v>
      </c>
      <c r="H254" s="8" t="s">
        <v>1047</v>
      </c>
      <c r="I254" s="20"/>
      <c r="J254" s="20"/>
      <c r="K254" s="20">
        <v>89</v>
      </c>
      <c r="L254" s="20">
        <v>9780804106306</v>
      </c>
      <c r="M254" s="20">
        <v>9780804106306</v>
      </c>
      <c r="N254" s="8" t="s">
        <v>1048</v>
      </c>
      <c r="O254" s="8" t="s">
        <v>78</v>
      </c>
      <c r="P254" s="8" t="s">
        <v>78</v>
      </c>
      <c r="Q254" s="21">
        <v>7.99</v>
      </c>
      <c r="R254" s="22"/>
      <c r="S254" s="21">
        <v>6</v>
      </c>
      <c r="T254" s="8" t="s">
        <v>49</v>
      </c>
      <c r="U254" s="20">
        <v>303</v>
      </c>
      <c r="V254" s="20">
        <v>299</v>
      </c>
      <c r="W254" s="20">
        <v>120</v>
      </c>
      <c r="X254" s="20">
        <v>303</v>
      </c>
      <c r="Y254" s="20">
        <v>-1</v>
      </c>
      <c r="Z254" s="20">
        <v>0</v>
      </c>
      <c r="AA254" s="20">
        <v>9</v>
      </c>
      <c r="AB254" s="20">
        <v>0</v>
      </c>
      <c r="AC254" s="20">
        <v>100</v>
      </c>
      <c r="AD254" s="20">
        <v>0</v>
      </c>
      <c r="AE254" s="20">
        <v>0</v>
      </c>
      <c r="AF254" s="20">
        <v>1</v>
      </c>
      <c r="AG254" s="20">
        <v>136</v>
      </c>
      <c r="AH254" s="20">
        <v>137</v>
      </c>
      <c r="AI254" s="20"/>
      <c r="AJ254" s="20"/>
      <c r="AK254" s="23">
        <v>40406</v>
      </c>
      <c r="AL254" s="23">
        <v>40447</v>
      </c>
      <c r="AM254" s="23">
        <v>40473</v>
      </c>
      <c r="AN254" s="8">
        <v>7.99</v>
      </c>
      <c r="AO254" s="8" t="s">
        <v>50</v>
      </c>
      <c r="AP254" s="8">
        <v>105</v>
      </c>
      <c r="AQ254" s="8"/>
      <c r="AR254" s="8" t="s">
        <v>1049</v>
      </c>
      <c r="AS254" s="8" t="s">
        <v>51</v>
      </c>
      <c r="AT254" s="8" t="s">
        <v>63</v>
      </c>
      <c r="AU254" s="21">
        <v>0</v>
      </c>
      <c r="AV254" s="20">
        <v>1001</v>
      </c>
      <c r="AW254" s="20">
        <v>1002</v>
      </c>
      <c r="AX254" s="8"/>
    </row>
    <row r="255" spans="1:50" x14ac:dyDescent="0.15">
      <c r="A255" s="8" t="s">
        <v>399</v>
      </c>
      <c r="B255" s="8" t="s">
        <v>1044</v>
      </c>
      <c r="C255" s="20">
        <v>20</v>
      </c>
      <c r="D255" s="20" t="s">
        <v>65</v>
      </c>
      <c r="F255" s="8" t="s">
        <v>1045</v>
      </c>
      <c r="G255" s="8" t="s">
        <v>1050</v>
      </c>
      <c r="H255" s="8" t="s">
        <v>1051</v>
      </c>
      <c r="I255" s="20"/>
      <c r="J255" s="20"/>
      <c r="K255" s="20">
        <v>82</v>
      </c>
      <c r="L255" s="20">
        <v>9780807841075</v>
      </c>
      <c r="M255" s="20">
        <v>9780807841075</v>
      </c>
      <c r="N255" s="8" t="s">
        <v>1052</v>
      </c>
      <c r="O255" s="8" t="s">
        <v>1052</v>
      </c>
      <c r="P255" s="8" t="s">
        <v>1052</v>
      </c>
      <c r="Q255" s="21">
        <v>24.95</v>
      </c>
      <c r="R255" s="22"/>
      <c r="S255" s="21">
        <v>18.75</v>
      </c>
      <c r="T255" s="8" t="s">
        <v>49</v>
      </c>
      <c r="U255" s="20">
        <v>303</v>
      </c>
      <c r="V255" s="20">
        <v>299</v>
      </c>
      <c r="W255" s="20">
        <v>166</v>
      </c>
      <c r="X255" s="20">
        <v>303</v>
      </c>
      <c r="Y255" s="20">
        <v>-1</v>
      </c>
      <c r="Z255" s="20">
        <v>0</v>
      </c>
      <c r="AA255" s="20">
        <v>2</v>
      </c>
      <c r="AB255" s="20">
        <v>0</v>
      </c>
      <c r="AC255" s="20">
        <v>164</v>
      </c>
      <c r="AD255" s="20">
        <v>6</v>
      </c>
      <c r="AE255" s="20">
        <v>0</v>
      </c>
      <c r="AF255" s="20">
        <v>137</v>
      </c>
      <c r="AG255" s="20">
        <v>37</v>
      </c>
      <c r="AH255" s="20">
        <v>174</v>
      </c>
      <c r="AI255" s="20"/>
      <c r="AJ255" s="20"/>
      <c r="AK255" s="23">
        <v>40401</v>
      </c>
      <c r="AL255" s="23">
        <v>40447</v>
      </c>
      <c r="AM255" s="23">
        <v>40478</v>
      </c>
      <c r="AN255" s="8" t="s">
        <v>273</v>
      </c>
      <c r="AO255" s="8" t="s">
        <v>50</v>
      </c>
      <c r="AP255" s="8">
        <v>105</v>
      </c>
      <c r="AQ255" s="8"/>
      <c r="AR255" s="8" t="s">
        <v>1053</v>
      </c>
      <c r="AS255" s="8" t="s">
        <v>51</v>
      </c>
      <c r="AT255" s="8" t="s">
        <v>63</v>
      </c>
      <c r="AU255" s="21">
        <v>0</v>
      </c>
      <c r="AV255" s="20">
        <v>1001</v>
      </c>
      <c r="AW255" s="20">
        <v>1002</v>
      </c>
      <c r="AX255" s="8"/>
    </row>
    <row r="256" spans="1:50" x14ac:dyDescent="0.15">
      <c r="A256" s="8" t="s">
        <v>399</v>
      </c>
      <c r="B256" s="8" t="s">
        <v>1044</v>
      </c>
      <c r="C256" s="20">
        <v>150</v>
      </c>
      <c r="D256" s="20">
        <v>689144</v>
      </c>
      <c r="F256" s="8" t="s">
        <v>1054</v>
      </c>
      <c r="G256" s="8" t="s">
        <v>1063</v>
      </c>
      <c r="H256" s="8" t="s">
        <v>1064</v>
      </c>
      <c r="I256" s="20"/>
      <c r="J256" s="20"/>
      <c r="K256" s="20">
        <v>5</v>
      </c>
      <c r="L256" s="20">
        <v>9780520246690</v>
      </c>
      <c r="M256" s="20">
        <v>9780520246690</v>
      </c>
      <c r="N256" s="8" t="s">
        <v>393</v>
      </c>
      <c r="O256" s="8" t="s">
        <v>394</v>
      </c>
      <c r="P256" s="8" t="s">
        <v>394</v>
      </c>
      <c r="Q256" s="21">
        <v>24.95</v>
      </c>
      <c r="R256" s="22"/>
      <c r="S256" s="21">
        <v>18.75</v>
      </c>
      <c r="T256" s="8" t="s">
        <v>49</v>
      </c>
      <c r="U256" s="20">
        <v>30</v>
      </c>
      <c r="V256" s="20">
        <v>20</v>
      </c>
      <c r="W256" s="20">
        <v>26</v>
      </c>
      <c r="X256" s="20">
        <v>30</v>
      </c>
      <c r="Y256" s="20">
        <v>0</v>
      </c>
      <c r="Z256" s="20">
        <v>0</v>
      </c>
      <c r="AA256" s="20">
        <v>12</v>
      </c>
      <c r="AB256" s="20">
        <v>0</v>
      </c>
      <c r="AC256" s="20">
        <v>26</v>
      </c>
      <c r="AD256" s="20">
        <v>0</v>
      </c>
      <c r="AE256" s="20">
        <v>0</v>
      </c>
      <c r="AF256" s="20">
        <v>1</v>
      </c>
      <c r="AG256" s="20">
        <v>7</v>
      </c>
      <c r="AH256" s="20">
        <v>8</v>
      </c>
      <c r="AI256" s="20"/>
      <c r="AJ256" s="20"/>
      <c r="AK256" s="23">
        <v>40448</v>
      </c>
      <c r="AL256" s="23">
        <v>40447</v>
      </c>
      <c r="AM256" s="23">
        <v>40456</v>
      </c>
      <c r="AN256" s="8" t="s">
        <v>273</v>
      </c>
      <c r="AO256" s="8" t="s">
        <v>50</v>
      </c>
      <c r="AP256" s="8">
        <v>105</v>
      </c>
      <c r="AQ256" s="8"/>
      <c r="AR256" s="8"/>
      <c r="AS256" s="8" t="s">
        <v>51</v>
      </c>
      <c r="AT256" s="8" t="s">
        <v>63</v>
      </c>
      <c r="AU256" s="21">
        <v>0</v>
      </c>
      <c r="AV256" s="20">
        <v>1001</v>
      </c>
      <c r="AW256" s="20">
        <v>1002</v>
      </c>
      <c r="AX256" s="8"/>
    </row>
    <row r="257" spans="1:50" x14ac:dyDescent="0.15">
      <c r="A257" s="8" t="s">
        <v>399</v>
      </c>
      <c r="B257" s="8" t="s">
        <v>1044</v>
      </c>
      <c r="C257" s="20">
        <v>150</v>
      </c>
      <c r="D257" s="20">
        <v>689144</v>
      </c>
      <c r="F257" s="8" t="s">
        <v>1054</v>
      </c>
      <c r="G257" s="8" t="s">
        <v>1065</v>
      </c>
      <c r="H257" s="8" t="s">
        <v>1066</v>
      </c>
      <c r="I257" s="20">
        <v>3</v>
      </c>
      <c r="J257" s="20"/>
      <c r="K257" s="20">
        <v>7</v>
      </c>
      <c r="L257" s="20">
        <v>9781879960749</v>
      </c>
      <c r="M257" s="20">
        <v>9781879960749</v>
      </c>
      <c r="N257" s="8" t="s">
        <v>1067</v>
      </c>
      <c r="O257" s="8" t="s">
        <v>162</v>
      </c>
      <c r="P257" s="8" t="s">
        <v>162</v>
      </c>
      <c r="Q257" s="21">
        <v>16.95</v>
      </c>
      <c r="R257" s="22"/>
      <c r="S257" s="21">
        <v>12.75</v>
      </c>
      <c r="T257" s="8" t="s">
        <v>49</v>
      </c>
      <c r="U257" s="20">
        <v>30</v>
      </c>
      <c r="V257" s="20">
        <v>20</v>
      </c>
      <c r="W257" s="20">
        <v>20</v>
      </c>
      <c r="X257" s="20">
        <v>30</v>
      </c>
      <c r="Y257" s="20">
        <v>2</v>
      </c>
      <c r="Z257" s="20">
        <v>0</v>
      </c>
      <c r="AA257" s="20">
        <v>0</v>
      </c>
      <c r="AB257" s="20">
        <v>0</v>
      </c>
      <c r="AC257" s="20">
        <v>20</v>
      </c>
      <c r="AD257" s="20">
        <v>0</v>
      </c>
      <c r="AE257" s="20">
        <v>0</v>
      </c>
      <c r="AF257" s="20">
        <v>18</v>
      </c>
      <c r="AG257" s="20">
        <v>0</v>
      </c>
      <c r="AH257" s="20">
        <v>18</v>
      </c>
      <c r="AI257" s="20"/>
      <c r="AJ257" s="20"/>
      <c r="AK257" s="23">
        <v>40437</v>
      </c>
      <c r="AL257" s="23">
        <v>39908</v>
      </c>
      <c r="AM257" s="23">
        <v>40442</v>
      </c>
      <c r="AN257" s="8" t="s">
        <v>1068</v>
      </c>
      <c r="AO257" s="8" t="s">
        <v>50</v>
      </c>
      <c r="AP257" s="8">
        <v>105</v>
      </c>
      <c r="AQ257" s="8"/>
      <c r="AR257" s="8"/>
      <c r="AS257" s="8" t="s">
        <v>51</v>
      </c>
      <c r="AT257" s="8" t="s">
        <v>63</v>
      </c>
      <c r="AU257" s="21">
        <v>0</v>
      </c>
      <c r="AV257" s="20">
        <v>1001</v>
      </c>
      <c r="AW257" s="20">
        <v>1002</v>
      </c>
      <c r="AX257" s="8"/>
    </row>
    <row r="258" spans="1:50" x14ac:dyDescent="0.15">
      <c r="A258" s="8" t="s">
        <v>399</v>
      </c>
      <c r="B258" s="8" t="s">
        <v>1044</v>
      </c>
      <c r="C258" s="20">
        <v>150</v>
      </c>
      <c r="D258" s="20">
        <v>689144</v>
      </c>
      <c r="F258" s="8" t="s">
        <v>1054</v>
      </c>
      <c r="G258" s="8" t="s">
        <v>1061</v>
      </c>
      <c r="H258" s="8" t="s">
        <v>1062</v>
      </c>
      <c r="I258" s="20"/>
      <c r="J258" s="20"/>
      <c r="K258" s="20">
        <v>6</v>
      </c>
      <c r="L258" s="20">
        <v>9780520246430</v>
      </c>
      <c r="M258" s="20">
        <v>9780520246430</v>
      </c>
      <c r="N258" s="8" t="s">
        <v>393</v>
      </c>
      <c r="O258" s="8" t="s">
        <v>394</v>
      </c>
      <c r="P258" s="8" t="s">
        <v>394</v>
      </c>
      <c r="Q258" s="21">
        <v>19.95</v>
      </c>
      <c r="R258" s="22"/>
      <c r="S258" s="21">
        <v>15</v>
      </c>
      <c r="T258" s="8" t="s">
        <v>49</v>
      </c>
      <c r="U258" s="20">
        <v>30</v>
      </c>
      <c r="V258" s="20">
        <v>20</v>
      </c>
      <c r="W258" s="20">
        <v>26</v>
      </c>
      <c r="X258" s="20">
        <v>30</v>
      </c>
      <c r="Y258" s="20">
        <v>0</v>
      </c>
      <c r="Z258" s="20">
        <v>0</v>
      </c>
      <c r="AA258" s="20">
        <v>16</v>
      </c>
      <c r="AB258" s="20">
        <v>0</v>
      </c>
      <c r="AC258" s="20">
        <v>26</v>
      </c>
      <c r="AD258" s="20">
        <v>0</v>
      </c>
      <c r="AE258" s="20">
        <v>0</v>
      </c>
      <c r="AF258" s="20">
        <v>0</v>
      </c>
      <c r="AG258" s="20">
        <v>10</v>
      </c>
      <c r="AH258" s="20">
        <v>10</v>
      </c>
      <c r="AI258" s="20"/>
      <c r="AJ258" s="20"/>
      <c r="AK258" s="23">
        <v>40448</v>
      </c>
      <c r="AL258" s="23">
        <v>40448</v>
      </c>
      <c r="AM258" s="23">
        <v>40456</v>
      </c>
      <c r="AN258" s="8"/>
      <c r="AO258" s="8" t="s">
        <v>50</v>
      </c>
      <c r="AP258" s="8">
        <v>105</v>
      </c>
      <c r="AQ258" s="8"/>
      <c r="AR258" s="8"/>
      <c r="AS258" s="8" t="s">
        <v>51</v>
      </c>
      <c r="AT258" s="8" t="s">
        <v>63</v>
      </c>
      <c r="AU258" s="21">
        <v>0</v>
      </c>
      <c r="AV258" s="20">
        <v>1001</v>
      </c>
      <c r="AW258" s="20">
        <v>1002</v>
      </c>
      <c r="AX258" s="8"/>
    </row>
    <row r="259" spans="1:50" x14ac:dyDescent="0.15">
      <c r="A259" s="8" t="s">
        <v>399</v>
      </c>
      <c r="B259" s="8" t="s">
        <v>1044</v>
      </c>
      <c r="C259" s="20">
        <v>150</v>
      </c>
      <c r="D259" s="20">
        <v>689144</v>
      </c>
      <c r="F259" s="8" t="s">
        <v>1054</v>
      </c>
      <c r="G259" s="8" t="s">
        <v>1059</v>
      </c>
      <c r="H259" s="8" t="s">
        <v>1060</v>
      </c>
      <c r="I259" s="20"/>
      <c r="J259" s="20"/>
      <c r="K259" s="20">
        <v>10</v>
      </c>
      <c r="L259" s="20">
        <v>9780415996945</v>
      </c>
      <c r="M259" s="20">
        <v>9780415996945</v>
      </c>
      <c r="N259" s="8" t="s">
        <v>82</v>
      </c>
      <c r="O259" s="8" t="s">
        <v>82</v>
      </c>
      <c r="P259" s="8" t="s">
        <v>82</v>
      </c>
      <c r="Q259" s="21">
        <v>29.95</v>
      </c>
      <c r="R259" s="22"/>
      <c r="S259" s="21">
        <v>22.5</v>
      </c>
      <c r="T259" s="8" t="s">
        <v>49</v>
      </c>
      <c r="U259" s="20">
        <v>30</v>
      </c>
      <c r="V259" s="20">
        <v>20</v>
      </c>
      <c r="W259" s="20">
        <v>26</v>
      </c>
      <c r="X259" s="20">
        <v>30</v>
      </c>
      <c r="Y259" s="20">
        <v>16</v>
      </c>
      <c r="Z259" s="20">
        <v>0</v>
      </c>
      <c r="AA259" s="20">
        <v>0</v>
      </c>
      <c r="AB259" s="20">
        <v>0</v>
      </c>
      <c r="AC259" s="20">
        <v>26</v>
      </c>
      <c r="AD259" s="20">
        <v>0</v>
      </c>
      <c r="AE259" s="20">
        <v>0</v>
      </c>
      <c r="AF259" s="20">
        <v>10</v>
      </c>
      <c r="AG259" s="20">
        <v>0</v>
      </c>
      <c r="AH259" s="20">
        <v>10</v>
      </c>
      <c r="AI259" s="20"/>
      <c r="AJ259" s="20"/>
      <c r="AK259" s="23">
        <v>40448</v>
      </c>
      <c r="AL259" s="23">
        <v>40448</v>
      </c>
      <c r="AM259" s="23">
        <v>40451</v>
      </c>
      <c r="AN259" s="8"/>
      <c r="AO259" s="8" t="s">
        <v>50</v>
      </c>
      <c r="AP259" s="8">
        <v>105</v>
      </c>
      <c r="AQ259" s="8"/>
      <c r="AR259" s="8"/>
      <c r="AS259" s="8" t="s">
        <v>51</v>
      </c>
      <c r="AT259" s="8" t="s">
        <v>63</v>
      </c>
      <c r="AU259" s="21">
        <v>0</v>
      </c>
      <c r="AV259" s="20">
        <v>1001</v>
      </c>
      <c r="AW259" s="20">
        <v>1002</v>
      </c>
      <c r="AX259" s="8"/>
    </row>
    <row r="260" spans="1:50" x14ac:dyDescent="0.15">
      <c r="A260" s="8" t="s">
        <v>399</v>
      </c>
      <c r="B260" s="8" t="s">
        <v>1044</v>
      </c>
      <c r="C260" s="20">
        <v>150</v>
      </c>
      <c r="D260" s="20">
        <v>689144</v>
      </c>
      <c r="F260" s="8" t="s">
        <v>1054</v>
      </c>
      <c r="G260" s="8" t="s">
        <v>1057</v>
      </c>
      <c r="H260" s="8" t="s">
        <v>1058</v>
      </c>
      <c r="I260" s="20"/>
      <c r="J260" s="20"/>
      <c r="K260" s="20">
        <v>2</v>
      </c>
      <c r="L260" s="20">
        <v>9780292725409</v>
      </c>
      <c r="M260" s="20">
        <v>9780292725409</v>
      </c>
      <c r="N260" s="8" t="s">
        <v>485</v>
      </c>
      <c r="O260" s="8" t="s">
        <v>485</v>
      </c>
      <c r="P260" s="8" t="s">
        <v>485</v>
      </c>
      <c r="Q260" s="21">
        <v>17.95</v>
      </c>
      <c r="R260" s="22"/>
      <c r="S260" s="21">
        <v>13.5</v>
      </c>
      <c r="T260" s="8" t="s">
        <v>49</v>
      </c>
      <c r="U260" s="20">
        <v>30</v>
      </c>
      <c r="V260" s="20">
        <v>20</v>
      </c>
      <c r="W260" s="20">
        <v>26</v>
      </c>
      <c r="X260" s="20">
        <v>30</v>
      </c>
      <c r="Y260" s="20">
        <v>7</v>
      </c>
      <c r="Z260" s="20">
        <v>0</v>
      </c>
      <c r="AA260" s="20">
        <v>6</v>
      </c>
      <c r="AB260" s="20">
        <v>0</v>
      </c>
      <c r="AC260" s="20">
        <v>26</v>
      </c>
      <c r="AD260" s="20">
        <v>0</v>
      </c>
      <c r="AE260" s="20">
        <v>0</v>
      </c>
      <c r="AF260" s="20">
        <v>1</v>
      </c>
      <c r="AG260" s="20">
        <v>12</v>
      </c>
      <c r="AH260" s="20">
        <v>13</v>
      </c>
      <c r="AI260" s="20"/>
      <c r="AJ260" s="20"/>
      <c r="AK260" s="23">
        <v>40448</v>
      </c>
      <c r="AL260" s="23">
        <v>39108</v>
      </c>
      <c r="AM260" s="23">
        <v>40452</v>
      </c>
      <c r="AN260" s="8">
        <v>17.95</v>
      </c>
      <c r="AO260" s="8" t="s">
        <v>50</v>
      </c>
      <c r="AP260" s="8">
        <v>105</v>
      </c>
      <c r="AQ260" s="8" t="s">
        <v>449</v>
      </c>
      <c r="AR260" s="8"/>
      <c r="AS260" s="8" t="s">
        <v>51</v>
      </c>
      <c r="AT260" s="8" t="s">
        <v>63</v>
      </c>
      <c r="AU260" s="21">
        <v>0</v>
      </c>
      <c r="AV260" s="20">
        <v>1001</v>
      </c>
      <c r="AW260" s="20">
        <v>1002</v>
      </c>
      <c r="AX260" s="8"/>
    </row>
    <row r="261" spans="1:50" x14ac:dyDescent="0.15">
      <c r="A261" s="8" t="s">
        <v>399</v>
      </c>
      <c r="B261" s="8" t="s">
        <v>1044</v>
      </c>
      <c r="C261" s="20">
        <v>150</v>
      </c>
      <c r="D261" s="20">
        <v>689144</v>
      </c>
      <c r="F261" s="8" t="s">
        <v>1054</v>
      </c>
      <c r="G261" s="8" t="s">
        <v>1055</v>
      </c>
      <c r="H261" s="8" t="s">
        <v>1056</v>
      </c>
      <c r="I261" s="20"/>
      <c r="J261" s="20"/>
      <c r="K261" s="20">
        <v>0</v>
      </c>
      <c r="L261" s="20">
        <v>9780140288612</v>
      </c>
      <c r="M261" s="20">
        <v>9780140288612</v>
      </c>
      <c r="N261" s="8" t="s">
        <v>226</v>
      </c>
      <c r="O261" s="8" t="s">
        <v>226</v>
      </c>
      <c r="P261" s="8" t="s">
        <v>226</v>
      </c>
      <c r="Q261" s="21">
        <v>15</v>
      </c>
      <c r="R261" s="22"/>
      <c r="S261" s="21">
        <v>11.25</v>
      </c>
      <c r="T261" s="8" t="s">
        <v>49</v>
      </c>
      <c r="U261" s="20">
        <v>30</v>
      </c>
      <c r="V261" s="20">
        <v>20</v>
      </c>
      <c r="W261" s="20">
        <v>26</v>
      </c>
      <c r="X261" s="20">
        <v>30</v>
      </c>
      <c r="Y261" s="20">
        <v>16</v>
      </c>
      <c r="Z261" s="20">
        <v>0</v>
      </c>
      <c r="AA261" s="20">
        <v>0</v>
      </c>
      <c r="AB261" s="20">
        <v>0</v>
      </c>
      <c r="AC261" s="20">
        <v>26</v>
      </c>
      <c r="AD261" s="20">
        <v>0</v>
      </c>
      <c r="AE261" s="20">
        <v>0</v>
      </c>
      <c r="AF261" s="20">
        <v>10</v>
      </c>
      <c r="AG261" s="20">
        <v>0</v>
      </c>
      <c r="AH261" s="20">
        <v>10</v>
      </c>
      <c r="AI261" s="20"/>
      <c r="AJ261" s="20"/>
      <c r="AK261" s="23">
        <v>40448</v>
      </c>
      <c r="AL261" s="23">
        <v>40447</v>
      </c>
      <c r="AM261" s="23">
        <v>40451</v>
      </c>
      <c r="AN261" s="8">
        <v>15</v>
      </c>
      <c r="AO261" s="8" t="s">
        <v>50</v>
      </c>
      <c r="AP261" s="8">
        <v>105</v>
      </c>
      <c r="AQ261" s="8"/>
      <c r="AR261" s="8"/>
      <c r="AS261" s="8" t="s">
        <v>51</v>
      </c>
      <c r="AT261" s="8" t="s">
        <v>63</v>
      </c>
      <c r="AU261" s="21">
        <v>0</v>
      </c>
      <c r="AV261" s="20">
        <v>1001</v>
      </c>
      <c r="AW261" s="20">
        <v>1002</v>
      </c>
      <c r="AX261" s="8"/>
    </row>
    <row r="262" spans="1:50" x14ac:dyDescent="0.15">
      <c r="A262" s="8" t="s">
        <v>399</v>
      </c>
      <c r="B262" s="8" t="s">
        <v>1069</v>
      </c>
      <c r="C262" s="20">
        <v>280</v>
      </c>
      <c r="D262" s="20" t="s">
        <v>65</v>
      </c>
      <c r="F262" s="8" t="s">
        <v>340</v>
      </c>
      <c r="G262" s="8" t="s">
        <v>1098</v>
      </c>
      <c r="H262" s="8" t="s">
        <v>1099</v>
      </c>
      <c r="I262" s="20">
        <v>2</v>
      </c>
      <c r="J262" s="20"/>
      <c r="K262" s="20">
        <v>99</v>
      </c>
      <c r="L262" s="20">
        <v>9780960371815</v>
      </c>
      <c r="M262" s="20">
        <v>9780960371815</v>
      </c>
      <c r="N262" s="8" t="s">
        <v>1098</v>
      </c>
      <c r="O262" s="8" t="s">
        <v>1098</v>
      </c>
      <c r="P262" s="8" t="s">
        <v>1098</v>
      </c>
      <c r="Q262" s="21">
        <v>9.9499999999999993</v>
      </c>
      <c r="R262" s="22"/>
      <c r="S262" s="21">
        <v>7.5</v>
      </c>
      <c r="T262" s="8" t="s">
        <v>49</v>
      </c>
      <c r="U262" s="20">
        <v>10</v>
      </c>
      <c r="V262" s="20">
        <v>8</v>
      </c>
      <c r="W262" s="20">
        <v>6</v>
      </c>
      <c r="X262" s="20">
        <v>10</v>
      </c>
      <c r="Y262" s="20">
        <v>15</v>
      </c>
      <c r="Z262" s="20">
        <v>0</v>
      </c>
      <c r="AA262" s="20">
        <v>32</v>
      </c>
      <c r="AB262" s="20">
        <v>0</v>
      </c>
      <c r="AC262" s="20">
        <v>0</v>
      </c>
      <c r="AD262" s="20">
        <v>43</v>
      </c>
      <c r="AE262" s="20">
        <v>0</v>
      </c>
      <c r="AF262" s="20">
        <v>1</v>
      </c>
      <c r="AG262" s="20">
        <v>11</v>
      </c>
      <c r="AH262" s="20">
        <v>12</v>
      </c>
      <c r="AI262" s="20"/>
      <c r="AJ262" s="20"/>
      <c r="AK262" s="23">
        <v>40436</v>
      </c>
      <c r="AL262" s="23">
        <v>40272</v>
      </c>
      <c r="AM262" s="23">
        <v>40267</v>
      </c>
      <c r="AN262" s="8" t="s">
        <v>1100</v>
      </c>
      <c r="AO262" s="8" t="s">
        <v>50</v>
      </c>
      <c r="AP262" s="8">
        <v>105</v>
      </c>
      <c r="AQ262" s="8" t="s">
        <v>1101</v>
      </c>
      <c r="AR262" s="8" t="s">
        <v>1102</v>
      </c>
      <c r="AS262" s="8" t="s">
        <v>51</v>
      </c>
      <c r="AT262" s="8" t="s">
        <v>63</v>
      </c>
      <c r="AU262" s="21">
        <v>0</v>
      </c>
      <c r="AV262" s="20">
        <v>1001</v>
      </c>
      <c r="AW262" s="20">
        <v>1002</v>
      </c>
      <c r="AX262" s="8" t="s">
        <v>196</v>
      </c>
    </row>
    <row r="263" spans="1:50" x14ac:dyDescent="0.15">
      <c r="A263" s="8" t="s">
        <v>399</v>
      </c>
      <c r="B263" s="8" t="s">
        <v>1069</v>
      </c>
      <c r="C263" s="20">
        <v>280</v>
      </c>
      <c r="D263" s="20" t="s">
        <v>65</v>
      </c>
      <c r="F263" s="8" t="s">
        <v>340</v>
      </c>
      <c r="G263" s="8" t="s">
        <v>1096</v>
      </c>
      <c r="H263" s="8" t="s">
        <v>1097</v>
      </c>
      <c r="I263" s="20">
        <v>5</v>
      </c>
      <c r="J263" s="20"/>
      <c r="K263" s="20">
        <v>9</v>
      </c>
      <c r="L263" s="20">
        <v>9780240810898</v>
      </c>
      <c r="M263" s="20">
        <v>9780240810898</v>
      </c>
      <c r="N263" s="8" t="s">
        <v>1094</v>
      </c>
      <c r="O263" s="8" t="s">
        <v>59</v>
      </c>
      <c r="P263" s="8" t="s">
        <v>59</v>
      </c>
      <c r="Q263" s="21">
        <v>49.95</v>
      </c>
      <c r="R263" s="22"/>
      <c r="S263" s="21">
        <v>37.5</v>
      </c>
      <c r="T263" s="8" t="s">
        <v>66</v>
      </c>
      <c r="U263" s="20">
        <v>10</v>
      </c>
      <c r="V263" s="20">
        <v>8</v>
      </c>
      <c r="W263" s="20">
        <v>2</v>
      </c>
      <c r="X263" s="20">
        <v>10</v>
      </c>
      <c r="Y263" s="20">
        <v>0</v>
      </c>
      <c r="Z263" s="20">
        <v>0</v>
      </c>
      <c r="AA263" s="20">
        <v>1</v>
      </c>
      <c r="AB263" s="20">
        <v>0</v>
      </c>
      <c r="AC263" s="20">
        <v>2</v>
      </c>
      <c r="AD263" s="20">
        <v>1</v>
      </c>
      <c r="AE263" s="20">
        <v>0</v>
      </c>
      <c r="AF263" s="20">
        <v>0</v>
      </c>
      <c r="AG263" s="20">
        <v>2</v>
      </c>
      <c r="AH263" s="20">
        <v>2</v>
      </c>
      <c r="AI263" s="20"/>
      <c r="AJ263" s="20"/>
      <c r="AK263" s="23">
        <v>40436</v>
      </c>
      <c r="AL263" s="23">
        <v>40090</v>
      </c>
      <c r="AM263" s="23">
        <v>40444</v>
      </c>
      <c r="AN263" s="8" t="s">
        <v>328</v>
      </c>
      <c r="AO263" s="8" t="s">
        <v>50</v>
      </c>
      <c r="AP263" s="8">
        <v>105</v>
      </c>
      <c r="AQ263" s="8"/>
      <c r="AR263" s="8"/>
      <c r="AS263" s="8" t="s">
        <v>51</v>
      </c>
      <c r="AT263" s="8" t="s">
        <v>63</v>
      </c>
      <c r="AU263" s="21">
        <v>0</v>
      </c>
      <c r="AV263" s="20">
        <v>1001</v>
      </c>
      <c r="AW263" s="20">
        <v>1002</v>
      </c>
      <c r="AX263" s="8"/>
    </row>
    <row r="264" spans="1:50" x14ac:dyDescent="0.15">
      <c r="A264" s="8" t="s">
        <v>399</v>
      </c>
      <c r="B264" s="8" t="s">
        <v>1069</v>
      </c>
      <c r="C264" s="20">
        <v>280</v>
      </c>
      <c r="D264" s="20" t="s">
        <v>65</v>
      </c>
      <c r="F264" s="8" t="s">
        <v>340</v>
      </c>
      <c r="G264" s="8" t="s">
        <v>127</v>
      </c>
      <c r="H264" s="8" t="s">
        <v>1095</v>
      </c>
      <c r="I264" s="20">
        <v>2</v>
      </c>
      <c r="J264" s="20"/>
      <c r="K264" s="20">
        <v>9</v>
      </c>
      <c r="L264" s="20">
        <v>9780240521206</v>
      </c>
      <c r="M264" s="20">
        <v>9780240521206</v>
      </c>
      <c r="N264" s="8" t="s">
        <v>1094</v>
      </c>
      <c r="O264" s="8" t="s">
        <v>59</v>
      </c>
      <c r="P264" s="8" t="s">
        <v>59</v>
      </c>
      <c r="Q264" s="21">
        <v>19.95</v>
      </c>
      <c r="R264" s="22"/>
      <c r="S264" s="21">
        <v>15</v>
      </c>
      <c r="T264" s="8" t="s">
        <v>66</v>
      </c>
      <c r="U264" s="20">
        <v>10</v>
      </c>
      <c r="V264" s="20">
        <v>8</v>
      </c>
      <c r="W264" s="20">
        <v>2</v>
      </c>
      <c r="X264" s="20">
        <v>10</v>
      </c>
      <c r="Y264" s="20">
        <v>-1</v>
      </c>
      <c r="Z264" s="20">
        <v>0</v>
      </c>
      <c r="AA264" s="20">
        <v>1</v>
      </c>
      <c r="AB264" s="20">
        <v>0</v>
      </c>
      <c r="AC264" s="20">
        <v>2</v>
      </c>
      <c r="AD264" s="20">
        <v>0</v>
      </c>
      <c r="AE264" s="20">
        <v>0</v>
      </c>
      <c r="AF264" s="20">
        <v>2</v>
      </c>
      <c r="AG264" s="20">
        <v>0</v>
      </c>
      <c r="AH264" s="20">
        <v>2</v>
      </c>
      <c r="AI264" s="20"/>
      <c r="AJ264" s="20"/>
      <c r="AK264" s="23">
        <v>40436</v>
      </c>
      <c r="AL264" s="23">
        <v>39908</v>
      </c>
      <c r="AM264" s="23">
        <v>40444</v>
      </c>
      <c r="AN264" s="8" t="s">
        <v>501</v>
      </c>
      <c r="AO264" s="8" t="s">
        <v>50</v>
      </c>
      <c r="AP264" s="8">
        <v>105</v>
      </c>
      <c r="AQ264" s="8"/>
      <c r="AR264" s="8"/>
      <c r="AS264" s="8" t="s">
        <v>51</v>
      </c>
      <c r="AT264" s="8" t="s">
        <v>63</v>
      </c>
      <c r="AU264" s="21">
        <v>0</v>
      </c>
      <c r="AV264" s="20">
        <v>1001</v>
      </c>
      <c r="AW264" s="20">
        <v>1002</v>
      </c>
      <c r="AX264" s="8"/>
    </row>
    <row r="265" spans="1:50" x14ac:dyDescent="0.15">
      <c r="A265" s="8" t="s">
        <v>399</v>
      </c>
      <c r="B265" s="8" t="s">
        <v>1069</v>
      </c>
      <c r="C265" s="20">
        <v>280</v>
      </c>
      <c r="D265" s="20" t="s">
        <v>65</v>
      </c>
      <c r="F265" s="8" t="s">
        <v>340</v>
      </c>
      <c r="G265" s="8" t="s">
        <v>1092</v>
      </c>
      <c r="H265" s="8" t="s">
        <v>1093</v>
      </c>
      <c r="I265" s="20">
        <v>4</v>
      </c>
      <c r="J265" s="20"/>
      <c r="K265" s="20">
        <v>8</v>
      </c>
      <c r="L265" s="20">
        <v>9780240520803</v>
      </c>
      <c r="M265" s="20">
        <v>9780240520803</v>
      </c>
      <c r="N265" s="8" t="s">
        <v>1094</v>
      </c>
      <c r="O265" s="8" t="s">
        <v>59</v>
      </c>
      <c r="P265" s="8" t="s">
        <v>59</v>
      </c>
      <c r="Q265" s="21">
        <v>41.95</v>
      </c>
      <c r="R265" s="22"/>
      <c r="S265" s="21">
        <v>31.5</v>
      </c>
      <c r="T265" s="8" t="s">
        <v>66</v>
      </c>
      <c r="U265" s="20">
        <v>10</v>
      </c>
      <c r="V265" s="20">
        <v>8</v>
      </c>
      <c r="W265" s="20">
        <v>2</v>
      </c>
      <c r="X265" s="20">
        <v>10</v>
      </c>
      <c r="Y265" s="20">
        <v>1</v>
      </c>
      <c r="Z265" s="20">
        <v>0</v>
      </c>
      <c r="AA265" s="20">
        <v>0</v>
      </c>
      <c r="AB265" s="20">
        <v>0</v>
      </c>
      <c r="AC265" s="20">
        <v>2</v>
      </c>
      <c r="AD265" s="20">
        <v>0</v>
      </c>
      <c r="AE265" s="20">
        <v>0</v>
      </c>
      <c r="AF265" s="20">
        <v>1</v>
      </c>
      <c r="AG265" s="20">
        <v>0</v>
      </c>
      <c r="AH265" s="20">
        <v>1</v>
      </c>
      <c r="AI265" s="20"/>
      <c r="AJ265" s="20"/>
      <c r="AK265" s="23">
        <v>40436</v>
      </c>
      <c r="AL265" s="23">
        <v>40436</v>
      </c>
      <c r="AM265" s="23">
        <v>40444</v>
      </c>
      <c r="AN265" s="8"/>
      <c r="AO265" s="8" t="s">
        <v>50</v>
      </c>
      <c r="AP265" s="8">
        <v>105</v>
      </c>
      <c r="AQ265" s="8"/>
      <c r="AR265" s="8"/>
      <c r="AS265" s="8" t="s">
        <v>51</v>
      </c>
      <c r="AT265" s="8" t="s">
        <v>63</v>
      </c>
      <c r="AU265" s="21">
        <v>0</v>
      </c>
      <c r="AV265" s="20">
        <v>1001</v>
      </c>
      <c r="AW265" s="20">
        <v>1002</v>
      </c>
      <c r="AX265" s="8"/>
    </row>
    <row r="266" spans="1:50" x14ac:dyDescent="0.15">
      <c r="A266" s="8" t="s">
        <v>399</v>
      </c>
      <c r="B266" s="8" t="s">
        <v>1069</v>
      </c>
      <c r="C266" s="20" t="s">
        <v>1070</v>
      </c>
      <c r="D266" s="20" t="s">
        <v>65</v>
      </c>
      <c r="F266" s="8" t="s">
        <v>1054</v>
      </c>
      <c r="G266" s="8" t="s">
        <v>1082</v>
      </c>
      <c r="H266" s="8" t="s">
        <v>1083</v>
      </c>
      <c r="I266" s="20"/>
      <c r="J266" s="20"/>
      <c r="K266" s="20">
        <v>97</v>
      </c>
      <c r="L266" s="20">
        <v>9780520206809</v>
      </c>
      <c r="M266" s="20">
        <v>9780520206809</v>
      </c>
      <c r="N266" s="8" t="s">
        <v>393</v>
      </c>
      <c r="O266" s="8" t="s">
        <v>394</v>
      </c>
      <c r="P266" s="8" t="s">
        <v>394</v>
      </c>
      <c r="Q266" s="21">
        <v>24.95</v>
      </c>
      <c r="R266" s="22"/>
      <c r="S266" s="21">
        <v>18.75</v>
      </c>
      <c r="T266" s="8" t="s">
        <v>49</v>
      </c>
      <c r="U266" s="20">
        <v>12</v>
      </c>
      <c r="V266" s="20">
        <v>14</v>
      </c>
      <c r="W266" s="20">
        <v>7</v>
      </c>
      <c r="X266" s="20">
        <v>12</v>
      </c>
      <c r="Y266" s="20">
        <v>0</v>
      </c>
      <c r="Z266" s="20">
        <v>0</v>
      </c>
      <c r="AA266" s="20">
        <v>5</v>
      </c>
      <c r="AB266" s="20">
        <v>0</v>
      </c>
      <c r="AC266" s="20">
        <v>7</v>
      </c>
      <c r="AD266" s="20">
        <v>0</v>
      </c>
      <c r="AE266" s="20">
        <v>0</v>
      </c>
      <c r="AF266" s="20">
        <v>0</v>
      </c>
      <c r="AG266" s="20">
        <v>2</v>
      </c>
      <c r="AH266" s="20">
        <v>2</v>
      </c>
      <c r="AI266" s="20"/>
      <c r="AJ266" s="20"/>
      <c r="AK266" s="23">
        <v>40445</v>
      </c>
      <c r="AL266" s="23">
        <v>40445</v>
      </c>
      <c r="AM266" s="23">
        <v>40451</v>
      </c>
      <c r="AN266" s="8"/>
      <c r="AO266" s="8" t="s">
        <v>50</v>
      </c>
      <c r="AP266" s="8">
        <v>105</v>
      </c>
      <c r="AQ266" s="8"/>
      <c r="AR266" s="8"/>
      <c r="AS266" s="8" t="s">
        <v>51</v>
      </c>
      <c r="AT266" s="8" t="s">
        <v>63</v>
      </c>
      <c r="AU266" s="21">
        <v>0</v>
      </c>
      <c r="AV266" s="20">
        <v>1001</v>
      </c>
      <c r="AW266" s="20">
        <v>1002</v>
      </c>
      <c r="AX266" s="8"/>
    </row>
    <row r="267" spans="1:50" x14ac:dyDescent="0.15">
      <c r="A267" s="8" t="s">
        <v>399</v>
      </c>
      <c r="B267" s="8" t="s">
        <v>1069</v>
      </c>
      <c r="C267" s="20" t="s">
        <v>1070</v>
      </c>
      <c r="D267" s="20" t="s">
        <v>65</v>
      </c>
      <c r="F267" s="8" t="s">
        <v>1054</v>
      </c>
      <c r="G267" s="8" t="s">
        <v>1084</v>
      </c>
      <c r="H267" s="8" t="s">
        <v>1085</v>
      </c>
      <c r="I267" s="20"/>
      <c r="J267" s="20"/>
      <c r="K267" s="20">
        <v>10</v>
      </c>
      <c r="L267" s="20">
        <v>9780691146270</v>
      </c>
      <c r="M267" s="20">
        <v>9780691146270</v>
      </c>
      <c r="N267" s="8" t="s">
        <v>394</v>
      </c>
      <c r="O267" s="8" t="s">
        <v>394</v>
      </c>
      <c r="P267" s="8" t="s">
        <v>394</v>
      </c>
      <c r="Q267" s="21">
        <v>22.95</v>
      </c>
      <c r="R267" s="22"/>
      <c r="S267" s="21">
        <v>17.25</v>
      </c>
      <c r="T267" s="8" t="s">
        <v>49</v>
      </c>
      <c r="U267" s="20">
        <v>12</v>
      </c>
      <c r="V267" s="20">
        <v>14</v>
      </c>
      <c r="W267" s="20">
        <v>7</v>
      </c>
      <c r="X267" s="20">
        <v>12</v>
      </c>
      <c r="Y267" s="20">
        <v>0</v>
      </c>
      <c r="Z267" s="20">
        <v>0</v>
      </c>
      <c r="AA267" s="20">
        <v>5</v>
      </c>
      <c r="AB267" s="20">
        <v>0</v>
      </c>
      <c r="AC267" s="20">
        <v>6</v>
      </c>
      <c r="AD267" s="20">
        <v>0</v>
      </c>
      <c r="AE267" s="20">
        <v>0</v>
      </c>
      <c r="AF267" s="20">
        <v>0</v>
      </c>
      <c r="AG267" s="20">
        <v>1</v>
      </c>
      <c r="AH267" s="20">
        <v>1</v>
      </c>
      <c r="AI267" s="20"/>
      <c r="AJ267" s="20"/>
      <c r="AK267" s="23">
        <v>40436</v>
      </c>
      <c r="AL267" s="23">
        <v>40436</v>
      </c>
      <c r="AM267" s="23">
        <v>40443</v>
      </c>
      <c r="AN267" s="8"/>
      <c r="AO267" s="8" t="s">
        <v>50</v>
      </c>
      <c r="AP267" s="8">
        <v>111</v>
      </c>
      <c r="AQ267" s="8"/>
      <c r="AR267" s="8"/>
      <c r="AS267" s="8" t="s">
        <v>51</v>
      </c>
      <c r="AT267" s="8" t="s">
        <v>63</v>
      </c>
      <c r="AU267" s="21">
        <v>0</v>
      </c>
      <c r="AV267" s="20">
        <v>1001</v>
      </c>
      <c r="AW267" s="20">
        <v>1002</v>
      </c>
      <c r="AX267" s="8"/>
    </row>
    <row r="268" spans="1:50" x14ac:dyDescent="0.15">
      <c r="A268" s="8" t="s">
        <v>399</v>
      </c>
      <c r="B268" s="8" t="s">
        <v>1069</v>
      </c>
      <c r="C268" s="20" t="s">
        <v>1070</v>
      </c>
      <c r="D268" s="20" t="s">
        <v>65</v>
      </c>
      <c r="F268" s="8" t="s">
        <v>1054</v>
      </c>
      <c r="G268" s="8" t="s">
        <v>1079</v>
      </c>
      <c r="H268" s="8" t="s">
        <v>1080</v>
      </c>
      <c r="I268" s="20"/>
      <c r="J268" s="20"/>
      <c r="K268" s="20">
        <v>8</v>
      </c>
      <c r="L268" s="20">
        <v>9780520098619</v>
      </c>
      <c r="M268" s="20">
        <v>9780520098619</v>
      </c>
      <c r="N268" s="8" t="s">
        <v>393</v>
      </c>
      <c r="O268" s="8" t="s">
        <v>394</v>
      </c>
      <c r="P268" s="8" t="s">
        <v>394</v>
      </c>
      <c r="Q268" s="21">
        <v>34.950000000000003</v>
      </c>
      <c r="R268" s="22"/>
      <c r="S268" s="21">
        <v>26.25</v>
      </c>
      <c r="T268" s="8" t="s">
        <v>49</v>
      </c>
      <c r="U268" s="20">
        <v>12</v>
      </c>
      <c r="V268" s="20">
        <v>14</v>
      </c>
      <c r="W268" s="20">
        <v>7</v>
      </c>
      <c r="X268" s="20">
        <v>12</v>
      </c>
      <c r="Y268" s="20">
        <v>0</v>
      </c>
      <c r="Z268" s="20">
        <v>0</v>
      </c>
      <c r="AA268" s="20">
        <v>0</v>
      </c>
      <c r="AB268" s="20">
        <v>0</v>
      </c>
      <c r="AC268" s="20">
        <v>7</v>
      </c>
      <c r="AD268" s="20">
        <v>0</v>
      </c>
      <c r="AE268" s="20">
        <v>0</v>
      </c>
      <c r="AF268" s="20">
        <v>1</v>
      </c>
      <c r="AG268" s="20">
        <v>0</v>
      </c>
      <c r="AH268" s="20">
        <v>1</v>
      </c>
      <c r="AI268" s="20"/>
      <c r="AJ268" s="20"/>
      <c r="AK268" s="23">
        <v>40445</v>
      </c>
      <c r="AL268" s="23">
        <v>40447</v>
      </c>
      <c r="AM268" s="23">
        <v>40455</v>
      </c>
      <c r="AN268" s="8" t="s">
        <v>1081</v>
      </c>
      <c r="AO268" s="8" t="s">
        <v>50</v>
      </c>
      <c r="AP268" s="8">
        <v>105</v>
      </c>
      <c r="AQ268" s="8"/>
      <c r="AR268" s="8"/>
      <c r="AS268" s="8" t="s">
        <v>51</v>
      </c>
      <c r="AT268" s="8" t="s">
        <v>63</v>
      </c>
      <c r="AU268" s="21">
        <v>0</v>
      </c>
      <c r="AV268" s="20">
        <v>1001</v>
      </c>
      <c r="AW268" s="20">
        <v>1002</v>
      </c>
      <c r="AX268" s="8"/>
    </row>
    <row r="269" spans="1:50" x14ac:dyDescent="0.15">
      <c r="A269" s="8" t="s">
        <v>399</v>
      </c>
      <c r="B269" s="8" t="s">
        <v>1069</v>
      </c>
      <c r="C269" s="20" t="s">
        <v>1070</v>
      </c>
      <c r="D269" s="20" t="s">
        <v>65</v>
      </c>
      <c r="F269" s="8" t="s">
        <v>1054</v>
      </c>
      <c r="G269" s="8" t="s">
        <v>1089</v>
      </c>
      <c r="H269" s="8" t="s">
        <v>1090</v>
      </c>
      <c r="I269" s="20"/>
      <c r="J269" s="20"/>
      <c r="K269" s="20">
        <v>94</v>
      </c>
      <c r="L269" s="20">
        <v>9780816623372</v>
      </c>
      <c r="M269" s="20">
        <v>9780816623372</v>
      </c>
      <c r="N269" s="8" t="s">
        <v>500</v>
      </c>
      <c r="O269" s="8" t="s">
        <v>223</v>
      </c>
      <c r="P269" s="8" t="s">
        <v>223</v>
      </c>
      <c r="Q269" s="21">
        <v>22.5</v>
      </c>
      <c r="R269" s="22"/>
      <c r="S269" s="21">
        <v>16.899999999999999</v>
      </c>
      <c r="T269" s="8" t="s">
        <v>49</v>
      </c>
      <c r="U269" s="20">
        <v>12</v>
      </c>
      <c r="V269" s="20">
        <v>14</v>
      </c>
      <c r="W269" s="20">
        <v>7</v>
      </c>
      <c r="X269" s="20">
        <v>12</v>
      </c>
      <c r="Y269" s="20">
        <v>3</v>
      </c>
      <c r="Z269" s="20">
        <v>0</v>
      </c>
      <c r="AA269" s="20">
        <v>0</v>
      </c>
      <c r="AB269" s="20">
        <v>0</v>
      </c>
      <c r="AC269" s="20">
        <v>5</v>
      </c>
      <c r="AD269" s="20">
        <v>0</v>
      </c>
      <c r="AE269" s="20">
        <v>0</v>
      </c>
      <c r="AF269" s="20">
        <v>4</v>
      </c>
      <c r="AG269" s="20">
        <v>0</v>
      </c>
      <c r="AH269" s="20">
        <v>4</v>
      </c>
      <c r="AI269" s="20"/>
      <c r="AJ269" s="20"/>
      <c r="AK269" s="23">
        <v>40434</v>
      </c>
      <c r="AL269" s="23">
        <v>40447</v>
      </c>
      <c r="AM269" s="23">
        <v>40451</v>
      </c>
      <c r="AN269" s="8" t="s">
        <v>1091</v>
      </c>
      <c r="AO269" s="8" t="s">
        <v>50</v>
      </c>
      <c r="AP269" s="8">
        <v>111</v>
      </c>
      <c r="AQ269" s="8"/>
      <c r="AR269" s="8"/>
      <c r="AS269" s="8" t="s">
        <v>51</v>
      </c>
      <c r="AT269" s="8" t="s">
        <v>63</v>
      </c>
      <c r="AU269" s="21">
        <v>0</v>
      </c>
      <c r="AV269" s="20">
        <v>1001</v>
      </c>
      <c r="AW269" s="20">
        <v>1002</v>
      </c>
      <c r="AX269" s="8"/>
    </row>
    <row r="270" spans="1:50" x14ac:dyDescent="0.15">
      <c r="A270" s="8" t="s">
        <v>399</v>
      </c>
      <c r="B270" s="8" t="s">
        <v>1069</v>
      </c>
      <c r="C270" s="20" t="s">
        <v>1070</v>
      </c>
      <c r="D270" s="20" t="s">
        <v>65</v>
      </c>
      <c r="F270" s="8" t="s">
        <v>1054</v>
      </c>
      <c r="G270" s="8" t="s">
        <v>1086</v>
      </c>
      <c r="H270" s="8" t="s">
        <v>1087</v>
      </c>
      <c r="I270" s="20"/>
      <c r="J270" s="20"/>
      <c r="K270" s="20">
        <v>9</v>
      </c>
      <c r="L270" s="20">
        <v>9780801475115</v>
      </c>
      <c r="M270" s="20">
        <v>9780801475115</v>
      </c>
      <c r="N270" s="8" t="s">
        <v>1088</v>
      </c>
      <c r="O270" s="8" t="s">
        <v>1088</v>
      </c>
      <c r="P270" s="8" t="s">
        <v>1088</v>
      </c>
      <c r="Q270" s="21">
        <v>21.95</v>
      </c>
      <c r="R270" s="22"/>
      <c r="S270" s="21">
        <v>16.5</v>
      </c>
      <c r="T270" s="8" t="s">
        <v>49</v>
      </c>
      <c r="U270" s="20">
        <v>12</v>
      </c>
      <c r="V270" s="20">
        <v>14</v>
      </c>
      <c r="W270" s="20">
        <v>7</v>
      </c>
      <c r="X270" s="20">
        <v>12</v>
      </c>
      <c r="Y270" s="20">
        <v>6</v>
      </c>
      <c r="Z270" s="20">
        <v>0</v>
      </c>
      <c r="AA270" s="20">
        <v>0</v>
      </c>
      <c r="AB270" s="20">
        <v>0</v>
      </c>
      <c r="AC270" s="20">
        <v>7</v>
      </c>
      <c r="AD270" s="20">
        <v>0</v>
      </c>
      <c r="AE270" s="20">
        <v>0</v>
      </c>
      <c r="AF270" s="20">
        <v>2</v>
      </c>
      <c r="AG270" s="20">
        <v>0</v>
      </c>
      <c r="AH270" s="20">
        <v>2</v>
      </c>
      <c r="AI270" s="20"/>
      <c r="AJ270" s="20"/>
      <c r="AK270" s="23">
        <v>40445</v>
      </c>
      <c r="AL270" s="23">
        <v>40445</v>
      </c>
      <c r="AM270" s="23">
        <v>40451</v>
      </c>
      <c r="AN270" s="8"/>
      <c r="AO270" s="8" t="s">
        <v>50</v>
      </c>
      <c r="AP270" s="8">
        <v>105</v>
      </c>
      <c r="AQ270" s="8"/>
      <c r="AR270" s="8"/>
      <c r="AS270" s="8" t="s">
        <v>51</v>
      </c>
      <c r="AT270" s="8" t="s">
        <v>63</v>
      </c>
      <c r="AU270" s="21">
        <v>0</v>
      </c>
      <c r="AV270" s="20">
        <v>1001</v>
      </c>
      <c r="AW270" s="20">
        <v>1002</v>
      </c>
      <c r="AX270" s="8"/>
    </row>
    <row r="271" spans="1:50" x14ac:dyDescent="0.15">
      <c r="A271" s="8" t="s">
        <v>399</v>
      </c>
      <c r="B271" s="8" t="s">
        <v>1069</v>
      </c>
      <c r="C271" s="20" t="s">
        <v>1070</v>
      </c>
      <c r="D271" s="20" t="s">
        <v>65</v>
      </c>
      <c r="F271" s="8" t="s">
        <v>1054</v>
      </c>
      <c r="G271" s="8" t="s">
        <v>1076</v>
      </c>
      <c r="H271" s="8" t="s">
        <v>1077</v>
      </c>
      <c r="I271" s="20"/>
      <c r="J271" s="20"/>
      <c r="K271" s="20">
        <v>95</v>
      </c>
      <c r="L271" s="20">
        <v>9780520089945</v>
      </c>
      <c r="M271" s="20">
        <v>9780520089945</v>
      </c>
      <c r="N271" s="8" t="s">
        <v>393</v>
      </c>
      <c r="O271" s="8" t="s">
        <v>394</v>
      </c>
      <c r="P271" s="8" t="s">
        <v>394</v>
      </c>
      <c r="Q271" s="21">
        <v>26.95</v>
      </c>
      <c r="R271" s="22"/>
      <c r="S271" s="21">
        <v>20.25</v>
      </c>
      <c r="T271" s="8" t="s">
        <v>49</v>
      </c>
      <c r="U271" s="20">
        <v>12</v>
      </c>
      <c r="V271" s="20">
        <v>14</v>
      </c>
      <c r="W271" s="20">
        <v>7</v>
      </c>
      <c r="X271" s="20">
        <v>12</v>
      </c>
      <c r="Y271" s="20">
        <v>0</v>
      </c>
      <c r="Z271" s="20">
        <v>0</v>
      </c>
      <c r="AA271" s="20">
        <v>0</v>
      </c>
      <c r="AB271" s="20">
        <v>0</v>
      </c>
      <c r="AC271" s="20">
        <v>7</v>
      </c>
      <c r="AD271" s="20">
        <v>0</v>
      </c>
      <c r="AE271" s="20">
        <v>0</v>
      </c>
      <c r="AF271" s="20">
        <v>2</v>
      </c>
      <c r="AG271" s="20">
        <v>0</v>
      </c>
      <c r="AH271" s="20">
        <v>2</v>
      </c>
      <c r="AI271" s="20"/>
      <c r="AJ271" s="20"/>
      <c r="AK271" s="23">
        <v>40445</v>
      </c>
      <c r="AL271" s="23">
        <v>40447</v>
      </c>
      <c r="AM271" s="23">
        <v>40455</v>
      </c>
      <c r="AN271" s="8" t="s">
        <v>259</v>
      </c>
      <c r="AO271" s="8" t="s">
        <v>50</v>
      </c>
      <c r="AP271" s="8">
        <v>105</v>
      </c>
      <c r="AQ271" s="8"/>
      <c r="AR271" s="8" t="s">
        <v>1078</v>
      </c>
      <c r="AS271" s="8" t="s">
        <v>51</v>
      </c>
      <c r="AT271" s="8" t="s">
        <v>63</v>
      </c>
      <c r="AU271" s="21">
        <v>0</v>
      </c>
      <c r="AV271" s="20">
        <v>1001</v>
      </c>
      <c r="AW271" s="20">
        <v>1002</v>
      </c>
      <c r="AX271" s="8"/>
    </row>
    <row r="272" spans="1:50" x14ac:dyDescent="0.15">
      <c r="A272" s="8" t="s">
        <v>399</v>
      </c>
      <c r="B272" s="8" t="s">
        <v>1069</v>
      </c>
      <c r="C272" s="20" t="s">
        <v>1070</v>
      </c>
      <c r="D272" s="20" t="s">
        <v>65</v>
      </c>
      <c r="F272" s="8" t="s">
        <v>1054</v>
      </c>
      <c r="G272" s="8" t="s">
        <v>1071</v>
      </c>
      <c r="H272" s="8" t="s">
        <v>1072</v>
      </c>
      <c r="I272" s="20"/>
      <c r="J272" s="20"/>
      <c r="K272" s="20">
        <v>7</v>
      </c>
      <c r="L272" s="20">
        <v>9780226100319</v>
      </c>
      <c r="M272" s="20">
        <v>9780226100319</v>
      </c>
      <c r="N272" s="8" t="s">
        <v>223</v>
      </c>
      <c r="O272" s="8" t="s">
        <v>223</v>
      </c>
      <c r="P272" s="8" t="s">
        <v>223</v>
      </c>
      <c r="Q272" s="21">
        <v>18</v>
      </c>
      <c r="R272" s="22"/>
      <c r="S272" s="21">
        <v>13.5</v>
      </c>
      <c r="T272" s="8" t="s">
        <v>49</v>
      </c>
      <c r="U272" s="20">
        <v>12</v>
      </c>
      <c r="V272" s="20">
        <v>14</v>
      </c>
      <c r="W272" s="20">
        <v>7</v>
      </c>
      <c r="X272" s="20">
        <v>12</v>
      </c>
      <c r="Y272" s="20">
        <v>2</v>
      </c>
      <c r="Z272" s="20">
        <v>0</v>
      </c>
      <c r="AA272" s="20">
        <v>0</v>
      </c>
      <c r="AB272" s="20">
        <v>0</v>
      </c>
      <c r="AC272" s="20">
        <v>5</v>
      </c>
      <c r="AD272" s="20">
        <v>0</v>
      </c>
      <c r="AE272" s="20">
        <v>0</v>
      </c>
      <c r="AF272" s="20">
        <v>5</v>
      </c>
      <c r="AG272" s="20">
        <v>0</v>
      </c>
      <c r="AH272" s="20">
        <v>5</v>
      </c>
      <c r="AI272" s="20"/>
      <c r="AJ272" s="20"/>
      <c r="AK272" s="23">
        <v>40434</v>
      </c>
      <c r="AL272" s="23">
        <v>40447</v>
      </c>
      <c r="AM272" s="23">
        <v>40451</v>
      </c>
      <c r="AN272" s="8" t="s">
        <v>1073</v>
      </c>
      <c r="AO272" s="8" t="s">
        <v>50</v>
      </c>
      <c r="AP272" s="8">
        <v>105</v>
      </c>
      <c r="AQ272" s="8"/>
      <c r="AR272" s="8"/>
      <c r="AS272" s="8" t="s">
        <v>51</v>
      </c>
      <c r="AT272" s="8" t="s">
        <v>63</v>
      </c>
      <c r="AU272" s="21">
        <v>0</v>
      </c>
      <c r="AV272" s="20">
        <v>1001</v>
      </c>
      <c r="AW272" s="20">
        <v>1002</v>
      </c>
      <c r="AX272" s="8"/>
    </row>
    <row r="273" spans="1:50" x14ac:dyDescent="0.15">
      <c r="A273" s="8" t="s">
        <v>399</v>
      </c>
      <c r="B273" s="8" t="s">
        <v>1069</v>
      </c>
      <c r="C273" s="20" t="s">
        <v>1070</v>
      </c>
      <c r="D273" s="20" t="s">
        <v>65</v>
      </c>
      <c r="F273" s="8" t="s">
        <v>1054</v>
      </c>
      <c r="G273" s="8" t="s">
        <v>463</v>
      </c>
      <c r="H273" s="8" t="s">
        <v>464</v>
      </c>
      <c r="I273" s="20"/>
      <c r="J273" s="20"/>
      <c r="K273" s="20">
        <v>86</v>
      </c>
      <c r="L273" s="20">
        <v>9780521311137</v>
      </c>
      <c r="M273" s="20">
        <v>9780521311137</v>
      </c>
      <c r="N273" s="8" t="s">
        <v>347</v>
      </c>
      <c r="O273" s="8" t="s">
        <v>347</v>
      </c>
      <c r="P273" s="8" t="s">
        <v>347</v>
      </c>
      <c r="Q273" s="21">
        <v>36.99</v>
      </c>
      <c r="R273" s="22"/>
      <c r="S273" s="21">
        <v>27.75</v>
      </c>
      <c r="T273" s="8" t="s">
        <v>49</v>
      </c>
      <c r="U273" s="20">
        <v>12</v>
      </c>
      <c r="V273" s="20">
        <v>14</v>
      </c>
      <c r="W273" s="20">
        <v>15</v>
      </c>
      <c r="X273" s="20">
        <v>29</v>
      </c>
      <c r="Y273" s="20">
        <v>0</v>
      </c>
      <c r="Z273" s="20">
        <v>0</v>
      </c>
      <c r="AA273" s="20">
        <v>0</v>
      </c>
      <c r="AB273" s="20">
        <v>0</v>
      </c>
      <c r="AC273" s="20">
        <v>11</v>
      </c>
      <c r="AD273" s="20">
        <v>0</v>
      </c>
      <c r="AE273" s="20">
        <v>0</v>
      </c>
      <c r="AF273" s="20">
        <v>6</v>
      </c>
      <c r="AG273" s="20">
        <v>4</v>
      </c>
      <c r="AH273" s="20">
        <v>10</v>
      </c>
      <c r="AI273" s="20"/>
      <c r="AJ273" s="20"/>
      <c r="AK273" s="23">
        <v>40434</v>
      </c>
      <c r="AL273" s="23">
        <v>40447</v>
      </c>
      <c r="AM273" s="23">
        <v>40450</v>
      </c>
      <c r="AN273" s="8" t="s">
        <v>465</v>
      </c>
      <c r="AO273" s="8" t="s">
        <v>50</v>
      </c>
      <c r="AP273" s="8">
        <v>105</v>
      </c>
      <c r="AQ273" s="8"/>
      <c r="AR273" s="8" t="s">
        <v>466</v>
      </c>
      <c r="AS273" s="8" t="s">
        <v>51</v>
      </c>
      <c r="AT273" s="8" t="s">
        <v>63</v>
      </c>
      <c r="AU273" s="21">
        <v>0</v>
      </c>
      <c r="AV273" s="20">
        <v>1001</v>
      </c>
      <c r="AW273" s="20">
        <v>1002</v>
      </c>
      <c r="AX273" s="8"/>
    </row>
    <row r="274" spans="1:50" x14ac:dyDescent="0.15">
      <c r="A274" s="8" t="s">
        <v>399</v>
      </c>
      <c r="B274" s="8" t="s">
        <v>1069</v>
      </c>
      <c r="C274" s="20" t="s">
        <v>1070</v>
      </c>
      <c r="D274" s="20" t="s">
        <v>65</v>
      </c>
      <c r="F274" s="8" t="s">
        <v>1054</v>
      </c>
      <c r="G274" s="8" t="s">
        <v>1074</v>
      </c>
      <c r="H274" s="8" t="s">
        <v>1075</v>
      </c>
      <c r="I274" s="20"/>
      <c r="J274" s="20"/>
      <c r="K274" s="20">
        <v>77</v>
      </c>
      <c r="L274" s="20">
        <v>9780520035294</v>
      </c>
      <c r="M274" s="20">
        <v>9780520035294</v>
      </c>
      <c r="N274" s="8" t="s">
        <v>394</v>
      </c>
      <c r="O274" s="8" t="s">
        <v>394</v>
      </c>
      <c r="P274" s="8" t="s">
        <v>394</v>
      </c>
      <c r="Q274" s="21">
        <v>19.95</v>
      </c>
      <c r="R274" s="22"/>
      <c r="S274" s="21">
        <v>15</v>
      </c>
      <c r="T274" s="8" t="s">
        <v>49</v>
      </c>
      <c r="U274" s="20">
        <v>12</v>
      </c>
      <c r="V274" s="20">
        <v>14</v>
      </c>
      <c r="W274" s="20">
        <v>7</v>
      </c>
      <c r="X274" s="20">
        <v>12</v>
      </c>
      <c r="Y274" s="20">
        <v>0</v>
      </c>
      <c r="Z274" s="20">
        <v>0</v>
      </c>
      <c r="AA274" s="20">
        <v>0</v>
      </c>
      <c r="AB274" s="20">
        <v>0</v>
      </c>
      <c r="AC274" s="20">
        <v>5</v>
      </c>
      <c r="AD274" s="20">
        <v>0</v>
      </c>
      <c r="AE274" s="20">
        <v>0</v>
      </c>
      <c r="AF274" s="20">
        <v>0</v>
      </c>
      <c r="AG274" s="20">
        <v>5</v>
      </c>
      <c r="AH274" s="20">
        <v>5</v>
      </c>
      <c r="AI274" s="20"/>
      <c r="AJ274" s="20"/>
      <c r="AK274" s="23">
        <v>40434</v>
      </c>
      <c r="AL274" s="23">
        <v>40447</v>
      </c>
      <c r="AM274" s="23">
        <v>40449</v>
      </c>
      <c r="AN274" s="8" t="s">
        <v>501</v>
      </c>
      <c r="AO274" s="8" t="s">
        <v>50</v>
      </c>
      <c r="AP274" s="8">
        <v>105</v>
      </c>
      <c r="AQ274" s="8"/>
      <c r="AR274" s="8"/>
      <c r="AS274" s="8" t="s">
        <v>51</v>
      </c>
      <c r="AT274" s="8" t="s">
        <v>63</v>
      </c>
      <c r="AU274" s="21">
        <v>0</v>
      </c>
      <c r="AV274" s="20">
        <v>1001</v>
      </c>
      <c r="AW274" s="20">
        <v>1002</v>
      </c>
      <c r="AX274" s="8"/>
    </row>
    <row r="275" spans="1:50" x14ac:dyDescent="0.15">
      <c r="A275" s="8" t="s">
        <v>399</v>
      </c>
      <c r="B275" s="8" t="s">
        <v>1103</v>
      </c>
      <c r="C275" s="20">
        <v>1</v>
      </c>
      <c r="D275" s="20" t="s">
        <v>65</v>
      </c>
      <c r="F275" s="8" t="s">
        <v>1104</v>
      </c>
      <c r="G275" s="8" t="s">
        <v>54</v>
      </c>
      <c r="H275" s="8" t="s">
        <v>55</v>
      </c>
      <c r="I275" s="20"/>
      <c r="J275" s="20"/>
      <c r="K275" s="20"/>
      <c r="L275" s="20">
        <v>9780000000699</v>
      </c>
      <c r="M275" s="20">
        <v>9780000000699</v>
      </c>
      <c r="N275" s="8" t="s">
        <v>56</v>
      </c>
      <c r="O275" s="8" t="s">
        <v>56</v>
      </c>
      <c r="P275" s="8" t="s">
        <v>56</v>
      </c>
      <c r="Q275" s="21">
        <v>0</v>
      </c>
      <c r="R275" s="22"/>
      <c r="S275" s="21">
        <v>0</v>
      </c>
      <c r="T275" s="8" t="s">
        <v>49</v>
      </c>
      <c r="U275" s="20">
        <v>210</v>
      </c>
      <c r="V275" s="20">
        <v>231</v>
      </c>
      <c r="W275" s="20">
        <v>0</v>
      </c>
      <c r="X275" s="20">
        <v>24025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/>
      <c r="AJ275" s="20"/>
      <c r="AK275" s="23">
        <v>40301</v>
      </c>
      <c r="AL275" s="23">
        <v>40231</v>
      </c>
      <c r="AM275" s="23"/>
      <c r="AN275" s="8"/>
      <c r="AO275" s="8" t="s">
        <v>50</v>
      </c>
      <c r="AP275" s="8">
        <v>111</v>
      </c>
      <c r="AQ275" s="8"/>
      <c r="AR275" s="8"/>
      <c r="AS275" s="8" t="s">
        <v>49</v>
      </c>
      <c r="AT275" s="8"/>
      <c r="AU275" s="21">
        <v>0</v>
      </c>
      <c r="AV275" s="20">
        <v>1001</v>
      </c>
      <c r="AW275" s="20">
        <v>1002</v>
      </c>
      <c r="AX275" s="8"/>
    </row>
    <row r="276" spans="1:50" x14ac:dyDescent="0.15">
      <c r="A276" s="8" t="s">
        <v>399</v>
      </c>
      <c r="B276" s="8" t="s">
        <v>1103</v>
      </c>
      <c r="C276" s="20">
        <v>3</v>
      </c>
      <c r="D276" s="20" t="s">
        <v>65</v>
      </c>
      <c r="F276" s="8" t="s">
        <v>1105</v>
      </c>
      <c r="G276" s="8" t="s">
        <v>54</v>
      </c>
      <c r="H276" s="8" t="s">
        <v>55</v>
      </c>
      <c r="I276" s="20"/>
      <c r="J276" s="20"/>
      <c r="K276" s="20"/>
      <c r="L276" s="20">
        <v>9780000000699</v>
      </c>
      <c r="M276" s="20">
        <v>9780000000699</v>
      </c>
      <c r="N276" s="8" t="s">
        <v>56</v>
      </c>
      <c r="O276" s="8" t="s">
        <v>56</v>
      </c>
      <c r="P276" s="8" t="s">
        <v>56</v>
      </c>
      <c r="Q276" s="21">
        <v>0</v>
      </c>
      <c r="R276" s="22"/>
      <c r="S276" s="21">
        <v>0</v>
      </c>
      <c r="T276" s="8" t="s">
        <v>49</v>
      </c>
      <c r="U276" s="20">
        <v>175</v>
      </c>
      <c r="V276" s="20">
        <v>149</v>
      </c>
      <c r="W276" s="20">
        <v>0</v>
      </c>
      <c r="X276" s="20">
        <v>24025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0">
        <v>0</v>
      </c>
      <c r="AE276" s="20">
        <v>0</v>
      </c>
      <c r="AF276" s="20">
        <v>0</v>
      </c>
      <c r="AG276" s="20">
        <v>0</v>
      </c>
      <c r="AH276" s="20">
        <v>0</v>
      </c>
      <c r="AI276" s="20"/>
      <c r="AJ276" s="20"/>
      <c r="AK276" s="23">
        <v>40301</v>
      </c>
      <c r="AL276" s="23">
        <v>40231</v>
      </c>
      <c r="AM276" s="23"/>
      <c r="AN276" s="8"/>
      <c r="AO276" s="8" t="s">
        <v>50</v>
      </c>
      <c r="AP276" s="8">
        <v>111</v>
      </c>
      <c r="AQ276" s="8"/>
      <c r="AR276" s="8"/>
      <c r="AS276" s="8" t="s">
        <v>49</v>
      </c>
      <c r="AT276" s="8"/>
      <c r="AU276" s="21">
        <v>0</v>
      </c>
      <c r="AV276" s="20">
        <v>1001</v>
      </c>
      <c r="AW276" s="20">
        <v>1002</v>
      </c>
      <c r="AX276" s="8"/>
    </row>
    <row r="277" spans="1:50" x14ac:dyDescent="0.15">
      <c r="A277" s="8" t="s">
        <v>399</v>
      </c>
      <c r="B277" s="8" t="s">
        <v>1103</v>
      </c>
      <c r="C277" s="20">
        <v>10</v>
      </c>
      <c r="D277" s="20" t="s">
        <v>65</v>
      </c>
      <c r="F277" s="8" t="s">
        <v>1106</v>
      </c>
      <c r="G277" s="8" t="s">
        <v>1107</v>
      </c>
      <c r="H277" s="8" t="s">
        <v>1108</v>
      </c>
      <c r="I277" s="20"/>
      <c r="J277" s="20"/>
      <c r="K277" s="20">
        <v>6</v>
      </c>
      <c r="L277" s="20">
        <v>9780415978910</v>
      </c>
      <c r="M277" s="20">
        <v>9780415978910</v>
      </c>
      <c r="N277" s="8" t="s">
        <v>368</v>
      </c>
      <c r="O277" s="8" t="s">
        <v>82</v>
      </c>
      <c r="P277" s="8" t="s">
        <v>82</v>
      </c>
      <c r="Q277" s="21">
        <v>29.95</v>
      </c>
      <c r="R277" s="22"/>
      <c r="S277" s="21">
        <v>22.5</v>
      </c>
      <c r="T277" s="8" t="s">
        <v>49</v>
      </c>
      <c r="U277" s="20">
        <v>50</v>
      </c>
      <c r="V277" s="20">
        <v>43</v>
      </c>
      <c r="W277" s="20">
        <v>28</v>
      </c>
      <c r="X277" s="20">
        <v>50</v>
      </c>
      <c r="Y277" s="20">
        <v>0</v>
      </c>
      <c r="Z277" s="20">
        <v>0</v>
      </c>
      <c r="AA277" s="20">
        <v>0</v>
      </c>
      <c r="AB277" s="20">
        <v>0</v>
      </c>
      <c r="AC277" s="20">
        <v>28</v>
      </c>
      <c r="AD277" s="20">
        <v>1</v>
      </c>
      <c r="AE277" s="20">
        <v>0</v>
      </c>
      <c r="AF277" s="20">
        <v>15</v>
      </c>
      <c r="AG277" s="20">
        <v>16</v>
      </c>
      <c r="AH277" s="20">
        <v>31</v>
      </c>
      <c r="AI277" s="20"/>
      <c r="AJ277" s="20"/>
      <c r="AK277" s="23">
        <v>40311</v>
      </c>
      <c r="AL277" s="23">
        <v>40447</v>
      </c>
      <c r="AM277" s="23">
        <v>40451</v>
      </c>
      <c r="AN277" s="8">
        <v>29.95</v>
      </c>
      <c r="AO277" s="8" t="s">
        <v>50</v>
      </c>
      <c r="AP277" s="8">
        <v>105</v>
      </c>
      <c r="AQ277" s="8"/>
      <c r="AR277" s="8"/>
      <c r="AS277" s="8" t="s">
        <v>51</v>
      </c>
      <c r="AT277" s="8" t="s">
        <v>63</v>
      </c>
      <c r="AU277" s="21">
        <v>0</v>
      </c>
      <c r="AV277" s="20">
        <v>1001</v>
      </c>
      <c r="AW277" s="20">
        <v>1002</v>
      </c>
      <c r="AX277" s="8"/>
    </row>
    <row r="278" spans="1:50" x14ac:dyDescent="0.15">
      <c r="A278" s="8" t="s">
        <v>399</v>
      </c>
      <c r="B278" s="8" t="s">
        <v>1103</v>
      </c>
      <c r="C278" s="20">
        <v>11</v>
      </c>
      <c r="D278" s="20" t="s">
        <v>65</v>
      </c>
      <c r="F278" s="8" t="s">
        <v>1105</v>
      </c>
      <c r="G278" s="8" t="s">
        <v>54</v>
      </c>
      <c r="H278" s="8" t="s">
        <v>55</v>
      </c>
      <c r="I278" s="20"/>
      <c r="J278" s="20"/>
      <c r="K278" s="20"/>
      <c r="L278" s="20">
        <v>9780000000699</v>
      </c>
      <c r="M278" s="20">
        <v>9780000000699</v>
      </c>
      <c r="N278" s="8" t="s">
        <v>56</v>
      </c>
      <c r="O278" s="8" t="s">
        <v>56</v>
      </c>
      <c r="P278" s="8" t="s">
        <v>56</v>
      </c>
      <c r="Q278" s="21">
        <v>0</v>
      </c>
      <c r="R278" s="22"/>
      <c r="S278" s="21">
        <v>0</v>
      </c>
      <c r="T278" s="8" t="s">
        <v>49</v>
      </c>
      <c r="U278" s="20">
        <v>200</v>
      </c>
      <c r="V278" s="20">
        <v>189</v>
      </c>
      <c r="W278" s="20">
        <v>0</v>
      </c>
      <c r="X278" s="20">
        <v>24025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0">
        <v>0</v>
      </c>
      <c r="AF278" s="20">
        <v>0</v>
      </c>
      <c r="AG278" s="20">
        <v>0</v>
      </c>
      <c r="AH278" s="20">
        <v>0</v>
      </c>
      <c r="AI278" s="20"/>
      <c r="AJ278" s="20"/>
      <c r="AK278" s="23">
        <v>40301</v>
      </c>
      <c r="AL278" s="23">
        <v>40231</v>
      </c>
      <c r="AM278" s="23"/>
      <c r="AN278" s="8"/>
      <c r="AO278" s="8" t="s">
        <v>50</v>
      </c>
      <c r="AP278" s="8">
        <v>111</v>
      </c>
      <c r="AQ278" s="8"/>
      <c r="AR278" s="8"/>
      <c r="AS278" s="8" t="s">
        <v>49</v>
      </c>
      <c r="AT278" s="8"/>
      <c r="AU278" s="21">
        <v>0</v>
      </c>
      <c r="AV278" s="20">
        <v>1001</v>
      </c>
      <c r="AW278" s="20">
        <v>1002</v>
      </c>
      <c r="AX278" s="8"/>
    </row>
    <row r="279" spans="1:50" x14ac:dyDescent="0.15">
      <c r="A279" s="8" t="s">
        <v>399</v>
      </c>
      <c r="B279" s="8" t="s">
        <v>1103</v>
      </c>
      <c r="C279" s="20">
        <v>14</v>
      </c>
      <c r="D279" s="20" t="s">
        <v>65</v>
      </c>
      <c r="F279" s="8" t="s">
        <v>1109</v>
      </c>
      <c r="G279" s="8" t="s">
        <v>1110</v>
      </c>
      <c r="H279" s="8" t="s">
        <v>1111</v>
      </c>
      <c r="I279" s="20">
        <v>9</v>
      </c>
      <c r="J279" s="20"/>
      <c r="K279" s="20"/>
      <c r="L279" s="20">
        <v>9780470733455</v>
      </c>
      <c r="M279" s="20">
        <v>9780470733455</v>
      </c>
      <c r="N279" s="8" t="s">
        <v>87</v>
      </c>
      <c r="O279" s="8" t="s">
        <v>61</v>
      </c>
      <c r="P279" s="8" t="s">
        <v>61</v>
      </c>
      <c r="Q279" s="21">
        <v>66.75</v>
      </c>
      <c r="R279" s="22"/>
      <c r="S279" s="21">
        <v>50.1</v>
      </c>
      <c r="T279" s="8" t="s">
        <v>49</v>
      </c>
      <c r="U279" s="20">
        <v>120</v>
      </c>
      <c r="V279" s="20">
        <v>100</v>
      </c>
      <c r="W279" s="20">
        <v>102</v>
      </c>
      <c r="X279" s="20">
        <v>335</v>
      </c>
      <c r="Y279" s="20">
        <v>77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100</v>
      </c>
      <c r="AG279" s="20">
        <v>1</v>
      </c>
      <c r="AH279" s="20">
        <v>101</v>
      </c>
      <c r="AI279" s="20"/>
      <c r="AJ279" s="20"/>
      <c r="AK279" s="23">
        <v>40441</v>
      </c>
      <c r="AL279" s="23">
        <v>40447</v>
      </c>
      <c r="AM279" s="23">
        <v>40499</v>
      </c>
      <c r="AN279" s="8" t="s">
        <v>1112</v>
      </c>
      <c r="AO279" s="8" t="s">
        <v>50</v>
      </c>
      <c r="AP279" s="8">
        <v>111</v>
      </c>
      <c r="AQ279" s="8"/>
      <c r="AR279" s="8"/>
      <c r="AS279" s="8" t="s">
        <v>51</v>
      </c>
      <c r="AT279" s="8" t="s">
        <v>63</v>
      </c>
      <c r="AU279" s="21">
        <v>0</v>
      </c>
      <c r="AV279" s="20">
        <v>1001</v>
      </c>
      <c r="AW279" s="20">
        <v>1002</v>
      </c>
      <c r="AX279" s="8"/>
    </row>
    <row r="280" spans="1:50" x14ac:dyDescent="0.15">
      <c r="A280" s="8" t="s">
        <v>399</v>
      </c>
      <c r="B280" s="8" t="s">
        <v>1103</v>
      </c>
      <c r="C280" s="20">
        <v>17</v>
      </c>
      <c r="D280" s="20" t="s">
        <v>65</v>
      </c>
      <c r="F280" s="8" t="s">
        <v>157</v>
      </c>
      <c r="G280" s="8" t="s">
        <v>168</v>
      </c>
      <c r="H280" s="8" t="s">
        <v>1119</v>
      </c>
      <c r="I280" s="20"/>
      <c r="J280" s="20"/>
      <c r="K280" s="20">
        <v>7</v>
      </c>
      <c r="L280" s="20">
        <v>9781429252430</v>
      </c>
      <c r="M280" s="20">
        <v>9781429252430</v>
      </c>
      <c r="N280" s="8" t="s">
        <v>231</v>
      </c>
      <c r="O280" s="8" t="s">
        <v>69</v>
      </c>
      <c r="P280" s="8" t="s">
        <v>69</v>
      </c>
      <c r="Q280" s="21">
        <v>167.75</v>
      </c>
      <c r="R280" s="22">
        <v>0.25</v>
      </c>
      <c r="S280" s="21">
        <v>125.85</v>
      </c>
      <c r="T280" s="8" t="s">
        <v>66</v>
      </c>
      <c r="U280" s="20">
        <v>150</v>
      </c>
      <c r="V280" s="20">
        <v>138</v>
      </c>
      <c r="W280" s="20">
        <v>26</v>
      </c>
      <c r="X280" s="20">
        <v>150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s="20">
        <v>0</v>
      </c>
      <c r="AE280" s="20">
        <v>0</v>
      </c>
      <c r="AF280" s="20">
        <v>15</v>
      </c>
      <c r="AG280" s="20">
        <v>0</v>
      </c>
      <c r="AH280" s="20">
        <v>15</v>
      </c>
      <c r="AI280" s="20"/>
      <c r="AJ280" s="20">
        <v>0</v>
      </c>
      <c r="AK280" s="23">
        <v>40431</v>
      </c>
      <c r="AL280" s="23">
        <v>40552</v>
      </c>
      <c r="AM280" s="23">
        <v>40451</v>
      </c>
      <c r="AN280" s="8" t="s">
        <v>1120</v>
      </c>
      <c r="AO280" s="8" t="s">
        <v>50</v>
      </c>
      <c r="AP280" s="8">
        <v>111</v>
      </c>
      <c r="AQ280" s="8"/>
      <c r="AR280" s="8"/>
      <c r="AS280" s="8" t="s">
        <v>51</v>
      </c>
      <c r="AT280" s="8" t="s">
        <v>112</v>
      </c>
      <c r="AU280" s="21">
        <v>0</v>
      </c>
      <c r="AV280" s="20">
        <v>1001</v>
      </c>
      <c r="AW280" s="20">
        <v>1002</v>
      </c>
      <c r="AX280" s="8"/>
    </row>
    <row r="281" spans="1:50" x14ac:dyDescent="0.15">
      <c r="A281" s="8" t="s">
        <v>399</v>
      </c>
      <c r="B281" s="8" t="s">
        <v>1103</v>
      </c>
      <c r="C281" s="20">
        <v>17</v>
      </c>
      <c r="D281" s="20" t="s">
        <v>65</v>
      </c>
      <c r="F281" s="8" t="s">
        <v>157</v>
      </c>
      <c r="G281" s="8" t="s">
        <v>168</v>
      </c>
      <c r="H281" s="8" t="s">
        <v>1116</v>
      </c>
      <c r="I281" s="20"/>
      <c r="J281" s="20"/>
      <c r="K281" s="20">
        <v>7</v>
      </c>
      <c r="L281" s="20">
        <v>9780716799221</v>
      </c>
      <c r="M281" s="20">
        <v>9780716799221</v>
      </c>
      <c r="N281" s="8" t="s">
        <v>231</v>
      </c>
      <c r="O281" s="8" t="s">
        <v>69</v>
      </c>
      <c r="P281" s="8" t="s">
        <v>69</v>
      </c>
      <c r="Q281" s="21">
        <v>137.75</v>
      </c>
      <c r="R281" s="22"/>
      <c r="S281" s="21">
        <v>103.35</v>
      </c>
      <c r="T281" s="8" t="s">
        <v>49</v>
      </c>
      <c r="U281" s="20">
        <v>150</v>
      </c>
      <c r="V281" s="20">
        <v>138</v>
      </c>
      <c r="W281" s="20">
        <v>49</v>
      </c>
      <c r="X281" s="20">
        <v>150</v>
      </c>
      <c r="Y281" s="20">
        <v>0</v>
      </c>
      <c r="Z281" s="20">
        <v>0</v>
      </c>
      <c r="AA281" s="20">
        <v>0</v>
      </c>
      <c r="AB281" s="20">
        <v>0</v>
      </c>
      <c r="AC281" s="20">
        <v>38</v>
      </c>
      <c r="AD281" s="20">
        <v>4</v>
      </c>
      <c r="AE281" s="20">
        <v>0</v>
      </c>
      <c r="AF281" s="20">
        <v>3</v>
      </c>
      <c r="AG281" s="20">
        <v>26</v>
      </c>
      <c r="AH281" s="20">
        <v>29</v>
      </c>
      <c r="AI281" s="20">
        <f>AH281+AH280</f>
        <v>44</v>
      </c>
      <c r="AJ281" s="20"/>
      <c r="AK281" s="23">
        <v>40431</v>
      </c>
      <c r="AL281" s="23">
        <v>40552</v>
      </c>
      <c r="AM281" s="23">
        <v>40449</v>
      </c>
      <c r="AN281" s="8" t="s">
        <v>1117</v>
      </c>
      <c r="AO281" s="8" t="s">
        <v>50</v>
      </c>
      <c r="AP281" s="8">
        <v>111</v>
      </c>
      <c r="AQ281" s="8"/>
      <c r="AR281" s="8" t="s">
        <v>1118</v>
      </c>
      <c r="AS281" s="8" t="s">
        <v>51</v>
      </c>
      <c r="AT281" s="8" t="s">
        <v>60</v>
      </c>
      <c r="AU281" s="21">
        <v>0</v>
      </c>
      <c r="AV281" s="20">
        <v>1001</v>
      </c>
      <c r="AW281" s="20">
        <v>1002</v>
      </c>
      <c r="AX281" s="8" t="s">
        <v>187</v>
      </c>
    </row>
    <row r="282" spans="1:50" x14ac:dyDescent="0.15">
      <c r="A282" s="8" t="s">
        <v>399</v>
      </c>
      <c r="B282" s="8" t="s">
        <v>1103</v>
      </c>
      <c r="C282" s="20">
        <v>17</v>
      </c>
      <c r="D282" s="20" t="s">
        <v>65</v>
      </c>
      <c r="F282" s="8" t="s">
        <v>157</v>
      </c>
      <c r="G282" s="8" t="s">
        <v>168</v>
      </c>
      <c r="H282" s="8" t="s">
        <v>1113</v>
      </c>
      <c r="I282" s="20"/>
      <c r="J282" s="20"/>
      <c r="K282" s="20">
        <v>7</v>
      </c>
      <c r="L282" s="20">
        <v>9780716770664</v>
      </c>
      <c r="M282" s="20">
        <v>9780716770664</v>
      </c>
      <c r="N282" s="8" t="s">
        <v>231</v>
      </c>
      <c r="O282" s="8" t="s">
        <v>69</v>
      </c>
      <c r="P282" s="8" t="s">
        <v>69</v>
      </c>
      <c r="Q282" s="21">
        <v>30</v>
      </c>
      <c r="R282" s="22"/>
      <c r="S282" s="21">
        <v>22.5</v>
      </c>
      <c r="T282" s="8" t="s">
        <v>66</v>
      </c>
      <c r="U282" s="20">
        <v>150</v>
      </c>
      <c r="V282" s="20">
        <v>138</v>
      </c>
      <c r="W282" s="20">
        <v>6</v>
      </c>
      <c r="X282" s="20">
        <v>150</v>
      </c>
      <c r="Y282" s="20">
        <v>3</v>
      </c>
      <c r="Z282" s="20">
        <v>0</v>
      </c>
      <c r="AA282" s="20">
        <v>1</v>
      </c>
      <c r="AB282" s="20">
        <v>0</v>
      </c>
      <c r="AC282" s="20">
        <v>6</v>
      </c>
      <c r="AD282" s="20">
        <v>0</v>
      </c>
      <c r="AE282" s="20">
        <v>0</v>
      </c>
      <c r="AF282" s="20">
        <v>0</v>
      </c>
      <c r="AG282" s="20">
        <v>-1</v>
      </c>
      <c r="AH282" s="20">
        <v>-1</v>
      </c>
      <c r="AI282" s="20">
        <f>AH282+AH280</f>
        <v>14</v>
      </c>
      <c r="AJ282" s="20"/>
      <c r="AK282" s="23">
        <v>40431</v>
      </c>
      <c r="AL282" s="23">
        <v>40552</v>
      </c>
      <c r="AM282" s="23">
        <v>40351</v>
      </c>
      <c r="AN282" s="8" t="s">
        <v>1114</v>
      </c>
      <c r="AO282" s="8" t="s">
        <v>50</v>
      </c>
      <c r="AP282" s="8">
        <v>111</v>
      </c>
      <c r="AQ282" s="8" t="s">
        <v>738</v>
      </c>
      <c r="AR282" s="8" t="s">
        <v>1115</v>
      </c>
      <c r="AS282" s="8" t="s">
        <v>51</v>
      </c>
      <c r="AT282" s="8" t="s">
        <v>63</v>
      </c>
      <c r="AU282" s="21">
        <v>0</v>
      </c>
      <c r="AV282" s="20">
        <v>1001</v>
      </c>
      <c r="AW282" s="20">
        <v>1002</v>
      </c>
      <c r="AX282" s="8" t="s">
        <v>187</v>
      </c>
    </row>
    <row r="283" spans="1:50" x14ac:dyDescent="0.15">
      <c r="A283" s="8" t="s">
        <v>399</v>
      </c>
      <c r="B283" s="8" t="s">
        <v>1103</v>
      </c>
      <c r="C283" s="20">
        <v>18</v>
      </c>
      <c r="D283" s="20" t="s">
        <v>65</v>
      </c>
      <c r="F283" s="8" t="s">
        <v>1121</v>
      </c>
      <c r="G283" s="8" t="s">
        <v>233</v>
      </c>
      <c r="H283" s="8" t="s">
        <v>1122</v>
      </c>
      <c r="I283" s="20"/>
      <c r="J283" s="20"/>
      <c r="K283" s="20">
        <v>9</v>
      </c>
      <c r="L283" s="20">
        <v>9781934356272</v>
      </c>
      <c r="M283" s="20">
        <v>9781934356272</v>
      </c>
      <c r="N283" s="8" t="s">
        <v>94</v>
      </c>
      <c r="O283" s="8" t="s">
        <v>94</v>
      </c>
      <c r="P283" s="8" t="s">
        <v>94</v>
      </c>
      <c r="Q283" s="21">
        <v>32.950000000000003</v>
      </c>
      <c r="R283" s="22"/>
      <c r="S283" s="21">
        <v>24.75</v>
      </c>
      <c r="T283" s="8" t="s">
        <v>49</v>
      </c>
      <c r="U283" s="20">
        <v>120</v>
      </c>
      <c r="V283" s="20">
        <v>69</v>
      </c>
      <c r="W283" s="20">
        <v>75</v>
      </c>
      <c r="X283" s="20">
        <v>120</v>
      </c>
      <c r="Y283" s="20">
        <v>26</v>
      </c>
      <c r="Z283" s="20">
        <v>0</v>
      </c>
      <c r="AA283" s="20">
        <v>0</v>
      </c>
      <c r="AB283" s="20">
        <v>0</v>
      </c>
      <c r="AC283" s="20">
        <v>71</v>
      </c>
      <c r="AD283" s="20">
        <v>0</v>
      </c>
      <c r="AE283" s="20">
        <v>0</v>
      </c>
      <c r="AF283" s="20">
        <v>45</v>
      </c>
      <c r="AG283" s="20">
        <v>5</v>
      </c>
      <c r="AH283" s="20">
        <v>50</v>
      </c>
      <c r="AI283" s="20"/>
      <c r="AJ283" s="20"/>
      <c r="AK283" s="23">
        <v>40396</v>
      </c>
      <c r="AL283" s="23">
        <v>40447</v>
      </c>
      <c r="AM283" s="23">
        <v>40431</v>
      </c>
      <c r="AN283" s="8">
        <v>32.950000000000003</v>
      </c>
      <c r="AO283" s="8" t="s">
        <v>50</v>
      </c>
      <c r="AP283" s="8">
        <v>105</v>
      </c>
      <c r="AQ283" s="8"/>
      <c r="AR283" s="8" t="s">
        <v>1123</v>
      </c>
      <c r="AS283" s="8" t="s">
        <v>51</v>
      </c>
      <c r="AT283" s="8" t="s">
        <v>60</v>
      </c>
      <c r="AU283" s="21">
        <v>0</v>
      </c>
      <c r="AV283" s="20">
        <v>1001</v>
      </c>
      <c r="AW283" s="20">
        <v>1002</v>
      </c>
      <c r="AX283" s="8"/>
    </row>
    <row r="284" spans="1:50" x14ac:dyDescent="0.15">
      <c r="A284" s="8" t="s">
        <v>399</v>
      </c>
      <c r="B284" s="8" t="s">
        <v>1103</v>
      </c>
      <c r="C284" s="20">
        <v>91</v>
      </c>
      <c r="D284" s="20" t="s">
        <v>65</v>
      </c>
      <c r="F284" s="8" t="s">
        <v>170</v>
      </c>
      <c r="G284" s="8" t="s">
        <v>54</v>
      </c>
      <c r="H284" s="8" t="s">
        <v>55</v>
      </c>
      <c r="I284" s="20"/>
      <c r="J284" s="20"/>
      <c r="K284" s="20"/>
      <c r="L284" s="20">
        <v>9780000000699</v>
      </c>
      <c r="M284" s="20">
        <v>9780000000699</v>
      </c>
      <c r="N284" s="8" t="s">
        <v>56</v>
      </c>
      <c r="O284" s="8" t="s">
        <v>56</v>
      </c>
      <c r="P284" s="8" t="s">
        <v>56</v>
      </c>
      <c r="Q284" s="21">
        <v>0</v>
      </c>
      <c r="R284" s="22"/>
      <c r="S284" s="21">
        <v>0</v>
      </c>
      <c r="T284" s="8" t="s">
        <v>49</v>
      </c>
      <c r="U284" s="20">
        <v>0</v>
      </c>
      <c r="V284" s="20">
        <v>0</v>
      </c>
      <c r="W284" s="20">
        <v>0</v>
      </c>
      <c r="X284" s="20">
        <v>24025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20">
        <v>0</v>
      </c>
      <c r="AI284" s="20"/>
      <c r="AJ284" s="20"/>
      <c r="AK284" s="23">
        <v>40311</v>
      </c>
      <c r="AL284" s="23">
        <v>40231</v>
      </c>
      <c r="AM284" s="23"/>
      <c r="AN284" s="8"/>
      <c r="AO284" s="8" t="s">
        <v>50</v>
      </c>
      <c r="AP284" s="8">
        <v>111</v>
      </c>
      <c r="AQ284" s="8"/>
      <c r="AR284" s="8"/>
      <c r="AS284" s="8" t="s">
        <v>49</v>
      </c>
      <c r="AT284" s="8"/>
      <c r="AU284" s="21">
        <v>0</v>
      </c>
      <c r="AV284" s="20">
        <v>1001</v>
      </c>
      <c r="AW284" s="20">
        <v>1002</v>
      </c>
      <c r="AX284" s="8"/>
    </row>
    <row r="285" spans="1:50" x14ac:dyDescent="0.15">
      <c r="A285" s="8" t="s">
        <v>399</v>
      </c>
      <c r="B285" s="8" t="s">
        <v>1103</v>
      </c>
      <c r="C285" s="20">
        <v>109</v>
      </c>
      <c r="D285" s="20" t="s">
        <v>65</v>
      </c>
      <c r="F285" s="8" t="s">
        <v>1142</v>
      </c>
      <c r="G285" s="8" t="s">
        <v>1143</v>
      </c>
      <c r="H285" s="8" t="s">
        <v>1144</v>
      </c>
      <c r="I285" s="20"/>
      <c r="J285" s="20"/>
      <c r="K285" s="20">
        <v>3</v>
      </c>
      <c r="L285" s="20">
        <v>9781852336974</v>
      </c>
      <c r="M285" s="20">
        <v>9781852336974</v>
      </c>
      <c r="N285" s="8" t="s">
        <v>193</v>
      </c>
      <c r="O285" s="8" t="s">
        <v>193</v>
      </c>
      <c r="P285" s="8" t="s">
        <v>193</v>
      </c>
      <c r="Q285" s="21">
        <v>59.95</v>
      </c>
      <c r="R285" s="22"/>
      <c r="S285" s="21">
        <v>45</v>
      </c>
      <c r="T285" s="8" t="s">
        <v>66</v>
      </c>
      <c r="U285" s="20">
        <v>145</v>
      </c>
      <c r="V285" s="20">
        <v>95</v>
      </c>
      <c r="W285" s="20">
        <v>16</v>
      </c>
      <c r="X285" s="20">
        <v>145</v>
      </c>
      <c r="Y285" s="20">
        <v>11</v>
      </c>
      <c r="Z285" s="20">
        <v>0</v>
      </c>
      <c r="AA285" s="20">
        <v>1</v>
      </c>
      <c r="AB285" s="20">
        <v>0</v>
      </c>
      <c r="AC285" s="20">
        <v>16</v>
      </c>
      <c r="AD285" s="20">
        <v>3</v>
      </c>
      <c r="AE285" s="20">
        <v>0</v>
      </c>
      <c r="AF285" s="20">
        <v>10</v>
      </c>
      <c r="AG285" s="20">
        <v>2</v>
      </c>
      <c r="AH285" s="20">
        <v>12</v>
      </c>
      <c r="AI285" s="20"/>
      <c r="AJ285" s="20"/>
      <c r="AK285" s="23">
        <v>40311</v>
      </c>
      <c r="AL285" s="23">
        <v>40447</v>
      </c>
      <c r="AM285" s="23">
        <v>40415</v>
      </c>
      <c r="AN285" s="8" t="s">
        <v>1145</v>
      </c>
      <c r="AO285" s="8" t="s">
        <v>50</v>
      </c>
      <c r="AP285" s="8">
        <v>105</v>
      </c>
      <c r="AQ285" s="8" t="s">
        <v>91</v>
      </c>
      <c r="AR285" s="8" t="s">
        <v>1146</v>
      </c>
      <c r="AS285" s="8" t="s">
        <v>51</v>
      </c>
      <c r="AT285" s="8" t="s">
        <v>60</v>
      </c>
      <c r="AU285" s="21">
        <v>0</v>
      </c>
      <c r="AV285" s="20">
        <v>1001</v>
      </c>
      <c r="AW285" s="20">
        <v>1002</v>
      </c>
      <c r="AX285" s="8" t="s">
        <v>1147</v>
      </c>
    </row>
    <row r="286" spans="1:50" x14ac:dyDescent="0.15">
      <c r="A286" s="8" t="s">
        <v>399</v>
      </c>
      <c r="B286" s="8" t="s">
        <v>1103</v>
      </c>
      <c r="C286" s="20">
        <v>110</v>
      </c>
      <c r="D286" s="20" t="s">
        <v>65</v>
      </c>
      <c r="F286" s="8" t="s">
        <v>1148</v>
      </c>
      <c r="G286" s="8" t="s">
        <v>54</v>
      </c>
      <c r="H286" s="8" t="s">
        <v>55</v>
      </c>
      <c r="I286" s="20"/>
      <c r="J286" s="20"/>
      <c r="K286" s="20"/>
      <c r="L286" s="20">
        <v>9780000000699</v>
      </c>
      <c r="M286" s="20">
        <v>9780000000699</v>
      </c>
      <c r="N286" s="8" t="s">
        <v>56</v>
      </c>
      <c r="O286" s="8" t="s">
        <v>56</v>
      </c>
      <c r="P286" s="8" t="s">
        <v>56</v>
      </c>
      <c r="Q286" s="21">
        <v>0</v>
      </c>
      <c r="R286" s="22"/>
      <c r="S286" s="21">
        <v>0</v>
      </c>
      <c r="T286" s="8" t="s">
        <v>49</v>
      </c>
      <c r="U286" s="20">
        <v>0</v>
      </c>
      <c r="V286" s="20">
        <v>32</v>
      </c>
      <c r="W286" s="20">
        <v>0</v>
      </c>
      <c r="X286" s="20">
        <v>24025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/>
      <c r="AJ286" s="20"/>
      <c r="AK286" s="23">
        <v>40311</v>
      </c>
      <c r="AL286" s="23">
        <v>40231</v>
      </c>
      <c r="AM286" s="23"/>
      <c r="AN286" s="8"/>
      <c r="AO286" s="8" t="s">
        <v>50</v>
      </c>
      <c r="AP286" s="8">
        <v>111</v>
      </c>
      <c r="AQ286" s="8"/>
      <c r="AR286" s="8"/>
      <c r="AS286" s="8" t="s">
        <v>49</v>
      </c>
      <c r="AT286" s="8"/>
      <c r="AU286" s="21">
        <v>0</v>
      </c>
      <c r="AV286" s="20">
        <v>1001</v>
      </c>
      <c r="AW286" s="20">
        <v>1002</v>
      </c>
      <c r="AX286" s="8"/>
    </row>
    <row r="287" spans="1:50" x14ac:dyDescent="0.15">
      <c r="A287" s="8" t="s">
        <v>399</v>
      </c>
      <c r="B287" s="8" t="s">
        <v>1103</v>
      </c>
      <c r="C287" s="20">
        <v>120</v>
      </c>
      <c r="D287" s="20" t="s">
        <v>65</v>
      </c>
      <c r="F287" s="8" t="s">
        <v>1106</v>
      </c>
      <c r="G287" s="8" t="s">
        <v>1149</v>
      </c>
      <c r="H287" s="8" t="s">
        <v>1150</v>
      </c>
      <c r="I287" s="20">
        <v>2</v>
      </c>
      <c r="J287" s="20"/>
      <c r="K287" s="20">
        <v>7</v>
      </c>
      <c r="L287" s="20">
        <v>9780470018668</v>
      </c>
      <c r="M287" s="20">
        <v>9780470018668</v>
      </c>
      <c r="N287" s="8" t="s">
        <v>87</v>
      </c>
      <c r="O287" s="8" t="s">
        <v>61</v>
      </c>
      <c r="P287" s="8" t="s">
        <v>61</v>
      </c>
      <c r="Q287" s="21">
        <v>96</v>
      </c>
      <c r="R287" s="22"/>
      <c r="S287" s="21">
        <v>72</v>
      </c>
      <c r="T287" s="8" t="s">
        <v>49</v>
      </c>
      <c r="U287" s="20">
        <v>80</v>
      </c>
      <c r="V287" s="20">
        <v>81</v>
      </c>
      <c r="W287" s="20">
        <v>42</v>
      </c>
      <c r="X287" s="20">
        <v>80</v>
      </c>
      <c r="Y287" s="20">
        <v>-1</v>
      </c>
      <c r="Z287" s="20">
        <v>0</v>
      </c>
      <c r="AA287" s="20">
        <v>2</v>
      </c>
      <c r="AB287" s="20">
        <v>0</v>
      </c>
      <c r="AC287" s="20">
        <v>30</v>
      </c>
      <c r="AD287" s="20">
        <v>0</v>
      </c>
      <c r="AE287" s="20">
        <v>4</v>
      </c>
      <c r="AF287" s="20">
        <v>2</v>
      </c>
      <c r="AG287" s="20">
        <v>25</v>
      </c>
      <c r="AH287" s="20">
        <v>27</v>
      </c>
      <c r="AI287" s="20"/>
      <c r="AJ287" s="20"/>
      <c r="AK287" s="23">
        <v>40311</v>
      </c>
      <c r="AL287" s="23">
        <v>40447</v>
      </c>
      <c r="AM287" s="23">
        <v>40436</v>
      </c>
      <c r="AN287" s="8" t="s">
        <v>1151</v>
      </c>
      <c r="AO287" s="8" t="s">
        <v>50</v>
      </c>
      <c r="AP287" s="8">
        <v>105</v>
      </c>
      <c r="AQ287" s="8"/>
      <c r="AR287" s="8" t="s">
        <v>199</v>
      </c>
      <c r="AS287" s="8" t="s">
        <v>51</v>
      </c>
      <c r="AT287" s="8" t="s">
        <v>63</v>
      </c>
      <c r="AU287" s="21">
        <v>0</v>
      </c>
      <c r="AV287" s="20">
        <v>1001</v>
      </c>
      <c r="AW287" s="20">
        <v>1002</v>
      </c>
      <c r="AX287" s="8"/>
    </row>
    <row r="288" spans="1:50" x14ac:dyDescent="0.15">
      <c r="A288" s="8" t="s">
        <v>399</v>
      </c>
      <c r="B288" s="8" t="s">
        <v>1103</v>
      </c>
      <c r="C288" s="20">
        <v>143</v>
      </c>
      <c r="D288" s="20" t="s">
        <v>65</v>
      </c>
      <c r="F288" s="8" t="s">
        <v>157</v>
      </c>
      <c r="G288" s="8" t="s">
        <v>54</v>
      </c>
      <c r="H288" s="8" t="s">
        <v>55</v>
      </c>
      <c r="I288" s="20"/>
      <c r="J288" s="20"/>
      <c r="K288" s="20"/>
      <c r="L288" s="20">
        <v>9780000000699</v>
      </c>
      <c r="M288" s="20">
        <v>9780000000699</v>
      </c>
      <c r="N288" s="8" t="s">
        <v>56</v>
      </c>
      <c r="O288" s="8" t="s">
        <v>56</v>
      </c>
      <c r="P288" s="8" t="s">
        <v>56</v>
      </c>
      <c r="Q288" s="21">
        <v>0</v>
      </c>
      <c r="R288" s="22"/>
      <c r="S288" s="21">
        <v>0</v>
      </c>
      <c r="T288" s="8" t="s">
        <v>49</v>
      </c>
      <c r="U288" s="20">
        <v>0</v>
      </c>
      <c r="V288" s="20">
        <v>0</v>
      </c>
      <c r="W288" s="20">
        <v>0</v>
      </c>
      <c r="X288" s="20">
        <v>24025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/>
      <c r="AJ288" s="20"/>
      <c r="AK288" s="23">
        <v>40311</v>
      </c>
      <c r="AL288" s="23">
        <v>40231</v>
      </c>
      <c r="AM288" s="23"/>
      <c r="AN288" s="8"/>
      <c r="AO288" s="8" t="s">
        <v>50</v>
      </c>
      <c r="AP288" s="8">
        <v>111</v>
      </c>
      <c r="AQ288" s="8"/>
      <c r="AR288" s="8"/>
      <c r="AS288" s="8" t="s">
        <v>49</v>
      </c>
      <c r="AT288" s="8"/>
      <c r="AU288" s="21">
        <v>0</v>
      </c>
      <c r="AV288" s="20">
        <v>1001</v>
      </c>
      <c r="AW288" s="20">
        <v>1002</v>
      </c>
      <c r="AX288" s="8"/>
    </row>
    <row r="289" spans="1:50" x14ac:dyDescent="0.15">
      <c r="A289" s="8" t="s">
        <v>399</v>
      </c>
      <c r="B289" s="8" t="s">
        <v>1103</v>
      </c>
      <c r="C289" s="20">
        <v>151</v>
      </c>
      <c r="D289" s="20" t="s">
        <v>65</v>
      </c>
      <c r="F289" s="8" t="s">
        <v>1152</v>
      </c>
      <c r="G289" s="8" t="s">
        <v>1152</v>
      </c>
      <c r="H289" s="8" t="s">
        <v>1153</v>
      </c>
      <c r="I289" s="20"/>
      <c r="J289" s="20"/>
      <c r="K289" s="20">
        <v>6</v>
      </c>
      <c r="L289" s="20">
        <v>9780521027830</v>
      </c>
      <c r="M289" s="20">
        <v>9780521027830</v>
      </c>
      <c r="N289" s="8" t="s">
        <v>347</v>
      </c>
      <c r="O289" s="8" t="s">
        <v>347</v>
      </c>
      <c r="P289" s="8" t="s">
        <v>347</v>
      </c>
      <c r="Q289" s="21">
        <v>58</v>
      </c>
      <c r="R289" s="22"/>
      <c r="S289" s="21">
        <v>43.5</v>
      </c>
      <c r="T289" s="8" t="s">
        <v>49</v>
      </c>
      <c r="U289" s="20">
        <v>75</v>
      </c>
      <c r="V289" s="20">
        <v>19</v>
      </c>
      <c r="W289" s="20">
        <v>13</v>
      </c>
      <c r="X289" s="20">
        <v>75</v>
      </c>
      <c r="Y289" s="20">
        <v>0</v>
      </c>
      <c r="Z289" s="20">
        <v>0</v>
      </c>
      <c r="AA289" s="20">
        <v>0</v>
      </c>
      <c r="AB289" s="20">
        <v>0</v>
      </c>
      <c r="AC289" s="20">
        <v>5</v>
      </c>
      <c r="AD289" s="20">
        <v>1</v>
      </c>
      <c r="AE289" s="20">
        <v>0</v>
      </c>
      <c r="AF289" s="20">
        <v>5</v>
      </c>
      <c r="AG289" s="20">
        <v>0</v>
      </c>
      <c r="AH289" s="20">
        <v>5</v>
      </c>
      <c r="AI289" s="20"/>
      <c r="AJ289" s="20"/>
      <c r="AK289" s="23">
        <v>40311</v>
      </c>
      <c r="AL289" s="23">
        <v>40447</v>
      </c>
      <c r="AM289" s="23">
        <v>40451</v>
      </c>
      <c r="AN289" s="8" t="s">
        <v>1154</v>
      </c>
      <c r="AO289" s="8" t="s">
        <v>50</v>
      </c>
      <c r="AP289" s="8">
        <v>105</v>
      </c>
      <c r="AQ289" s="8"/>
      <c r="AR289" s="8"/>
      <c r="AS289" s="8" t="s">
        <v>51</v>
      </c>
      <c r="AT289" s="8" t="s">
        <v>63</v>
      </c>
      <c r="AU289" s="21">
        <v>0</v>
      </c>
      <c r="AV289" s="20">
        <v>1001</v>
      </c>
      <c r="AW289" s="20">
        <v>1002</v>
      </c>
      <c r="AX289" s="8"/>
    </row>
    <row r="290" spans="1:50" x14ac:dyDescent="0.15">
      <c r="A290" s="8" t="s">
        <v>399</v>
      </c>
      <c r="B290" s="8" t="s">
        <v>1103</v>
      </c>
      <c r="C290" s="20">
        <v>160</v>
      </c>
      <c r="D290" s="20">
        <v>689515</v>
      </c>
      <c r="F290" s="8" t="s">
        <v>1148</v>
      </c>
      <c r="G290" s="8" t="s">
        <v>54</v>
      </c>
      <c r="H290" s="8" t="s">
        <v>55</v>
      </c>
      <c r="I290" s="20"/>
      <c r="J290" s="20"/>
      <c r="K290" s="20"/>
      <c r="L290" s="20">
        <v>9780000000699</v>
      </c>
      <c r="M290" s="20">
        <v>9780000000699</v>
      </c>
      <c r="N290" s="8" t="s">
        <v>56</v>
      </c>
      <c r="O290" s="8" t="s">
        <v>56</v>
      </c>
      <c r="P290" s="8" t="s">
        <v>56</v>
      </c>
      <c r="Q290" s="21">
        <v>0</v>
      </c>
      <c r="R290" s="22"/>
      <c r="S290" s="21">
        <v>0</v>
      </c>
      <c r="T290" s="8" t="s">
        <v>49</v>
      </c>
      <c r="U290" s="20">
        <v>0</v>
      </c>
      <c r="V290" s="20">
        <v>10</v>
      </c>
      <c r="W290" s="20">
        <v>0</v>
      </c>
      <c r="X290" s="20">
        <v>24025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20">
        <v>0</v>
      </c>
      <c r="AI290" s="20"/>
      <c r="AJ290" s="20"/>
      <c r="AK290" s="23">
        <v>40311</v>
      </c>
      <c r="AL290" s="23">
        <v>40231</v>
      </c>
      <c r="AM290" s="23"/>
      <c r="AN290" s="8"/>
      <c r="AO290" s="8" t="s">
        <v>50</v>
      </c>
      <c r="AP290" s="8">
        <v>111</v>
      </c>
      <c r="AQ290" s="8"/>
      <c r="AR290" s="8"/>
      <c r="AS290" s="8" t="s">
        <v>49</v>
      </c>
      <c r="AT290" s="8"/>
      <c r="AU290" s="21">
        <v>0</v>
      </c>
      <c r="AV290" s="20">
        <v>1001</v>
      </c>
      <c r="AW290" s="20">
        <v>1002</v>
      </c>
      <c r="AX290" s="8"/>
    </row>
    <row r="291" spans="1:50" x14ac:dyDescent="0.15">
      <c r="A291" s="8" t="s">
        <v>399</v>
      </c>
      <c r="B291" s="8" t="s">
        <v>1103</v>
      </c>
      <c r="C291" s="20">
        <v>160</v>
      </c>
      <c r="D291" s="20">
        <v>689518</v>
      </c>
      <c r="F291" s="8" t="s">
        <v>1155</v>
      </c>
      <c r="G291" s="8" t="s">
        <v>54</v>
      </c>
      <c r="H291" s="8" t="s">
        <v>55</v>
      </c>
      <c r="I291" s="20"/>
      <c r="J291" s="20"/>
      <c r="K291" s="20"/>
      <c r="L291" s="20">
        <v>9780000000699</v>
      </c>
      <c r="M291" s="20">
        <v>9780000000699</v>
      </c>
      <c r="N291" s="8" t="s">
        <v>56</v>
      </c>
      <c r="O291" s="8" t="s">
        <v>56</v>
      </c>
      <c r="P291" s="8" t="s">
        <v>56</v>
      </c>
      <c r="Q291" s="21">
        <v>0</v>
      </c>
      <c r="R291" s="22"/>
      <c r="S291" s="21">
        <v>0</v>
      </c>
      <c r="T291" s="8" t="s">
        <v>49</v>
      </c>
      <c r="U291" s="20">
        <v>0</v>
      </c>
      <c r="V291" s="20">
        <v>11</v>
      </c>
      <c r="W291" s="20">
        <v>0</v>
      </c>
      <c r="X291" s="20">
        <v>24025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20">
        <v>0</v>
      </c>
      <c r="AI291" s="20"/>
      <c r="AJ291" s="20"/>
      <c r="AK291" s="23">
        <v>40311</v>
      </c>
      <c r="AL291" s="23">
        <v>40231</v>
      </c>
      <c r="AM291" s="23"/>
      <c r="AN291" s="8"/>
      <c r="AO291" s="8" t="s">
        <v>50</v>
      </c>
      <c r="AP291" s="8">
        <v>111</v>
      </c>
      <c r="AQ291" s="8"/>
      <c r="AR291" s="8"/>
      <c r="AS291" s="8" t="s">
        <v>49</v>
      </c>
      <c r="AT291" s="8"/>
      <c r="AU291" s="21">
        <v>0</v>
      </c>
      <c r="AV291" s="20">
        <v>1001</v>
      </c>
      <c r="AW291" s="20">
        <v>1002</v>
      </c>
      <c r="AX291" s="8"/>
    </row>
    <row r="292" spans="1:50" x14ac:dyDescent="0.15">
      <c r="A292" s="8" t="s">
        <v>399</v>
      </c>
      <c r="B292" s="8" t="s">
        <v>1103</v>
      </c>
      <c r="C292" s="20">
        <v>160</v>
      </c>
      <c r="D292" s="20">
        <v>689517</v>
      </c>
      <c r="F292" s="8" t="s">
        <v>1109</v>
      </c>
      <c r="G292" s="8" t="s">
        <v>54</v>
      </c>
      <c r="H292" s="8" t="s">
        <v>55</v>
      </c>
      <c r="I292" s="20"/>
      <c r="J292" s="20"/>
      <c r="K292" s="20"/>
      <c r="L292" s="20">
        <v>9780000000699</v>
      </c>
      <c r="M292" s="20">
        <v>9780000000699</v>
      </c>
      <c r="N292" s="8" t="s">
        <v>56</v>
      </c>
      <c r="O292" s="8" t="s">
        <v>56</v>
      </c>
      <c r="P292" s="8" t="s">
        <v>56</v>
      </c>
      <c r="Q292" s="21">
        <v>0</v>
      </c>
      <c r="R292" s="22"/>
      <c r="S292" s="21">
        <v>0</v>
      </c>
      <c r="T292" s="8" t="s">
        <v>49</v>
      </c>
      <c r="U292" s="20">
        <v>0</v>
      </c>
      <c r="V292" s="20">
        <v>0</v>
      </c>
      <c r="W292" s="20">
        <v>0</v>
      </c>
      <c r="X292" s="20">
        <v>24025</v>
      </c>
      <c r="Y292" s="20">
        <v>0</v>
      </c>
      <c r="Z292" s="20">
        <v>0</v>
      </c>
      <c r="AA292" s="20">
        <v>0</v>
      </c>
      <c r="AB292" s="20">
        <v>0</v>
      </c>
      <c r="AC292" s="20">
        <v>0</v>
      </c>
      <c r="AD292" s="20">
        <v>0</v>
      </c>
      <c r="AE292" s="20">
        <v>0</v>
      </c>
      <c r="AF292" s="20">
        <v>0</v>
      </c>
      <c r="AG292" s="20">
        <v>0</v>
      </c>
      <c r="AH292" s="20">
        <v>0</v>
      </c>
      <c r="AI292" s="20"/>
      <c r="AJ292" s="20"/>
      <c r="AK292" s="23">
        <v>40311</v>
      </c>
      <c r="AL292" s="23">
        <v>40231</v>
      </c>
      <c r="AM292" s="23"/>
      <c r="AN292" s="8"/>
      <c r="AO292" s="8" t="s">
        <v>50</v>
      </c>
      <c r="AP292" s="8">
        <v>111</v>
      </c>
      <c r="AQ292" s="8"/>
      <c r="AR292" s="8"/>
      <c r="AS292" s="8" t="s">
        <v>49</v>
      </c>
      <c r="AT292" s="8"/>
      <c r="AU292" s="21">
        <v>0</v>
      </c>
      <c r="AV292" s="20">
        <v>1001</v>
      </c>
      <c r="AW292" s="20">
        <v>1002</v>
      </c>
      <c r="AX292" s="8"/>
    </row>
    <row r="293" spans="1:50" x14ac:dyDescent="0.15">
      <c r="A293" s="8" t="s">
        <v>399</v>
      </c>
      <c r="B293" s="8" t="s">
        <v>1103</v>
      </c>
      <c r="C293" s="20">
        <v>172</v>
      </c>
      <c r="D293" s="20" t="s">
        <v>65</v>
      </c>
      <c r="F293" s="8" t="s">
        <v>1156</v>
      </c>
      <c r="G293" s="8" t="s">
        <v>54</v>
      </c>
      <c r="H293" s="8" t="s">
        <v>55</v>
      </c>
      <c r="I293" s="20"/>
      <c r="J293" s="20"/>
      <c r="K293" s="20"/>
      <c r="L293" s="20">
        <v>9780000000699</v>
      </c>
      <c r="M293" s="20">
        <v>9780000000699</v>
      </c>
      <c r="N293" s="8" t="s">
        <v>56</v>
      </c>
      <c r="O293" s="8" t="s">
        <v>56</v>
      </c>
      <c r="P293" s="8" t="s">
        <v>56</v>
      </c>
      <c r="Q293" s="21">
        <v>0</v>
      </c>
      <c r="R293" s="22"/>
      <c r="S293" s="21">
        <v>0</v>
      </c>
      <c r="T293" s="8" t="s">
        <v>49</v>
      </c>
      <c r="U293" s="20">
        <v>0</v>
      </c>
      <c r="V293" s="20">
        <v>60</v>
      </c>
      <c r="W293" s="20">
        <v>0</v>
      </c>
      <c r="X293" s="20">
        <v>24025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20">
        <v>0</v>
      </c>
      <c r="AI293" s="20"/>
      <c r="AJ293" s="20"/>
      <c r="AK293" s="23">
        <v>40311</v>
      </c>
      <c r="AL293" s="23">
        <v>40231</v>
      </c>
      <c r="AM293" s="23"/>
      <c r="AN293" s="8"/>
      <c r="AO293" s="8" t="s">
        <v>50</v>
      </c>
      <c r="AP293" s="8">
        <v>111</v>
      </c>
      <c r="AQ293" s="8"/>
      <c r="AR293" s="8"/>
      <c r="AS293" s="8" t="s">
        <v>49</v>
      </c>
      <c r="AT293" s="8"/>
      <c r="AU293" s="21">
        <v>0</v>
      </c>
      <c r="AV293" s="20">
        <v>1001</v>
      </c>
      <c r="AW293" s="20">
        <v>1002</v>
      </c>
      <c r="AX293" s="8"/>
    </row>
    <row r="294" spans="1:50" x14ac:dyDescent="0.15">
      <c r="A294" s="8" t="s">
        <v>399</v>
      </c>
      <c r="B294" s="8" t="s">
        <v>1103</v>
      </c>
      <c r="C294" s="20">
        <v>200</v>
      </c>
      <c r="D294" s="20" t="s">
        <v>65</v>
      </c>
      <c r="F294" s="8" t="s">
        <v>1157</v>
      </c>
      <c r="G294" s="8" t="s">
        <v>54</v>
      </c>
      <c r="H294" s="8" t="s">
        <v>55</v>
      </c>
      <c r="I294" s="20"/>
      <c r="J294" s="20"/>
      <c r="K294" s="20"/>
      <c r="L294" s="20">
        <v>9780000000699</v>
      </c>
      <c r="M294" s="20">
        <v>9780000000699</v>
      </c>
      <c r="N294" s="8" t="s">
        <v>56</v>
      </c>
      <c r="O294" s="8" t="s">
        <v>56</v>
      </c>
      <c r="P294" s="8" t="s">
        <v>56</v>
      </c>
      <c r="Q294" s="21">
        <v>0</v>
      </c>
      <c r="R294" s="22"/>
      <c r="S294" s="21">
        <v>0</v>
      </c>
      <c r="T294" s="8" t="s">
        <v>49</v>
      </c>
      <c r="U294" s="20">
        <v>30</v>
      </c>
      <c r="V294" s="20">
        <v>24</v>
      </c>
      <c r="W294" s="20">
        <v>0</v>
      </c>
      <c r="X294" s="20">
        <v>24025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/>
      <c r="AJ294" s="20"/>
      <c r="AK294" s="23">
        <v>40302</v>
      </c>
      <c r="AL294" s="23">
        <v>40231</v>
      </c>
      <c r="AM294" s="23"/>
      <c r="AN294" s="8"/>
      <c r="AO294" s="8" t="s">
        <v>50</v>
      </c>
      <c r="AP294" s="8">
        <v>111</v>
      </c>
      <c r="AQ294" s="8"/>
      <c r="AR294" s="8"/>
      <c r="AS294" s="8" t="s">
        <v>49</v>
      </c>
      <c r="AT294" s="8"/>
      <c r="AU294" s="21">
        <v>0</v>
      </c>
      <c r="AV294" s="20">
        <v>1001</v>
      </c>
      <c r="AW294" s="20">
        <v>1002</v>
      </c>
      <c r="AX294" s="8"/>
    </row>
    <row r="295" spans="1:50" x14ac:dyDescent="0.15">
      <c r="A295" s="8" t="s">
        <v>399</v>
      </c>
      <c r="B295" s="8" t="s">
        <v>1103</v>
      </c>
      <c r="C295" s="20">
        <v>203</v>
      </c>
      <c r="D295" s="20" t="s">
        <v>65</v>
      </c>
      <c r="F295" s="8" t="s">
        <v>1152</v>
      </c>
      <c r="G295" s="8" t="s">
        <v>54</v>
      </c>
      <c r="H295" s="8" t="s">
        <v>55</v>
      </c>
      <c r="I295" s="20"/>
      <c r="J295" s="20"/>
      <c r="K295" s="20"/>
      <c r="L295" s="20">
        <v>9780000000699</v>
      </c>
      <c r="M295" s="20">
        <v>9780000000699</v>
      </c>
      <c r="N295" s="8" t="s">
        <v>56</v>
      </c>
      <c r="O295" s="8" t="s">
        <v>56</v>
      </c>
      <c r="P295" s="8" t="s">
        <v>56</v>
      </c>
      <c r="Q295" s="21">
        <v>0</v>
      </c>
      <c r="R295" s="22"/>
      <c r="S295" s="21">
        <v>0</v>
      </c>
      <c r="T295" s="8" t="s">
        <v>49</v>
      </c>
      <c r="U295" s="20">
        <v>30</v>
      </c>
      <c r="V295" s="20">
        <v>8</v>
      </c>
      <c r="W295" s="20">
        <v>0</v>
      </c>
      <c r="X295" s="20">
        <v>24025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20">
        <v>0</v>
      </c>
      <c r="AI295" s="20"/>
      <c r="AJ295" s="20"/>
      <c r="AK295" s="23">
        <v>40302</v>
      </c>
      <c r="AL295" s="23">
        <v>40231</v>
      </c>
      <c r="AM295" s="23"/>
      <c r="AN295" s="8"/>
      <c r="AO295" s="8" t="s">
        <v>50</v>
      </c>
      <c r="AP295" s="8">
        <v>111</v>
      </c>
      <c r="AQ295" s="8"/>
      <c r="AR295" s="8"/>
      <c r="AS295" s="8" t="s">
        <v>49</v>
      </c>
      <c r="AT295" s="8"/>
      <c r="AU295" s="21">
        <v>0</v>
      </c>
      <c r="AV295" s="20">
        <v>1001</v>
      </c>
      <c r="AW295" s="20">
        <v>1002</v>
      </c>
      <c r="AX295" s="8"/>
    </row>
    <row r="296" spans="1:50" x14ac:dyDescent="0.15">
      <c r="A296" s="8" t="s">
        <v>399</v>
      </c>
      <c r="B296" s="8" t="s">
        <v>1103</v>
      </c>
      <c r="C296" s="20">
        <v>234</v>
      </c>
      <c r="D296" s="20" t="s">
        <v>65</v>
      </c>
      <c r="F296" s="8" t="s">
        <v>1132</v>
      </c>
      <c r="G296" s="8" t="s">
        <v>54</v>
      </c>
      <c r="H296" s="8" t="s">
        <v>55</v>
      </c>
      <c r="I296" s="20"/>
      <c r="J296" s="20"/>
      <c r="K296" s="20"/>
      <c r="L296" s="20">
        <v>9780000000699</v>
      </c>
      <c r="M296" s="20">
        <v>9780000000699</v>
      </c>
      <c r="N296" s="8" t="s">
        <v>56</v>
      </c>
      <c r="O296" s="8" t="s">
        <v>56</v>
      </c>
      <c r="P296" s="8" t="s">
        <v>56</v>
      </c>
      <c r="Q296" s="21">
        <v>0</v>
      </c>
      <c r="R296" s="22"/>
      <c r="S296" s="21">
        <v>0</v>
      </c>
      <c r="T296" s="8" t="s">
        <v>49</v>
      </c>
      <c r="U296" s="20">
        <v>30</v>
      </c>
      <c r="V296" s="20">
        <v>9</v>
      </c>
      <c r="W296" s="20">
        <v>0</v>
      </c>
      <c r="X296" s="20">
        <v>24025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20">
        <v>0</v>
      </c>
      <c r="AI296" s="20"/>
      <c r="AJ296" s="20"/>
      <c r="AK296" s="23">
        <v>40302</v>
      </c>
      <c r="AL296" s="23">
        <v>40231</v>
      </c>
      <c r="AM296" s="23"/>
      <c r="AN296" s="8"/>
      <c r="AO296" s="8" t="s">
        <v>50</v>
      </c>
      <c r="AP296" s="8">
        <v>111</v>
      </c>
      <c r="AQ296" s="8"/>
      <c r="AR296" s="8"/>
      <c r="AS296" s="8" t="s">
        <v>49</v>
      </c>
      <c r="AT296" s="8"/>
      <c r="AU296" s="21">
        <v>0</v>
      </c>
      <c r="AV296" s="20">
        <v>1001</v>
      </c>
      <c r="AW296" s="20">
        <v>1002</v>
      </c>
      <c r="AX296" s="8"/>
    </row>
    <row r="297" spans="1:50" x14ac:dyDescent="0.15">
      <c r="A297" s="8" t="s">
        <v>399</v>
      </c>
      <c r="B297" s="8" t="s">
        <v>1103</v>
      </c>
      <c r="C297" s="20">
        <v>260</v>
      </c>
      <c r="D297" s="20" t="s">
        <v>65</v>
      </c>
      <c r="F297" s="8" t="s">
        <v>1142</v>
      </c>
      <c r="G297" s="8" t="s">
        <v>54</v>
      </c>
      <c r="H297" s="8" t="s">
        <v>55</v>
      </c>
      <c r="I297" s="20"/>
      <c r="J297" s="20"/>
      <c r="K297" s="20"/>
      <c r="L297" s="20">
        <v>9780000000699</v>
      </c>
      <c r="M297" s="20">
        <v>9780000000699</v>
      </c>
      <c r="N297" s="8" t="s">
        <v>56</v>
      </c>
      <c r="O297" s="8" t="s">
        <v>56</v>
      </c>
      <c r="P297" s="8" t="s">
        <v>56</v>
      </c>
      <c r="Q297" s="21">
        <v>0</v>
      </c>
      <c r="R297" s="22"/>
      <c r="S297" s="21">
        <v>0</v>
      </c>
      <c r="T297" s="8" t="s">
        <v>49</v>
      </c>
      <c r="U297" s="20">
        <v>30</v>
      </c>
      <c r="V297" s="20">
        <v>21</v>
      </c>
      <c r="W297" s="20">
        <v>0</v>
      </c>
      <c r="X297" s="20">
        <v>24025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/>
      <c r="AJ297" s="20"/>
      <c r="AK297" s="23">
        <v>40302</v>
      </c>
      <c r="AL297" s="23">
        <v>40231</v>
      </c>
      <c r="AM297" s="23"/>
      <c r="AN297" s="8"/>
      <c r="AO297" s="8" t="s">
        <v>50</v>
      </c>
      <c r="AP297" s="8">
        <v>111</v>
      </c>
      <c r="AQ297" s="8"/>
      <c r="AR297" s="8"/>
      <c r="AS297" s="8" t="s">
        <v>49</v>
      </c>
      <c r="AT297" s="8"/>
      <c r="AU297" s="21">
        <v>0</v>
      </c>
      <c r="AV297" s="20">
        <v>1001</v>
      </c>
      <c r="AW297" s="20">
        <v>1002</v>
      </c>
      <c r="AX297" s="8"/>
    </row>
    <row r="298" spans="1:50" x14ac:dyDescent="0.15">
      <c r="A298" s="8" t="s">
        <v>399</v>
      </c>
      <c r="B298" s="8" t="s">
        <v>1103</v>
      </c>
      <c r="C298" s="20" t="s">
        <v>721</v>
      </c>
      <c r="D298" s="20" t="s">
        <v>65</v>
      </c>
      <c r="F298" s="8" t="s">
        <v>157</v>
      </c>
      <c r="G298" s="8" t="s">
        <v>1127</v>
      </c>
      <c r="H298" s="8" t="s">
        <v>1128</v>
      </c>
      <c r="I298" s="20">
        <v>7</v>
      </c>
      <c r="J298" s="20"/>
      <c r="K298" s="20">
        <v>7</v>
      </c>
      <c r="L298" s="20">
        <v>9780534558109</v>
      </c>
      <c r="M298" s="20">
        <v>9780534558109</v>
      </c>
      <c r="N298" s="8" t="s">
        <v>71</v>
      </c>
      <c r="O298" s="8" t="s">
        <v>71</v>
      </c>
      <c r="P298" s="8" t="s">
        <v>71</v>
      </c>
      <c r="Q298" s="21">
        <v>160.5</v>
      </c>
      <c r="R298" s="22"/>
      <c r="S298" s="21">
        <v>120.3</v>
      </c>
      <c r="T298" s="8" t="s">
        <v>49</v>
      </c>
      <c r="U298" s="20">
        <v>175</v>
      </c>
      <c r="V298" s="20">
        <v>168</v>
      </c>
      <c r="W298" s="20">
        <v>0</v>
      </c>
      <c r="X298" s="20">
        <v>175</v>
      </c>
      <c r="Y298" s="20">
        <v>0</v>
      </c>
      <c r="Z298" s="20">
        <v>0</v>
      </c>
      <c r="AA298" s="20">
        <v>5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/>
      <c r="AJ298" s="20"/>
      <c r="AK298" s="23">
        <v>40473</v>
      </c>
      <c r="AL298" s="23">
        <v>40090</v>
      </c>
      <c r="AM298" s="23">
        <v>40473</v>
      </c>
      <c r="AN298" s="8" t="s">
        <v>1129</v>
      </c>
      <c r="AO298" s="8" t="s">
        <v>148</v>
      </c>
      <c r="AP298" s="8">
        <v>105</v>
      </c>
      <c r="AQ298" s="8"/>
      <c r="AR298" s="8" t="s">
        <v>1130</v>
      </c>
      <c r="AS298" s="8"/>
      <c r="AT298" s="8" t="s">
        <v>60</v>
      </c>
      <c r="AU298" s="21">
        <v>0</v>
      </c>
      <c r="AV298" s="20">
        <v>1001</v>
      </c>
      <c r="AW298" s="20">
        <v>1002</v>
      </c>
      <c r="AX298" s="8"/>
    </row>
    <row r="299" spans="1:50" x14ac:dyDescent="0.15">
      <c r="A299" s="8" t="s">
        <v>399</v>
      </c>
      <c r="B299" s="8" t="s">
        <v>1103</v>
      </c>
      <c r="C299" s="20" t="s">
        <v>721</v>
      </c>
      <c r="D299" s="20" t="s">
        <v>65</v>
      </c>
      <c r="F299" s="8" t="s">
        <v>157</v>
      </c>
      <c r="G299" s="8" t="s">
        <v>1124</v>
      </c>
      <c r="H299" s="8" t="s">
        <v>1125</v>
      </c>
      <c r="I299" s="20"/>
      <c r="J299" s="20"/>
      <c r="K299" s="20">
        <v>7</v>
      </c>
      <c r="L299" s="20">
        <v>9780495107781</v>
      </c>
      <c r="M299" s="20">
        <v>9780495107781</v>
      </c>
      <c r="N299" s="8" t="s">
        <v>70</v>
      </c>
      <c r="O299" s="8" t="s">
        <v>71</v>
      </c>
      <c r="P299" s="8" t="s">
        <v>71</v>
      </c>
      <c r="Q299" s="21">
        <v>42.5</v>
      </c>
      <c r="R299" s="22"/>
      <c r="S299" s="21">
        <v>31.9</v>
      </c>
      <c r="T299" s="8" t="s">
        <v>49</v>
      </c>
      <c r="U299" s="20">
        <v>175</v>
      </c>
      <c r="V299" s="20">
        <v>168</v>
      </c>
      <c r="W299" s="20">
        <v>126</v>
      </c>
      <c r="X299" s="20">
        <v>175</v>
      </c>
      <c r="Y299" s="20">
        <v>106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20</v>
      </c>
      <c r="AG299" s="20">
        <v>0</v>
      </c>
      <c r="AH299" s="20">
        <v>20</v>
      </c>
      <c r="AI299" s="20"/>
      <c r="AJ299" s="20">
        <v>1</v>
      </c>
      <c r="AK299" s="23">
        <v>40311</v>
      </c>
      <c r="AL299" s="23">
        <v>40552</v>
      </c>
      <c r="AM299" s="23">
        <v>40438</v>
      </c>
      <c r="AN299" s="8" t="s">
        <v>1126</v>
      </c>
      <c r="AO299" s="8" t="s">
        <v>50</v>
      </c>
      <c r="AP299" s="8">
        <v>111</v>
      </c>
      <c r="AQ299" s="8"/>
      <c r="AR299" s="8"/>
      <c r="AS299" s="8" t="s">
        <v>51</v>
      </c>
      <c r="AT299" s="8" t="s">
        <v>63</v>
      </c>
      <c r="AU299" s="21">
        <v>0</v>
      </c>
      <c r="AV299" s="20">
        <v>1001</v>
      </c>
      <c r="AW299" s="20">
        <v>1002</v>
      </c>
      <c r="AX299" s="8"/>
    </row>
    <row r="300" spans="1:50" x14ac:dyDescent="0.15">
      <c r="A300" s="8" t="s">
        <v>399</v>
      </c>
      <c r="B300" s="8" t="s">
        <v>1103</v>
      </c>
      <c r="C300" s="20" t="s">
        <v>1131</v>
      </c>
      <c r="D300" s="20" t="s">
        <v>65</v>
      </c>
      <c r="F300" s="8" t="s">
        <v>1132</v>
      </c>
      <c r="G300" s="8" t="s">
        <v>1132</v>
      </c>
      <c r="H300" s="8" t="s">
        <v>1136</v>
      </c>
      <c r="I300" s="20"/>
      <c r="J300" s="20"/>
      <c r="K300" s="20">
        <v>95</v>
      </c>
      <c r="L300" s="20">
        <v>9780262581462</v>
      </c>
      <c r="M300" s="20">
        <v>9780262581462</v>
      </c>
      <c r="N300" s="8" t="s">
        <v>1137</v>
      </c>
      <c r="O300" s="8" t="s">
        <v>497</v>
      </c>
      <c r="P300" s="8" t="s">
        <v>497</v>
      </c>
      <c r="Q300" s="21">
        <v>40</v>
      </c>
      <c r="R300" s="22"/>
      <c r="S300" s="21">
        <v>30</v>
      </c>
      <c r="T300" s="8" t="s">
        <v>49</v>
      </c>
      <c r="U300" s="20">
        <v>189</v>
      </c>
      <c r="V300" s="20">
        <v>181</v>
      </c>
      <c r="W300" s="20">
        <v>103</v>
      </c>
      <c r="X300" s="20">
        <v>189</v>
      </c>
      <c r="Y300" s="20">
        <v>16</v>
      </c>
      <c r="Z300" s="20">
        <v>0</v>
      </c>
      <c r="AA300" s="20">
        <v>0</v>
      </c>
      <c r="AB300" s="20">
        <v>0</v>
      </c>
      <c r="AC300" s="20">
        <v>78</v>
      </c>
      <c r="AD300" s="20">
        <v>7</v>
      </c>
      <c r="AE300" s="20">
        <v>3</v>
      </c>
      <c r="AF300" s="20">
        <v>63</v>
      </c>
      <c r="AG300" s="20">
        <v>24</v>
      </c>
      <c r="AH300" s="20">
        <v>87</v>
      </c>
      <c r="AI300" s="20"/>
      <c r="AJ300" s="20"/>
      <c r="AK300" s="23">
        <v>40311</v>
      </c>
      <c r="AL300" s="23">
        <v>40447</v>
      </c>
      <c r="AM300" s="23">
        <v>40442</v>
      </c>
      <c r="AN300" s="8" t="s">
        <v>238</v>
      </c>
      <c r="AO300" s="8" t="s">
        <v>50</v>
      </c>
      <c r="AP300" s="8">
        <v>105</v>
      </c>
      <c r="AQ300" s="8"/>
      <c r="AR300" s="8" t="s">
        <v>250</v>
      </c>
      <c r="AS300" s="8" t="s">
        <v>51</v>
      </c>
      <c r="AT300" s="8" t="s">
        <v>63</v>
      </c>
      <c r="AU300" s="21">
        <v>0</v>
      </c>
      <c r="AV300" s="20">
        <v>1001</v>
      </c>
      <c r="AW300" s="20">
        <v>1002</v>
      </c>
      <c r="AX300" s="8"/>
    </row>
    <row r="301" spans="1:50" x14ac:dyDescent="0.15">
      <c r="A301" s="8" t="s">
        <v>399</v>
      </c>
      <c r="B301" s="8" t="s">
        <v>1103</v>
      </c>
      <c r="C301" s="20" t="s">
        <v>1131</v>
      </c>
      <c r="D301" s="20" t="s">
        <v>65</v>
      </c>
      <c r="F301" s="8" t="s">
        <v>1132</v>
      </c>
      <c r="G301" s="8" t="s">
        <v>1133</v>
      </c>
      <c r="H301" s="8" t="s">
        <v>1134</v>
      </c>
      <c r="I301" s="20"/>
      <c r="J301" s="20"/>
      <c r="K301" s="20">
        <v>8</v>
      </c>
      <c r="L301" s="20">
        <v>9780195333213</v>
      </c>
      <c r="M301" s="20">
        <v>9780195333213</v>
      </c>
      <c r="N301" s="8" t="s">
        <v>303</v>
      </c>
      <c r="O301" s="8" t="s">
        <v>303</v>
      </c>
      <c r="P301" s="8" t="s">
        <v>303</v>
      </c>
      <c r="Q301" s="21">
        <v>35</v>
      </c>
      <c r="R301" s="22"/>
      <c r="S301" s="21">
        <v>26.25</v>
      </c>
      <c r="T301" s="8" t="s">
        <v>49</v>
      </c>
      <c r="U301" s="20">
        <v>189</v>
      </c>
      <c r="V301" s="20">
        <v>181</v>
      </c>
      <c r="W301" s="20">
        <v>100</v>
      </c>
      <c r="X301" s="20">
        <v>189</v>
      </c>
      <c r="Y301" s="20">
        <v>0</v>
      </c>
      <c r="Z301" s="20">
        <v>0</v>
      </c>
      <c r="AA301" s="20">
        <v>0</v>
      </c>
      <c r="AB301" s="20">
        <v>0</v>
      </c>
      <c r="AC301" s="20">
        <v>86</v>
      </c>
      <c r="AD301" s="20">
        <v>3</v>
      </c>
      <c r="AE301" s="20">
        <v>3</v>
      </c>
      <c r="AF301" s="20">
        <v>71</v>
      </c>
      <c r="AG301" s="20">
        <v>8</v>
      </c>
      <c r="AH301" s="20">
        <v>79</v>
      </c>
      <c r="AI301" s="20"/>
      <c r="AJ301" s="20"/>
      <c r="AK301" s="23">
        <v>40311</v>
      </c>
      <c r="AL301" s="23">
        <v>40447</v>
      </c>
      <c r="AM301" s="23">
        <v>40444</v>
      </c>
      <c r="AN301" s="8" t="s">
        <v>1135</v>
      </c>
      <c r="AO301" s="8" t="s">
        <v>50</v>
      </c>
      <c r="AP301" s="8">
        <v>105</v>
      </c>
      <c r="AQ301" s="8"/>
      <c r="AR301" s="8"/>
      <c r="AS301" s="8" t="s">
        <v>51</v>
      </c>
      <c r="AT301" s="8" t="s">
        <v>60</v>
      </c>
      <c r="AU301" s="21">
        <v>0</v>
      </c>
      <c r="AV301" s="20">
        <v>1001</v>
      </c>
      <c r="AW301" s="20">
        <v>1002</v>
      </c>
      <c r="AX301" s="8"/>
    </row>
    <row r="302" spans="1:50" x14ac:dyDescent="0.15">
      <c r="A302" s="8" t="s">
        <v>399</v>
      </c>
      <c r="B302" s="8" t="s">
        <v>1103</v>
      </c>
      <c r="C302" s="20" t="s">
        <v>1138</v>
      </c>
      <c r="D302" s="20" t="s">
        <v>65</v>
      </c>
      <c r="F302" s="8" t="s">
        <v>1139</v>
      </c>
      <c r="G302" s="8" t="s">
        <v>693</v>
      </c>
      <c r="H302" s="8" t="s">
        <v>1140</v>
      </c>
      <c r="I302" s="20"/>
      <c r="J302" s="20"/>
      <c r="K302" s="20">
        <v>8</v>
      </c>
      <c r="L302" s="20">
        <v>9780878936946</v>
      </c>
      <c r="M302" s="20">
        <v>9780878936946</v>
      </c>
      <c r="N302" s="8" t="s">
        <v>664</v>
      </c>
      <c r="O302" s="8" t="s">
        <v>664</v>
      </c>
      <c r="P302" s="8" t="s">
        <v>664</v>
      </c>
      <c r="Q302" s="21">
        <v>109.95</v>
      </c>
      <c r="R302" s="22"/>
      <c r="S302" s="21">
        <v>82.5</v>
      </c>
      <c r="T302" s="8" t="s">
        <v>49</v>
      </c>
      <c r="U302" s="20">
        <v>204</v>
      </c>
      <c r="V302" s="20">
        <v>209</v>
      </c>
      <c r="W302" s="20">
        <v>104</v>
      </c>
      <c r="X302" s="20">
        <v>204</v>
      </c>
      <c r="Y302" s="20">
        <v>10</v>
      </c>
      <c r="Z302" s="20">
        <v>0</v>
      </c>
      <c r="AA302" s="20">
        <v>0</v>
      </c>
      <c r="AB302" s="20">
        <v>0</v>
      </c>
      <c r="AC302" s="20">
        <v>89</v>
      </c>
      <c r="AD302" s="20">
        <v>13</v>
      </c>
      <c r="AE302" s="20">
        <v>10</v>
      </c>
      <c r="AF302" s="20">
        <v>34</v>
      </c>
      <c r="AG302" s="20">
        <v>32</v>
      </c>
      <c r="AH302" s="20">
        <v>66</v>
      </c>
      <c r="AI302" s="20"/>
      <c r="AJ302" s="20"/>
      <c r="AK302" s="23">
        <v>40311</v>
      </c>
      <c r="AL302" s="23">
        <v>40447</v>
      </c>
      <c r="AM302" s="23">
        <v>40443</v>
      </c>
      <c r="AN302" s="8" t="s">
        <v>1141</v>
      </c>
      <c r="AO302" s="8" t="s">
        <v>50</v>
      </c>
      <c r="AP302" s="8">
        <v>111</v>
      </c>
      <c r="AQ302" s="8"/>
      <c r="AR302" s="8"/>
      <c r="AS302" s="8" t="s">
        <v>51</v>
      </c>
      <c r="AT302" s="8" t="s">
        <v>60</v>
      </c>
      <c r="AU302" s="21">
        <v>0</v>
      </c>
      <c r="AV302" s="20">
        <v>1001</v>
      </c>
      <c r="AW302" s="20">
        <v>1002</v>
      </c>
      <c r="AX302" s="8"/>
    </row>
    <row r="303" spans="1:50" x14ac:dyDescent="0.15">
      <c r="A303" s="8" t="s">
        <v>399</v>
      </c>
      <c r="B303" s="8" t="s">
        <v>1103</v>
      </c>
      <c r="C303" s="20" t="s">
        <v>740</v>
      </c>
      <c r="D303" s="20" t="s">
        <v>65</v>
      </c>
      <c r="F303" s="8" t="s">
        <v>170</v>
      </c>
      <c r="G303" s="8" t="s">
        <v>54</v>
      </c>
      <c r="H303" s="8" t="s">
        <v>55</v>
      </c>
      <c r="I303" s="20"/>
      <c r="J303" s="20"/>
      <c r="K303" s="20"/>
      <c r="L303" s="20">
        <v>9780000000699</v>
      </c>
      <c r="M303" s="20">
        <v>9780000000699</v>
      </c>
      <c r="N303" s="8" t="s">
        <v>56</v>
      </c>
      <c r="O303" s="8" t="s">
        <v>56</v>
      </c>
      <c r="P303" s="8" t="s">
        <v>56</v>
      </c>
      <c r="Q303" s="21">
        <v>0</v>
      </c>
      <c r="R303" s="22"/>
      <c r="S303" s="21">
        <v>0</v>
      </c>
      <c r="T303" s="8" t="s">
        <v>49</v>
      </c>
      <c r="U303" s="20">
        <v>30</v>
      </c>
      <c r="V303" s="20">
        <v>6</v>
      </c>
      <c r="W303" s="20">
        <v>0</v>
      </c>
      <c r="X303" s="20">
        <v>24025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s="20">
        <v>0</v>
      </c>
      <c r="AE303" s="20">
        <v>0</v>
      </c>
      <c r="AF303" s="20">
        <v>0</v>
      </c>
      <c r="AG303" s="20">
        <v>0</v>
      </c>
      <c r="AH303" s="20">
        <v>0</v>
      </c>
      <c r="AI303" s="20"/>
      <c r="AJ303" s="20"/>
      <c r="AK303" s="23">
        <v>40302</v>
      </c>
      <c r="AL303" s="23">
        <v>40231</v>
      </c>
      <c r="AM303" s="23"/>
      <c r="AN303" s="8"/>
      <c r="AO303" s="8" t="s">
        <v>50</v>
      </c>
      <c r="AP303" s="8">
        <v>111</v>
      </c>
      <c r="AQ303" s="8"/>
      <c r="AR303" s="8"/>
      <c r="AS303" s="8" t="s">
        <v>49</v>
      </c>
      <c r="AT303" s="8"/>
      <c r="AU303" s="21">
        <v>0</v>
      </c>
      <c r="AV303" s="20">
        <v>1001</v>
      </c>
      <c r="AW303" s="20">
        <v>1002</v>
      </c>
      <c r="AX303" s="8"/>
    </row>
    <row r="304" spans="1:50" x14ac:dyDescent="0.15">
      <c r="A304" s="8" t="s">
        <v>399</v>
      </c>
      <c r="B304" s="8" t="s">
        <v>1103</v>
      </c>
      <c r="C304" s="20" t="s">
        <v>1158</v>
      </c>
      <c r="D304" s="20" t="s">
        <v>65</v>
      </c>
      <c r="F304" s="8" t="s">
        <v>1159</v>
      </c>
      <c r="G304" s="8" t="s">
        <v>54</v>
      </c>
      <c r="H304" s="8" t="s">
        <v>55</v>
      </c>
      <c r="I304" s="20"/>
      <c r="J304" s="20"/>
      <c r="K304" s="20"/>
      <c r="L304" s="20">
        <v>9780000000699</v>
      </c>
      <c r="M304" s="20">
        <v>9780000000699</v>
      </c>
      <c r="N304" s="8" t="s">
        <v>56</v>
      </c>
      <c r="O304" s="8" t="s">
        <v>56</v>
      </c>
      <c r="P304" s="8" t="s">
        <v>56</v>
      </c>
      <c r="Q304" s="21">
        <v>0</v>
      </c>
      <c r="R304" s="22"/>
      <c r="S304" s="21">
        <v>0</v>
      </c>
      <c r="T304" s="8" t="s">
        <v>49</v>
      </c>
      <c r="U304" s="20">
        <v>30</v>
      </c>
      <c r="V304" s="20">
        <v>6</v>
      </c>
      <c r="W304" s="20">
        <v>0</v>
      </c>
      <c r="X304" s="20">
        <v>24025</v>
      </c>
      <c r="Y304" s="20">
        <v>0</v>
      </c>
      <c r="Z304" s="20">
        <v>0</v>
      </c>
      <c r="AA304" s="20">
        <v>0</v>
      </c>
      <c r="AB304" s="20">
        <v>0</v>
      </c>
      <c r="AC304" s="20">
        <v>0</v>
      </c>
      <c r="AD304" s="20">
        <v>0</v>
      </c>
      <c r="AE304" s="20">
        <v>0</v>
      </c>
      <c r="AF304" s="20">
        <v>0</v>
      </c>
      <c r="AG304" s="20">
        <v>0</v>
      </c>
      <c r="AH304" s="20">
        <v>0</v>
      </c>
      <c r="AI304" s="20"/>
      <c r="AJ304" s="20"/>
      <c r="AK304" s="23">
        <v>40302</v>
      </c>
      <c r="AL304" s="23">
        <v>40231</v>
      </c>
      <c r="AM304" s="23"/>
      <c r="AN304" s="8"/>
      <c r="AO304" s="8" t="s">
        <v>50</v>
      </c>
      <c r="AP304" s="8">
        <v>111</v>
      </c>
      <c r="AQ304" s="8"/>
      <c r="AR304" s="8"/>
      <c r="AS304" s="8" t="s">
        <v>49</v>
      </c>
      <c r="AT304" s="8"/>
      <c r="AU304" s="21">
        <v>0</v>
      </c>
      <c r="AV304" s="20">
        <v>1001</v>
      </c>
      <c r="AW304" s="20">
        <v>1002</v>
      </c>
      <c r="AX304" s="8"/>
    </row>
    <row r="305" spans="1:50" x14ac:dyDescent="0.15">
      <c r="A305" s="8" t="s">
        <v>399</v>
      </c>
      <c r="B305" s="8" t="s">
        <v>1160</v>
      </c>
      <c r="C305" s="20">
        <v>123</v>
      </c>
      <c r="D305" s="20" t="s">
        <v>65</v>
      </c>
      <c r="F305" s="8" t="s">
        <v>1008</v>
      </c>
      <c r="G305" s="8" t="s">
        <v>1164</v>
      </c>
      <c r="H305" s="8" t="s">
        <v>1165</v>
      </c>
      <c r="I305" s="20"/>
      <c r="J305" s="20"/>
      <c r="K305" s="20">
        <v>0</v>
      </c>
      <c r="L305" s="20">
        <v>9780745619330</v>
      </c>
      <c r="M305" s="20">
        <v>9780745619330</v>
      </c>
      <c r="N305" s="8" t="s">
        <v>1166</v>
      </c>
      <c r="O305" s="8" t="s">
        <v>1167</v>
      </c>
      <c r="P305" s="8" t="s">
        <v>1167</v>
      </c>
      <c r="Q305" s="21">
        <v>29.95</v>
      </c>
      <c r="R305" s="22"/>
      <c r="S305" s="21">
        <v>22.5</v>
      </c>
      <c r="T305" s="8" t="s">
        <v>49</v>
      </c>
      <c r="U305" s="20">
        <v>198</v>
      </c>
      <c r="V305" s="20">
        <v>187</v>
      </c>
      <c r="W305" s="20">
        <v>91</v>
      </c>
      <c r="X305" s="20">
        <v>198</v>
      </c>
      <c r="Y305" s="20">
        <v>0</v>
      </c>
      <c r="Z305" s="20">
        <v>0</v>
      </c>
      <c r="AA305" s="20">
        <v>0</v>
      </c>
      <c r="AB305" s="20">
        <v>0</v>
      </c>
      <c r="AC305" s="20">
        <v>69</v>
      </c>
      <c r="AD305" s="20">
        <v>3</v>
      </c>
      <c r="AE305" s="20">
        <v>0</v>
      </c>
      <c r="AF305" s="20">
        <v>98</v>
      </c>
      <c r="AG305" s="20">
        <v>14</v>
      </c>
      <c r="AH305" s="20">
        <v>112</v>
      </c>
      <c r="AI305" s="20"/>
      <c r="AJ305" s="20"/>
      <c r="AK305" s="23">
        <v>40395</v>
      </c>
      <c r="AL305" s="23">
        <v>40447</v>
      </c>
      <c r="AM305" s="23">
        <v>40466</v>
      </c>
      <c r="AN305" s="8" t="s">
        <v>247</v>
      </c>
      <c r="AO305" s="8" t="s">
        <v>50</v>
      </c>
      <c r="AP305" s="8">
        <v>105</v>
      </c>
      <c r="AQ305" s="8"/>
      <c r="AR305" s="8"/>
      <c r="AS305" s="8" t="s">
        <v>51</v>
      </c>
      <c r="AT305" s="8" t="s">
        <v>63</v>
      </c>
      <c r="AU305" s="21">
        <v>0</v>
      </c>
      <c r="AV305" s="20">
        <v>1001</v>
      </c>
      <c r="AW305" s="20">
        <v>1002</v>
      </c>
      <c r="AX305" s="8"/>
    </row>
    <row r="306" spans="1:50" x14ac:dyDescent="0.15">
      <c r="A306" s="8" t="s">
        <v>399</v>
      </c>
      <c r="B306" s="8" t="s">
        <v>1160</v>
      </c>
      <c r="C306" s="20">
        <v>123</v>
      </c>
      <c r="D306" s="20" t="s">
        <v>65</v>
      </c>
      <c r="F306" s="8" t="s">
        <v>1008</v>
      </c>
      <c r="G306" s="8" t="s">
        <v>1161</v>
      </c>
      <c r="H306" s="8" t="s">
        <v>1162</v>
      </c>
      <c r="I306" s="20"/>
      <c r="J306" s="20"/>
      <c r="K306" s="20">
        <v>5</v>
      </c>
      <c r="L306" s="20">
        <v>9780674024182</v>
      </c>
      <c r="M306" s="20">
        <v>9780674024182</v>
      </c>
      <c r="N306" s="8" t="s">
        <v>496</v>
      </c>
      <c r="O306" s="8" t="s">
        <v>497</v>
      </c>
      <c r="P306" s="8" t="s">
        <v>497</v>
      </c>
      <c r="Q306" s="21">
        <v>21</v>
      </c>
      <c r="R306" s="22"/>
      <c r="S306" s="21">
        <v>15.75</v>
      </c>
      <c r="T306" s="8" t="s">
        <v>49</v>
      </c>
      <c r="U306" s="20">
        <v>198</v>
      </c>
      <c r="V306" s="20">
        <v>187</v>
      </c>
      <c r="W306" s="20">
        <v>91</v>
      </c>
      <c r="X306" s="20">
        <v>198</v>
      </c>
      <c r="Y306" s="20">
        <v>0</v>
      </c>
      <c r="Z306" s="20">
        <v>0</v>
      </c>
      <c r="AA306" s="20">
        <v>0</v>
      </c>
      <c r="AB306" s="20">
        <v>0</v>
      </c>
      <c r="AC306" s="20">
        <v>69</v>
      </c>
      <c r="AD306" s="20">
        <v>3</v>
      </c>
      <c r="AE306" s="20">
        <v>0</v>
      </c>
      <c r="AF306" s="20">
        <v>68</v>
      </c>
      <c r="AG306" s="20">
        <v>47</v>
      </c>
      <c r="AH306" s="20">
        <v>115</v>
      </c>
      <c r="AI306" s="20"/>
      <c r="AJ306" s="20"/>
      <c r="AK306" s="23">
        <v>40395</v>
      </c>
      <c r="AL306" s="23">
        <v>40447</v>
      </c>
      <c r="AM306" s="23">
        <v>40499</v>
      </c>
      <c r="AN306" s="8" t="s">
        <v>1163</v>
      </c>
      <c r="AO306" s="8" t="s">
        <v>50</v>
      </c>
      <c r="AP306" s="8">
        <v>105</v>
      </c>
      <c r="AQ306" s="8"/>
      <c r="AR306" s="8"/>
      <c r="AS306" s="8" t="s">
        <v>51</v>
      </c>
      <c r="AT306" s="8" t="s">
        <v>63</v>
      </c>
      <c r="AU306" s="21">
        <v>18.95</v>
      </c>
      <c r="AV306" s="20">
        <v>1001</v>
      </c>
      <c r="AW306" s="20">
        <v>1002</v>
      </c>
      <c r="AX306" s="8"/>
    </row>
    <row r="307" spans="1:50" x14ac:dyDescent="0.15">
      <c r="A307" s="8" t="s">
        <v>399</v>
      </c>
      <c r="B307" s="8" t="s">
        <v>1160</v>
      </c>
      <c r="C307" s="20">
        <v>124</v>
      </c>
      <c r="D307" s="20" t="s">
        <v>65</v>
      </c>
      <c r="F307" s="8" t="s">
        <v>1168</v>
      </c>
      <c r="G307" s="8" t="s">
        <v>244</v>
      </c>
      <c r="H307" s="8" t="s">
        <v>1173</v>
      </c>
      <c r="I307" s="20"/>
      <c r="J307" s="20"/>
      <c r="K307" s="20">
        <v>8</v>
      </c>
      <c r="L307" s="20">
        <v>9781563683633</v>
      </c>
      <c r="M307" s="20">
        <v>9781563683633</v>
      </c>
      <c r="N307" s="8" t="s">
        <v>1174</v>
      </c>
      <c r="O307" s="8" t="s">
        <v>223</v>
      </c>
      <c r="P307" s="8" t="s">
        <v>223</v>
      </c>
      <c r="Q307" s="21">
        <v>80</v>
      </c>
      <c r="R307" s="22"/>
      <c r="S307" s="21">
        <v>60</v>
      </c>
      <c r="T307" s="8" t="s">
        <v>49</v>
      </c>
      <c r="U307" s="20">
        <v>65</v>
      </c>
      <c r="V307" s="20">
        <v>60</v>
      </c>
      <c r="W307" s="20">
        <v>44</v>
      </c>
      <c r="X307" s="20">
        <v>65</v>
      </c>
      <c r="Y307" s="20">
        <v>16</v>
      </c>
      <c r="Z307" s="20">
        <v>0</v>
      </c>
      <c r="AA307" s="20">
        <v>0</v>
      </c>
      <c r="AB307" s="20">
        <v>0</v>
      </c>
      <c r="AC307" s="20">
        <v>44</v>
      </c>
      <c r="AD307" s="20">
        <v>0</v>
      </c>
      <c r="AE307" s="20">
        <v>0</v>
      </c>
      <c r="AF307" s="20">
        <v>19</v>
      </c>
      <c r="AG307" s="20">
        <v>9</v>
      </c>
      <c r="AH307" s="20">
        <v>28</v>
      </c>
      <c r="AI307" s="20"/>
      <c r="AJ307" s="20"/>
      <c r="AK307" s="23">
        <v>40413</v>
      </c>
      <c r="AL307" s="23">
        <v>40447</v>
      </c>
      <c r="AM307" s="23">
        <v>40435</v>
      </c>
      <c r="AN307" s="8" t="s">
        <v>1175</v>
      </c>
      <c r="AO307" s="8" t="s">
        <v>50</v>
      </c>
      <c r="AP307" s="8">
        <v>105</v>
      </c>
      <c r="AQ307" s="8"/>
      <c r="AR307" s="8"/>
      <c r="AS307" s="8" t="s">
        <v>51</v>
      </c>
      <c r="AT307" s="8" t="s">
        <v>60</v>
      </c>
      <c r="AU307" s="21">
        <v>0</v>
      </c>
      <c r="AV307" s="20">
        <v>1001</v>
      </c>
      <c r="AW307" s="20">
        <v>1002</v>
      </c>
      <c r="AX307" s="8"/>
    </row>
    <row r="308" spans="1:50" x14ac:dyDescent="0.15">
      <c r="A308" s="8" t="s">
        <v>399</v>
      </c>
      <c r="B308" s="8" t="s">
        <v>1160</v>
      </c>
      <c r="C308" s="20">
        <v>124</v>
      </c>
      <c r="D308" s="20" t="s">
        <v>65</v>
      </c>
      <c r="F308" s="8" t="s">
        <v>1168</v>
      </c>
      <c r="G308" s="8" t="s">
        <v>1169</v>
      </c>
      <c r="H308" s="8" t="s">
        <v>1170</v>
      </c>
      <c r="I308" s="20"/>
      <c r="J308" s="20"/>
      <c r="K308" s="20">
        <v>88</v>
      </c>
      <c r="L308" s="20">
        <v>9780674194243</v>
      </c>
      <c r="M308" s="20">
        <v>9780674194243</v>
      </c>
      <c r="N308" s="8" t="s">
        <v>496</v>
      </c>
      <c r="O308" s="8" t="s">
        <v>497</v>
      </c>
      <c r="P308" s="8" t="s">
        <v>497</v>
      </c>
      <c r="Q308" s="21">
        <v>21.5</v>
      </c>
      <c r="R308" s="22"/>
      <c r="S308" s="21">
        <v>16.149999999999999</v>
      </c>
      <c r="T308" s="8" t="s">
        <v>49</v>
      </c>
      <c r="U308" s="20">
        <v>65</v>
      </c>
      <c r="V308" s="20">
        <v>60</v>
      </c>
      <c r="W308" s="20">
        <v>187</v>
      </c>
      <c r="X308" s="20">
        <v>377</v>
      </c>
      <c r="Y308" s="20">
        <v>36</v>
      </c>
      <c r="Z308" s="20">
        <v>0</v>
      </c>
      <c r="AA308" s="20">
        <v>1</v>
      </c>
      <c r="AB308" s="20">
        <v>0</v>
      </c>
      <c r="AC308" s="20">
        <v>122</v>
      </c>
      <c r="AD308" s="20">
        <v>28</v>
      </c>
      <c r="AE308" s="20">
        <v>30</v>
      </c>
      <c r="AF308" s="20">
        <v>71</v>
      </c>
      <c r="AG308" s="20">
        <v>86</v>
      </c>
      <c r="AH308" s="20">
        <v>157</v>
      </c>
      <c r="AI308" s="20"/>
      <c r="AJ308" s="20"/>
      <c r="AK308" s="23">
        <v>40413</v>
      </c>
      <c r="AL308" s="23">
        <v>40552</v>
      </c>
      <c r="AM308" s="23">
        <v>40438</v>
      </c>
      <c r="AN308" s="8" t="s">
        <v>1171</v>
      </c>
      <c r="AO308" s="8" t="s">
        <v>50</v>
      </c>
      <c r="AP308" s="8">
        <v>111</v>
      </c>
      <c r="AQ308" s="8"/>
      <c r="AR308" s="8" t="s">
        <v>1172</v>
      </c>
      <c r="AS308" s="8" t="s">
        <v>51</v>
      </c>
      <c r="AT308" s="8" t="s">
        <v>63</v>
      </c>
      <c r="AU308" s="21">
        <v>0</v>
      </c>
      <c r="AV308" s="20">
        <v>1001</v>
      </c>
      <c r="AW308" s="20">
        <v>1002</v>
      </c>
      <c r="AX308" s="8"/>
    </row>
    <row r="309" spans="1:50" x14ac:dyDescent="0.15">
      <c r="A309" s="8" t="s">
        <v>399</v>
      </c>
      <c r="B309" s="8" t="s">
        <v>1160</v>
      </c>
      <c r="C309" s="20">
        <v>136</v>
      </c>
      <c r="D309" s="20" t="s">
        <v>65</v>
      </c>
      <c r="F309" s="8" t="s">
        <v>1176</v>
      </c>
      <c r="G309" s="8" t="s">
        <v>1180</v>
      </c>
      <c r="H309" s="8" t="s">
        <v>1181</v>
      </c>
      <c r="I309" s="20"/>
      <c r="J309" s="20"/>
      <c r="K309" s="20">
        <v>94</v>
      </c>
      <c r="L309" s="20">
        <v>9780684800738</v>
      </c>
      <c r="M309" s="20">
        <v>9780684800738</v>
      </c>
      <c r="N309" s="8" t="s">
        <v>1182</v>
      </c>
      <c r="O309" s="8" t="s">
        <v>426</v>
      </c>
      <c r="P309" s="8" t="s">
        <v>426</v>
      </c>
      <c r="Q309" s="21">
        <v>16</v>
      </c>
      <c r="R309" s="22"/>
      <c r="S309" s="21">
        <v>12</v>
      </c>
      <c r="T309" s="8" t="s">
        <v>49</v>
      </c>
      <c r="U309" s="20">
        <v>37</v>
      </c>
      <c r="V309" s="20">
        <v>31</v>
      </c>
      <c r="W309" s="20">
        <v>24</v>
      </c>
      <c r="X309" s="20">
        <v>37</v>
      </c>
      <c r="Y309" s="20">
        <v>0</v>
      </c>
      <c r="Z309" s="20">
        <v>0</v>
      </c>
      <c r="AA309" s="20">
        <v>30</v>
      </c>
      <c r="AB309" s="20">
        <v>0</v>
      </c>
      <c r="AC309" s="20">
        <v>24</v>
      </c>
      <c r="AD309" s="20">
        <v>0</v>
      </c>
      <c r="AE309" s="20">
        <v>0</v>
      </c>
      <c r="AF309" s="20">
        <v>0</v>
      </c>
      <c r="AG309" s="20">
        <v>18</v>
      </c>
      <c r="AH309" s="20">
        <v>18</v>
      </c>
      <c r="AI309" s="20"/>
      <c r="AJ309" s="20"/>
      <c r="AK309" s="23">
        <v>40399</v>
      </c>
      <c r="AL309" s="23">
        <v>40447</v>
      </c>
      <c r="AM309" s="23">
        <v>40416</v>
      </c>
      <c r="AN309" s="8" t="s">
        <v>1183</v>
      </c>
      <c r="AO309" s="8" t="s">
        <v>50</v>
      </c>
      <c r="AP309" s="8">
        <v>105</v>
      </c>
      <c r="AQ309" s="8"/>
      <c r="AR309" s="8"/>
      <c r="AS309" s="8" t="s">
        <v>51</v>
      </c>
      <c r="AT309" s="8" t="s">
        <v>63</v>
      </c>
      <c r="AU309" s="21">
        <v>15</v>
      </c>
      <c r="AV309" s="20">
        <v>1001</v>
      </c>
      <c r="AW309" s="20">
        <v>1002</v>
      </c>
      <c r="AX309" s="8"/>
    </row>
    <row r="310" spans="1:50" x14ac:dyDescent="0.15">
      <c r="A310" s="8" t="s">
        <v>399</v>
      </c>
      <c r="B310" s="8" t="s">
        <v>1160</v>
      </c>
      <c r="C310" s="20">
        <v>136</v>
      </c>
      <c r="D310" s="20" t="s">
        <v>65</v>
      </c>
      <c r="F310" s="8" t="s">
        <v>1176</v>
      </c>
      <c r="G310" s="8" t="s">
        <v>1184</v>
      </c>
      <c r="H310" s="8" t="s">
        <v>1185</v>
      </c>
      <c r="I310" s="20"/>
      <c r="J310" s="20"/>
      <c r="K310" s="20">
        <v>86</v>
      </c>
      <c r="L310" s="20">
        <v>9780807067314</v>
      </c>
      <c r="M310" s="20">
        <v>9780807067314</v>
      </c>
      <c r="N310" s="8" t="s">
        <v>1186</v>
      </c>
      <c r="O310" s="8" t="s">
        <v>78</v>
      </c>
      <c r="P310" s="8" t="s">
        <v>78</v>
      </c>
      <c r="Q310" s="21">
        <v>29.5</v>
      </c>
      <c r="R310" s="22"/>
      <c r="S310" s="21">
        <v>22.15</v>
      </c>
      <c r="T310" s="8" t="s">
        <v>49</v>
      </c>
      <c r="U310" s="20">
        <v>37</v>
      </c>
      <c r="V310" s="20">
        <v>31</v>
      </c>
      <c r="W310" s="20">
        <v>24</v>
      </c>
      <c r="X310" s="20">
        <v>37</v>
      </c>
      <c r="Y310" s="20">
        <v>0</v>
      </c>
      <c r="Z310" s="20">
        <v>0</v>
      </c>
      <c r="AA310" s="20">
        <v>0</v>
      </c>
      <c r="AB310" s="20">
        <v>0</v>
      </c>
      <c r="AC310" s="20">
        <v>24</v>
      </c>
      <c r="AD310" s="20">
        <v>0</v>
      </c>
      <c r="AE310" s="20">
        <v>0</v>
      </c>
      <c r="AF310" s="20">
        <v>0</v>
      </c>
      <c r="AG310" s="20">
        <v>2</v>
      </c>
      <c r="AH310" s="20">
        <v>2</v>
      </c>
      <c r="AI310" s="20"/>
      <c r="AJ310" s="20"/>
      <c r="AK310" s="23">
        <v>40399</v>
      </c>
      <c r="AL310" s="23">
        <v>40447</v>
      </c>
      <c r="AM310" s="23">
        <v>40444</v>
      </c>
      <c r="AN310" s="8" t="s">
        <v>1187</v>
      </c>
      <c r="AO310" s="8" t="s">
        <v>50</v>
      </c>
      <c r="AP310" s="8">
        <v>105</v>
      </c>
      <c r="AQ310" s="8"/>
      <c r="AR310" s="8" t="s">
        <v>1188</v>
      </c>
      <c r="AS310" s="8" t="s">
        <v>51</v>
      </c>
      <c r="AT310" s="8" t="s">
        <v>63</v>
      </c>
      <c r="AU310" s="21">
        <v>0</v>
      </c>
      <c r="AV310" s="20">
        <v>1001</v>
      </c>
      <c r="AW310" s="20">
        <v>1002</v>
      </c>
      <c r="AX310" s="8"/>
    </row>
    <row r="311" spans="1:50" x14ac:dyDescent="0.15">
      <c r="A311" s="8" t="s">
        <v>399</v>
      </c>
      <c r="B311" s="8" t="s">
        <v>1160</v>
      </c>
      <c r="C311" s="20">
        <v>136</v>
      </c>
      <c r="D311" s="20" t="s">
        <v>65</v>
      </c>
      <c r="F311" s="8" t="s">
        <v>1176</v>
      </c>
      <c r="G311" s="8" t="s">
        <v>1177</v>
      </c>
      <c r="H311" s="8" t="s">
        <v>1178</v>
      </c>
      <c r="I311" s="20"/>
      <c r="J311" s="20"/>
      <c r="K311" s="20">
        <v>89</v>
      </c>
      <c r="L311" s="20">
        <v>9780674576254</v>
      </c>
      <c r="M311" s="20">
        <v>9780674576254</v>
      </c>
      <c r="N311" s="8" t="s">
        <v>496</v>
      </c>
      <c r="O311" s="8" t="s">
        <v>497</v>
      </c>
      <c r="P311" s="8" t="s">
        <v>497</v>
      </c>
      <c r="Q311" s="21">
        <v>26.5</v>
      </c>
      <c r="R311" s="22"/>
      <c r="S311" s="21">
        <v>19.899999999999999</v>
      </c>
      <c r="T311" s="8" t="s">
        <v>49</v>
      </c>
      <c r="U311" s="20">
        <v>37</v>
      </c>
      <c r="V311" s="20">
        <v>31</v>
      </c>
      <c r="W311" s="20">
        <v>24</v>
      </c>
      <c r="X311" s="20">
        <v>37</v>
      </c>
      <c r="Y311" s="20">
        <v>0</v>
      </c>
      <c r="Z311" s="20">
        <v>0</v>
      </c>
      <c r="AA311" s="20">
        <v>27</v>
      </c>
      <c r="AB311" s="20">
        <v>0</v>
      </c>
      <c r="AC311" s="20">
        <v>24</v>
      </c>
      <c r="AD311" s="20">
        <v>0</v>
      </c>
      <c r="AE311" s="20">
        <v>0</v>
      </c>
      <c r="AF311" s="20">
        <v>0</v>
      </c>
      <c r="AG311" s="20">
        <v>21</v>
      </c>
      <c r="AH311" s="20">
        <v>21</v>
      </c>
      <c r="AI311" s="20"/>
      <c r="AJ311" s="20"/>
      <c r="AK311" s="23">
        <v>40399</v>
      </c>
      <c r="AL311" s="23">
        <v>40447</v>
      </c>
      <c r="AM311" s="23">
        <v>40416</v>
      </c>
      <c r="AN311" s="8" t="s">
        <v>1179</v>
      </c>
      <c r="AO311" s="8" t="s">
        <v>50</v>
      </c>
      <c r="AP311" s="8">
        <v>105</v>
      </c>
      <c r="AQ311" s="8"/>
      <c r="AR311" s="8"/>
      <c r="AS311" s="8" t="s">
        <v>51</v>
      </c>
      <c r="AT311" s="8" t="s">
        <v>63</v>
      </c>
      <c r="AU311" s="21">
        <v>0</v>
      </c>
      <c r="AV311" s="20">
        <v>1001</v>
      </c>
      <c r="AW311" s="20">
        <v>1002</v>
      </c>
      <c r="AX311" s="8"/>
    </row>
    <row r="312" spans="1:50" x14ac:dyDescent="0.15">
      <c r="A312" s="8" t="s">
        <v>399</v>
      </c>
      <c r="B312" s="8" t="s">
        <v>1189</v>
      </c>
      <c r="C312" s="20">
        <v>141</v>
      </c>
      <c r="D312" s="20" t="s">
        <v>65</v>
      </c>
      <c r="F312" s="8" t="s">
        <v>1190</v>
      </c>
      <c r="G312" s="8" t="s">
        <v>1191</v>
      </c>
      <c r="H312" s="8" t="s">
        <v>1192</v>
      </c>
      <c r="I312" s="20"/>
      <c r="J312" s="20"/>
      <c r="K312" s="20">
        <v>89</v>
      </c>
      <c r="L312" s="20">
        <v>9780195069990</v>
      </c>
      <c r="M312" s="20">
        <v>9780195069990</v>
      </c>
      <c r="N312" s="8" t="s">
        <v>303</v>
      </c>
      <c r="O312" s="8" t="s">
        <v>303</v>
      </c>
      <c r="P312" s="8" t="s">
        <v>303</v>
      </c>
      <c r="Q312" s="21">
        <v>50</v>
      </c>
      <c r="R312" s="22"/>
      <c r="S312" s="21">
        <v>37.5</v>
      </c>
      <c r="T312" s="8" t="s">
        <v>49</v>
      </c>
      <c r="U312" s="20">
        <v>70</v>
      </c>
      <c r="V312" s="20">
        <v>64</v>
      </c>
      <c r="W312" s="20">
        <v>27</v>
      </c>
      <c r="X312" s="20">
        <v>70</v>
      </c>
      <c r="Y312" s="20">
        <v>1</v>
      </c>
      <c r="Z312" s="20">
        <v>0</v>
      </c>
      <c r="AA312" s="20">
        <v>0</v>
      </c>
      <c r="AB312" s="20">
        <v>0</v>
      </c>
      <c r="AC312" s="20">
        <v>27</v>
      </c>
      <c r="AD312" s="20">
        <v>0</v>
      </c>
      <c r="AE312" s="20">
        <v>0</v>
      </c>
      <c r="AF312" s="20">
        <v>18</v>
      </c>
      <c r="AG312" s="20">
        <v>1</v>
      </c>
      <c r="AH312" s="20">
        <v>19</v>
      </c>
      <c r="AI312" s="20"/>
      <c r="AJ312" s="20"/>
      <c r="AK312" s="23">
        <v>40431</v>
      </c>
      <c r="AL312" s="23">
        <v>40272</v>
      </c>
      <c r="AM312" s="23">
        <v>40444</v>
      </c>
      <c r="AN312" s="8" t="s">
        <v>1193</v>
      </c>
      <c r="AO312" s="8" t="s">
        <v>63</v>
      </c>
      <c r="AP312" s="8">
        <v>105</v>
      </c>
      <c r="AQ312" s="8"/>
      <c r="AR312" s="8" t="s">
        <v>1194</v>
      </c>
      <c r="AS312" s="8" t="s">
        <v>51</v>
      </c>
      <c r="AT312" s="8" t="s">
        <v>192</v>
      </c>
      <c r="AU312" s="21">
        <v>0</v>
      </c>
      <c r="AV312" s="20">
        <v>1001</v>
      </c>
      <c r="AW312" s="20">
        <v>1002</v>
      </c>
      <c r="AX312" s="8"/>
    </row>
    <row r="313" spans="1:50" x14ac:dyDescent="0.15">
      <c r="A313" s="8" t="s">
        <v>399</v>
      </c>
      <c r="B313" s="8" t="s">
        <v>1189</v>
      </c>
      <c r="C313" s="20">
        <v>184</v>
      </c>
      <c r="D313" s="20" t="s">
        <v>65</v>
      </c>
      <c r="F313" s="8" t="s">
        <v>1028</v>
      </c>
      <c r="G313" s="8" t="s">
        <v>1195</v>
      </c>
      <c r="H313" s="8" t="s">
        <v>1196</v>
      </c>
      <c r="I313" s="20"/>
      <c r="J313" s="20"/>
      <c r="K313" s="20">
        <v>2</v>
      </c>
      <c r="L313" s="20">
        <v>9780521776004</v>
      </c>
      <c r="M313" s="20">
        <v>9780521776004</v>
      </c>
      <c r="N313" s="8" t="s">
        <v>347</v>
      </c>
      <c r="O313" s="8" t="s">
        <v>347</v>
      </c>
      <c r="P313" s="8" t="s">
        <v>347</v>
      </c>
      <c r="Q313" s="21">
        <v>24.99</v>
      </c>
      <c r="R313" s="22"/>
      <c r="S313" s="21">
        <v>18.75</v>
      </c>
      <c r="T313" s="8" t="s">
        <v>49</v>
      </c>
      <c r="U313" s="20">
        <v>74</v>
      </c>
      <c r="V313" s="20">
        <v>67</v>
      </c>
      <c r="W313" s="20">
        <v>50</v>
      </c>
      <c r="X313" s="20">
        <v>74</v>
      </c>
      <c r="Y313" s="20">
        <v>0</v>
      </c>
      <c r="Z313" s="20">
        <v>0</v>
      </c>
      <c r="AA313" s="20">
        <v>1</v>
      </c>
      <c r="AB313" s="20">
        <v>0</v>
      </c>
      <c r="AC313" s="20">
        <v>41</v>
      </c>
      <c r="AD313" s="20">
        <v>0</v>
      </c>
      <c r="AE313" s="20">
        <v>0</v>
      </c>
      <c r="AF313" s="20">
        <v>2</v>
      </c>
      <c r="AG313" s="20">
        <v>38</v>
      </c>
      <c r="AH313" s="20">
        <v>40</v>
      </c>
      <c r="AI313" s="20"/>
      <c r="AJ313" s="20"/>
      <c r="AK313" s="23">
        <v>40421</v>
      </c>
      <c r="AL313" s="23">
        <v>40447</v>
      </c>
      <c r="AM313" s="23">
        <v>40456</v>
      </c>
      <c r="AN313" s="8" t="s">
        <v>1197</v>
      </c>
      <c r="AO313" s="8" t="s">
        <v>50</v>
      </c>
      <c r="AP313" s="8">
        <v>105</v>
      </c>
      <c r="AQ313" s="8"/>
      <c r="AR313" s="8"/>
      <c r="AS313" s="8" t="s">
        <v>51</v>
      </c>
      <c r="AT313" s="8" t="s">
        <v>63</v>
      </c>
      <c r="AU313" s="21">
        <v>0</v>
      </c>
      <c r="AV313" s="20">
        <v>1001</v>
      </c>
      <c r="AW313" s="20">
        <v>1002</v>
      </c>
      <c r="AX313" s="8"/>
    </row>
    <row r="314" spans="1:50" x14ac:dyDescent="0.15">
      <c r="A314" s="8" t="s">
        <v>399</v>
      </c>
      <c r="B314" s="8" t="s">
        <v>1189</v>
      </c>
      <c r="C314" s="20">
        <v>184</v>
      </c>
      <c r="D314" s="20" t="s">
        <v>65</v>
      </c>
      <c r="F314" s="8" t="s">
        <v>1028</v>
      </c>
      <c r="G314" s="8" t="s">
        <v>1198</v>
      </c>
      <c r="H314" s="8" t="s">
        <v>1199</v>
      </c>
      <c r="I314" s="20"/>
      <c r="J314" s="20"/>
      <c r="K314" s="20">
        <v>5</v>
      </c>
      <c r="L314" s="20">
        <v>9781842775837</v>
      </c>
      <c r="M314" s="20">
        <v>9781842775837</v>
      </c>
      <c r="N314" s="8" t="s">
        <v>1200</v>
      </c>
      <c r="O314" s="8" t="s">
        <v>69</v>
      </c>
      <c r="P314" s="8" t="s">
        <v>69</v>
      </c>
      <c r="Q314" s="21">
        <v>36.950000000000003</v>
      </c>
      <c r="R314" s="22"/>
      <c r="S314" s="21">
        <v>27.75</v>
      </c>
      <c r="T314" s="8" t="s">
        <v>49</v>
      </c>
      <c r="U314" s="20">
        <v>74</v>
      </c>
      <c r="V314" s="20">
        <v>67</v>
      </c>
      <c r="W314" s="20">
        <v>50</v>
      </c>
      <c r="X314" s="20">
        <v>74</v>
      </c>
      <c r="Y314" s="20">
        <v>0</v>
      </c>
      <c r="Z314" s="20">
        <v>0</v>
      </c>
      <c r="AA314" s="20">
        <v>0</v>
      </c>
      <c r="AB314" s="20">
        <v>0</v>
      </c>
      <c r="AC314" s="20">
        <v>41</v>
      </c>
      <c r="AD314" s="20">
        <v>0</v>
      </c>
      <c r="AE314" s="20">
        <v>0</v>
      </c>
      <c r="AF314" s="20">
        <v>25</v>
      </c>
      <c r="AG314" s="20">
        <v>8</v>
      </c>
      <c r="AH314" s="20">
        <v>33</v>
      </c>
      <c r="AI314" s="20"/>
      <c r="AJ314" s="20"/>
      <c r="AK314" s="23">
        <v>40421</v>
      </c>
      <c r="AL314" s="23">
        <v>40447</v>
      </c>
      <c r="AM314" s="23">
        <v>40444</v>
      </c>
      <c r="AN314" s="8">
        <v>36.950000000000003</v>
      </c>
      <c r="AO314" s="8" t="s">
        <v>50</v>
      </c>
      <c r="AP314" s="8">
        <v>105</v>
      </c>
      <c r="AQ314" s="8"/>
      <c r="AR314" s="8"/>
      <c r="AS314" s="8" t="s">
        <v>51</v>
      </c>
      <c r="AT314" s="8" t="s">
        <v>63</v>
      </c>
      <c r="AU314" s="21">
        <v>0</v>
      </c>
      <c r="AV314" s="20">
        <v>1001</v>
      </c>
      <c r="AW314" s="20">
        <v>1002</v>
      </c>
      <c r="AX314" s="8"/>
    </row>
    <row r="315" spans="1:50" x14ac:dyDescent="0.15">
      <c r="A315" s="8" t="s">
        <v>399</v>
      </c>
      <c r="B315" s="8" t="s">
        <v>189</v>
      </c>
      <c r="C315" s="20">
        <v>3</v>
      </c>
      <c r="D315" s="20" t="s">
        <v>65</v>
      </c>
      <c r="F315" s="8" t="s">
        <v>426</v>
      </c>
      <c r="G315" s="8" t="s">
        <v>1195</v>
      </c>
      <c r="H315" s="8" t="s">
        <v>1201</v>
      </c>
      <c r="I315" s="20"/>
      <c r="J315" s="20"/>
      <c r="K315" s="20">
        <v>10</v>
      </c>
      <c r="L315" s="20">
        <v>9780558751708</v>
      </c>
      <c r="M315" s="20">
        <v>9780558751708</v>
      </c>
      <c r="N315" s="8" t="s">
        <v>637</v>
      </c>
      <c r="O315" s="8" t="s">
        <v>75</v>
      </c>
      <c r="P315" s="8" t="s">
        <v>75</v>
      </c>
      <c r="Q315" s="21">
        <v>80</v>
      </c>
      <c r="R315" s="22"/>
      <c r="S315" s="21">
        <v>60</v>
      </c>
      <c r="T315" s="8" t="s">
        <v>49</v>
      </c>
      <c r="U315" s="20">
        <v>750</v>
      </c>
      <c r="V315" s="20">
        <v>579</v>
      </c>
      <c r="W315" s="20">
        <v>600</v>
      </c>
      <c r="X315" s="20">
        <v>750</v>
      </c>
      <c r="Y315" s="20">
        <v>69</v>
      </c>
      <c r="Z315" s="20">
        <v>0</v>
      </c>
      <c r="AA315" s="20">
        <v>0</v>
      </c>
      <c r="AB315" s="20">
        <v>0</v>
      </c>
      <c r="AC315" s="20">
        <v>0</v>
      </c>
      <c r="AD315" s="20">
        <v>0</v>
      </c>
      <c r="AE315" s="20">
        <v>0</v>
      </c>
      <c r="AF315" s="20">
        <v>529</v>
      </c>
      <c r="AG315" s="20">
        <v>0</v>
      </c>
      <c r="AH315" s="20">
        <v>529</v>
      </c>
      <c r="AI315" s="20"/>
      <c r="AJ315" s="20">
        <v>1</v>
      </c>
      <c r="AK315" s="23">
        <v>40389</v>
      </c>
      <c r="AL315" s="23">
        <v>40552</v>
      </c>
      <c r="AM315" s="23">
        <v>40448</v>
      </c>
      <c r="AN315" s="8" t="s">
        <v>1202</v>
      </c>
      <c r="AO315" s="8" t="s">
        <v>50</v>
      </c>
      <c r="AP315" s="8">
        <v>111</v>
      </c>
      <c r="AQ315" s="8"/>
      <c r="AR315" s="8" t="s">
        <v>1203</v>
      </c>
      <c r="AS315" s="8" t="s">
        <v>51</v>
      </c>
      <c r="AT315" s="8" t="s">
        <v>112</v>
      </c>
      <c r="AU315" s="21">
        <v>0</v>
      </c>
      <c r="AV315" s="20">
        <v>1001</v>
      </c>
      <c r="AW315" s="20">
        <v>1002</v>
      </c>
      <c r="AX315" s="8"/>
    </row>
    <row r="316" spans="1:50" x14ac:dyDescent="0.15">
      <c r="A316" s="8" t="s">
        <v>399</v>
      </c>
      <c r="B316" s="8" t="s">
        <v>189</v>
      </c>
      <c r="C316" s="20">
        <v>3</v>
      </c>
      <c r="D316" s="20" t="s">
        <v>65</v>
      </c>
      <c r="F316" s="8" t="s">
        <v>426</v>
      </c>
      <c r="G316" s="8" t="s">
        <v>645</v>
      </c>
      <c r="H316" s="8" t="s">
        <v>646</v>
      </c>
      <c r="I316" s="20"/>
      <c r="J316" s="20"/>
      <c r="K316" s="20"/>
      <c r="L316" s="20">
        <v>9780716779391</v>
      </c>
      <c r="M316" s="20">
        <v>9780716779391</v>
      </c>
      <c r="N316" s="8" t="s">
        <v>69</v>
      </c>
      <c r="O316" s="8" t="s">
        <v>69</v>
      </c>
      <c r="P316" s="8" t="s">
        <v>69</v>
      </c>
      <c r="Q316" s="21">
        <v>38.5</v>
      </c>
      <c r="R316" s="22"/>
      <c r="S316" s="21">
        <v>28.9</v>
      </c>
      <c r="T316" s="8" t="s">
        <v>49</v>
      </c>
      <c r="U316" s="20">
        <v>750</v>
      </c>
      <c r="V316" s="20">
        <v>579</v>
      </c>
      <c r="W316" s="20">
        <v>2715</v>
      </c>
      <c r="X316" s="20">
        <v>5850</v>
      </c>
      <c r="Y316" s="20">
        <v>57</v>
      </c>
      <c r="Z316" s="20">
        <v>0</v>
      </c>
      <c r="AA316" s="20">
        <v>0</v>
      </c>
      <c r="AB316" s="20">
        <v>0</v>
      </c>
      <c r="AC316" s="20">
        <v>390</v>
      </c>
      <c r="AD316" s="20">
        <v>0</v>
      </c>
      <c r="AE316" s="20">
        <v>20</v>
      </c>
      <c r="AF316" s="20">
        <v>2442</v>
      </c>
      <c r="AG316" s="20">
        <v>26</v>
      </c>
      <c r="AH316" s="20">
        <v>2468</v>
      </c>
      <c r="AI316" s="20"/>
      <c r="AJ316" s="20"/>
      <c r="AK316" s="23">
        <v>40389</v>
      </c>
      <c r="AL316" s="23">
        <v>40552</v>
      </c>
      <c r="AM316" s="23">
        <v>40463</v>
      </c>
      <c r="AN316" s="8" t="s">
        <v>647</v>
      </c>
      <c r="AO316" s="8" t="s">
        <v>50</v>
      </c>
      <c r="AP316" s="8">
        <v>111</v>
      </c>
      <c r="AQ316" s="8"/>
      <c r="AR316" s="8"/>
      <c r="AS316" s="8" t="s">
        <v>51</v>
      </c>
      <c r="AT316" s="8" t="s">
        <v>50</v>
      </c>
      <c r="AU316" s="21">
        <v>0</v>
      </c>
      <c r="AV316" s="20">
        <v>1001</v>
      </c>
      <c r="AW316" s="20">
        <v>1002</v>
      </c>
      <c r="AX316" s="8"/>
    </row>
    <row r="317" spans="1:50" x14ac:dyDescent="0.15">
      <c r="A317" s="8" t="s">
        <v>399</v>
      </c>
      <c r="B317" s="8" t="s">
        <v>189</v>
      </c>
      <c r="C317" s="20">
        <v>11</v>
      </c>
      <c r="D317" s="20" t="s">
        <v>65</v>
      </c>
      <c r="F317" s="8" t="s">
        <v>1217</v>
      </c>
      <c r="G317" s="8" t="s">
        <v>1219</v>
      </c>
      <c r="H317" s="8" t="s">
        <v>1220</v>
      </c>
      <c r="I317" s="20"/>
      <c r="J317" s="20"/>
      <c r="K317" s="20">
        <v>6</v>
      </c>
      <c r="L317" s="20">
        <v>9780131424159</v>
      </c>
      <c r="M317" s="20">
        <v>9780131424159</v>
      </c>
      <c r="N317" s="8" t="s">
        <v>121</v>
      </c>
      <c r="O317" s="8" t="s">
        <v>75</v>
      </c>
      <c r="P317" s="8" t="s">
        <v>75</v>
      </c>
      <c r="Q317" s="21">
        <v>116</v>
      </c>
      <c r="R317" s="22"/>
      <c r="S317" s="21">
        <v>87</v>
      </c>
      <c r="T317" s="8" t="s">
        <v>49</v>
      </c>
      <c r="U317" s="20">
        <v>200</v>
      </c>
      <c r="V317" s="20">
        <v>91</v>
      </c>
      <c r="W317" s="20">
        <v>83</v>
      </c>
      <c r="X317" s="20">
        <v>200</v>
      </c>
      <c r="Y317" s="20">
        <v>7</v>
      </c>
      <c r="Z317" s="20">
        <v>0</v>
      </c>
      <c r="AA317" s="20">
        <v>0</v>
      </c>
      <c r="AB317" s="20">
        <v>0</v>
      </c>
      <c r="AC317" s="20">
        <v>75</v>
      </c>
      <c r="AD317" s="20">
        <v>3</v>
      </c>
      <c r="AE317" s="20">
        <v>5</v>
      </c>
      <c r="AF317" s="20">
        <v>23</v>
      </c>
      <c r="AG317" s="20">
        <v>29</v>
      </c>
      <c r="AH317" s="20">
        <v>52</v>
      </c>
      <c r="AI317" s="20"/>
      <c r="AJ317" s="20"/>
      <c r="AK317" s="23">
        <v>40301</v>
      </c>
      <c r="AL317" s="23">
        <v>40447</v>
      </c>
      <c r="AM317" s="23">
        <v>40458</v>
      </c>
      <c r="AN317" s="8" t="s">
        <v>1221</v>
      </c>
      <c r="AO317" s="8" t="s">
        <v>50</v>
      </c>
      <c r="AP317" s="8">
        <v>105</v>
      </c>
      <c r="AQ317" s="8"/>
      <c r="AR317" s="8" t="s">
        <v>1222</v>
      </c>
      <c r="AS317" s="8" t="s">
        <v>51</v>
      </c>
      <c r="AT317" s="8" t="s">
        <v>63</v>
      </c>
      <c r="AU317" s="21">
        <v>0</v>
      </c>
      <c r="AV317" s="20">
        <v>1001</v>
      </c>
      <c r="AW317" s="20">
        <v>1002</v>
      </c>
      <c r="AX317" s="8"/>
    </row>
    <row r="318" spans="1:50" x14ac:dyDescent="0.15">
      <c r="A318" s="8" t="s">
        <v>399</v>
      </c>
      <c r="B318" s="8" t="s">
        <v>189</v>
      </c>
      <c r="C318" s="20">
        <v>12</v>
      </c>
      <c r="D318" s="20" t="s">
        <v>65</v>
      </c>
      <c r="F318" s="8" t="s">
        <v>1223</v>
      </c>
      <c r="G318" s="8" t="s">
        <v>1224</v>
      </c>
      <c r="H318" s="8" t="s">
        <v>1225</v>
      </c>
      <c r="I318" s="20"/>
      <c r="J318" s="20"/>
      <c r="K318" s="20">
        <v>7</v>
      </c>
      <c r="L318" s="20">
        <v>9780321392794</v>
      </c>
      <c r="M318" s="20">
        <v>9780321392794</v>
      </c>
      <c r="N318" s="8" t="s">
        <v>84</v>
      </c>
      <c r="O318" s="8" t="s">
        <v>75</v>
      </c>
      <c r="P318" s="8" t="s">
        <v>75</v>
      </c>
      <c r="Q318" s="21">
        <v>117</v>
      </c>
      <c r="R318" s="22"/>
      <c r="S318" s="21">
        <v>87.75</v>
      </c>
      <c r="T318" s="8" t="s">
        <v>49</v>
      </c>
      <c r="U318" s="20">
        <v>146</v>
      </c>
      <c r="V318" s="20">
        <v>102</v>
      </c>
      <c r="W318" s="20">
        <v>50</v>
      </c>
      <c r="X318" s="20">
        <v>146</v>
      </c>
      <c r="Y318" s="20">
        <v>23</v>
      </c>
      <c r="Z318" s="20">
        <v>0</v>
      </c>
      <c r="AA318" s="20">
        <v>0</v>
      </c>
      <c r="AB318" s="20">
        <v>0</v>
      </c>
      <c r="AC318" s="20">
        <v>42</v>
      </c>
      <c r="AD318" s="20">
        <v>2</v>
      </c>
      <c r="AE318" s="20">
        <v>4</v>
      </c>
      <c r="AF318" s="20">
        <v>18</v>
      </c>
      <c r="AG318" s="20">
        <v>11</v>
      </c>
      <c r="AH318" s="20">
        <v>29</v>
      </c>
      <c r="AI318" s="20"/>
      <c r="AJ318" s="20"/>
      <c r="AK318" s="23">
        <v>40301</v>
      </c>
      <c r="AL318" s="23">
        <v>40552</v>
      </c>
      <c r="AM318" s="23">
        <v>40451</v>
      </c>
      <c r="AN318" s="8" t="s">
        <v>1226</v>
      </c>
      <c r="AO318" s="8" t="s">
        <v>50</v>
      </c>
      <c r="AP318" s="8">
        <v>111</v>
      </c>
      <c r="AQ318" s="8"/>
      <c r="AR318" s="8"/>
      <c r="AS318" s="8" t="s">
        <v>51</v>
      </c>
      <c r="AT318" s="8" t="s">
        <v>63</v>
      </c>
      <c r="AU318" s="21">
        <v>0</v>
      </c>
      <c r="AV318" s="20">
        <v>1001</v>
      </c>
      <c r="AW318" s="20">
        <v>1002</v>
      </c>
      <c r="AX318" s="8"/>
    </row>
    <row r="319" spans="1:50" x14ac:dyDescent="0.15">
      <c r="A319" s="8" t="s">
        <v>399</v>
      </c>
      <c r="B319" s="8" t="s">
        <v>189</v>
      </c>
      <c r="C319" s="20">
        <v>20</v>
      </c>
      <c r="D319" s="20" t="s">
        <v>65</v>
      </c>
      <c r="F319" s="8" t="s">
        <v>1227</v>
      </c>
      <c r="G319" s="8" t="s">
        <v>1228</v>
      </c>
      <c r="H319" s="8" t="s">
        <v>1229</v>
      </c>
      <c r="I319" s="20"/>
      <c r="J319" s="20"/>
      <c r="K319" s="20">
        <v>9</v>
      </c>
      <c r="L319" s="20">
        <v>9780763748920</v>
      </c>
      <c r="M319" s="20">
        <v>9780763748920</v>
      </c>
      <c r="N319" s="8" t="s">
        <v>138</v>
      </c>
      <c r="O319" s="8" t="s">
        <v>138</v>
      </c>
      <c r="P319" s="8" t="s">
        <v>138</v>
      </c>
      <c r="Q319" s="21">
        <v>141</v>
      </c>
      <c r="R319" s="22"/>
      <c r="S319" s="21">
        <v>105.75</v>
      </c>
      <c r="T319" s="8" t="s">
        <v>49</v>
      </c>
      <c r="U319" s="20">
        <v>140</v>
      </c>
      <c r="V319" s="20">
        <v>107</v>
      </c>
      <c r="W319" s="20">
        <v>88</v>
      </c>
      <c r="X319" s="20">
        <v>290</v>
      </c>
      <c r="Y319" s="20">
        <v>0</v>
      </c>
      <c r="Z319" s="20">
        <v>0</v>
      </c>
      <c r="AA319" s="20">
        <v>34</v>
      </c>
      <c r="AB319" s="20">
        <v>0</v>
      </c>
      <c r="AC319" s="20">
        <v>63</v>
      </c>
      <c r="AD319" s="20">
        <v>23</v>
      </c>
      <c r="AE319" s="20">
        <v>18</v>
      </c>
      <c r="AF319" s="20">
        <v>2</v>
      </c>
      <c r="AG319" s="20">
        <v>53</v>
      </c>
      <c r="AH319" s="20">
        <v>55</v>
      </c>
      <c r="AI319" s="20"/>
      <c r="AJ319" s="20"/>
      <c r="AK319" s="23">
        <v>40360</v>
      </c>
      <c r="AL319" s="23">
        <v>40447</v>
      </c>
      <c r="AM319" s="23">
        <v>40438</v>
      </c>
      <c r="AN319" s="8" t="s">
        <v>153</v>
      </c>
      <c r="AO319" s="8" t="s">
        <v>50</v>
      </c>
      <c r="AP319" s="8">
        <v>111</v>
      </c>
      <c r="AQ319" s="8"/>
      <c r="AR319" s="8" t="s">
        <v>1230</v>
      </c>
      <c r="AS319" s="8" t="s">
        <v>51</v>
      </c>
      <c r="AT319" s="8" t="s">
        <v>60</v>
      </c>
      <c r="AU319" s="21">
        <v>0</v>
      </c>
      <c r="AV319" s="20">
        <v>1001</v>
      </c>
      <c r="AW319" s="20">
        <v>1002</v>
      </c>
      <c r="AX319" s="8"/>
    </row>
    <row r="320" spans="1:50" x14ac:dyDescent="0.15">
      <c r="A320" s="8" t="s">
        <v>399</v>
      </c>
      <c r="B320" s="8" t="s">
        <v>189</v>
      </c>
      <c r="C320" s="20">
        <v>21</v>
      </c>
      <c r="D320" s="20" t="s">
        <v>65</v>
      </c>
      <c r="F320" s="8" t="s">
        <v>1217</v>
      </c>
      <c r="G320" s="8" t="s">
        <v>1228</v>
      </c>
      <c r="H320" s="8" t="s">
        <v>1229</v>
      </c>
      <c r="I320" s="20"/>
      <c r="J320" s="20"/>
      <c r="K320" s="20">
        <v>9</v>
      </c>
      <c r="L320" s="20">
        <v>9780763748920</v>
      </c>
      <c r="M320" s="20">
        <v>9780763748920</v>
      </c>
      <c r="N320" s="8" t="s">
        <v>138</v>
      </c>
      <c r="O320" s="8" t="s">
        <v>138</v>
      </c>
      <c r="P320" s="8" t="s">
        <v>138</v>
      </c>
      <c r="Q320" s="21">
        <v>141</v>
      </c>
      <c r="R320" s="22"/>
      <c r="S320" s="21">
        <v>105.75</v>
      </c>
      <c r="T320" s="8" t="s">
        <v>49</v>
      </c>
      <c r="U320" s="20">
        <v>150</v>
      </c>
      <c r="V320" s="20">
        <v>151</v>
      </c>
      <c r="W320" s="20">
        <v>88</v>
      </c>
      <c r="X320" s="20">
        <v>290</v>
      </c>
      <c r="Y320" s="20">
        <v>0</v>
      </c>
      <c r="Z320" s="20">
        <v>0</v>
      </c>
      <c r="AA320" s="20">
        <v>34</v>
      </c>
      <c r="AB320" s="20">
        <v>0</v>
      </c>
      <c r="AC320" s="20">
        <v>63</v>
      </c>
      <c r="AD320" s="20">
        <v>23</v>
      </c>
      <c r="AE320" s="20">
        <v>18</v>
      </c>
      <c r="AF320" s="20">
        <v>2</v>
      </c>
      <c r="AG320" s="20">
        <v>53</v>
      </c>
      <c r="AH320" s="20">
        <v>55</v>
      </c>
      <c r="AI320" s="20"/>
      <c r="AJ320" s="20"/>
      <c r="AK320" s="23">
        <v>40301</v>
      </c>
      <c r="AL320" s="23">
        <v>40447</v>
      </c>
      <c r="AM320" s="23">
        <v>40438</v>
      </c>
      <c r="AN320" s="8" t="s">
        <v>153</v>
      </c>
      <c r="AO320" s="8" t="s">
        <v>50</v>
      </c>
      <c r="AP320" s="8">
        <v>111</v>
      </c>
      <c r="AQ320" s="8"/>
      <c r="AR320" s="8" t="s">
        <v>1230</v>
      </c>
      <c r="AS320" s="8" t="s">
        <v>51</v>
      </c>
      <c r="AT320" s="8" t="s">
        <v>60</v>
      </c>
      <c r="AU320" s="21">
        <v>0</v>
      </c>
      <c r="AV320" s="20">
        <v>1001</v>
      </c>
      <c r="AW320" s="20">
        <v>1002</v>
      </c>
      <c r="AX320" s="8"/>
    </row>
    <row r="321" spans="1:50" x14ac:dyDescent="0.15">
      <c r="A321" s="8" t="s">
        <v>399</v>
      </c>
      <c r="B321" s="8" t="s">
        <v>189</v>
      </c>
      <c r="C321" s="20">
        <v>30</v>
      </c>
      <c r="D321" s="20" t="s">
        <v>65</v>
      </c>
      <c r="F321" s="8" t="s">
        <v>1231</v>
      </c>
      <c r="G321" s="8" t="s">
        <v>1232</v>
      </c>
      <c r="H321" s="8" t="s">
        <v>1233</v>
      </c>
      <c r="I321" s="20">
        <v>4</v>
      </c>
      <c r="J321" s="20"/>
      <c r="K321" s="20">
        <v>9</v>
      </c>
      <c r="L321" s="20">
        <v>9780123744937</v>
      </c>
      <c r="M321" s="20">
        <v>9780123744937</v>
      </c>
      <c r="N321" s="8" t="s">
        <v>58</v>
      </c>
      <c r="O321" s="8" t="s">
        <v>59</v>
      </c>
      <c r="P321" s="8" t="s">
        <v>59</v>
      </c>
      <c r="Q321" s="21">
        <v>89.95</v>
      </c>
      <c r="R321" s="22"/>
      <c r="S321" s="21">
        <v>67.5</v>
      </c>
      <c r="T321" s="8" t="s">
        <v>66</v>
      </c>
      <c r="U321" s="20">
        <v>123</v>
      </c>
      <c r="V321" s="20">
        <v>115</v>
      </c>
      <c r="W321" s="20">
        <v>27</v>
      </c>
      <c r="X321" s="20">
        <v>419</v>
      </c>
      <c r="Y321" s="20">
        <v>0</v>
      </c>
      <c r="Z321" s="20">
        <v>0</v>
      </c>
      <c r="AA321" s="20">
        <v>0</v>
      </c>
      <c r="AB321" s="20">
        <v>0</v>
      </c>
      <c r="AC321" s="20">
        <v>23</v>
      </c>
      <c r="AD321" s="20">
        <v>0</v>
      </c>
      <c r="AE321" s="20">
        <v>6</v>
      </c>
      <c r="AF321" s="20">
        <v>0</v>
      </c>
      <c r="AG321" s="20">
        <v>32</v>
      </c>
      <c r="AH321" s="20">
        <v>32</v>
      </c>
      <c r="AI321" s="20"/>
      <c r="AJ321" s="20"/>
      <c r="AK321" s="23">
        <v>40301</v>
      </c>
      <c r="AL321" s="23">
        <v>40447</v>
      </c>
      <c r="AM321" s="23">
        <v>40367</v>
      </c>
      <c r="AN321" s="8" t="s">
        <v>1234</v>
      </c>
      <c r="AO321" s="8" t="s">
        <v>50</v>
      </c>
      <c r="AP321" s="8">
        <v>111</v>
      </c>
      <c r="AQ321" s="8"/>
      <c r="AR321" s="8"/>
      <c r="AS321" s="8" t="s">
        <v>51</v>
      </c>
      <c r="AT321" s="8" t="s">
        <v>63</v>
      </c>
      <c r="AU321" s="21">
        <v>0</v>
      </c>
      <c r="AV321" s="20">
        <v>1001</v>
      </c>
      <c r="AW321" s="20">
        <v>1002</v>
      </c>
      <c r="AX321" s="8"/>
    </row>
    <row r="322" spans="1:50" x14ac:dyDescent="0.15">
      <c r="A322" s="8" t="s">
        <v>399</v>
      </c>
      <c r="B322" s="8" t="s">
        <v>189</v>
      </c>
      <c r="C322" s="20">
        <v>30</v>
      </c>
      <c r="D322" s="20" t="s">
        <v>65</v>
      </c>
      <c r="F322" s="8" t="s">
        <v>1231</v>
      </c>
      <c r="G322" s="8" t="s">
        <v>1206</v>
      </c>
      <c r="H322" s="8" t="s">
        <v>1235</v>
      </c>
      <c r="I322" s="20">
        <v>2</v>
      </c>
      <c r="J322" s="20"/>
      <c r="K322" s="20">
        <v>88</v>
      </c>
      <c r="L322" s="20">
        <v>9780131096530</v>
      </c>
      <c r="M322" s="20">
        <v>9780131096530</v>
      </c>
      <c r="N322" s="8" t="s">
        <v>121</v>
      </c>
      <c r="O322" s="8" t="s">
        <v>75</v>
      </c>
      <c r="P322" s="8" t="s">
        <v>75</v>
      </c>
      <c r="Q322" s="21">
        <v>48.75</v>
      </c>
      <c r="R322" s="22"/>
      <c r="S322" s="21">
        <v>36.6</v>
      </c>
      <c r="T322" s="8" t="s">
        <v>66</v>
      </c>
      <c r="U322" s="20">
        <v>123</v>
      </c>
      <c r="V322" s="20">
        <v>115</v>
      </c>
      <c r="W322" s="20">
        <v>10</v>
      </c>
      <c r="X322" s="20">
        <v>123</v>
      </c>
      <c r="Y322" s="20">
        <v>4</v>
      </c>
      <c r="Z322" s="20">
        <v>0</v>
      </c>
      <c r="AA322" s="20">
        <v>0</v>
      </c>
      <c r="AB322" s="20">
        <v>0</v>
      </c>
      <c r="AC322" s="20">
        <v>3</v>
      </c>
      <c r="AD322" s="20">
        <v>0</v>
      </c>
      <c r="AE322" s="20">
        <v>0</v>
      </c>
      <c r="AF322" s="20">
        <v>5</v>
      </c>
      <c r="AG322" s="20">
        <v>1</v>
      </c>
      <c r="AH322" s="20">
        <v>6</v>
      </c>
      <c r="AI322" s="20"/>
      <c r="AJ322" s="20"/>
      <c r="AK322" s="23">
        <v>40302</v>
      </c>
      <c r="AL322" s="23">
        <v>40447</v>
      </c>
      <c r="AM322" s="23">
        <v>40438</v>
      </c>
      <c r="AN322" s="8" t="s">
        <v>1236</v>
      </c>
      <c r="AO322" s="8" t="s">
        <v>50</v>
      </c>
      <c r="AP322" s="8">
        <v>111</v>
      </c>
      <c r="AQ322" s="8"/>
      <c r="AR322" s="8"/>
      <c r="AS322" s="8" t="s">
        <v>51</v>
      </c>
      <c r="AT322" s="8" t="s">
        <v>63</v>
      </c>
      <c r="AU322" s="21">
        <v>0</v>
      </c>
      <c r="AV322" s="20">
        <v>1001</v>
      </c>
      <c r="AW322" s="20">
        <v>1002</v>
      </c>
      <c r="AX322" s="8"/>
    </row>
    <row r="323" spans="1:50" x14ac:dyDescent="0.15">
      <c r="A323" s="8" t="s">
        <v>399</v>
      </c>
      <c r="B323" s="8" t="s">
        <v>189</v>
      </c>
      <c r="C323" s="20">
        <v>30</v>
      </c>
      <c r="D323" s="20" t="s">
        <v>65</v>
      </c>
      <c r="F323" s="8" t="s">
        <v>1231</v>
      </c>
      <c r="G323" s="8" t="s">
        <v>1206</v>
      </c>
      <c r="H323" s="8" t="s">
        <v>1207</v>
      </c>
      <c r="I323" s="20">
        <v>2</v>
      </c>
      <c r="J323" s="20"/>
      <c r="K323" s="20">
        <v>88</v>
      </c>
      <c r="L323" s="20">
        <v>9780131103627</v>
      </c>
      <c r="M323" s="20">
        <v>9780131103627</v>
      </c>
      <c r="N323" s="8" t="s">
        <v>121</v>
      </c>
      <c r="O323" s="8" t="s">
        <v>121</v>
      </c>
      <c r="P323" s="8" t="s">
        <v>121</v>
      </c>
      <c r="Q323" s="21">
        <v>68</v>
      </c>
      <c r="R323" s="22"/>
      <c r="S323" s="21">
        <v>45.95</v>
      </c>
      <c r="T323" s="8" t="s">
        <v>66</v>
      </c>
      <c r="U323" s="20">
        <v>123</v>
      </c>
      <c r="V323" s="20">
        <v>115</v>
      </c>
      <c r="W323" s="20">
        <v>16</v>
      </c>
      <c r="X323" s="20">
        <v>263</v>
      </c>
      <c r="Y323" s="20">
        <v>1</v>
      </c>
      <c r="Z323" s="20">
        <v>0</v>
      </c>
      <c r="AA323" s="20">
        <v>7</v>
      </c>
      <c r="AB323" s="20">
        <v>0</v>
      </c>
      <c r="AC323" s="20">
        <v>13</v>
      </c>
      <c r="AD323" s="20">
        <v>0</v>
      </c>
      <c r="AE323" s="20">
        <v>3</v>
      </c>
      <c r="AF323" s="20">
        <v>6</v>
      </c>
      <c r="AG323" s="20">
        <v>11</v>
      </c>
      <c r="AH323" s="20">
        <v>17</v>
      </c>
      <c r="AI323" s="20"/>
      <c r="AJ323" s="20"/>
      <c r="AK323" s="23">
        <v>40302</v>
      </c>
      <c r="AL323" s="23">
        <v>40447</v>
      </c>
      <c r="AM323" s="23">
        <v>40456</v>
      </c>
      <c r="AN323" s="8" t="s">
        <v>1208</v>
      </c>
      <c r="AO323" s="8" t="s">
        <v>50</v>
      </c>
      <c r="AP323" s="8">
        <v>111</v>
      </c>
      <c r="AQ323" s="8"/>
      <c r="AR323" s="8" t="s">
        <v>1209</v>
      </c>
      <c r="AS323" s="8" t="s">
        <v>51</v>
      </c>
      <c r="AT323" s="8" t="s">
        <v>63</v>
      </c>
      <c r="AU323" s="21">
        <v>0</v>
      </c>
      <c r="AV323" s="20">
        <v>1001</v>
      </c>
      <c r="AW323" s="20">
        <v>1002</v>
      </c>
      <c r="AX323" s="8"/>
    </row>
    <row r="324" spans="1:50" x14ac:dyDescent="0.15">
      <c r="A324" s="8" t="s">
        <v>399</v>
      </c>
      <c r="B324" s="8" t="s">
        <v>189</v>
      </c>
      <c r="C324" s="20">
        <v>30</v>
      </c>
      <c r="D324" s="20" t="s">
        <v>65</v>
      </c>
      <c r="F324" s="8" t="s">
        <v>1231</v>
      </c>
      <c r="G324" s="8" t="s">
        <v>1237</v>
      </c>
      <c r="H324" s="8" t="s">
        <v>1238</v>
      </c>
      <c r="I324" s="20"/>
      <c r="J324" s="20"/>
      <c r="K324" s="20">
        <v>4</v>
      </c>
      <c r="L324" s="20">
        <v>9780131420441</v>
      </c>
      <c r="M324" s="20">
        <v>9780131420441</v>
      </c>
      <c r="N324" s="8" t="s">
        <v>121</v>
      </c>
      <c r="O324" s="8" t="s">
        <v>75</v>
      </c>
      <c r="P324" s="8" t="s">
        <v>75</v>
      </c>
      <c r="Q324" s="21">
        <v>61</v>
      </c>
      <c r="R324" s="22"/>
      <c r="S324" s="21">
        <v>45.75</v>
      </c>
      <c r="T324" s="8" t="s">
        <v>66</v>
      </c>
      <c r="U324" s="20">
        <v>123</v>
      </c>
      <c r="V324" s="20">
        <v>115</v>
      </c>
      <c r="W324" s="20">
        <v>16</v>
      </c>
      <c r="X324" s="20">
        <v>123</v>
      </c>
      <c r="Y324" s="20">
        <v>3</v>
      </c>
      <c r="Z324" s="20">
        <v>0</v>
      </c>
      <c r="AA324" s="20">
        <v>0</v>
      </c>
      <c r="AB324" s="20">
        <v>0</v>
      </c>
      <c r="AC324" s="20">
        <v>3</v>
      </c>
      <c r="AD324" s="20">
        <v>0</v>
      </c>
      <c r="AE324" s="20">
        <v>0</v>
      </c>
      <c r="AF324" s="20">
        <v>11</v>
      </c>
      <c r="AG324" s="20">
        <v>2</v>
      </c>
      <c r="AH324" s="20">
        <v>13</v>
      </c>
      <c r="AI324" s="20"/>
      <c r="AJ324" s="20"/>
      <c r="AK324" s="23">
        <v>40302</v>
      </c>
      <c r="AL324" s="23">
        <v>40552</v>
      </c>
      <c r="AM324" s="23">
        <v>40438</v>
      </c>
      <c r="AN324" s="8" t="s">
        <v>1239</v>
      </c>
      <c r="AO324" s="8" t="s">
        <v>50</v>
      </c>
      <c r="AP324" s="8">
        <v>111</v>
      </c>
      <c r="AQ324" s="8"/>
      <c r="AR324" s="8" t="s">
        <v>1240</v>
      </c>
      <c r="AS324" s="8" t="s">
        <v>51</v>
      </c>
      <c r="AT324" s="8" t="s">
        <v>63</v>
      </c>
      <c r="AU324" s="21">
        <v>0</v>
      </c>
      <c r="AV324" s="20">
        <v>1001</v>
      </c>
      <c r="AW324" s="20">
        <v>1002</v>
      </c>
      <c r="AX324" s="8"/>
    </row>
    <row r="325" spans="1:50" x14ac:dyDescent="0.15">
      <c r="A325" s="8" t="s">
        <v>399</v>
      </c>
      <c r="B325" s="8" t="s">
        <v>189</v>
      </c>
      <c r="C325" s="20">
        <v>100</v>
      </c>
      <c r="D325" s="20" t="s">
        <v>65</v>
      </c>
      <c r="F325" s="8" t="s">
        <v>1223</v>
      </c>
      <c r="G325" s="8" t="s">
        <v>290</v>
      </c>
      <c r="H325" s="8" t="s">
        <v>1241</v>
      </c>
      <c r="I325" s="20">
        <v>3</v>
      </c>
      <c r="J325" s="20"/>
      <c r="K325" s="20">
        <v>6</v>
      </c>
      <c r="L325" s="20">
        <v>9780321441461</v>
      </c>
      <c r="M325" s="20">
        <v>9780321441461</v>
      </c>
      <c r="N325" s="8" t="s">
        <v>84</v>
      </c>
      <c r="O325" s="8" t="s">
        <v>75</v>
      </c>
      <c r="P325" s="8" t="s">
        <v>75</v>
      </c>
      <c r="Q325" s="21">
        <v>126</v>
      </c>
      <c r="R325" s="22"/>
      <c r="S325" s="21">
        <v>94.5</v>
      </c>
      <c r="T325" s="8" t="s">
        <v>49</v>
      </c>
      <c r="U325" s="20">
        <v>144</v>
      </c>
      <c r="V325" s="20">
        <v>139</v>
      </c>
      <c r="W325" s="20">
        <v>61</v>
      </c>
      <c r="X325" s="20">
        <v>144</v>
      </c>
      <c r="Y325" s="20">
        <v>16</v>
      </c>
      <c r="Z325" s="20">
        <v>0</v>
      </c>
      <c r="AA325" s="20">
        <v>0</v>
      </c>
      <c r="AB325" s="20">
        <v>0</v>
      </c>
      <c r="AC325" s="20">
        <v>28</v>
      </c>
      <c r="AD325" s="20">
        <v>0</v>
      </c>
      <c r="AE325" s="20">
        <v>0</v>
      </c>
      <c r="AF325" s="20">
        <v>30</v>
      </c>
      <c r="AG325" s="20">
        <v>3</v>
      </c>
      <c r="AH325" s="20">
        <v>33</v>
      </c>
      <c r="AI325" s="20"/>
      <c r="AJ325" s="20"/>
      <c r="AK325" s="23">
        <v>40301</v>
      </c>
      <c r="AL325" s="23">
        <v>40447</v>
      </c>
      <c r="AM325" s="23">
        <v>40444</v>
      </c>
      <c r="AN325" s="8" t="s">
        <v>1242</v>
      </c>
      <c r="AO325" s="8" t="s">
        <v>50</v>
      </c>
      <c r="AP325" s="8">
        <v>105</v>
      </c>
      <c r="AQ325" s="8"/>
      <c r="AR325" s="8" t="s">
        <v>1243</v>
      </c>
      <c r="AS325" s="8" t="s">
        <v>51</v>
      </c>
      <c r="AT325" s="8" t="s">
        <v>60</v>
      </c>
      <c r="AU325" s="21">
        <v>0</v>
      </c>
      <c r="AV325" s="20">
        <v>1001</v>
      </c>
      <c r="AW325" s="20">
        <v>1002</v>
      </c>
      <c r="AX325" s="8"/>
    </row>
    <row r="326" spans="1:50" x14ac:dyDescent="0.15">
      <c r="A326" s="8" t="s">
        <v>399</v>
      </c>
      <c r="B326" s="8" t="s">
        <v>189</v>
      </c>
      <c r="C326" s="20">
        <v>101</v>
      </c>
      <c r="D326" s="20" t="s">
        <v>65</v>
      </c>
      <c r="F326" s="8" t="s">
        <v>1244</v>
      </c>
      <c r="G326" s="8" t="s">
        <v>1245</v>
      </c>
      <c r="H326" s="8" t="s">
        <v>1246</v>
      </c>
      <c r="I326" s="20"/>
      <c r="J326" s="20"/>
      <c r="K326" s="20">
        <v>6</v>
      </c>
      <c r="L326" s="20">
        <v>9780073523408</v>
      </c>
      <c r="M326" s="20">
        <v>9780073523408</v>
      </c>
      <c r="N326" s="8" t="s">
        <v>80</v>
      </c>
      <c r="O326" s="8" t="s">
        <v>80</v>
      </c>
      <c r="P326" s="8" t="s">
        <v>80</v>
      </c>
      <c r="Q326" s="21">
        <v>42.25</v>
      </c>
      <c r="R326" s="22"/>
      <c r="S326" s="21">
        <v>31.7</v>
      </c>
      <c r="T326" s="8" t="s">
        <v>49</v>
      </c>
      <c r="U326" s="20">
        <v>146</v>
      </c>
      <c r="V326" s="20">
        <v>117</v>
      </c>
      <c r="W326" s="20">
        <v>33</v>
      </c>
      <c r="X326" s="20">
        <v>146</v>
      </c>
      <c r="Y326" s="20">
        <v>0</v>
      </c>
      <c r="Z326" s="20">
        <v>0</v>
      </c>
      <c r="AA326" s="20">
        <v>0</v>
      </c>
      <c r="AB326" s="20">
        <v>0</v>
      </c>
      <c r="AC326" s="20">
        <v>33</v>
      </c>
      <c r="AD326" s="20">
        <v>0</v>
      </c>
      <c r="AE326" s="20">
        <v>3</v>
      </c>
      <c r="AF326" s="20">
        <v>25</v>
      </c>
      <c r="AG326" s="20">
        <v>5</v>
      </c>
      <c r="AH326" s="20">
        <v>30</v>
      </c>
      <c r="AI326" s="20"/>
      <c r="AJ326" s="20"/>
      <c r="AK326" s="23">
        <v>40301</v>
      </c>
      <c r="AL326" s="23">
        <v>40552</v>
      </c>
      <c r="AM326" s="23">
        <v>40436</v>
      </c>
      <c r="AN326" s="8" t="s">
        <v>1247</v>
      </c>
      <c r="AO326" s="8" t="s">
        <v>50</v>
      </c>
      <c r="AP326" s="8">
        <v>111</v>
      </c>
      <c r="AQ326" s="8"/>
      <c r="AR326" s="8" t="s">
        <v>1248</v>
      </c>
      <c r="AS326" s="8" t="s">
        <v>51</v>
      </c>
      <c r="AT326" s="8" t="s">
        <v>63</v>
      </c>
      <c r="AU326" s="21">
        <v>0</v>
      </c>
      <c r="AV326" s="20">
        <v>1001</v>
      </c>
      <c r="AW326" s="20">
        <v>1002</v>
      </c>
      <c r="AX326" s="8"/>
    </row>
    <row r="327" spans="1:50" x14ac:dyDescent="0.15">
      <c r="A327" s="8" t="s">
        <v>399</v>
      </c>
      <c r="B327" s="8" t="s">
        <v>189</v>
      </c>
      <c r="C327" s="20">
        <v>103</v>
      </c>
      <c r="D327" s="20" t="s">
        <v>65</v>
      </c>
      <c r="F327" s="8" t="s">
        <v>1245</v>
      </c>
      <c r="G327" s="8" t="s">
        <v>54</v>
      </c>
      <c r="H327" s="8" t="s">
        <v>55</v>
      </c>
      <c r="I327" s="20"/>
      <c r="J327" s="20"/>
      <c r="K327" s="20"/>
      <c r="L327" s="20">
        <v>9780000000699</v>
      </c>
      <c r="M327" s="20">
        <v>9780000000699</v>
      </c>
      <c r="N327" s="8" t="s">
        <v>56</v>
      </c>
      <c r="O327" s="8" t="s">
        <v>56</v>
      </c>
      <c r="P327" s="8" t="s">
        <v>56</v>
      </c>
      <c r="Q327" s="21">
        <v>0</v>
      </c>
      <c r="R327" s="22"/>
      <c r="S327" s="21">
        <v>0</v>
      </c>
      <c r="T327" s="8" t="s">
        <v>49</v>
      </c>
      <c r="U327" s="20">
        <v>48</v>
      </c>
      <c r="V327" s="20">
        <v>46</v>
      </c>
      <c r="W327" s="20">
        <v>0</v>
      </c>
      <c r="X327" s="20">
        <v>24025</v>
      </c>
      <c r="Y327" s="20">
        <v>0</v>
      </c>
      <c r="Z327" s="20">
        <v>0</v>
      </c>
      <c r="AA327" s="20">
        <v>0</v>
      </c>
      <c r="AB327" s="20">
        <v>0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20">
        <v>0</v>
      </c>
      <c r="AI327" s="20"/>
      <c r="AJ327" s="20"/>
      <c r="AK327" s="23">
        <v>40301</v>
      </c>
      <c r="AL327" s="23">
        <v>40231</v>
      </c>
      <c r="AM327" s="23"/>
      <c r="AN327" s="8"/>
      <c r="AO327" s="8" t="s">
        <v>50</v>
      </c>
      <c r="AP327" s="8">
        <v>111</v>
      </c>
      <c r="AQ327" s="8"/>
      <c r="AR327" s="8"/>
      <c r="AS327" s="8" t="s">
        <v>49</v>
      </c>
      <c r="AT327" s="8"/>
      <c r="AU327" s="21">
        <v>0</v>
      </c>
      <c r="AV327" s="20">
        <v>1001</v>
      </c>
      <c r="AW327" s="20">
        <v>1002</v>
      </c>
      <c r="AX327" s="8"/>
    </row>
    <row r="328" spans="1:50" x14ac:dyDescent="0.15">
      <c r="A328" s="8" t="s">
        <v>399</v>
      </c>
      <c r="B328" s="8" t="s">
        <v>189</v>
      </c>
      <c r="C328" s="20">
        <v>105</v>
      </c>
      <c r="D328" s="20" t="s">
        <v>65</v>
      </c>
      <c r="F328" s="8" t="s">
        <v>1227</v>
      </c>
      <c r="G328" s="8" t="s">
        <v>1249</v>
      </c>
      <c r="H328" s="8" t="s">
        <v>1250</v>
      </c>
      <c r="I328" s="20">
        <v>2</v>
      </c>
      <c r="J328" s="20"/>
      <c r="K328" s="20">
        <v>5</v>
      </c>
      <c r="L328" s="20">
        <v>9780534950972</v>
      </c>
      <c r="M328" s="20">
        <v>9780534950972</v>
      </c>
      <c r="N328" s="8" t="s">
        <v>71</v>
      </c>
      <c r="O328" s="8" t="s">
        <v>71</v>
      </c>
      <c r="P328" s="8" t="s">
        <v>71</v>
      </c>
      <c r="Q328" s="21">
        <v>165.75</v>
      </c>
      <c r="R328" s="22"/>
      <c r="S328" s="21">
        <v>124.35</v>
      </c>
      <c r="T328" s="8" t="s">
        <v>49</v>
      </c>
      <c r="U328" s="20">
        <v>146</v>
      </c>
      <c r="V328" s="20">
        <v>105</v>
      </c>
      <c r="W328" s="20">
        <v>44</v>
      </c>
      <c r="X328" s="20">
        <v>146</v>
      </c>
      <c r="Y328" s="20">
        <v>18</v>
      </c>
      <c r="Z328" s="20">
        <v>0</v>
      </c>
      <c r="AA328" s="20">
        <v>0</v>
      </c>
      <c r="AB328" s="20">
        <v>0</v>
      </c>
      <c r="AC328" s="20">
        <v>44</v>
      </c>
      <c r="AD328" s="20">
        <v>0</v>
      </c>
      <c r="AE328" s="20">
        <v>5</v>
      </c>
      <c r="AF328" s="20">
        <v>12</v>
      </c>
      <c r="AG328" s="20">
        <v>7</v>
      </c>
      <c r="AH328" s="20">
        <v>19</v>
      </c>
      <c r="AI328" s="20"/>
      <c r="AJ328" s="20"/>
      <c r="AK328" s="23">
        <v>40360</v>
      </c>
      <c r="AL328" s="23">
        <v>40552</v>
      </c>
      <c r="AM328" s="23">
        <v>40438</v>
      </c>
      <c r="AN328" s="8" t="s">
        <v>1251</v>
      </c>
      <c r="AO328" s="8" t="s">
        <v>50</v>
      </c>
      <c r="AP328" s="8">
        <v>111</v>
      </c>
      <c r="AQ328" s="8"/>
      <c r="AR328" s="8"/>
      <c r="AS328" s="8" t="s">
        <v>51</v>
      </c>
      <c r="AT328" s="8" t="s">
        <v>60</v>
      </c>
      <c r="AU328" s="21">
        <v>0</v>
      </c>
      <c r="AV328" s="20">
        <v>1001</v>
      </c>
      <c r="AW328" s="20">
        <v>1002</v>
      </c>
      <c r="AX328" s="8"/>
    </row>
    <row r="329" spans="1:50" x14ac:dyDescent="0.15">
      <c r="A329" s="8" t="s">
        <v>399</v>
      </c>
      <c r="B329" s="8" t="s">
        <v>189</v>
      </c>
      <c r="C329" s="20">
        <v>107</v>
      </c>
      <c r="D329" s="20" t="s">
        <v>65</v>
      </c>
      <c r="F329" s="8" t="s">
        <v>1252</v>
      </c>
      <c r="G329" s="8" t="s">
        <v>54</v>
      </c>
      <c r="H329" s="8" t="s">
        <v>55</v>
      </c>
      <c r="I329" s="20"/>
      <c r="J329" s="20"/>
      <c r="K329" s="20"/>
      <c r="L329" s="20">
        <v>9780000000699</v>
      </c>
      <c r="M329" s="20">
        <v>9780000000699</v>
      </c>
      <c r="N329" s="8" t="s">
        <v>56</v>
      </c>
      <c r="O329" s="8" t="s">
        <v>56</v>
      </c>
      <c r="P329" s="8" t="s">
        <v>56</v>
      </c>
      <c r="Q329" s="21">
        <v>0</v>
      </c>
      <c r="R329" s="22"/>
      <c r="S329" s="21">
        <v>0</v>
      </c>
      <c r="T329" s="8" t="s">
        <v>49</v>
      </c>
      <c r="U329" s="20">
        <v>48</v>
      </c>
      <c r="V329" s="20">
        <v>16</v>
      </c>
      <c r="W329" s="20">
        <v>0</v>
      </c>
      <c r="X329" s="20">
        <v>24025</v>
      </c>
      <c r="Y329" s="20">
        <v>0</v>
      </c>
      <c r="Z329" s="20">
        <v>0</v>
      </c>
      <c r="AA329" s="20">
        <v>0</v>
      </c>
      <c r="AB329" s="20">
        <v>0</v>
      </c>
      <c r="AC329" s="20">
        <v>0</v>
      </c>
      <c r="AD329" s="20">
        <v>0</v>
      </c>
      <c r="AE329" s="20">
        <v>0</v>
      </c>
      <c r="AF329" s="20">
        <v>0</v>
      </c>
      <c r="AG329" s="20">
        <v>0</v>
      </c>
      <c r="AH329" s="20">
        <v>0</v>
      </c>
      <c r="AI329" s="20"/>
      <c r="AJ329" s="20"/>
      <c r="AK329" s="23">
        <v>40301</v>
      </c>
      <c r="AL329" s="23">
        <v>40231</v>
      </c>
      <c r="AM329" s="23"/>
      <c r="AN329" s="8"/>
      <c r="AO329" s="8" t="s">
        <v>50</v>
      </c>
      <c r="AP329" s="8">
        <v>111</v>
      </c>
      <c r="AQ329" s="8"/>
      <c r="AR329" s="8"/>
      <c r="AS329" s="8" t="s">
        <v>49</v>
      </c>
      <c r="AT329" s="8"/>
      <c r="AU329" s="21">
        <v>0</v>
      </c>
      <c r="AV329" s="20">
        <v>1001</v>
      </c>
      <c r="AW329" s="20">
        <v>1002</v>
      </c>
      <c r="AX329" s="8"/>
    </row>
    <row r="330" spans="1:50" x14ac:dyDescent="0.15">
      <c r="A330" s="8" t="s">
        <v>399</v>
      </c>
      <c r="B330" s="8" t="s">
        <v>189</v>
      </c>
      <c r="C330" s="20">
        <v>110</v>
      </c>
      <c r="D330" s="20" t="s">
        <v>65</v>
      </c>
      <c r="F330" s="8" t="s">
        <v>1253</v>
      </c>
      <c r="G330" s="8" t="s">
        <v>54</v>
      </c>
      <c r="H330" s="8" t="s">
        <v>692</v>
      </c>
      <c r="I330" s="20"/>
      <c r="J330" s="20"/>
      <c r="K330" s="20"/>
      <c r="L330" s="20">
        <v>9780000009906</v>
      </c>
      <c r="M330" s="20">
        <v>9780000009906</v>
      </c>
      <c r="N330" s="8" t="s">
        <v>56</v>
      </c>
      <c r="O330" s="8" t="s">
        <v>56</v>
      </c>
      <c r="P330" s="8" t="s">
        <v>56</v>
      </c>
      <c r="Q330" s="21">
        <v>0</v>
      </c>
      <c r="R330" s="22"/>
      <c r="S330" s="21">
        <v>0</v>
      </c>
      <c r="T330" s="8" t="s">
        <v>49</v>
      </c>
      <c r="U330" s="20">
        <v>70</v>
      </c>
      <c r="V330" s="20">
        <v>31</v>
      </c>
      <c r="W330" s="20">
        <v>0</v>
      </c>
      <c r="X330" s="20">
        <v>5614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20">
        <v>0</v>
      </c>
      <c r="AI330" s="20"/>
      <c r="AJ330" s="20"/>
      <c r="AK330" s="23">
        <v>40441</v>
      </c>
      <c r="AL330" s="23">
        <v>38738</v>
      </c>
      <c r="AM330" s="23"/>
      <c r="AN330" s="8"/>
      <c r="AO330" s="8" t="s">
        <v>50</v>
      </c>
      <c r="AP330" s="8">
        <v>111</v>
      </c>
      <c r="AQ330" s="8"/>
      <c r="AR330" s="8"/>
      <c r="AS330" s="8" t="s">
        <v>51</v>
      </c>
      <c r="AT330" s="8"/>
      <c r="AU330" s="21">
        <v>0</v>
      </c>
      <c r="AV330" s="20">
        <v>1001</v>
      </c>
      <c r="AW330" s="20">
        <v>1002</v>
      </c>
      <c r="AX330" s="8"/>
    </row>
    <row r="331" spans="1:50" x14ac:dyDescent="0.15">
      <c r="A331" s="8" t="s">
        <v>399</v>
      </c>
      <c r="B331" s="8" t="s">
        <v>189</v>
      </c>
      <c r="C331" s="20">
        <v>120</v>
      </c>
      <c r="D331" s="20" t="s">
        <v>65</v>
      </c>
      <c r="F331" s="8" t="s">
        <v>1254</v>
      </c>
      <c r="G331" s="8" t="s">
        <v>1255</v>
      </c>
      <c r="H331" s="8" t="s">
        <v>1256</v>
      </c>
      <c r="I331" s="20">
        <v>8</v>
      </c>
      <c r="J331" s="20"/>
      <c r="K331" s="20">
        <v>9</v>
      </c>
      <c r="L331" s="20">
        <v>9780470128725</v>
      </c>
      <c r="M331" s="20">
        <v>9780470128725</v>
      </c>
      <c r="N331" s="8" t="s">
        <v>87</v>
      </c>
      <c r="O331" s="8" t="s">
        <v>61</v>
      </c>
      <c r="P331" s="8" t="s">
        <v>61</v>
      </c>
      <c r="Q331" s="21">
        <v>156</v>
      </c>
      <c r="R331" s="22"/>
      <c r="S331" s="21">
        <v>117</v>
      </c>
      <c r="T331" s="8" t="s">
        <v>49</v>
      </c>
      <c r="U331" s="20">
        <v>70</v>
      </c>
      <c r="V331" s="20">
        <v>65</v>
      </c>
      <c r="W331" s="20">
        <v>18</v>
      </c>
      <c r="X331" s="20">
        <v>70</v>
      </c>
      <c r="Y331" s="20">
        <v>12</v>
      </c>
      <c r="Z331" s="20">
        <v>0</v>
      </c>
      <c r="AA331" s="20">
        <v>1</v>
      </c>
      <c r="AB331" s="20">
        <v>0</v>
      </c>
      <c r="AC331" s="20">
        <v>18</v>
      </c>
      <c r="AD331" s="20">
        <v>1</v>
      </c>
      <c r="AE331" s="20">
        <v>2</v>
      </c>
      <c r="AF331" s="20">
        <v>2</v>
      </c>
      <c r="AG331" s="20">
        <v>3</v>
      </c>
      <c r="AH331" s="20">
        <v>5</v>
      </c>
      <c r="AI331" s="20"/>
      <c r="AJ331" s="20"/>
      <c r="AK331" s="23">
        <v>40301</v>
      </c>
      <c r="AL331" s="23">
        <v>40552</v>
      </c>
      <c r="AM331" s="23">
        <v>40436</v>
      </c>
      <c r="AN331" s="8" t="s">
        <v>1257</v>
      </c>
      <c r="AO331" s="8" t="s">
        <v>50</v>
      </c>
      <c r="AP331" s="8">
        <v>111</v>
      </c>
      <c r="AQ331" s="8"/>
      <c r="AR331" s="8" t="s">
        <v>242</v>
      </c>
      <c r="AS331" s="8" t="s">
        <v>51</v>
      </c>
      <c r="AT331" s="8" t="s">
        <v>60</v>
      </c>
      <c r="AU331" s="21">
        <v>0</v>
      </c>
      <c r="AV331" s="20">
        <v>1001</v>
      </c>
      <c r="AW331" s="20">
        <v>1002</v>
      </c>
      <c r="AX331" s="8"/>
    </row>
    <row r="332" spans="1:50" x14ac:dyDescent="0.15">
      <c r="A332" s="8" t="s">
        <v>399</v>
      </c>
      <c r="B332" s="8" t="s">
        <v>189</v>
      </c>
      <c r="C332" s="20">
        <v>120</v>
      </c>
      <c r="D332" s="20" t="s">
        <v>65</v>
      </c>
      <c r="F332" s="8" t="s">
        <v>1254</v>
      </c>
      <c r="G332" s="8" t="s">
        <v>1255</v>
      </c>
      <c r="H332" s="8" t="s">
        <v>1258</v>
      </c>
      <c r="I332" s="20">
        <v>8</v>
      </c>
      <c r="J332" s="20"/>
      <c r="K332" s="20">
        <v>9</v>
      </c>
      <c r="L332" s="20">
        <v>9780470279939</v>
      </c>
      <c r="M332" s="20">
        <v>9780470279939</v>
      </c>
      <c r="N332" s="8" t="s">
        <v>87</v>
      </c>
      <c r="O332" s="8" t="s">
        <v>61</v>
      </c>
      <c r="P332" s="8" t="s">
        <v>61</v>
      </c>
      <c r="Q332" s="21">
        <v>101.5</v>
      </c>
      <c r="R332" s="22"/>
      <c r="S332" s="21">
        <v>76.150000000000006</v>
      </c>
      <c r="T332" s="8" t="s">
        <v>66</v>
      </c>
      <c r="U332" s="20">
        <v>70</v>
      </c>
      <c r="V332" s="20">
        <v>65</v>
      </c>
      <c r="W332" s="20">
        <v>15</v>
      </c>
      <c r="X332" s="20">
        <v>70</v>
      </c>
      <c r="Y332" s="20">
        <v>5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2</v>
      </c>
      <c r="AG332" s="20">
        <v>0</v>
      </c>
      <c r="AH332" s="20">
        <v>2</v>
      </c>
      <c r="AI332" s="20"/>
      <c r="AJ332" s="20"/>
      <c r="AK332" s="23">
        <v>40372</v>
      </c>
      <c r="AL332" s="23">
        <v>40552</v>
      </c>
      <c r="AM332" s="23">
        <v>40372</v>
      </c>
      <c r="AN332" s="8" t="s">
        <v>361</v>
      </c>
      <c r="AO332" s="8" t="s">
        <v>50</v>
      </c>
      <c r="AP332" s="8">
        <v>111</v>
      </c>
      <c r="AQ332" s="8"/>
      <c r="AR332" s="8"/>
      <c r="AS332" s="8" t="s">
        <v>51</v>
      </c>
      <c r="AT332" s="8" t="s">
        <v>63</v>
      </c>
      <c r="AU332" s="21">
        <v>0</v>
      </c>
      <c r="AV332" s="20">
        <v>1001</v>
      </c>
      <c r="AW332" s="20">
        <v>1002</v>
      </c>
      <c r="AX332" s="8"/>
    </row>
    <row r="333" spans="1:50" x14ac:dyDescent="0.15">
      <c r="A333" s="8" t="s">
        <v>399</v>
      </c>
      <c r="B333" s="8" t="s">
        <v>189</v>
      </c>
      <c r="C333" s="20">
        <v>123</v>
      </c>
      <c r="D333" s="20" t="s">
        <v>65</v>
      </c>
      <c r="F333" s="8" t="s">
        <v>1259</v>
      </c>
      <c r="G333" s="8" t="s">
        <v>103</v>
      </c>
      <c r="H333" s="8" t="s">
        <v>1260</v>
      </c>
      <c r="I333" s="20">
        <v>4</v>
      </c>
      <c r="J333" s="20"/>
      <c r="K333" s="20">
        <v>7</v>
      </c>
      <c r="L333" s="20">
        <v>9780123705488</v>
      </c>
      <c r="M333" s="20">
        <v>9780123705488</v>
      </c>
      <c r="N333" s="8" t="s">
        <v>58</v>
      </c>
      <c r="O333" s="8" t="s">
        <v>59</v>
      </c>
      <c r="P333" s="8" t="s">
        <v>59</v>
      </c>
      <c r="Q333" s="21">
        <v>102.95</v>
      </c>
      <c r="R333" s="22"/>
      <c r="S333" s="21">
        <v>77.25</v>
      </c>
      <c r="T333" s="8" t="s">
        <v>49</v>
      </c>
      <c r="U333" s="20">
        <v>120</v>
      </c>
      <c r="V333" s="20">
        <v>37</v>
      </c>
      <c r="W333" s="20">
        <v>22</v>
      </c>
      <c r="X333" s="20">
        <v>120</v>
      </c>
      <c r="Y333" s="20">
        <v>0</v>
      </c>
      <c r="Z333" s="20">
        <v>0</v>
      </c>
      <c r="AA333" s="20">
        <v>12</v>
      </c>
      <c r="AB333" s="20">
        <v>0</v>
      </c>
      <c r="AC333" s="20">
        <v>21</v>
      </c>
      <c r="AD333" s="20">
        <v>1</v>
      </c>
      <c r="AE333" s="20">
        <v>0</v>
      </c>
      <c r="AF333" s="20">
        <v>0</v>
      </c>
      <c r="AG333" s="20">
        <v>12</v>
      </c>
      <c r="AH333" s="20">
        <v>12</v>
      </c>
      <c r="AI333" s="20"/>
      <c r="AJ333" s="20"/>
      <c r="AK333" s="23">
        <v>40301</v>
      </c>
      <c r="AL333" s="23">
        <v>40447</v>
      </c>
      <c r="AM333" s="23">
        <v>40359</v>
      </c>
      <c r="AN333" s="8" t="s">
        <v>1261</v>
      </c>
      <c r="AO333" s="8" t="s">
        <v>50</v>
      </c>
      <c r="AP333" s="8">
        <v>105</v>
      </c>
      <c r="AQ333" s="8"/>
      <c r="AR333" s="8" t="s">
        <v>1262</v>
      </c>
      <c r="AS333" s="8" t="s">
        <v>51</v>
      </c>
      <c r="AT333" s="8" t="s">
        <v>60</v>
      </c>
      <c r="AU333" s="21">
        <v>0</v>
      </c>
      <c r="AV333" s="20">
        <v>1001</v>
      </c>
      <c r="AW333" s="20">
        <v>1002</v>
      </c>
      <c r="AX333" s="8"/>
    </row>
    <row r="334" spans="1:50" x14ac:dyDescent="0.15">
      <c r="A334" s="8" t="s">
        <v>399</v>
      </c>
      <c r="B334" s="8" t="s">
        <v>189</v>
      </c>
      <c r="C334" s="20">
        <v>130</v>
      </c>
      <c r="D334" s="20" t="s">
        <v>65</v>
      </c>
      <c r="F334" s="8" t="s">
        <v>1263</v>
      </c>
      <c r="G334" s="8" t="s">
        <v>1264</v>
      </c>
      <c r="H334" s="8" t="s">
        <v>1265</v>
      </c>
      <c r="I334" s="20"/>
      <c r="J334" s="20"/>
      <c r="K334" s="20">
        <v>3</v>
      </c>
      <c r="L334" s="20">
        <v>9781887902762</v>
      </c>
      <c r="M334" s="20">
        <v>9781887902762</v>
      </c>
      <c r="N334" s="8" t="s">
        <v>124</v>
      </c>
      <c r="O334" s="8" t="s">
        <v>124</v>
      </c>
      <c r="P334" s="8" t="s">
        <v>124</v>
      </c>
      <c r="Q334" s="21">
        <v>77</v>
      </c>
      <c r="R334" s="22"/>
      <c r="S334" s="21">
        <v>57.75</v>
      </c>
      <c r="T334" s="8" t="s">
        <v>66</v>
      </c>
      <c r="U334" s="20">
        <v>146</v>
      </c>
      <c r="V334" s="20">
        <v>90</v>
      </c>
      <c r="W334" s="20">
        <v>4</v>
      </c>
      <c r="X334" s="20">
        <v>146</v>
      </c>
      <c r="Y334" s="20">
        <v>0</v>
      </c>
      <c r="Z334" s="20">
        <v>0</v>
      </c>
      <c r="AA334" s="20">
        <v>3</v>
      </c>
      <c r="AB334" s="20">
        <v>0</v>
      </c>
      <c r="AC334" s="20">
        <v>2</v>
      </c>
      <c r="AD334" s="20">
        <v>0</v>
      </c>
      <c r="AE334" s="20">
        <v>0</v>
      </c>
      <c r="AF334" s="20">
        <v>0</v>
      </c>
      <c r="AG334" s="20">
        <v>1</v>
      </c>
      <c r="AH334" s="20">
        <v>1</v>
      </c>
      <c r="AI334" s="20"/>
      <c r="AJ334" s="20"/>
      <c r="AK334" s="23">
        <v>40301</v>
      </c>
      <c r="AL334" s="23">
        <v>40447</v>
      </c>
      <c r="AM334" s="23">
        <v>40359</v>
      </c>
      <c r="AN334" s="8" t="s">
        <v>1266</v>
      </c>
      <c r="AO334" s="8" t="s">
        <v>50</v>
      </c>
      <c r="AP334" s="8">
        <v>105</v>
      </c>
      <c r="AQ334" s="8" t="s">
        <v>105</v>
      </c>
      <c r="AR334" s="8" t="s">
        <v>1267</v>
      </c>
      <c r="AS334" s="8" t="s">
        <v>51</v>
      </c>
      <c r="AT334" s="8" t="s">
        <v>60</v>
      </c>
      <c r="AU334" s="21">
        <v>0</v>
      </c>
      <c r="AV334" s="20">
        <v>1001</v>
      </c>
      <c r="AW334" s="20">
        <v>1002</v>
      </c>
      <c r="AX334" s="8" t="s">
        <v>196</v>
      </c>
    </row>
    <row r="335" spans="1:50" x14ac:dyDescent="0.15">
      <c r="A335" s="8" t="s">
        <v>399</v>
      </c>
      <c r="B335" s="8" t="s">
        <v>189</v>
      </c>
      <c r="C335" s="20">
        <v>135</v>
      </c>
      <c r="D335" s="20" t="s">
        <v>65</v>
      </c>
      <c r="F335" s="8" t="s">
        <v>1268</v>
      </c>
      <c r="G335" s="8" t="s">
        <v>54</v>
      </c>
      <c r="H335" s="8" t="s">
        <v>55</v>
      </c>
      <c r="I335" s="20"/>
      <c r="J335" s="20"/>
      <c r="K335" s="20"/>
      <c r="L335" s="20">
        <v>9780000000699</v>
      </c>
      <c r="M335" s="20">
        <v>9780000000699</v>
      </c>
      <c r="N335" s="8" t="s">
        <v>56</v>
      </c>
      <c r="O335" s="8" t="s">
        <v>56</v>
      </c>
      <c r="P335" s="8" t="s">
        <v>56</v>
      </c>
      <c r="Q335" s="21">
        <v>0</v>
      </c>
      <c r="R335" s="22"/>
      <c r="S335" s="21">
        <v>0</v>
      </c>
      <c r="T335" s="8" t="s">
        <v>49</v>
      </c>
      <c r="U335" s="20">
        <v>146</v>
      </c>
      <c r="V335" s="20">
        <v>53</v>
      </c>
      <c r="W335" s="20">
        <v>0</v>
      </c>
      <c r="X335" s="20">
        <v>24025</v>
      </c>
      <c r="Y335" s="20">
        <v>0</v>
      </c>
      <c r="Z335" s="20">
        <v>0</v>
      </c>
      <c r="AA335" s="20">
        <v>0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20">
        <v>0</v>
      </c>
      <c r="AI335" s="20"/>
      <c r="AJ335" s="20"/>
      <c r="AK335" s="23">
        <v>40301</v>
      </c>
      <c r="AL335" s="23">
        <v>40231</v>
      </c>
      <c r="AM335" s="23"/>
      <c r="AN335" s="8"/>
      <c r="AO335" s="8" t="s">
        <v>50</v>
      </c>
      <c r="AP335" s="8">
        <v>111</v>
      </c>
      <c r="AQ335" s="8"/>
      <c r="AR335" s="8"/>
      <c r="AS335" s="8" t="s">
        <v>49</v>
      </c>
      <c r="AT335" s="8"/>
      <c r="AU335" s="21">
        <v>0</v>
      </c>
      <c r="AV335" s="20">
        <v>1001</v>
      </c>
      <c r="AW335" s="20">
        <v>1002</v>
      </c>
      <c r="AX335" s="8"/>
    </row>
    <row r="336" spans="1:50" x14ac:dyDescent="0.15">
      <c r="A336" s="8" t="s">
        <v>399</v>
      </c>
      <c r="B336" s="8" t="s">
        <v>189</v>
      </c>
      <c r="C336" s="20">
        <v>140</v>
      </c>
      <c r="D336" s="20" t="s">
        <v>65</v>
      </c>
      <c r="F336" s="8" t="s">
        <v>277</v>
      </c>
      <c r="G336" s="8" t="s">
        <v>1271</v>
      </c>
      <c r="H336" s="8" t="s">
        <v>1272</v>
      </c>
      <c r="I336" s="20"/>
      <c r="J336" s="20"/>
      <c r="K336" s="20">
        <v>7</v>
      </c>
      <c r="L336" s="20">
        <v>9780123704979</v>
      </c>
      <c r="M336" s="20">
        <v>9780123704979</v>
      </c>
      <c r="N336" s="8" t="s">
        <v>58</v>
      </c>
      <c r="O336" s="8" t="s">
        <v>59</v>
      </c>
      <c r="P336" s="8" t="s">
        <v>59</v>
      </c>
      <c r="Q336" s="21">
        <v>94.95</v>
      </c>
      <c r="R336" s="22"/>
      <c r="S336" s="21">
        <v>71.25</v>
      </c>
      <c r="T336" s="8" t="s">
        <v>49</v>
      </c>
      <c r="U336" s="20">
        <v>146</v>
      </c>
      <c r="V336" s="20">
        <v>146</v>
      </c>
      <c r="W336" s="20">
        <v>45</v>
      </c>
      <c r="X336" s="20">
        <v>293</v>
      </c>
      <c r="Y336" s="20">
        <v>28</v>
      </c>
      <c r="Z336" s="20">
        <v>0</v>
      </c>
      <c r="AA336" s="20">
        <v>0</v>
      </c>
      <c r="AB336" s="20">
        <v>0</v>
      </c>
      <c r="AC336" s="20">
        <v>45</v>
      </c>
      <c r="AD336" s="20">
        <v>0</v>
      </c>
      <c r="AE336" s="20">
        <v>0</v>
      </c>
      <c r="AF336" s="20">
        <v>17</v>
      </c>
      <c r="AG336" s="20">
        <v>0</v>
      </c>
      <c r="AH336" s="20">
        <v>17</v>
      </c>
      <c r="AI336" s="20"/>
      <c r="AJ336" s="20"/>
      <c r="AK336" s="23">
        <v>40442</v>
      </c>
      <c r="AL336" s="23">
        <v>40447</v>
      </c>
      <c r="AM336" s="23">
        <v>40450</v>
      </c>
      <c r="AN336" s="8" t="s">
        <v>1273</v>
      </c>
      <c r="AO336" s="8" t="s">
        <v>50</v>
      </c>
      <c r="AP336" s="8">
        <v>105</v>
      </c>
      <c r="AQ336" s="8"/>
      <c r="AR336" s="8"/>
      <c r="AS336" s="8" t="s">
        <v>51</v>
      </c>
      <c r="AT336" s="8" t="s">
        <v>63</v>
      </c>
      <c r="AU336" s="21">
        <v>0</v>
      </c>
      <c r="AV336" s="20">
        <v>1001</v>
      </c>
      <c r="AW336" s="20">
        <v>1002</v>
      </c>
      <c r="AX336" s="8"/>
    </row>
    <row r="337" spans="1:50" x14ac:dyDescent="0.15">
      <c r="A337" s="8" t="s">
        <v>399</v>
      </c>
      <c r="B337" s="8" t="s">
        <v>189</v>
      </c>
      <c r="C337" s="20">
        <v>140</v>
      </c>
      <c r="D337" s="20" t="s">
        <v>65</v>
      </c>
      <c r="F337" s="8" t="s">
        <v>277</v>
      </c>
      <c r="G337" s="8" t="s">
        <v>79</v>
      </c>
      <c r="H337" s="8" t="s">
        <v>1269</v>
      </c>
      <c r="I337" s="20"/>
      <c r="J337" s="20"/>
      <c r="K337" s="20">
        <v>93</v>
      </c>
      <c r="L337" s="20">
        <v>9780070484399</v>
      </c>
      <c r="M337" s="20">
        <v>9780070484399</v>
      </c>
      <c r="N337" s="8" t="s">
        <v>80</v>
      </c>
      <c r="O337" s="8" t="s">
        <v>80</v>
      </c>
      <c r="P337" s="8" t="s">
        <v>80</v>
      </c>
      <c r="Q337" s="21">
        <v>18.95</v>
      </c>
      <c r="R337" s="22"/>
      <c r="S337" s="21">
        <v>14.25</v>
      </c>
      <c r="T337" s="8" t="s">
        <v>49</v>
      </c>
      <c r="U337" s="20">
        <v>146</v>
      </c>
      <c r="V337" s="20">
        <v>146</v>
      </c>
      <c r="W337" s="20">
        <v>89</v>
      </c>
      <c r="X337" s="20">
        <v>293</v>
      </c>
      <c r="Y337" s="20">
        <v>0</v>
      </c>
      <c r="Z337" s="20">
        <v>0</v>
      </c>
      <c r="AA337" s="20">
        <v>1</v>
      </c>
      <c r="AB337" s="20">
        <v>0</v>
      </c>
      <c r="AC337" s="20">
        <v>43</v>
      </c>
      <c r="AD337" s="20">
        <v>1</v>
      </c>
      <c r="AE337" s="20">
        <v>0</v>
      </c>
      <c r="AF337" s="20">
        <v>33</v>
      </c>
      <c r="AG337" s="20">
        <v>25</v>
      </c>
      <c r="AH337" s="20">
        <v>58</v>
      </c>
      <c r="AI337" s="20"/>
      <c r="AJ337" s="20"/>
      <c r="AK337" s="23">
        <v>40345</v>
      </c>
      <c r="AL337" s="23">
        <v>40447</v>
      </c>
      <c r="AM337" s="23">
        <v>40444</v>
      </c>
      <c r="AN337" s="8">
        <v>18.95</v>
      </c>
      <c r="AO337" s="8" t="s">
        <v>50</v>
      </c>
      <c r="AP337" s="8">
        <v>105</v>
      </c>
      <c r="AQ337" s="8"/>
      <c r="AR337" s="8" t="s">
        <v>1270</v>
      </c>
      <c r="AS337" s="8" t="s">
        <v>51</v>
      </c>
      <c r="AT337" s="8"/>
      <c r="AU337" s="21">
        <v>18.95</v>
      </c>
      <c r="AV337" s="20">
        <v>1001</v>
      </c>
      <c r="AW337" s="20">
        <v>1002</v>
      </c>
      <c r="AX337" s="8"/>
    </row>
    <row r="338" spans="1:50" x14ac:dyDescent="0.15">
      <c r="A338" s="8" t="s">
        <v>399</v>
      </c>
      <c r="B338" s="8" t="s">
        <v>189</v>
      </c>
      <c r="C338" s="20">
        <v>141</v>
      </c>
      <c r="D338" s="20" t="s">
        <v>65</v>
      </c>
      <c r="F338" s="8" t="s">
        <v>1278</v>
      </c>
      <c r="G338" s="8" t="s">
        <v>1232</v>
      </c>
      <c r="H338" s="8" t="s">
        <v>1233</v>
      </c>
      <c r="I338" s="20">
        <v>4</v>
      </c>
      <c r="J338" s="20"/>
      <c r="K338" s="20">
        <v>9</v>
      </c>
      <c r="L338" s="20">
        <v>9780123744937</v>
      </c>
      <c r="M338" s="20">
        <v>9780123744937</v>
      </c>
      <c r="N338" s="8" t="s">
        <v>58</v>
      </c>
      <c r="O338" s="8" t="s">
        <v>59</v>
      </c>
      <c r="P338" s="8" t="s">
        <v>59</v>
      </c>
      <c r="Q338" s="21">
        <v>89.95</v>
      </c>
      <c r="R338" s="22"/>
      <c r="S338" s="21">
        <v>67.5</v>
      </c>
      <c r="T338" s="8" t="s">
        <v>49</v>
      </c>
      <c r="U338" s="20">
        <v>120</v>
      </c>
      <c r="V338" s="20">
        <v>43</v>
      </c>
      <c r="W338" s="20">
        <v>27</v>
      </c>
      <c r="X338" s="20">
        <v>419</v>
      </c>
      <c r="Y338" s="20">
        <v>0</v>
      </c>
      <c r="Z338" s="20">
        <v>0</v>
      </c>
      <c r="AA338" s="20">
        <v>0</v>
      </c>
      <c r="AB338" s="20">
        <v>0</v>
      </c>
      <c r="AC338" s="20">
        <v>23</v>
      </c>
      <c r="AD338" s="20">
        <v>0</v>
      </c>
      <c r="AE338" s="20">
        <v>6</v>
      </c>
      <c r="AF338" s="20">
        <v>0</v>
      </c>
      <c r="AG338" s="20">
        <v>32</v>
      </c>
      <c r="AH338" s="20">
        <v>32</v>
      </c>
      <c r="AI338" s="20"/>
      <c r="AJ338" s="20"/>
      <c r="AK338" s="23">
        <v>40301</v>
      </c>
      <c r="AL338" s="23">
        <v>40447</v>
      </c>
      <c r="AM338" s="23">
        <v>40367</v>
      </c>
      <c r="AN338" s="8" t="s">
        <v>1234</v>
      </c>
      <c r="AO338" s="8" t="s">
        <v>50</v>
      </c>
      <c r="AP338" s="8">
        <v>111</v>
      </c>
      <c r="AQ338" s="8"/>
      <c r="AR338" s="8"/>
      <c r="AS338" s="8" t="s">
        <v>51</v>
      </c>
      <c r="AT338" s="8" t="s">
        <v>63</v>
      </c>
      <c r="AU338" s="21">
        <v>0</v>
      </c>
      <c r="AV338" s="20">
        <v>1001</v>
      </c>
      <c r="AW338" s="20">
        <v>1002</v>
      </c>
      <c r="AX338" s="8"/>
    </row>
    <row r="339" spans="1:50" x14ac:dyDescent="0.15">
      <c r="A339" s="8" t="s">
        <v>399</v>
      </c>
      <c r="B339" s="8" t="s">
        <v>189</v>
      </c>
      <c r="C339" s="20">
        <v>166</v>
      </c>
      <c r="D339" s="20" t="s">
        <v>65</v>
      </c>
      <c r="F339" s="8" t="s">
        <v>1280</v>
      </c>
      <c r="G339" s="8" t="s">
        <v>218</v>
      </c>
      <c r="H339" s="8" t="s">
        <v>219</v>
      </c>
      <c r="I339" s="20">
        <v>3</v>
      </c>
      <c r="J339" s="20"/>
      <c r="K339" s="20">
        <v>8</v>
      </c>
      <c r="L339" s="20">
        <v>9780131687288</v>
      </c>
      <c r="M339" s="20">
        <v>9780131687288</v>
      </c>
      <c r="N339" s="8" t="s">
        <v>121</v>
      </c>
      <c r="O339" s="8" t="s">
        <v>75</v>
      </c>
      <c r="P339" s="8" t="s">
        <v>75</v>
      </c>
      <c r="Q339" s="21">
        <v>164</v>
      </c>
      <c r="R339" s="22"/>
      <c r="S339" s="21">
        <v>123</v>
      </c>
      <c r="T339" s="8" t="s">
        <v>49</v>
      </c>
      <c r="U339" s="20">
        <v>70</v>
      </c>
      <c r="V339" s="20">
        <v>19</v>
      </c>
      <c r="W339" s="20">
        <v>22</v>
      </c>
      <c r="X339" s="20">
        <v>180</v>
      </c>
      <c r="Y339" s="20">
        <v>8</v>
      </c>
      <c r="Z339" s="20">
        <v>0</v>
      </c>
      <c r="AA339" s="20">
        <v>2</v>
      </c>
      <c r="AB339" s="20">
        <v>0</v>
      </c>
      <c r="AC339" s="20">
        <v>17</v>
      </c>
      <c r="AD339" s="20">
        <v>2</v>
      </c>
      <c r="AE339" s="20">
        <v>0</v>
      </c>
      <c r="AF339" s="20">
        <v>6</v>
      </c>
      <c r="AG339" s="20">
        <v>6</v>
      </c>
      <c r="AH339" s="20">
        <v>12</v>
      </c>
      <c r="AI339" s="20"/>
      <c r="AJ339" s="20"/>
      <c r="AK339" s="23">
        <v>40301</v>
      </c>
      <c r="AL339" s="23">
        <v>40447</v>
      </c>
      <c r="AM339" s="23">
        <v>40444</v>
      </c>
      <c r="AN339" s="8" t="s">
        <v>220</v>
      </c>
      <c r="AO339" s="8" t="s">
        <v>50</v>
      </c>
      <c r="AP339" s="8">
        <v>105</v>
      </c>
      <c r="AQ339" s="8"/>
      <c r="AR339" s="8"/>
      <c r="AS339" s="8" t="s">
        <v>51</v>
      </c>
      <c r="AT339" s="8" t="s">
        <v>60</v>
      </c>
      <c r="AU339" s="21">
        <v>0</v>
      </c>
      <c r="AV339" s="20">
        <v>1001</v>
      </c>
      <c r="AW339" s="20">
        <v>1002</v>
      </c>
      <c r="AX339" s="8"/>
    </row>
    <row r="340" spans="1:50" x14ac:dyDescent="0.15">
      <c r="A340" s="8" t="s">
        <v>399</v>
      </c>
      <c r="B340" s="8" t="s">
        <v>189</v>
      </c>
      <c r="C340" s="20">
        <v>167</v>
      </c>
      <c r="D340" s="20" t="s">
        <v>65</v>
      </c>
      <c r="F340" s="8" t="s">
        <v>1281</v>
      </c>
      <c r="G340" s="8" t="s">
        <v>1282</v>
      </c>
      <c r="H340" s="8" t="s">
        <v>1283</v>
      </c>
      <c r="I340" s="20">
        <v>3</v>
      </c>
      <c r="J340" s="20"/>
      <c r="K340" s="20">
        <v>9</v>
      </c>
      <c r="L340" s="20">
        <v>9781568814698</v>
      </c>
      <c r="M340" s="20">
        <v>9781568814698</v>
      </c>
      <c r="N340" s="8" t="s">
        <v>1284</v>
      </c>
      <c r="O340" s="8" t="s">
        <v>1284</v>
      </c>
      <c r="P340" s="8" t="s">
        <v>1284</v>
      </c>
      <c r="Q340" s="21">
        <v>99</v>
      </c>
      <c r="R340" s="22"/>
      <c r="S340" s="21">
        <v>74.25</v>
      </c>
      <c r="T340" s="8" t="s">
        <v>49</v>
      </c>
      <c r="U340" s="20">
        <v>146</v>
      </c>
      <c r="V340" s="20">
        <v>49</v>
      </c>
      <c r="W340" s="20">
        <v>21</v>
      </c>
      <c r="X340" s="20">
        <v>146</v>
      </c>
      <c r="Y340" s="20">
        <v>14</v>
      </c>
      <c r="Z340" s="20">
        <v>0</v>
      </c>
      <c r="AA340" s="20">
        <v>0</v>
      </c>
      <c r="AB340" s="20">
        <v>0</v>
      </c>
      <c r="AC340" s="20">
        <v>21</v>
      </c>
      <c r="AD340" s="20">
        <v>0</v>
      </c>
      <c r="AE340" s="20">
        <v>0</v>
      </c>
      <c r="AF340" s="20">
        <v>7</v>
      </c>
      <c r="AG340" s="20">
        <v>0</v>
      </c>
      <c r="AH340" s="20">
        <v>7</v>
      </c>
      <c r="AI340" s="20"/>
      <c r="AJ340" s="20"/>
      <c r="AK340" s="23">
        <v>40303</v>
      </c>
      <c r="AL340" s="23">
        <v>40447</v>
      </c>
      <c r="AM340" s="23">
        <v>40389</v>
      </c>
      <c r="AN340" s="8" t="s">
        <v>1285</v>
      </c>
      <c r="AO340" s="8" t="s">
        <v>50</v>
      </c>
      <c r="AP340" s="8">
        <v>111</v>
      </c>
      <c r="AQ340" s="8" t="s">
        <v>1216</v>
      </c>
      <c r="AR340" s="8"/>
      <c r="AS340" s="8" t="s">
        <v>51</v>
      </c>
      <c r="AT340" s="8" t="s">
        <v>60</v>
      </c>
      <c r="AU340" s="21">
        <v>0</v>
      </c>
      <c r="AV340" s="20">
        <v>1001</v>
      </c>
      <c r="AW340" s="20">
        <v>1002</v>
      </c>
      <c r="AX340" s="8"/>
    </row>
    <row r="341" spans="1:50" x14ac:dyDescent="0.15">
      <c r="A341" s="8" t="s">
        <v>399</v>
      </c>
      <c r="B341" s="8" t="s">
        <v>189</v>
      </c>
      <c r="C341" s="20">
        <v>182</v>
      </c>
      <c r="D341" s="20" t="s">
        <v>65</v>
      </c>
      <c r="F341" s="8" t="s">
        <v>932</v>
      </c>
      <c r="G341" s="8" t="s">
        <v>54</v>
      </c>
      <c r="H341" s="8" t="s">
        <v>55</v>
      </c>
      <c r="I341" s="20"/>
      <c r="J341" s="20"/>
      <c r="K341" s="20"/>
      <c r="L341" s="20">
        <v>9780000000699</v>
      </c>
      <c r="M341" s="20">
        <v>9780000000699</v>
      </c>
      <c r="N341" s="8" t="s">
        <v>56</v>
      </c>
      <c r="O341" s="8" t="s">
        <v>56</v>
      </c>
      <c r="P341" s="8" t="s">
        <v>56</v>
      </c>
      <c r="Q341" s="21">
        <v>0</v>
      </c>
      <c r="R341" s="22"/>
      <c r="S341" s="21">
        <v>0</v>
      </c>
      <c r="T341" s="8" t="s">
        <v>49</v>
      </c>
      <c r="U341" s="20">
        <v>20</v>
      </c>
      <c r="V341" s="20">
        <v>9</v>
      </c>
      <c r="W341" s="20">
        <v>0</v>
      </c>
      <c r="X341" s="20">
        <v>24025</v>
      </c>
      <c r="Y341" s="20">
        <v>0</v>
      </c>
      <c r="Z341" s="20">
        <v>0</v>
      </c>
      <c r="AA341" s="20">
        <v>0</v>
      </c>
      <c r="AB341" s="20">
        <v>0</v>
      </c>
      <c r="AC341" s="20">
        <v>0</v>
      </c>
      <c r="AD341" s="20">
        <v>0</v>
      </c>
      <c r="AE341" s="20">
        <v>0</v>
      </c>
      <c r="AF341" s="20">
        <v>0</v>
      </c>
      <c r="AG341" s="20">
        <v>0</v>
      </c>
      <c r="AH341" s="20">
        <v>0</v>
      </c>
      <c r="AI341" s="20"/>
      <c r="AJ341" s="20"/>
      <c r="AK341" s="23">
        <v>40301</v>
      </c>
      <c r="AL341" s="23">
        <v>40231</v>
      </c>
      <c r="AM341" s="23"/>
      <c r="AN341" s="8"/>
      <c r="AO341" s="8" t="s">
        <v>50</v>
      </c>
      <c r="AP341" s="8">
        <v>111</v>
      </c>
      <c r="AQ341" s="8"/>
      <c r="AR341" s="8"/>
      <c r="AS341" s="8" t="s">
        <v>49</v>
      </c>
      <c r="AT341" s="8"/>
      <c r="AU341" s="21">
        <v>0</v>
      </c>
      <c r="AV341" s="20">
        <v>1001</v>
      </c>
      <c r="AW341" s="20">
        <v>1002</v>
      </c>
      <c r="AX341" s="8"/>
    </row>
    <row r="342" spans="1:50" x14ac:dyDescent="0.15">
      <c r="A342" s="8" t="s">
        <v>399</v>
      </c>
      <c r="B342" s="8" t="s">
        <v>189</v>
      </c>
      <c r="C342" s="20">
        <v>190</v>
      </c>
      <c r="D342" s="20" t="s">
        <v>65</v>
      </c>
      <c r="F342" s="8" t="s">
        <v>1157</v>
      </c>
      <c r="G342" s="8" t="s">
        <v>86</v>
      </c>
      <c r="H342" s="8" t="s">
        <v>1286</v>
      </c>
      <c r="I342" s="20"/>
      <c r="J342" s="20"/>
      <c r="K342" s="20">
        <v>0</v>
      </c>
      <c r="L342" s="20">
        <v>9780262650540</v>
      </c>
      <c r="M342" s="20">
        <v>9780262650540</v>
      </c>
      <c r="N342" s="8" t="s">
        <v>1137</v>
      </c>
      <c r="O342" s="8" t="s">
        <v>497</v>
      </c>
      <c r="P342" s="8" t="s">
        <v>497</v>
      </c>
      <c r="Q342" s="21">
        <v>67</v>
      </c>
      <c r="R342" s="22"/>
      <c r="S342" s="21">
        <v>50.25</v>
      </c>
      <c r="T342" s="8" t="s">
        <v>49</v>
      </c>
      <c r="U342" s="20">
        <v>40</v>
      </c>
      <c r="V342" s="20">
        <v>10</v>
      </c>
      <c r="W342" s="20">
        <v>5</v>
      </c>
      <c r="X342" s="20">
        <v>40</v>
      </c>
      <c r="Y342" s="20">
        <v>4</v>
      </c>
      <c r="Z342" s="20">
        <v>0</v>
      </c>
      <c r="AA342" s="20">
        <v>1</v>
      </c>
      <c r="AB342" s="20">
        <v>0</v>
      </c>
      <c r="AC342" s="20">
        <v>5</v>
      </c>
      <c r="AD342" s="20">
        <v>0</v>
      </c>
      <c r="AE342" s="20">
        <v>0</v>
      </c>
      <c r="AF342" s="20">
        <v>0</v>
      </c>
      <c r="AG342" s="20">
        <v>0</v>
      </c>
      <c r="AH342" s="20">
        <v>0</v>
      </c>
      <c r="AI342" s="20"/>
      <c r="AJ342" s="20"/>
      <c r="AK342" s="23">
        <v>40301</v>
      </c>
      <c r="AL342" s="23">
        <v>40447</v>
      </c>
      <c r="AM342" s="23">
        <v>40392</v>
      </c>
      <c r="AN342" s="8">
        <v>67</v>
      </c>
      <c r="AO342" s="8" t="s">
        <v>50</v>
      </c>
      <c r="AP342" s="8">
        <v>105</v>
      </c>
      <c r="AQ342" s="8"/>
      <c r="AR342" s="8"/>
      <c r="AS342" s="8" t="s">
        <v>51</v>
      </c>
      <c r="AT342" s="8" t="s">
        <v>63</v>
      </c>
      <c r="AU342" s="21">
        <v>0</v>
      </c>
      <c r="AV342" s="20">
        <v>1001</v>
      </c>
      <c r="AW342" s="20">
        <v>1002</v>
      </c>
      <c r="AX342" s="8"/>
    </row>
    <row r="343" spans="1:50" x14ac:dyDescent="0.15">
      <c r="A343" s="8" t="s">
        <v>399</v>
      </c>
      <c r="B343" s="8" t="s">
        <v>189</v>
      </c>
      <c r="C343" s="20">
        <v>221</v>
      </c>
      <c r="D343" s="20" t="s">
        <v>65</v>
      </c>
      <c r="F343" s="8" t="s">
        <v>1287</v>
      </c>
      <c r="G343" s="8" t="s">
        <v>54</v>
      </c>
      <c r="H343" s="8" t="s">
        <v>55</v>
      </c>
      <c r="I343" s="20"/>
      <c r="J343" s="20"/>
      <c r="K343" s="20"/>
      <c r="L343" s="20">
        <v>9780000000699</v>
      </c>
      <c r="M343" s="20">
        <v>9780000000699</v>
      </c>
      <c r="N343" s="8" t="s">
        <v>56</v>
      </c>
      <c r="O343" s="8" t="s">
        <v>56</v>
      </c>
      <c r="P343" s="8" t="s">
        <v>56</v>
      </c>
      <c r="Q343" s="21">
        <v>0</v>
      </c>
      <c r="R343" s="22"/>
      <c r="S343" s="21">
        <v>0</v>
      </c>
      <c r="T343" s="8" t="s">
        <v>49</v>
      </c>
      <c r="U343" s="20">
        <v>70</v>
      </c>
      <c r="V343" s="20">
        <v>55</v>
      </c>
      <c r="W343" s="20">
        <v>0</v>
      </c>
      <c r="X343" s="20">
        <v>24025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</v>
      </c>
      <c r="AE343" s="20">
        <v>0</v>
      </c>
      <c r="AF343" s="20">
        <v>0</v>
      </c>
      <c r="AG343" s="20">
        <v>0</v>
      </c>
      <c r="AH343" s="20">
        <v>0</v>
      </c>
      <c r="AI343" s="20"/>
      <c r="AJ343" s="20"/>
      <c r="AK343" s="23">
        <v>40301</v>
      </c>
      <c r="AL343" s="23">
        <v>40231</v>
      </c>
      <c r="AM343" s="23"/>
      <c r="AN343" s="8"/>
      <c r="AO343" s="8" t="s">
        <v>50</v>
      </c>
      <c r="AP343" s="8">
        <v>111</v>
      </c>
      <c r="AQ343" s="8"/>
      <c r="AR343" s="8"/>
      <c r="AS343" s="8" t="s">
        <v>49</v>
      </c>
      <c r="AT343" s="8"/>
      <c r="AU343" s="21">
        <v>0</v>
      </c>
      <c r="AV343" s="20">
        <v>1001</v>
      </c>
      <c r="AW343" s="20">
        <v>1002</v>
      </c>
      <c r="AX343" s="8"/>
    </row>
    <row r="344" spans="1:50" x14ac:dyDescent="0.15">
      <c r="A344" s="8" t="s">
        <v>399</v>
      </c>
      <c r="B344" s="8" t="s">
        <v>189</v>
      </c>
      <c r="C344" s="20">
        <v>231</v>
      </c>
      <c r="D344" s="20" t="s">
        <v>65</v>
      </c>
      <c r="F344" s="8" t="s">
        <v>1263</v>
      </c>
      <c r="G344" s="8" t="s">
        <v>54</v>
      </c>
      <c r="H344" s="8" t="s">
        <v>55</v>
      </c>
      <c r="I344" s="20"/>
      <c r="J344" s="20"/>
      <c r="K344" s="20"/>
      <c r="L344" s="20">
        <v>9780000000699</v>
      </c>
      <c r="M344" s="20">
        <v>9780000000699</v>
      </c>
      <c r="N344" s="8" t="s">
        <v>56</v>
      </c>
      <c r="O344" s="8" t="s">
        <v>56</v>
      </c>
      <c r="P344" s="8" t="s">
        <v>56</v>
      </c>
      <c r="Q344" s="21">
        <v>0</v>
      </c>
      <c r="R344" s="22"/>
      <c r="S344" s="21">
        <v>0</v>
      </c>
      <c r="T344" s="8" t="s">
        <v>49</v>
      </c>
      <c r="U344" s="20">
        <v>56</v>
      </c>
      <c r="V344" s="20">
        <v>0</v>
      </c>
      <c r="W344" s="20">
        <v>0</v>
      </c>
      <c r="X344" s="20">
        <v>24025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</v>
      </c>
      <c r="AF344" s="20">
        <v>0</v>
      </c>
      <c r="AG344" s="20">
        <v>0</v>
      </c>
      <c r="AH344" s="20">
        <v>0</v>
      </c>
      <c r="AI344" s="20"/>
      <c r="AJ344" s="20"/>
      <c r="AK344" s="23">
        <v>40301</v>
      </c>
      <c r="AL344" s="23">
        <v>40231</v>
      </c>
      <c r="AM344" s="23"/>
      <c r="AN344" s="8"/>
      <c r="AO344" s="8" t="s">
        <v>50</v>
      </c>
      <c r="AP344" s="8">
        <v>111</v>
      </c>
      <c r="AQ344" s="8"/>
      <c r="AR344" s="8"/>
      <c r="AS344" s="8" t="s">
        <v>49</v>
      </c>
      <c r="AT344" s="8"/>
      <c r="AU344" s="21">
        <v>0</v>
      </c>
      <c r="AV344" s="20">
        <v>1001</v>
      </c>
      <c r="AW344" s="20">
        <v>1002</v>
      </c>
      <c r="AX344" s="8"/>
    </row>
    <row r="345" spans="1:50" x14ac:dyDescent="0.15">
      <c r="A345" s="8" t="s">
        <v>399</v>
      </c>
      <c r="B345" s="8" t="s">
        <v>189</v>
      </c>
      <c r="C345" s="20">
        <v>260</v>
      </c>
      <c r="D345" s="20" t="s">
        <v>65</v>
      </c>
      <c r="F345" s="8" t="s">
        <v>1298</v>
      </c>
      <c r="G345" s="8" t="s">
        <v>1301</v>
      </c>
      <c r="H345" s="8" t="s">
        <v>1302</v>
      </c>
      <c r="I345" s="20"/>
      <c r="J345" s="20"/>
      <c r="K345" s="20">
        <v>97</v>
      </c>
      <c r="L345" s="20">
        <v>9781558603394</v>
      </c>
      <c r="M345" s="20">
        <v>9781558603394</v>
      </c>
      <c r="N345" s="8" t="s">
        <v>1303</v>
      </c>
      <c r="O345" s="8" t="s">
        <v>58</v>
      </c>
      <c r="P345" s="8" t="s">
        <v>58</v>
      </c>
      <c r="Q345" s="21">
        <v>76.95</v>
      </c>
      <c r="R345" s="22"/>
      <c r="S345" s="21">
        <v>57.75</v>
      </c>
      <c r="T345" s="8" t="s">
        <v>49</v>
      </c>
      <c r="U345" s="20">
        <v>40</v>
      </c>
      <c r="V345" s="20">
        <v>39</v>
      </c>
      <c r="W345" s="20">
        <v>8</v>
      </c>
      <c r="X345" s="20">
        <v>40</v>
      </c>
      <c r="Y345" s="20">
        <v>3</v>
      </c>
      <c r="Z345" s="20">
        <v>0</v>
      </c>
      <c r="AA345" s="20">
        <v>1</v>
      </c>
      <c r="AB345" s="20">
        <v>0</v>
      </c>
      <c r="AC345" s="20">
        <v>2</v>
      </c>
      <c r="AD345" s="20">
        <v>0</v>
      </c>
      <c r="AE345" s="20">
        <v>0</v>
      </c>
      <c r="AF345" s="20">
        <v>3</v>
      </c>
      <c r="AG345" s="20">
        <v>1</v>
      </c>
      <c r="AH345" s="20">
        <v>4</v>
      </c>
      <c r="AI345" s="20"/>
      <c r="AJ345" s="20"/>
      <c r="AK345" s="23">
        <v>40302</v>
      </c>
      <c r="AL345" s="23">
        <v>40447</v>
      </c>
      <c r="AM345" s="23">
        <v>40444</v>
      </c>
      <c r="AN345" s="8" t="s">
        <v>1304</v>
      </c>
      <c r="AO345" s="8" t="s">
        <v>50</v>
      </c>
      <c r="AP345" s="8">
        <v>105</v>
      </c>
      <c r="AQ345" s="8"/>
      <c r="AR345" s="8"/>
      <c r="AS345" s="8" t="s">
        <v>51</v>
      </c>
      <c r="AT345" s="8" t="s">
        <v>63</v>
      </c>
      <c r="AU345" s="21">
        <v>0</v>
      </c>
      <c r="AV345" s="20">
        <v>1001</v>
      </c>
      <c r="AW345" s="20">
        <v>1002</v>
      </c>
      <c r="AX345" s="8"/>
    </row>
    <row r="346" spans="1:50" x14ac:dyDescent="0.15">
      <c r="A346" s="8" t="s">
        <v>399</v>
      </c>
      <c r="B346" s="8" t="s">
        <v>189</v>
      </c>
      <c r="C346" s="20">
        <v>260</v>
      </c>
      <c r="D346" s="20" t="s">
        <v>65</v>
      </c>
      <c r="F346" s="8" t="s">
        <v>1298</v>
      </c>
      <c r="G346" s="8" t="s">
        <v>1299</v>
      </c>
      <c r="H346" s="8" t="s">
        <v>1300</v>
      </c>
      <c r="I346" s="20"/>
      <c r="J346" s="20"/>
      <c r="K346" s="20">
        <v>10</v>
      </c>
      <c r="L346" s="20">
        <v>9780123814722</v>
      </c>
      <c r="M346" s="20">
        <v>9780123814722</v>
      </c>
      <c r="N346" s="8" t="s">
        <v>58</v>
      </c>
      <c r="O346" s="8" t="s">
        <v>59</v>
      </c>
      <c r="P346" s="8" t="s">
        <v>59</v>
      </c>
      <c r="Q346" s="21">
        <v>69.95</v>
      </c>
      <c r="R346" s="22"/>
      <c r="S346" s="21">
        <v>52.5</v>
      </c>
      <c r="T346" s="8" t="s">
        <v>49</v>
      </c>
      <c r="U346" s="20">
        <v>40</v>
      </c>
      <c r="V346" s="20">
        <v>39</v>
      </c>
      <c r="W346" s="20">
        <v>8</v>
      </c>
      <c r="X346" s="20">
        <v>40</v>
      </c>
      <c r="Y346" s="20">
        <v>3</v>
      </c>
      <c r="Z346" s="20">
        <v>0</v>
      </c>
      <c r="AA346" s="20">
        <v>0</v>
      </c>
      <c r="AB346" s="20">
        <v>0</v>
      </c>
      <c r="AC346" s="20">
        <v>2</v>
      </c>
      <c r="AD346" s="20">
        <v>0</v>
      </c>
      <c r="AE346" s="20">
        <v>0</v>
      </c>
      <c r="AF346" s="20">
        <v>5</v>
      </c>
      <c r="AG346" s="20">
        <v>0</v>
      </c>
      <c r="AH346" s="20">
        <v>5</v>
      </c>
      <c r="AI346" s="20"/>
      <c r="AJ346" s="20"/>
      <c r="AK346" s="23">
        <v>40302</v>
      </c>
      <c r="AL346" s="23">
        <v>40447</v>
      </c>
      <c r="AM346" s="23">
        <v>40444</v>
      </c>
      <c r="AN346" s="8" t="s">
        <v>440</v>
      </c>
      <c r="AO346" s="8" t="s">
        <v>50</v>
      </c>
      <c r="AP346" s="8">
        <v>105</v>
      </c>
      <c r="AQ346" s="8"/>
      <c r="AR346" s="8"/>
      <c r="AS346" s="8" t="s">
        <v>51</v>
      </c>
      <c r="AT346" s="8" t="s">
        <v>63</v>
      </c>
      <c r="AU346" s="21">
        <v>0</v>
      </c>
      <c r="AV346" s="20">
        <v>1001</v>
      </c>
      <c r="AW346" s="20">
        <v>1002</v>
      </c>
      <c r="AX346" s="8"/>
    </row>
    <row r="347" spans="1:50" x14ac:dyDescent="0.15">
      <c r="A347" s="8" t="s">
        <v>399</v>
      </c>
      <c r="B347" s="8" t="s">
        <v>189</v>
      </c>
      <c r="C347" s="20" t="s">
        <v>1274</v>
      </c>
      <c r="D347" s="20" t="s">
        <v>65</v>
      </c>
      <c r="F347" s="8" t="s">
        <v>277</v>
      </c>
      <c r="G347" s="8" t="s">
        <v>1271</v>
      </c>
      <c r="H347" s="8" t="s">
        <v>1272</v>
      </c>
      <c r="I347" s="20"/>
      <c r="J347" s="20"/>
      <c r="K347" s="20">
        <v>7</v>
      </c>
      <c r="L347" s="20">
        <v>9780123704979</v>
      </c>
      <c r="M347" s="20">
        <v>9780123704979</v>
      </c>
      <c r="N347" s="8" t="s">
        <v>58</v>
      </c>
      <c r="O347" s="8" t="s">
        <v>59</v>
      </c>
      <c r="P347" s="8" t="s">
        <v>59</v>
      </c>
      <c r="Q347" s="21">
        <v>94.95</v>
      </c>
      <c r="R347" s="22"/>
      <c r="S347" s="21">
        <v>71.25</v>
      </c>
      <c r="T347" s="8" t="s">
        <v>49</v>
      </c>
      <c r="U347" s="20">
        <v>147</v>
      </c>
      <c r="V347" s="20">
        <v>146</v>
      </c>
      <c r="W347" s="20">
        <v>45</v>
      </c>
      <c r="X347" s="20">
        <v>293</v>
      </c>
      <c r="Y347" s="20">
        <v>28</v>
      </c>
      <c r="Z347" s="20">
        <v>0</v>
      </c>
      <c r="AA347" s="20">
        <v>0</v>
      </c>
      <c r="AB347" s="20">
        <v>0</v>
      </c>
      <c r="AC347" s="20">
        <v>45</v>
      </c>
      <c r="AD347" s="20">
        <v>0</v>
      </c>
      <c r="AE347" s="20">
        <v>0</v>
      </c>
      <c r="AF347" s="20">
        <v>17</v>
      </c>
      <c r="AG347" s="20">
        <v>0</v>
      </c>
      <c r="AH347" s="20">
        <v>17</v>
      </c>
      <c r="AI347" s="20"/>
      <c r="AJ347" s="20"/>
      <c r="AK347" s="23">
        <v>40442</v>
      </c>
      <c r="AL347" s="23">
        <v>40447</v>
      </c>
      <c r="AM347" s="23">
        <v>40450</v>
      </c>
      <c r="AN347" s="8" t="s">
        <v>1273</v>
      </c>
      <c r="AO347" s="8" t="s">
        <v>50</v>
      </c>
      <c r="AP347" s="8">
        <v>105</v>
      </c>
      <c r="AQ347" s="8"/>
      <c r="AR347" s="8"/>
      <c r="AS347" s="8" t="s">
        <v>51</v>
      </c>
      <c r="AT347" s="8" t="s">
        <v>63</v>
      </c>
      <c r="AU347" s="21">
        <v>0</v>
      </c>
      <c r="AV347" s="20">
        <v>1001</v>
      </c>
      <c r="AW347" s="20">
        <v>1002</v>
      </c>
      <c r="AX347" s="8"/>
    </row>
    <row r="348" spans="1:50" x14ac:dyDescent="0.15">
      <c r="A348" s="8" t="s">
        <v>399</v>
      </c>
      <c r="B348" s="8" t="s">
        <v>189</v>
      </c>
      <c r="C348" s="20" t="s">
        <v>1274</v>
      </c>
      <c r="D348" s="20" t="s">
        <v>65</v>
      </c>
      <c r="F348" s="8" t="s">
        <v>277</v>
      </c>
      <c r="G348" s="8" t="s">
        <v>79</v>
      </c>
      <c r="H348" s="8" t="s">
        <v>1269</v>
      </c>
      <c r="I348" s="20"/>
      <c r="J348" s="20"/>
      <c r="K348" s="20">
        <v>93</v>
      </c>
      <c r="L348" s="20">
        <v>9780070484399</v>
      </c>
      <c r="M348" s="20">
        <v>9780070484399</v>
      </c>
      <c r="N348" s="8" t="s">
        <v>80</v>
      </c>
      <c r="O348" s="8" t="s">
        <v>80</v>
      </c>
      <c r="P348" s="8" t="s">
        <v>80</v>
      </c>
      <c r="Q348" s="21">
        <v>18.95</v>
      </c>
      <c r="R348" s="22"/>
      <c r="S348" s="21">
        <v>14.25</v>
      </c>
      <c r="T348" s="8" t="s">
        <v>49</v>
      </c>
      <c r="U348" s="20">
        <v>147</v>
      </c>
      <c r="V348" s="20">
        <v>146</v>
      </c>
      <c r="W348" s="20">
        <v>89</v>
      </c>
      <c r="X348" s="20">
        <v>293</v>
      </c>
      <c r="Y348" s="20">
        <v>0</v>
      </c>
      <c r="Z348" s="20">
        <v>0</v>
      </c>
      <c r="AA348" s="20">
        <v>1</v>
      </c>
      <c r="AB348" s="20">
        <v>0</v>
      </c>
      <c r="AC348" s="20">
        <v>43</v>
      </c>
      <c r="AD348" s="20">
        <v>1</v>
      </c>
      <c r="AE348" s="20">
        <v>0</v>
      </c>
      <c r="AF348" s="20">
        <v>33</v>
      </c>
      <c r="AG348" s="20">
        <v>25</v>
      </c>
      <c r="AH348" s="20">
        <v>58</v>
      </c>
      <c r="AI348" s="20"/>
      <c r="AJ348" s="20"/>
      <c r="AK348" s="23">
        <v>40345</v>
      </c>
      <c r="AL348" s="23">
        <v>40447</v>
      </c>
      <c r="AM348" s="23">
        <v>40444</v>
      </c>
      <c r="AN348" s="8">
        <v>18.95</v>
      </c>
      <c r="AO348" s="8" t="s">
        <v>50</v>
      </c>
      <c r="AP348" s="8">
        <v>105</v>
      </c>
      <c r="AQ348" s="8"/>
      <c r="AR348" s="8" t="s">
        <v>1270</v>
      </c>
      <c r="AS348" s="8" t="s">
        <v>51</v>
      </c>
      <c r="AT348" s="8"/>
      <c r="AU348" s="21">
        <v>18.95</v>
      </c>
      <c r="AV348" s="20">
        <v>1001</v>
      </c>
      <c r="AW348" s="20">
        <v>1002</v>
      </c>
      <c r="AX348" s="8"/>
    </row>
    <row r="349" spans="1:50" x14ac:dyDescent="0.15">
      <c r="A349" s="8" t="s">
        <v>399</v>
      </c>
      <c r="B349" s="8" t="s">
        <v>189</v>
      </c>
      <c r="C349" s="20" t="s">
        <v>1274</v>
      </c>
      <c r="D349" s="20" t="s">
        <v>65</v>
      </c>
      <c r="F349" s="8" t="s">
        <v>277</v>
      </c>
      <c r="G349" s="8" t="s">
        <v>1275</v>
      </c>
      <c r="H349" s="8" t="s">
        <v>1276</v>
      </c>
      <c r="I349" s="20"/>
      <c r="J349" s="20"/>
      <c r="K349" s="20">
        <v>7</v>
      </c>
      <c r="L349" s="20">
        <v>9780000000378</v>
      </c>
      <c r="M349" s="20">
        <v>9780000000378</v>
      </c>
      <c r="N349" s="8" t="s">
        <v>56</v>
      </c>
      <c r="O349" s="8" t="s">
        <v>1275</v>
      </c>
      <c r="P349" s="8" t="s">
        <v>1275</v>
      </c>
      <c r="Q349" s="21">
        <v>132</v>
      </c>
      <c r="R349" s="22"/>
      <c r="S349" s="21">
        <v>99</v>
      </c>
      <c r="T349" s="8" t="s">
        <v>49</v>
      </c>
      <c r="U349" s="20">
        <v>147</v>
      </c>
      <c r="V349" s="20">
        <v>146</v>
      </c>
      <c r="W349" s="20">
        <v>75</v>
      </c>
      <c r="X349" s="20">
        <v>147</v>
      </c>
      <c r="Y349" s="20">
        <v>0</v>
      </c>
      <c r="Z349" s="20">
        <v>1</v>
      </c>
      <c r="AA349" s="20">
        <v>0</v>
      </c>
      <c r="AB349" s="20">
        <v>0</v>
      </c>
      <c r="AC349" s="20">
        <v>0</v>
      </c>
      <c r="AD349" s="20">
        <v>0</v>
      </c>
      <c r="AE349" s="20">
        <v>0</v>
      </c>
      <c r="AF349" s="20">
        <v>78</v>
      </c>
      <c r="AG349" s="20">
        <v>0</v>
      </c>
      <c r="AH349" s="20">
        <v>78</v>
      </c>
      <c r="AI349" s="20"/>
      <c r="AJ349" s="20"/>
      <c r="AK349" s="23">
        <v>40443</v>
      </c>
      <c r="AL349" s="23">
        <v>40447</v>
      </c>
      <c r="AM349" s="23">
        <v>40498</v>
      </c>
      <c r="AN349" s="8" t="s">
        <v>546</v>
      </c>
      <c r="AO349" s="8" t="s">
        <v>50</v>
      </c>
      <c r="AP349" s="8">
        <v>105</v>
      </c>
      <c r="AQ349" s="8"/>
      <c r="AR349" s="8" t="s">
        <v>1277</v>
      </c>
      <c r="AS349" s="8" t="s">
        <v>51</v>
      </c>
      <c r="AT349" s="8" t="s">
        <v>261</v>
      </c>
      <c r="AU349" s="21">
        <v>0</v>
      </c>
      <c r="AV349" s="20">
        <v>1001</v>
      </c>
      <c r="AW349" s="20">
        <v>1002</v>
      </c>
      <c r="AX349" s="8"/>
    </row>
    <row r="350" spans="1:50" x14ac:dyDescent="0.15">
      <c r="A350" s="8" t="s">
        <v>399</v>
      </c>
      <c r="B350" s="8" t="s">
        <v>189</v>
      </c>
      <c r="C350" s="20" t="s">
        <v>1279</v>
      </c>
      <c r="D350" s="20" t="s">
        <v>65</v>
      </c>
      <c r="F350" s="8" t="s">
        <v>1278</v>
      </c>
      <c r="G350" s="8" t="s">
        <v>1232</v>
      </c>
      <c r="H350" s="8" t="s">
        <v>1233</v>
      </c>
      <c r="I350" s="20">
        <v>4</v>
      </c>
      <c r="J350" s="20"/>
      <c r="K350" s="20">
        <v>9</v>
      </c>
      <c r="L350" s="20">
        <v>9780123744937</v>
      </c>
      <c r="M350" s="20">
        <v>9780123744937</v>
      </c>
      <c r="N350" s="8" t="s">
        <v>58</v>
      </c>
      <c r="O350" s="8" t="s">
        <v>59</v>
      </c>
      <c r="P350" s="8" t="s">
        <v>59</v>
      </c>
      <c r="Q350" s="21">
        <v>89.95</v>
      </c>
      <c r="R350" s="22"/>
      <c r="S350" s="21">
        <v>67.5</v>
      </c>
      <c r="T350" s="8" t="s">
        <v>49</v>
      </c>
      <c r="U350" s="20">
        <v>120</v>
      </c>
      <c r="V350" s="20">
        <v>37</v>
      </c>
      <c r="W350" s="20">
        <v>27</v>
      </c>
      <c r="X350" s="20">
        <v>419</v>
      </c>
      <c r="Y350" s="20">
        <v>0</v>
      </c>
      <c r="Z350" s="20">
        <v>0</v>
      </c>
      <c r="AA350" s="20">
        <v>0</v>
      </c>
      <c r="AB350" s="20">
        <v>0</v>
      </c>
      <c r="AC350" s="20">
        <v>23</v>
      </c>
      <c r="AD350" s="20">
        <v>0</v>
      </c>
      <c r="AE350" s="20">
        <v>6</v>
      </c>
      <c r="AF350" s="20">
        <v>0</v>
      </c>
      <c r="AG350" s="20">
        <v>32</v>
      </c>
      <c r="AH350" s="20">
        <v>32</v>
      </c>
      <c r="AI350" s="20"/>
      <c r="AJ350" s="20"/>
      <c r="AK350" s="23">
        <v>40315</v>
      </c>
      <c r="AL350" s="23">
        <v>40447</v>
      </c>
      <c r="AM350" s="23">
        <v>40367</v>
      </c>
      <c r="AN350" s="8" t="s">
        <v>1234</v>
      </c>
      <c r="AO350" s="8" t="s">
        <v>50</v>
      </c>
      <c r="AP350" s="8">
        <v>111</v>
      </c>
      <c r="AQ350" s="8"/>
      <c r="AR350" s="8"/>
      <c r="AS350" s="8" t="s">
        <v>51</v>
      </c>
      <c r="AT350" s="8" t="s">
        <v>63</v>
      </c>
      <c r="AU350" s="21">
        <v>0</v>
      </c>
      <c r="AV350" s="20">
        <v>1001</v>
      </c>
      <c r="AW350" s="20">
        <v>1002</v>
      </c>
      <c r="AX350" s="8"/>
    </row>
    <row r="351" spans="1:50" x14ac:dyDescent="0.15">
      <c r="A351" s="8" t="s">
        <v>399</v>
      </c>
      <c r="B351" s="8" t="s">
        <v>189</v>
      </c>
      <c r="C351" s="20" t="s">
        <v>1288</v>
      </c>
      <c r="D351" s="20" t="s">
        <v>65</v>
      </c>
      <c r="F351" s="8" t="s">
        <v>1289</v>
      </c>
      <c r="G351" s="8" t="s">
        <v>1290</v>
      </c>
      <c r="H351" s="8" t="s">
        <v>1291</v>
      </c>
      <c r="I351" s="20">
        <v>4</v>
      </c>
      <c r="J351" s="20"/>
      <c r="K351" s="20">
        <v>6</v>
      </c>
      <c r="L351" s="20">
        <v>9780123704900</v>
      </c>
      <c r="M351" s="20">
        <v>9780123704900</v>
      </c>
      <c r="N351" s="8" t="s">
        <v>58</v>
      </c>
      <c r="O351" s="8" t="s">
        <v>59</v>
      </c>
      <c r="P351" s="8" t="s">
        <v>59</v>
      </c>
      <c r="Q351" s="21">
        <v>89.95</v>
      </c>
      <c r="R351" s="22"/>
      <c r="S351" s="21">
        <v>67.5</v>
      </c>
      <c r="T351" s="8" t="s">
        <v>49</v>
      </c>
      <c r="U351" s="20">
        <v>120</v>
      </c>
      <c r="V351" s="20">
        <v>77</v>
      </c>
      <c r="W351" s="20">
        <v>10</v>
      </c>
      <c r="X351" s="20">
        <v>120</v>
      </c>
      <c r="Y351" s="20">
        <v>0</v>
      </c>
      <c r="Z351" s="20">
        <v>0</v>
      </c>
      <c r="AA351" s="20">
        <v>0</v>
      </c>
      <c r="AB351" s="20">
        <v>0</v>
      </c>
      <c r="AC351" s="20">
        <v>3</v>
      </c>
      <c r="AD351" s="20">
        <v>0</v>
      </c>
      <c r="AE351" s="20">
        <v>1</v>
      </c>
      <c r="AF351" s="20">
        <v>3</v>
      </c>
      <c r="AG351" s="20">
        <v>7</v>
      </c>
      <c r="AH351" s="20">
        <v>10</v>
      </c>
      <c r="AI351" s="20"/>
      <c r="AJ351" s="20"/>
      <c r="AK351" s="23">
        <v>40301</v>
      </c>
      <c r="AL351" s="23">
        <v>40447</v>
      </c>
      <c r="AM351" s="23">
        <v>40445</v>
      </c>
      <c r="AN351" s="8" t="s">
        <v>1234</v>
      </c>
      <c r="AO351" s="8" t="s">
        <v>50</v>
      </c>
      <c r="AP351" s="8">
        <v>105</v>
      </c>
      <c r="AQ351" s="8"/>
      <c r="AR351" s="8" t="s">
        <v>1292</v>
      </c>
      <c r="AS351" s="8" t="s">
        <v>51</v>
      </c>
      <c r="AT351" s="8" t="s">
        <v>63</v>
      </c>
      <c r="AU351" s="21">
        <v>0</v>
      </c>
      <c r="AV351" s="20">
        <v>1001</v>
      </c>
      <c r="AW351" s="20">
        <v>1002</v>
      </c>
      <c r="AX351" s="8"/>
    </row>
    <row r="352" spans="1:50" x14ac:dyDescent="0.15">
      <c r="A352" s="8" t="s">
        <v>399</v>
      </c>
      <c r="B352" s="8" t="s">
        <v>189</v>
      </c>
      <c r="C352" s="20" t="s">
        <v>1293</v>
      </c>
      <c r="D352" s="20" t="s">
        <v>65</v>
      </c>
      <c r="F352" s="8" t="s">
        <v>1294</v>
      </c>
      <c r="G352" s="8" t="s">
        <v>1295</v>
      </c>
      <c r="H352" s="8" t="s">
        <v>1296</v>
      </c>
      <c r="I352" s="20">
        <v>3</v>
      </c>
      <c r="J352" s="20"/>
      <c r="K352" s="20">
        <v>10</v>
      </c>
      <c r="L352" s="20">
        <v>9780136042594</v>
      </c>
      <c r="M352" s="20">
        <v>9780136042594</v>
      </c>
      <c r="N352" s="8" t="s">
        <v>121</v>
      </c>
      <c r="O352" s="8" t="s">
        <v>75</v>
      </c>
      <c r="P352" s="8" t="s">
        <v>75</v>
      </c>
      <c r="Q352" s="21">
        <v>132</v>
      </c>
      <c r="R352" s="22"/>
      <c r="S352" s="21">
        <v>99</v>
      </c>
      <c r="T352" s="8" t="s">
        <v>66</v>
      </c>
      <c r="U352" s="20">
        <v>11</v>
      </c>
      <c r="V352" s="20">
        <v>60</v>
      </c>
      <c r="W352" s="20">
        <v>2</v>
      </c>
      <c r="X352" s="20">
        <v>11</v>
      </c>
      <c r="Y352" s="20">
        <v>0</v>
      </c>
      <c r="Z352" s="20">
        <v>0</v>
      </c>
      <c r="AA352" s="20">
        <v>0</v>
      </c>
      <c r="AB352" s="20">
        <v>0</v>
      </c>
      <c r="AC352" s="20">
        <v>1</v>
      </c>
      <c r="AD352" s="20">
        <v>0</v>
      </c>
      <c r="AE352" s="20">
        <v>0</v>
      </c>
      <c r="AF352" s="20">
        <v>2</v>
      </c>
      <c r="AG352" s="20">
        <v>0</v>
      </c>
      <c r="AH352" s="20">
        <v>2</v>
      </c>
      <c r="AI352" s="20"/>
      <c r="AJ352" s="20"/>
      <c r="AK352" s="23">
        <v>40302</v>
      </c>
      <c r="AL352" s="23">
        <v>40447</v>
      </c>
      <c r="AM352" s="23">
        <v>40444</v>
      </c>
      <c r="AN352" s="8" t="s">
        <v>546</v>
      </c>
      <c r="AO352" s="8" t="s">
        <v>50</v>
      </c>
      <c r="AP352" s="8">
        <v>105</v>
      </c>
      <c r="AQ352" s="8"/>
      <c r="AR352" s="8"/>
      <c r="AS352" s="8" t="s">
        <v>51</v>
      </c>
      <c r="AT352" s="8" t="s">
        <v>60</v>
      </c>
      <c r="AU352" s="21">
        <v>0</v>
      </c>
      <c r="AV352" s="20">
        <v>1001</v>
      </c>
      <c r="AW352" s="20">
        <v>1002</v>
      </c>
      <c r="AX352" s="8"/>
    </row>
    <row r="353" spans="1:50" x14ac:dyDescent="0.15">
      <c r="A353" s="8" t="s">
        <v>399</v>
      </c>
      <c r="B353" s="8" t="s">
        <v>189</v>
      </c>
      <c r="C353" s="20" t="s">
        <v>1297</v>
      </c>
      <c r="D353" s="20" t="s">
        <v>65</v>
      </c>
      <c r="F353" s="8" t="s">
        <v>1157</v>
      </c>
      <c r="G353" s="8" t="s">
        <v>54</v>
      </c>
      <c r="H353" s="8" t="s">
        <v>55</v>
      </c>
      <c r="I353" s="20"/>
      <c r="J353" s="20"/>
      <c r="K353" s="20"/>
      <c r="L353" s="20">
        <v>9780000000699</v>
      </c>
      <c r="M353" s="20">
        <v>9780000000699</v>
      </c>
      <c r="N353" s="8" t="s">
        <v>56</v>
      </c>
      <c r="O353" s="8" t="s">
        <v>56</v>
      </c>
      <c r="P353" s="8" t="s">
        <v>56</v>
      </c>
      <c r="Q353" s="21">
        <v>0</v>
      </c>
      <c r="R353" s="22"/>
      <c r="S353" s="21">
        <v>0</v>
      </c>
      <c r="T353" s="8" t="s">
        <v>49</v>
      </c>
      <c r="U353" s="20">
        <v>40</v>
      </c>
      <c r="V353" s="20">
        <v>0</v>
      </c>
      <c r="W353" s="20">
        <v>0</v>
      </c>
      <c r="X353" s="20">
        <v>24025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0">
        <v>0</v>
      </c>
      <c r="AF353" s="20">
        <v>0</v>
      </c>
      <c r="AG353" s="20">
        <v>0</v>
      </c>
      <c r="AH353" s="20">
        <v>0</v>
      </c>
      <c r="AI353" s="20"/>
      <c r="AJ353" s="20"/>
      <c r="AK353" s="23">
        <v>40301</v>
      </c>
      <c r="AL353" s="23">
        <v>40231</v>
      </c>
      <c r="AM353" s="23"/>
      <c r="AN353" s="8"/>
      <c r="AO353" s="8" t="s">
        <v>50</v>
      </c>
      <c r="AP353" s="8">
        <v>111</v>
      </c>
      <c r="AQ353" s="8"/>
      <c r="AR353" s="8"/>
      <c r="AS353" s="8" t="s">
        <v>49</v>
      </c>
      <c r="AT353" s="8"/>
      <c r="AU353" s="21">
        <v>0</v>
      </c>
      <c r="AV353" s="20">
        <v>1001</v>
      </c>
      <c r="AW353" s="20">
        <v>1002</v>
      </c>
      <c r="AX353" s="8"/>
    </row>
    <row r="354" spans="1:50" x14ac:dyDescent="0.15">
      <c r="A354" s="8" t="s">
        <v>399</v>
      </c>
      <c r="B354" s="8" t="s">
        <v>189</v>
      </c>
      <c r="C354" s="20" t="s">
        <v>1204</v>
      </c>
      <c r="D354" s="20" t="s">
        <v>65</v>
      </c>
      <c r="F354" s="8" t="s">
        <v>1205</v>
      </c>
      <c r="G354" s="8" t="s">
        <v>195</v>
      </c>
      <c r="H354" s="8" t="s">
        <v>1210</v>
      </c>
      <c r="I354" s="20">
        <v>4</v>
      </c>
      <c r="J354" s="20"/>
      <c r="K354" s="20">
        <v>1</v>
      </c>
      <c r="L354" s="20">
        <v>9780201713749</v>
      </c>
      <c r="M354" s="20">
        <v>9780201713749</v>
      </c>
      <c r="N354" s="8" t="s">
        <v>147</v>
      </c>
      <c r="O354" s="8" t="s">
        <v>75</v>
      </c>
      <c r="P354" s="8" t="s">
        <v>75</v>
      </c>
      <c r="Q354" s="21">
        <v>105.25</v>
      </c>
      <c r="R354" s="22"/>
      <c r="S354" s="21">
        <v>78.95</v>
      </c>
      <c r="T354" s="8" t="s">
        <v>66</v>
      </c>
      <c r="U354" s="20">
        <v>140</v>
      </c>
      <c r="V354" s="20">
        <v>58</v>
      </c>
      <c r="W354" s="20">
        <v>6</v>
      </c>
      <c r="X354" s="20">
        <v>140</v>
      </c>
      <c r="Y354" s="20">
        <v>0</v>
      </c>
      <c r="Z354" s="20">
        <v>0</v>
      </c>
      <c r="AA354" s="20">
        <v>3</v>
      </c>
      <c r="AB354" s="20">
        <v>0</v>
      </c>
      <c r="AC354" s="20">
        <v>6</v>
      </c>
      <c r="AD354" s="20">
        <v>0</v>
      </c>
      <c r="AE354" s="20">
        <v>0</v>
      </c>
      <c r="AF354" s="20">
        <v>0</v>
      </c>
      <c r="AG354" s="20">
        <v>6</v>
      </c>
      <c r="AH354" s="20">
        <v>6</v>
      </c>
      <c r="AI354" s="20"/>
      <c r="AJ354" s="20"/>
      <c r="AK354" s="23">
        <v>40301</v>
      </c>
      <c r="AL354" s="23">
        <v>40447</v>
      </c>
      <c r="AM354" s="23">
        <v>40359</v>
      </c>
      <c r="AN354" s="8" t="s">
        <v>1211</v>
      </c>
      <c r="AO354" s="8" t="s">
        <v>50</v>
      </c>
      <c r="AP354" s="8">
        <v>105</v>
      </c>
      <c r="AQ354" s="8"/>
      <c r="AR354" s="8"/>
      <c r="AS354" s="8" t="s">
        <v>51</v>
      </c>
      <c r="AT354" s="8" t="s">
        <v>63</v>
      </c>
      <c r="AU354" s="21">
        <v>0</v>
      </c>
      <c r="AV354" s="20">
        <v>1001</v>
      </c>
      <c r="AW354" s="20">
        <v>1002</v>
      </c>
      <c r="AX354" s="8"/>
    </row>
    <row r="355" spans="1:50" x14ac:dyDescent="0.15">
      <c r="A355" s="8" t="s">
        <v>399</v>
      </c>
      <c r="B355" s="8" t="s">
        <v>189</v>
      </c>
      <c r="C355" s="20" t="s">
        <v>1204</v>
      </c>
      <c r="D355" s="20" t="s">
        <v>65</v>
      </c>
      <c r="F355" s="8" t="s">
        <v>1205</v>
      </c>
      <c r="G355" s="8" t="s">
        <v>1206</v>
      </c>
      <c r="H355" s="8" t="s">
        <v>1207</v>
      </c>
      <c r="I355" s="20">
        <v>2</v>
      </c>
      <c r="J355" s="20"/>
      <c r="K355" s="20">
        <v>88</v>
      </c>
      <c r="L355" s="20">
        <v>9780131103627</v>
      </c>
      <c r="M355" s="20">
        <v>9780131103627</v>
      </c>
      <c r="N355" s="8" t="s">
        <v>121</v>
      </c>
      <c r="O355" s="8" t="s">
        <v>121</v>
      </c>
      <c r="P355" s="8" t="s">
        <v>121</v>
      </c>
      <c r="Q355" s="21">
        <v>68</v>
      </c>
      <c r="R355" s="22"/>
      <c r="S355" s="21">
        <v>45.95</v>
      </c>
      <c r="T355" s="8" t="s">
        <v>66</v>
      </c>
      <c r="U355" s="20">
        <v>140</v>
      </c>
      <c r="V355" s="20">
        <v>58</v>
      </c>
      <c r="W355" s="20">
        <v>16</v>
      </c>
      <c r="X355" s="20">
        <v>263</v>
      </c>
      <c r="Y355" s="20">
        <v>1</v>
      </c>
      <c r="Z355" s="20">
        <v>0</v>
      </c>
      <c r="AA355" s="20">
        <v>7</v>
      </c>
      <c r="AB355" s="20">
        <v>0</v>
      </c>
      <c r="AC355" s="20">
        <v>13</v>
      </c>
      <c r="AD355" s="20">
        <v>0</v>
      </c>
      <c r="AE355" s="20">
        <v>3</v>
      </c>
      <c r="AF355" s="20">
        <v>6</v>
      </c>
      <c r="AG355" s="20">
        <v>11</v>
      </c>
      <c r="AH355" s="20">
        <v>17</v>
      </c>
      <c r="AI355" s="20"/>
      <c r="AJ355" s="20"/>
      <c r="AK355" s="23">
        <v>40301</v>
      </c>
      <c r="AL355" s="23">
        <v>40447</v>
      </c>
      <c r="AM355" s="23">
        <v>40456</v>
      </c>
      <c r="AN355" s="8" t="s">
        <v>1208</v>
      </c>
      <c r="AO355" s="8" t="s">
        <v>50</v>
      </c>
      <c r="AP355" s="8">
        <v>111</v>
      </c>
      <c r="AQ355" s="8"/>
      <c r="AR355" s="8" t="s">
        <v>1209</v>
      </c>
      <c r="AS355" s="8" t="s">
        <v>51</v>
      </c>
      <c r="AT355" s="8" t="s">
        <v>63</v>
      </c>
      <c r="AU355" s="21">
        <v>0</v>
      </c>
      <c r="AV355" s="20">
        <v>1001</v>
      </c>
      <c r="AW355" s="20">
        <v>1002</v>
      </c>
      <c r="AX355" s="8"/>
    </row>
    <row r="356" spans="1:50" x14ac:dyDescent="0.15">
      <c r="A356" s="8" t="s">
        <v>399</v>
      </c>
      <c r="B356" s="8" t="s">
        <v>189</v>
      </c>
      <c r="C356" s="20" t="s">
        <v>1204</v>
      </c>
      <c r="D356" s="20" t="s">
        <v>65</v>
      </c>
      <c r="F356" s="8" t="s">
        <v>1205</v>
      </c>
      <c r="G356" s="8" t="s">
        <v>1212</v>
      </c>
      <c r="H356" s="8" t="s">
        <v>1213</v>
      </c>
      <c r="I356" s="20">
        <v>3</v>
      </c>
      <c r="J356" s="20"/>
      <c r="K356" s="20">
        <v>5</v>
      </c>
      <c r="L356" s="20">
        <v>9780672326660</v>
      </c>
      <c r="M356" s="20">
        <v>9780672326660</v>
      </c>
      <c r="N356" s="8" t="s">
        <v>197</v>
      </c>
      <c r="O356" s="8" t="s">
        <v>121</v>
      </c>
      <c r="P356" s="8" t="s">
        <v>121</v>
      </c>
      <c r="Q356" s="21">
        <v>49.99</v>
      </c>
      <c r="R356" s="22"/>
      <c r="S356" s="21">
        <v>37.5</v>
      </c>
      <c r="T356" s="8" t="s">
        <v>66</v>
      </c>
      <c r="U356" s="20">
        <v>140</v>
      </c>
      <c r="V356" s="20">
        <v>58</v>
      </c>
      <c r="W356" s="20">
        <v>60</v>
      </c>
      <c r="X356" s="20">
        <v>260</v>
      </c>
      <c r="Y356" s="20">
        <v>7</v>
      </c>
      <c r="Z356" s="20">
        <v>0</v>
      </c>
      <c r="AA356" s="20">
        <v>0</v>
      </c>
      <c r="AB356" s="20">
        <v>0</v>
      </c>
      <c r="AC356" s="20">
        <v>54</v>
      </c>
      <c r="AD356" s="20">
        <v>9</v>
      </c>
      <c r="AE356" s="20">
        <v>10</v>
      </c>
      <c r="AF356" s="20">
        <v>77</v>
      </c>
      <c r="AG356" s="20">
        <v>7</v>
      </c>
      <c r="AH356" s="20">
        <v>84</v>
      </c>
      <c r="AI356" s="20"/>
      <c r="AJ356" s="20"/>
      <c r="AK356" s="23">
        <v>40301</v>
      </c>
      <c r="AL356" s="23">
        <v>40447</v>
      </c>
      <c r="AM356" s="23">
        <v>40458</v>
      </c>
      <c r="AN356" s="8" t="s">
        <v>1214</v>
      </c>
      <c r="AO356" s="8" t="s">
        <v>50</v>
      </c>
      <c r="AP356" s="8">
        <v>105</v>
      </c>
      <c r="AQ356" s="8"/>
      <c r="AR356" s="8" t="s">
        <v>1215</v>
      </c>
      <c r="AS356" s="8" t="s">
        <v>51</v>
      </c>
      <c r="AT356" s="8" t="s">
        <v>63</v>
      </c>
      <c r="AU356" s="21">
        <v>0</v>
      </c>
      <c r="AV356" s="20">
        <v>1001</v>
      </c>
      <c r="AW356" s="20">
        <v>1002</v>
      </c>
      <c r="AX356" s="8"/>
    </row>
    <row r="357" spans="1:50" x14ac:dyDescent="0.15">
      <c r="A357" s="8" t="s">
        <v>399</v>
      </c>
      <c r="B357" s="8" t="s">
        <v>189</v>
      </c>
      <c r="C357" s="20" t="s">
        <v>1216</v>
      </c>
      <c r="D357" s="20" t="s">
        <v>65</v>
      </c>
      <c r="F357" s="8" t="s">
        <v>1217</v>
      </c>
      <c r="G357" s="8" t="s">
        <v>201</v>
      </c>
      <c r="H357" s="8" t="s">
        <v>202</v>
      </c>
      <c r="I357" s="20"/>
      <c r="J357" s="20"/>
      <c r="K357" s="20">
        <v>7</v>
      </c>
      <c r="L357" s="20">
        <v>9780131496989</v>
      </c>
      <c r="M357" s="20">
        <v>9780131496989</v>
      </c>
      <c r="N357" s="8" t="s">
        <v>121</v>
      </c>
      <c r="O357" s="8" t="s">
        <v>75</v>
      </c>
      <c r="P357" s="8" t="s">
        <v>75</v>
      </c>
      <c r="Q357" s="21">
        <v>121</v>
      </c>
      <c r="R357" s="22"/>
      <c r="S357" s="21">
        <v>90.75</v>
      </c>
      <c r="T357" s="8" t="s">
        <v>49</v>
      </c>
      <c r="U357" s="20">
        <v>195</v>
      </c>
      <c r="V357" s="20">
        <v>212</v>
      </c>
      <c r="W357" s="20">
        <v>103</v>
      </c>
      <c r="X357" s="20">
        <v>222</v>
      </c>
      <c r="Y357" s="20">
        <v>0</v>
      </c>
      <c r="Z357" s="20">
        <v>0</v>
      </c>
      <c r="AA357" s="20">
        <v>20</v>
      </c>
      <c r="AB357" s="20">
        <v>0</v>
      </c>
      <c r="AC357" s="20">
        <v>76</v>
      </c>
      <c r="AD357" s="20">
        <v>22</v>
      </c>
      <c r="AE357" s="20">
        <v>10</v>
      </c>
      <c r="AF357" s="20">
        <v>2</v>
      </c>
      <c r="AG357" s="20">
        <v>106</v>
      </c>
      <c r="AH357" s="20">
        <v>108</v>
      </c>
      <c r="AI357" s="20"/>
      <c r="AJ357" s="20"/>
      <c r="AK357" s="23">
        <v>40301</v>
      </c>
      <c r="AL357" s="23">
        <v>40552</v>
      </c>
      <c r="AM357" s="23">
        <v>40450</v>
      </c>
      <c r="AN357" s="8" t="s">
        <v>203</v>
      </c>
      <c r="AO357" s="8" t="s">
        <v>50</v>
      </c>
      <c r="AP357" s="8">
        <v>111</v>
      </c>
      <c r="AQ357" s="8"/>
      <c r="AR357" s="8" t="s">
        <v>204</v>
      </c>
      <c r="AS357" s="8" t="s">
        <v>51</v>
      </c>
      <c r="AT357" s="8" t="s">
        <v>63</v>
      </c>
      <c r="AU357" s="21">
        <v>0</v>
      </c>
      <c r="AV357" s="20">
        <v>1001</v>
      </c>
      <c r="AW357" s="20">
        <v>1002</v>
      </c>
      <c r="AX357" s="8"/>
    </row>
    <row r="358" spans="1:50" x14ac:dyDescent="0.15">
      <c r="A358" s="8" t="s">
        <v>399</v>
      </c>
      <c r="B358" s="8" t="s">
        <v>189</v>
      </c>
      <c r="C358" s="20" t="s">
        <v>1216</v>
      </c>
      <c r="D358" s="20" t="s">
        <v>65</v>
      </c>
      <c r="F358" s="8" t="s">
        <v>1217</v>
      </c>
      <c r="G358" s="8" t="s">
        <v>645</v>
      </c>
      <c r="H358" s="8" t="s">
        <v>646</v>
      </c>
      <c r="I358" s="20"/>
      <c r="J358" s="20"/>
      <c r="K358" s="20"/>
      <c r="L358" s="20">
        <v>9780716779391</v>
      </c>
      <c r="M358" s="20">
        <v>9780716779391</v>
      </c>
      <c r="N358" s="8" t="s">
        <v>69</v>
      </c>
      <c r="O358" s="8" t="s">
        <v>69</v>
      </c>
      <c r="P358" s="8" t="s">
        <v>69</v>
      </c>
      <c r="Q358" s="21">
        <v>38.5</v>
      </c>
      <c r="R358" s="22"/>
      <c r="S358" s="21">
        <v>28.9</v>
      </c>
      <c r="T358" s="8" t="s">
        <v>49</v>
      </c>
      <c r="U358" s="20">
        <v>195</v>
      </c>
      <c r="V358" s="20">
        <v>212</v>
      </c>
      <c r="W358" s="20">
        <v>2715</v>
      </c>
      <c r="X358" s="20">
        <v>5850</v>
      </c>
      <c r="Y358" s="20">
        <v>57</v>
      </c>
      <c r="Z358" s="20">
        <v>0</v>
      </c>
      <c r="AA358" s="20">
        <v>0</v>
      </c>
      <c r="AB358" s="20">
        <v>0</v>
      </c>
      <c r="AC358" s="20">
        <v>390</v>
      </c>
      <c r="AD358" s="20">
        <v>0</v>
      </c>
      <c r="AE358" s="20">
        <v>20</v>
      </c>
      <c r="AF358" s="20">
        <v>2442</v>
      </c>
      <c r="AG358" s="20">
        <v>26</v>
      </c>
      <c r="AH358" s="20">
        <v>2468</v>
      </c>
      <c r="AI358" s="20"/>
      <c r="AJ358" s="20"/>
      <c r="AK358" s="23">
        <v>40301</v>
      </c>
      <c r="AL358" s="23">
        <v>40552</v>
      </c>
      <c r="AM358" s="23">
        <v>40463</v>
      </c>
      <c r="AN358" s="8" t="s">
        <v>647</v>
      </c>
      <c r="AO358" s="8" t="s">
        <v>50</v>
      </c>
      <c r="AP358" s="8">
        <v>111</v>
      </c>
      <c r="AQ358" s="8"/>
      <c r="AR358" s="8"/>
      <c r="AS358" s="8" t="s">
        <v>51</v>
      </c>
      <c r="AT358" s="8" t="s">
        <v>50</v>
      </c>
      <c r="AU358" s="21">
        <v>0</v>
      </c>
      <c r="AV358" s="20">
        <v>1001</v>
      </c>
      <c r="AW358" s="20">
        <v>1002</v>
      </c>
      <c r="AX358" s="8"/>
    </row>
    <row r="359" spans="1:50" x14ac:dyDescent="0.15">
      <c r="A359" s="8" t="s">
        <v>399</v>
      </c>
      <c r="B359" s="8" t="s">
        <v>189</v>
      </c>
      <c r="C359" s="20" t="s">
        <v>1218</v>
      </c>
      <c r="D359" s="20" t="s">
        <v>65</v>
      </c>
      <c r="F359" s="8" t="s">
        <v>170</v>
      </c>
      <c r="G359" s="8" t="s">
        <v>54</v>
      </c>
      <c r="H359" s="8" t="s">
        <v>55</v>
      </c>
      <c r="I359" s="20"/>
      <c r="J359" s="20"/>
      <c r="K359" s="20"/>
      <c r="L359" s="20">
        <v>9780000000699</v>
      </c>
      <c r="M359" s="20">
        <v>9780000000699</v>
      </c>
      <c r="N359" s="8" t="s">
        <v>56</v>
      </c>
      <c r="O359" s="8" t="s">
        <v>56</v>
      </c>
      <c r="P359" s="8" t="s">
        <v>56</v>
      </c>
      <c r="Q359" s="21">
        <v>0</v>
      </c>
      <c r="R359" s="22"/>
      <c r="S359" s="21">
        <v>0</v>
      </c>
      <c r="T359" s="8" t="s">
        <v>49</v>
      </c>
      <c r="U359" s="20">
        <v>190</v>
      </c>
      <c r="V359" s="20">
        <v>212</v>
      </c>
      <c r="W359" s="20">
        <v>0</v>
      </c>
      <c r="X359" s="20">
        <v>24025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/>
      <c r="AJ359" s="20"/>
      <c r="AK359" s="23">
        <v>40301</v>
      </c>
      <c r="AL359" s="23">
        <v>40231</v>
      </c>
      <c r="AM359" s="23"/>
      <c r="AN359" s="8"/>
      <c r="AO359" s="8" t="s">
        <v>50</v>
      </c>
      <c r="AP359" s="8">
        <v>111</v>
      </c>
      <c r="AQ359" s="8"/>
      <c r="AR359" s="8"/>
      <c r="AS359" s="8" t="s">
        <v>49</v>
      </c>
      <c r="AT359" s="8"/>
      <c r="AU359" s="21">
        <v>0</v>
      </c>
      <c r="AV359" s="20">
        <v>1001</v>
      </c>
      <c r="AW359" s="20">
        <v>1002</v>
      </c>
      <c r="AX359" s="8"/>
    </row>
    <row r="360" spans="1:50" x14ac:dyDescent="0.15">
      <c r="A360" s="8" t="s">
        <v>399</v>
      </c>
      <c r="B360" s="8" t="s">
        <v>1305</v>
      </c>
      <c r="C360" s="20">
        <v>1</v>
      </c>
      <c r="D360" s="20" t="s">
        <v>65</v>
      </c>
      <c r="F360" s="8" t="s">
        <v>170</v>
      </c>
      <c r="G360" s="8" t="s">
        <v>54</v>
      </c>
      <c r="H360" s="8" t="s">
        <v>590</v>
      </c>
      <c r="I360" s="20"/>
      <c r="J360" s="20"/>
      <c r="K360" s="20"/>
      <c r="L360" s="20">
        <v>9780000009975</v>
      </c>
      <c r="M360" s="20">
        <v>9780000009975</v>
      </c>
      <c r="N360" s="8" t="s">
        <v>56</v>
      </c>
      <c r="O360" s="8" t="s">
        <v>56</v>
      </c>
      <c r="P360" s="8" t="s">
        <v>56</v>
      </c>
      <c r="Q360" s="21">
        <v>0</v>
      </c>
      <c r="R360" s="22"/>
      <c r="S360" s="21">
        <v>0</v>
      </c>
      <c r="T360" s="8" t="s">
        <v>49</v>
      </c>
      <c r="U360" s="20">
        <v>0</v>
      </c>
      <c r="V360" s="20">
        <v>529</v>
      </c>
      <c r="W360" s="20">
        <v>0</v>
      </c>
      <c r="X360" s="20">
        <v>470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/>
      <c r="AJ360" s="20"/>
      <c r="AK360" s="23">
        <v>40444</v>
      </c>
      <c r="AL360" s="23">
        <v>38738</v>
      </c>
      <c r="AM360" s="23"/>
      <c r="AN360" s="8"/>
      <c r="AO360" s="8" t="s">
        <v>50</v>
      </c>
      <c r="AP360" s="8">
        <v>111</v>
      </c>
      <c r="AQ360" s="8"/>
      <c r="AR360" s="8"/>
      <c r="AS360" s="8" t="s">
        <v>51</v>
      </c>
      <c r="AT360" s="8"/>
      <c r="AU360" s="21">
        <v>0</v>
      </c>
      <c r="AV360" s="20">
        <v>1001</v>
      </c>
      <c r="AW360" s="20">
        <v>1002</v>
      </c>
      <c r="AX360" s="8"/>
    </row>
    <row r="361" spans="1:50" x14ac:dyDescent="0.15">
      <c r="A361" s="8" t="s">
        <v>399</v>
      </c>
      <c r="B361" s="8" t="s">
        <v>215</v>
      </c>
      <c r="C361" s="20">
        <v>15</v>
      </c>
      <c r="D361" s="20" t="s">
        <v>65</v>
      </c>
      <c r="F361" s="8" t="s">
        <v>1306</v>
      </c>
      <c r="G361" s="8" t="s">
        <v>1212</v>
      </c>
      <c r="H361" s="8" t="s">
        <v>1213</v>
      </c>
      <c r="I361" s="20">
        <v>3</v>
      </c>
      <c r="J361" s="20"/>
      <c r="K361" s="20">
        <v>5</v>
      </c>
      <c r="L361" s="20">
        <v>9780672326660</v>
      </c>
      <c r="M361" s="20">
        <v>9780672326660</v>
      </c>
      <c r="N361" s="8" t="s">
        <v>197</v>
      </c>
      <c r="O361" s="8" t="s">
        <v>121</v>
      </c>
      <c r="P361" s="8" t="s">
        <v>121</v>
      </c>
      <c r="Q361" s="21">
        <v>49.99</v>
      </c>
      <c r="R361" s="22"/>
      <c r="S361" s="21">
        <v>37.5</v>
      </c>
      <c r="T361" s="8" t="s">
        <v>49</v>
      </c>
      <c r="U361" s="20">
        <v>120</v>
      </c>
      <c r="V361" s="20">
        <v>183</v>
      </c>
      <c r="W361" s="20">
        <v>60</v>
      </c>
      <c r="X361" s="20">
        <v>260</v>
      </c>
      <c r="Y361" s="20">
        <v>7</v>
      </c>
      <c r="Z361" s="20">
        <v>0</v>
      </c>
      <c r="AA361" s="20">
        <v>0</v>
      </c>
      <c r="AB361" s="20">
        <v>0</v>
      </c>
      <c r="AC361" s="20">
        <v>54</v>
      </c>
      <c r="AD361" s="20">
        <v>9</v>
      </c>
      <c r="AE361" s="20">
        <v>10</v>
      </c>
      <c r="AF361" s="20">
        <v>77</v>
      </c>
      <c r="AG361" s="20">
        <v>7</v>
      </c>
      <c r="AH361" s="20">
        <v>84</v>
      </c>
      <c r="AI361" s="20"/>
      <c r="AJ361" s="20"/>
      <c r="AK361" s="23">
        <v>40428</v>
      </c>
      <c r="AL361" s="23">
        <v>40447</v>
      </c>
      <c r="AM361" s="23">
        <v>40458</v>
      </c>
      <c r="AN361" s="8" t="s">
        <v>1214</v>
      </c>
      <c r="AO361" s="8" t="s">
        <v>50</v>
      </c>
      <c r="AP361" s="8">
        <v>105</v>
      </c>
      <c r="AQ361" s="8"/>
      <c r="AR361" s="8" t="s">
        <v>1215</v>
      </c>
      <c r="AS361" s="8" t="s">
        <v>51</v>
      </c>
      <c r="AT361" s="8" t="s">
        <v>63</v>
      </c>
      <c r="AU361" s="21">
        <v>0</v>
      </c>
      <c r="AV361" s="20">
        <v>1001</v>
      </c>
      <c r="AW361" s="20">
        <v>1002</v>
      </c>
      <c r="AX361" s="8"/>
    </row>
    <row r="362" spans="1:50" x14ac:dyDescent="0.15">
      <c r="A362" s="8" t="s">
        <v>399</v>
      </c>
      <c r="B362" s="8" t="s">
        <v>215</v>
      </c>
      <c r="C362" s="20">
        <v>25</v>
      </c>
      <c r="D362" s="20" t="s">
        <v>65</v>
      </c>
      <c r="F362" s="8" t="s">
        <v>1307</v>
      </c>
      <c r="G362" s="8" t="s">
        <v>1308</v>
      </c>
      <c r="H362" s="8" t="s">
        <v>1309</v>
      </c>
      <c r="I362" s="20">
        <v>4</v>
      </c>
      <c r="J362" s="20"/>
      <c r="K362" s="20">
        <v>8</v>
      </c>
      <c r="L362" s="20">
        <v>9780131989269</v>
      </c>
      <c r="M362" s="20">
        <v>9780131989269</v>
      </c>
      <c r="N362" s="8" t="s">
        <v>121</v>
      </c>
      <c r="O362" s="8" t="s">
        <v>75</v>
      </c>
      <c r="P362" s="8" t="s">
        <v>75</v>
      </c>
      <c r="Q362" s="21">
        <v>169</v>
      </c>
      <c r="R362" s="22"/>
      <c r="S362" s="21">
        <v>126.75</v>
      </c>
      <c r="T362" s="8" t="s">
        <v>49</v>
      </c>
      <c r="U362" s="20">
        <v>72</v>
      </c>
      <c r="V362" s="20">
        <v>76</v>
      </c>
      <c r="W362" s="20">
        <v>24</v>
      </c>
      <c r="X362" s="20">
        <v>72</v>
      </c>
      <c r="Y362" s="20">
        <v>6</v>
      </c>
      <c r="Z362" s="20">
        <v>0</v>
      </c>
      <c r="AA362" s="20">
        <v>0</v>
      </c>
      <c r="AB362" s="20">
        <v>0</v>
      </c>
      <c r="AC362" s="20">
        <v>16</v>
      </c>
      <c r="AD362" s="20">
        <v>0</v>
      </c>
      <c r="AE362" s="20">
        <v>0</v>
      </c>
      <c r="AF362" s="20">
        <v>15</v>
      </c>
      <c r="AG362" s="20">
        <v>3</v>
      </c>
      <c r="AH362" s="20">
        <v>18</v>
      </c>
      <c r="AI362" s="20"/>
      <c r="AJ362" s="20"/>
      <c r="AK362" s="23">
        <v>40407</v>
      </c>
      <c r="AL362" s="23">
        <v>40447</v>
      </c>
      <c r="AM362" s="23">
        <v>40436</v>
      </c>
      <c r="AN362" s="8" t="s">
        <v>1310</v>
      </c>
      <c r="AO362" s="8" t="s">
        <v>50</v>
      </c>
      <c r="AP362" s="8">
        <v>105</v>
      </c>
      <c r="AQ362" s="8" t="s">
        <v>985</v>
      </c>
      <c r="AR362" s="8" t="s">
        <v>1311</v>
      </c>
      <c r="AS362" s="8" t="s">
        <v>51</v>
      </c>
      <c r="AT362" s="8" t="s">
        <v>60</v>
      </c>
      <c r="AU362" s="21">
        <v>0</v>
      </c>
      <c r="AV362" s="20">
        <v>1001</v>
      </c>
      <c r="AW362" s="20">
        <v>1002</v>
      </c>
      <c r="AX362" s="8"/>
    </row>
    <row r="363" spans="1:50" x14ac:dyDescent="0.15">
      <c r="A363" s="8" t="s">
        <v>399</v>
      </c>
      <c r="B363" s="8" t="s">
        <v>215</v>
      </c>
      <c r="C363" s="20">
        <v>30</v>
      </c>
      <c r="D363" s="20" t="s">
        <v>65</v>
      </c>
      <c r="F363" s="8" t="s">
        <v>1312</v>
      </c>
      <c r="G363" s="8" t="s">
        <v>1232</v>
      </c>
      <c r="H363" s="8" t="s">
        <v>1233</v>
      </c>
      <c r="I363" s="20">
        <v>4</v>
      </c>
      <c r="J363" s="20"/>
      <c r="K363" s="20">
        <v>9</v>
      </c>
      <c r="L363" s="20">
        <v>9780123744937</v>
      </c>
      <c r="M363" s="20">
        <v>9780123744937</v>
      </c>
      <c r="N363" s="8" t="s">
        <v>58</v>
      </c>
      <c r="O363" s="8" t="s">
        <v>59</v>
      </c>
      <c r="P363" s="8" t="s">
        <v>59</v>
      </c>
      <c r="Q363" s="21">
        <v>89.95</v>
      </c>
      <c r="R363" s="22"/>
      <c r="S363" s="21">
        <v>67.5</v>
      </c>
      <c r="T363" s="8" t="s">
        <v>66</v>
      </c>
      <c r="U363" s="20">
        <v>56</v>
      </c>
      <c r="V363" s="20">
        <v>56</v>
      </c>
      <c r="W363" s="20">
        <v>27</v>
      </c>
      <c r="X363" s="20">
        <v>419</v>
      </c>
      <c r="Y363" s="20">
        <v>0</v>
      </c>
      <c r="Z363" s="20">
        <v>0</v>
      </c>
      <c r="AA363" s="20">
        <v>0</v>
      </c>
      <c r="AB363" s="20">
        <v>0</v>
      </c>
      <c r="AC363" s="20">
        <v>23</v>
      </c>
      <c r="AD363" s="20">
        <v>0</v>
      </c>
      <c r="AE363" s="20">
        <v>6</v>
      </c>
      <c r="AF363" s="20">
        <v>0</v>
      </c>
      <c r="AG363" s="20">
        <v>32</v>
      </c>
      <c r="AH363" s="20">
        <v>32</v>
      </c>
      <c r="AI363" s="20"/>
      <c r="AJ363" s="20"/>
      <c r="AK363" s="23">
        <v>40442</v>
      </c>
      <c r="AL363" s="23">
        <v>40447</v>
      </c>
      <c r="AM363" s="23">
        <v>40367</v>
      </c>
      <c r="AN363" s="8" t="s">
        <v>1234</v>
      </c>
      <c r="AO363" s="8" t="s">
        <v>50</v>
      </c>
      <c r="AP363" s="8">
        <v>111</v>
      </c>
      <c r="AQ363" s="8"/>
      <c r="AR363" s="8"/>
      <c r="AS363" s="8" t="s">
        <v>51</v>
      </c>
      <c r="AT363" s="8" t="s">
        <v>63</v>
      </c>
      <c r="AU363" s="21">
        <v>0</v>
      </c>
      <c r="AV363" s="20">
        <v>1001</v>
      </c>
      <c r="AW363" s="20">
        <v>1002</v>
      </c>
      <c r="AX363" s="8"/>
    </row>
    <row r="364" spans="1:50" x14ac:dyDescent="0.15">
      <c r="A364" s="8" t="s">
        <v>399</v>
      </c>
      <c r="B364" s="8" t="s">
        <v>215</v>
      </c>
      <c r="C364" s="20">
        <v>35</v>
      </c>
      <c r="D364" s="20" t="s">
        <v>65</v>
      </c>
      <c r="F364" s="8" t="s">
        <v>1313</v>
      </c>
      <c r="G364" s="8" t="s">
        <v>1314</v>
      </c>
      <c r="H364" s="8" t="s">
        <v>1315</v>
      </c>
      <c r="I364" s="20">
        <v>7</v>
      </c>
      <c r="J364" s="20"/>
      <c r="K364" s="20">
        <v>6</v>
      </c>
      <c r="L364" s="20">
        <v>9780471730422</v>
      </c>
      <c r="M364" s="20">
        <v>9780471730422</v>
      </c>
      <c r="N364" s="8" t="s">
        <v>61</v>
      </c>
      <c r="O364" s="8" t="s">
        <v>61</v>
      </c>
      <c r="P364" s="8" t="s">
        <v>61</v>
      </c>
      <c r="Q364" s="21">
        <v>193.5</v>
      </c>
      <c r="R364" s="22"/>
      <c r="S364" s="21">
        <v>145.15</v>
      </c>
      <c r="T364" s="8" t="s">
        <v>49</v>
      </c>
      <c r="U364" s="20">
        <v>102</v>
      </c>
      <c r="V364" s="20">
        <v>93</v>
      </c>
      <c r="W364" s="20">
        <v>30</v>
      </c>
      <c r="X364" s="20">
        <v>102</v>
      </c>
      <c r="Y364" s="20">
        <v>0</v>
      </c>
      <c r="Z364" s="20">
        <v>0</v>
      </c>
      <c r="AA364" s="20">
        <v>0</v>
      </c>
      <c r="AB364" s="20">
        <v>0</v>
      </c>
      <c r="AC364" s="20">
        <v>27</v>
      </c>
      <c r="AD364" s="20">
        <v>4</v>
      </c>
      <c r="AE364" s="20">
        <v>0</v>
      </c>
      <c r="AF364" s="20">
        <v>2</v>
      </c>
      <c r="AG364" s="20">
        <v>22</v>
      </c>
      <c r="AH364" s="20">
        <v>24</v>
      </c>
      <c r="AI364" s="20"/>
      <c r="AJ364" s="20"/>
      <c r="AK364" s="23">
        <v>40421</v>
      </c>
      <c r="AL364" s="23">
        <v>40272</v>
      </c>
      <c r="AM364" s="23">
        <v>40452</v>
      </c>
      <c r="AN364" s="8" t="s">
        <v>1316</v>
      </c>
      <c r="AO364" s="8" t="s">
        <v>198</v>
      </c>
      <c r="AP364" s="8">
        <v>105</v>
      </c>
      <c r="AQ364" s="8"/>
      <c r="AR364" s="8" t="s">
        <v>1317</v>
      </c>
      <c r="AS364" s="8" t="s">
        <v>51</v>
      </c>
      <c r="AT364" s="8" t="s">
        <v>60</v>
      </c>
      <c r="AU364" s="21">
        <v>0</v>
      </c>
      <c r="AV364" s="20">
        <v>1001</v>
      </c>
      <c r="AW364" s="20">
        <v>1002</v>
      </c>
      <c r="AX364" s="8"/>
    </row>
    <row r="365" spans="1:50" x14ac:dyDescent="0.15">
      <c r="A365" s="8" t="s">
        <v>399</v>
      </c>
      <c r="B365" s="8" t="s">
        <v>215</v>
      </c>
      <c r="C365" s="20">
        <v>45</v>
      </c>
      <c r="D365" s="20" t="s">
        <v>65</v>
      </c>
      <c r="F365" s="8" t="s">
        <v>802</v>
      </c>
      <c r="G365" s="8" t="s">
        <v>1318</v>
      </c>
      <c r="H365" s="8" t="s">
        <v>1319</v>
      </c>
      <c r="I365" s="20"/>
      <c r="J365" s="20"/>
      <c r="K365" s="20">
        <v>6</v>
      </c>
      <c r="L365" s="20">
        <v>9780536103260</v>
      </c>
      <c r="M365" s="20">
        <v>9780536103260</v>
      </c>
      <c r="N365" s="8" t="s">
        <v>1320</v>
      </c>
      <c r="O365" s="8" t="s">
        <v>121</v>
      </c>
      <c r="P365" s="8" t="s">
        <v>121</v>
      </c>
      <c r="Q365" s="21">
        <v>94</v>
      </c>
      <c r="R365" s="22"/>
      <c r="S365" s="21">
        <v>70.5</v>
      </c>
      <c r="T365" s="8" t="s">
        <v>49</v>
      </c>
      <c r="U365" s="20">
        <v>56</v>
      </c>
      <c r="V365" s="20">
        <v>54</v>
      </c>
      <c r="W365" s="20">
        <v>20</v>
      </c>
      <c r="X365" s="20">
        <v>56</v>
      </c>
      <c r="Y365" s="20">
        <v>1</v>
      </c>
      <c r="Z365" s="20">
        <v>0</v>
      </c>
      <c r="AA365" s="20">
        <v>0</v>
      </c>
      <c r="AB365" s="20">
        <v>0</v>
      </c>
      <c r="AC365" s="20">
        <v>20</v>
      </c>
      <c r="AD365" s="20">
        <v>1</v>
      </c>
      <c r="AE365" s="20">
        <v>0</v>
      </c>
      <c r="AF365" s="20">
        <v>35</v>
      </c>
      <c r="AG365" s="20">
        <v>1</v>
      </c>
      <c r="AH365" s="20">
        <v>36</v>
      </c>
      <c r="AI365" s="20"/>
      <c r="AJ365" s="20"/>
      <c r="AK365" s="23">
        <v>40399</v>
      </c>
      <c r="AL365" s="23">
        <v>40447</v>
      </c>
      <c r="AM365" s="23">
        <v>40466</v>
      </c>
      <c r="AN365" s="8" t="s">
        <v>1321</v>
      </c>
      <c r="AO365" s="8" t="s">
        <v>50</v>
      </c>
      <c r="AP365" s="8">
        <v>105</v>
      </c>
      <c r="AQ365" s="8"/>
      <c r="AR365" s="8"/>
      <c r="AS365" s="8" t="s">
        <v>51</v>
      </c>
      <c r="AT365" s="8" t="s">
        <v>63</v>
      </c>
      <c r="AU365" s="21">
        <v>0</v>
      </c>
      <c r="AV365" s="20">
        <v>1001</v>
      </c>
      <c r="AW365" s="20">
        <v>1002</v>
      </c>
      <c r="AX365" s="8"/>
    </row>
    <row r="366" spans="1:50" x14ac:dyDescent="0.15">
      <c r="A366" s="8" t="s">
        <v>399</v>
      </c>
      <c r="B366" s="8" t="s">
        <v>215</v>
      </c>
      <c r="C366" s="20">
        <v>65</v>
      </c>
      <c r="D366" s="20" t="s">
        <v>65</v>
      </c>
      <c r="F366" s="8" t="s">
        <v>1322</v>
      </c>
      <c r="G366" s="8" t="s">
        <v>1323</v>
      </c>
      <c r="H366" s="8" t="s">
        <v>1324</v>
      </c>
      <c r="I366" s="20">
        <v>6</v>
      </c>
      <c r="J366" s="20"/>
      <c r="K366" s="20">
        <v>10</v>
      </c>
      <c r="L366" s="20">
        <v>9780195323030</v>
      </c>
      <c r="M366" s="20">
        <v>9780195323030</v>
      </c>
      <c r="N366" s="8" t="s">
        <v>303</v>
      </c>
      <c r="O366" s="8" t="s">
        <v>303</v>
      </c>
      <c r="P366" s="8" t="s">
        <v>303</v>
      </c>
      <c r="Q366" s="21">
        <v>149</v>
      </c>
      <c r="R366" s="22"/>
      <c r="S366" s="21">
        <v>111.75</v>
      </c>
      <c r="T366" s="8" t="s">
        <v>66</v>
      </c>
      <c r="U366" s="20">
        <v>84</v>
      </c>
      <c r="V366" s="20">
        <v>60</v>
      </c>
      <c r="W366" s="20">
        <v>15</v>
      </c>
      <c r="X366" s="20">
        <v>199</v>
      </c>
      <c r="Y366" s="20">
        <v>0</v>
      </c>
      <c r="Z366" s="20">
        <v>0</v>
      </c>
      <c r="AA366" s="20">
        <v>0</v>
      </c>
      <c r="AB366" s="20">
        <v>0</v>
      </c>
      <c r="AC366" s="20">
        <v>15</v>
      </c>
      <c r="AD366" s="20">
        <v>0</v>
      </c>
      <c r="AE366" s="20">
        <v>0</v>
      </c>
      <c r="AF366" s="20">
        <v>13</v>
      </c>
      <c r="AG366" s="20">
        <v>0</v>
      </c>
      <c r="AH366" s="20">
        <v>13</v>
      </c>
      <c r="AI366" s="20"/>
      <c r="AJ366" s="20"/>
      <c r="AK366" s="23">
        <v>40395</v>
      </c>
      <c r="AL366" s="23">
        <v>40447</v>
      </c>
      <c r="AM366" s="23">
        <v>40431</v>
      </c>
      <c r="AN366" s="8" t="s">
        <v>1325</v>
      </c>
      <c r="AO366" s="8" t="s">
        <v>50</v>
      </c>
      <c r="AP366" s="8">
        <v>105</v>
      </c>
      <c r="AQ366" s="8"/>
      <c r="AR366" s="8"/>
      <c r="AS366" s="8" t="s">
        <v>51</v>
      </c>
      <c r="AT366" s="8" t="s">
        <v>60</v>
      </c>
      <c r="AU366" s="21">
        <v>0</v>
      </c>
      <c r="AV366" s="20">
        <v>1001</v>
      </c>
      <c r="AW366" s="20">
        <v>1002</v>
      </c>
      <c r="AX366" s="8"/>
    </row>
    <row r="367" spans="1:50" x14ac:dyDescent="0.15">
      <c r="A367" s="8" t="s">
        <v>399</v>
      </c>
      <c r="B367" s="8" t="s">
        <v>215</v>
      </c>
      <c r="C367" s="20">
        <v>101</v>
      </c>
      <c r="D367" s="20" t="s">
        <v>65</v>
      </c>
      <c r="F367" s="8" t="s">
        <v>1326</v>
      </c>
      <c r="G367" s="8" t="s">
        <v>129</v>
      </c>
      <c r="H367" s="8" t="s">
        <v>1327</v>
      </c>
      <c r="I367" s="20">
        <v>2</v>
      </c>
      <c r="J367" s="20"/>
      <c r="K367" s="20">
        <v>1</v>
      </c>
      <c r="L367" s="20">
        <v>9780130421555</v>
      </c>
      <c r="M367" s="20">
        <v>9780130421555</v>
      </c>
      <c r="N367" s="8" t="s">
        <v>121</v>
      </c>
      <c r="O367" s="8" t="s">
        <v>75</v>
      </c>
      <c r="P367" s="8" t="s">
        <v>75</v>
      </c>
      <c r="Q367" s="21">
        <v>37</v>
      </c>
      <c r="R367" s="22"/>
      <c r="S367" s="21">
        <v>27.75</v>
      </c>
      <c r="T367" s="8" t="s">
        <v>49</v>
      </c>
      <c r="U367" s="20">
        <v>120</v>
      </c>
      <c r="V367" s="20">
        <v>109</v>
      </c>
      <c r="W367" s="20">
        <v>65</v>
      </c>
      <c r="X367" s="20">
        <v>120</v>
      </c>
      <c r="Y367" s="20">
        <v>16</v>
      </c>
      <c r="Z367" s="20">
        <v>0</v>
      </c>
      <c r="AA367" s="20">
        <v>0</v>
      </c>
      <c r="AB367" s="20">
        <v>0</v>
      </c>
      <c r="AC367" s="20">
        <v>65</v>
      </c>
      <c r="AD367" s="20">
        <v>0</v>
      </c>
      <c r="AE367" s="20">
        <v>0</v>
      </c>
      <c r="AF367" s="20">
        <v>34</v>
      </c>
      <c r="AG367" s="20">
        <v>0</v>
      </c>
      <c r="AH367" s="20">
        <v>34</v>
      </c>
      <c r="AI367" s="20"/>
      <c r="AJ367" s="20"/>
      <c r="AK367" s="23">
        <v>40420</v>
      </c>
      <c r="AL367" s="23">
        <v>40447</v>
      </c>
      <c r="AM367" s="23">
        <v>40438</v>
      </c>
      <c r="AN367" s="8" t="s">
        <v>1328</v>
      </c>
      <c r="AO367" s="8" t="s">
        <v>50</v>
      </c>
      <c r="AP367" s="8">
        <v>105</v>
      </c>
      <c r="AQ367" s="8" t="s">
        <v>985</v>
      </c>
      <c r="AR367" s="8" t="s">
        <v>1329</v>
      </c>
      <c r="AS367" s="8" t="s">
        <v>51</v>
      </c>
      <c r="AT367" s="8" t="s">
        <v>63</v>
      </c>
      <c r="AU367" s="21">
        <v>0</v>
      </c>
      <c r="AV367" s="20">
        <v>1001</v>
      </c>
      <c r="AW367" s="20">
        <v>1002</v>
      </c>
      <c r="AX367" s="8"/>
    </row>
    <row r="368" spans="1:50" x14ac:dyDescent="0.15">
      <c r="A368" s="8" t="s">
        <v>399</v>
      </c>
      <c r="B368" s="8" t="s">
        <v>215</v>
      </c>
      <c r="C368" s="20">
        <v>101</v>
      </c>
      <c r="D368" s="20" t="s">
        <v>65</v>
      </c>
      <c r="F368" s="8" t="s">
        <v>1326</v>
      </c>
      <c r="G368" s="8" t="s">
        <v>1330</v>
      </c>
      <c r="H368" s="8" t="s">
        <v>1331</v>
      </c>
      <c r="I368" s="20">
        <v>2</v>
      </c>
      <c r="J368" s="20"/>
      <c r="K368" s="20">
        <v>97</v>
      </c>
      <c r="L368" s="20">
        <v>9780138147570</v>
      </c>
      <c r="M368" s="20">
        <v>9780138147570</v>
      </c>
      <c r="N368" s="8" t="s">
        <v>121</v>
      </c>
      <c r="O368" s="8" t="s">
        <v>121</v>
      </c>
      <c r="P368" s="8" t="s">
        <v>121</v>
      </c>
      <c r="Q368" s="21">
        <v>164</v>
      </c>
      <c r="R368" s="22"/>
      <c r="S368" s="21">
        <v>123</v>
      </c>
      <c r="T368" s="8" t="s">
        <v>49</v>
      </c>
      <c r="U368" s="20">
        <v>120</v>
      </c>
      <c r="V368" s="20">
        <v>109</v>
      </c>
      <c r="W368" s="20">
        <v>38</v>
      </c>
      <c r="X368" s="20">
        <v>120</v>
      </c>
      <c r="Y368" s="20">
        <v>13</v>
      </c>
      <c r="Z368" s="20">
        <v>0</v>
      </c>
      <c r="AA368" s="20">
        <v>-1</v>
      </c>
      <c r="AB368" s="20">
        <v>0</v>
      </c>
      <c r="AC368" s="20">
        <v>38</v>
      </c>
      <c r="AD368" s="20">
        <v>0</v>
      </c>
      <c r="AE368" s="20">
        <v>0</v>
      </c>
      <c r="AF368" s="20">
        <v>23</v>
      </c>
      <c r="AG368" s="20">
        <v>2</v>
      </c>
      <c r="AH368" s="20">
        <v>25</v>
      </c>
      <c r="AI368" s="20"/>
      <c r="AJ368" s="20"/>
      <c r="AK368" s="23">
        <v>40420</v>
      </c>
      <c r="AL368" s="23">
        <v>40447</v>
      </c>
      <c r="AM368" s="23">
        <v>40436</v>
      </c>
      <c r="AN368" s="8" t="s">
        <v>220</v>
      </c>
      <c r="AO368" s="8" t="s">
        <v>50</v>
      </c>
      <c r="AP368" s="8">
        <v>105</v>
      </c>
      <c r="AQ368" s="8" t="s">
        <v>985</v>
      </c>
      <c r="AR368" s="8" t="s">
        <v>1311</v>
      </c>
      <c r="AS368" s="8" t="s">
        <v>51</v>
      </c>
      <c r="AT368" s="8" t="s">
        <v>60</v>
      </c>
      <c r="AU368" s="21">
        <v>0</v>
      </c>
      <c r="AV368" s="20">
        <v>1001</v>
      </c>
      <c r="AW368" s="20">
        <v>1002</v>
      </c>
      <c r="AX368" s="8"/>
    </row>
    <row r="369" spans="1:50" x14ac:dyDescent="0.15">
      <c r="A369" s="8" t="s">
        <v>399</v>
      </c>
      <c r="B369" s="8" t="s">
        <v>215</v>
      </c>
      <c r="C369" s="20">
        <v>102</v>
      </c>
      <c r="D369" s="20" t="s">
        <v>65</v>
      </c>
      <c r="F369" s="8" t="s">
        <v>1332</v>
      </c>
      <c r="G369" s="8" t="s">
        <v>1323</v>
      </c>
      <c r="H369" s="8" t="s">
        <v>1324</v>
      </c>
      <c r="I369" s="20">
        <v>6</v>
      </c>
      <c r="J369" s="20"/>
      <c r="K369" s="20">
        <v>10</v>
      </c>
      <c r="L369" s="20">
        <v>9780195323030</v>
      </c>
      <c r="M369" s="20">
        <v>9780195323030</v>
      </c>
      <c r="N369" s="8" t="s">
        <v>303</v>
      </c>
      <c r="O369" s="8" t="s">
        <v>303</v>
      </c>
      <c r="P369" s="8" t="s">
        <v>303</v>
      </c>
      <c r="Q369" s="21">
        <v>149</v>
      </c>
      <c r="R369" s="22"/>
      <c r="S369" s="21">
        <v>111.75</v>
      </c>
      <c r="T369" s="8" t="s">
        <v>49</v>
      </c>
      <c r="U369" s="20">
        <v>115</v>
      </c>
      <c r="V369" s="20">
        <v>77</v>
      </c>
      <c r="W369" s="20">
        <v>15</v>
      </c>
      <c r="X369" s="20">
        <v>199</v>
      </c>
      <c r="Y369" s="20">
        <v>0</v>
      </c>
      <c r="Z369" s="20">
        <v>0</v>
      </c>
      <c r="AA369" s="20">
        <v>0</v>
      </c>
      <c r="AB369" s="20">
        <v>0</v>
      </c>
      <c r="AC369" s="20">
        <v>15</v>
      </c>
      <c r="AD369" s="20">
        <v>0</v>
      </c>
      <c r="AE369" s="20">
        <v>0</v>
      </c>
      <c r="AF369" s="20">
        <v>13</v>
      </c>
      <c r="AG369" s="20">
        <v>0</v>
      </c>
      <c r="AH369" s="20">
        <v>13</v>
      </c>
      <c r="AI369" s="20"/>
      <c r="AJ369" s="20"/>
      <c r="AK369" s="23">
        <v>40413</v>
      </c>
      <c r="AL369" s="23">
        <v>40447</v>
      </c>
      <c r="AM369" s="23">
        <v>40431</v>
      </c>
      <c r="AN369" s="8" t="s">
        <v>1325</v>
      </c>
      <c r="AO369" s="8" t="s">
        <v>50</v>
      </c>
      <c r="AP369" s="8">
        <v>105</v>
      </c>
      <c r="AQ369" s="8"/>
      <c r="AR369" s="8"/>
      <c r="AS369" s="8" t="s">
        <v>51</v>
      </c>
      <c r="AT369" s="8" t="s">
        <v>60</v>
      </c>
      <c r="AU369" s="21">
        <v>0</v>
      </c>
      <c r="AV369" s="20">
        <v>1001</v>
      </c>
      <c r="AW369" s="20">
        <v>1002</v>
      </c>
      <c r="AX369" s="8"/>
    </row>
    <row r="370" spans="1:50" x14ac:dyDescent="0.15">
      <c r="A370" s="8" t="s">
        <v>399</v>
      </c>
      <c r="B370" s="8" t="s">
        <v>215</v>
      </c>
      <c r="C370" s="20">
        <v>103</v>
      </c>
      <c r="D370" s="20" t="s">
        <v>65</v>
      </c>
      <c r="F370" s="8" t="s">
        <v>1333</v>
      </c>
      <c r="G370" s="8" t="s">
        <v>1334</v>
      </c>
      <c r="H370" s="8" t="s">
        <v>1335</v>
      </c>
      <c r="I370" s="20"/>
      <c r="J370" s="20"/>
      <c r="K370" s="20">
        <v>6</v>
      </c>
      <c r="L370" s="20">
        <v>9780072987560</v>
      </c>
      <c r="M370" s="20">
        <v>9780072987560</v>
      </c>
      <c r="N370" s="8" t="s">
        <v>80</v>
      </c>
      <c r="O370" s="8" t="s">
        <v>80</v>
      </c>
      <c r="P370" s="8" t="s">
        <v>80</v>
      </c>
      <c r="Q370" s="21">
        <v>177.75</v>
      </c>
      <c r="R370" s="22"/>
      <c r="S370" s="21">
        <v>133.35</v>
      </c>
      <c r="T370" s="8" t="s">
        <v>49</v>
      </c>
      <c r="U370" s="20">
        <v>120</v>
      </c>
      <c r="V370" s="20">
        <v>86</v>
      </c>
      <c r="W370" s="20">
        <v>25</v>
      </c>
      <c r="X370" s="20">
        <v>120</v>
      </c>
      <c r="Y370" s="20">
        <v>0</v>
      </c>
      <c r="Z370" s="20">
        <v>0</v>
      </c>
      <c r="AA370" s="20">
        <v>0</v>
      </c>
      <c r="AB370" s="20">
        <v>0</v>
      </c>
      <c r="AC370" s="20">
        <v>20</v>
      </c>
      <c r="AD370" s="20">
        <v>2</v>
      </c>
      <c r="AE370" s="20">
        <v>0</v>
      </c>
      <c r="AF370" s="20">
        <v>12</v>
      </c>
      <c r="AG370" s="20">
        <v>6</v>
      </c>
      <c r="AH370" s="20">
        <v>18</v>
      </c>
      <c r="AI370" s="20"/>
      <c r="AJ370" s="20"/>
      <c r="AK370" s="23">
        <v>40357</v>
      </c>
      <c r="AL370" s="23">
        <v>40447</v>
      </c>
      <c r="AM370" s="23">
        <v>40409</v>
      </c>
      <c r="AN370" s="8" t="s">
        <v>1336</v>
      </c>
      <c r="AO370" s="8" t="s">
        <v>50</v>
      </c>
      <c r="AP370" s="8">
        <v>105</v>
      </c>
      <c r="AQ370" s="8"/>
      <c r="AR370" s="8"/>
      <c r="AS370" s="8" t="s">
        <v>51</v>
      </c>
      <c r="AT370" s="8" t="s">
        <v>60</v>
      </c>
      <c r="AU370" s="21">
        <v>0</v>
      </c>
      <c r="AV370" s="20">
        <v>1001</v>
      </c>
      <c r="AW370" s="20">
        <v>1002</v>
      </c>
      <c r="AX370" s="8"/>
    </row>
    <row r="371" spans="1:50" x14ac:dyDescent="0.15">
      <c r="A371" s="8" t="s">
        <v>399</v>
      </c>
      <c r="B371" s="8" t="s">
        <v>215</v>
      </c>
      <c r="C371" s="20">
        <v>153</v>
      </c>
      <c r="D371" s="20" t="s">
        <v>65</v>
      </c>
      <c r="F371" s="8" t="s">
        <v>1348</v>
      </c>
      <c r="G371" s="8" t="s">
        <v>1349</v>
      </c>
      <c r="H371" s="8" t="s">
        <v>1350</v>
      </c>
      <c r="I371" s="20">
        <v>3</v>
      </c>
      <c r="J371" s="20"/>
      <c r="K371" s="20">
        <v>8</v>
      </c>
      <c r="L371" s="20">
        <v>9780131471221</v>
      </c>
      <c r="M371" s="20">
        <v>9780131471221</v>
      </c>
      <c r="N371" s="8" t="s">
        <v>121</v>
      </c>
      <c r="O371" s="8" t="s">
        <v>75</v>
      </c>
      <c r="P371" s="8" t="s">
        <v>75</v>
      </c>
      <c r="Q371" s="21">
        <v>168</v>
      </c>
      <c r="R371" s="22"/>
      <c r="S371" s="21">
        <v>126</v>
      </c>
      <c r="T371" s="8" t="s">
        <v>49</v>
      </c>
      <c r="U371" s="20">
        <v>56</v>
      </c>
      <c r="V371" s="20">
        <v>34</v>
      </c>
      <c r="W371" s="20">
        <v>12</v>
      </c>
      <c r="X371" s="20">
        <v>56</v>
      </c>
      <c r="Y371" s="20">
        <v>5</v>
      </c>
      <c r="Z371" s="20">
        <v>0</v>
      </c>
      <c r="AA371" s="20">
        <v>0</v>
      </c>
      <c r="AB371" s="20">
        <v>0</v>
      </c>
      <c r="AC371" s="20">
        <v>11</v>
      </c>
      <c r="AD371" s="20">
        <v>0</v>
      </c>
      <c r="AE371" s="20">
        <v>0</v>
      </c>
      <c r="AF371" s="20">
        <v>0</v>
      </c>
      <c r="AG371" s="20">
        <v>1</v>
      </c>
      <c r="AH371" s="20">
        <v>1</v>
      </c>
      <c r="AI371" s="20"/>
      <c r="AJ371" s="20"/>
      <c r="AK371" s="23">
        <v>40406</v>
      </c>
      <c r="AL371" s="23">
        <v>40447</v>
      </c>
      <c r="AM371" s="23">
        <v>40429</v>
      </c>
      <c r="AN371" s="8" t="s">
        <v>1351</v>
      </c>
      <c r="AO371" s="8" t="s">
        <v>50</v>
      </c>
      <c r="AP371" s="8">
        <v>105</v>
      </c>
      <c r="AQ371" s="8"/>
      <c r="AR371" s="8"/>
      <c r="AS371" s="8" t="s">
        <v>51</v>
      </c>
      <c r="AT371" s="8" t="s">
        <v>60</v>
      </c>
      <c r="AU371" s="21">
        <v>0</v>
      </c>
      <c r="AV371" s="20">
        <v>1001</v>
      </c>
      <c r="AW371" s="20">
        <v>1002</v>
      </c>
      <c r="AX371" s="8"/>
    </row>
    <row r="372" spans="1:50" x14ac:dyDescent="0.15">
      <c r="A372" s="8" t="s">
        <v>399</v>
      </c>
      <c r="B372" s="8" t="s">
        <v>215</v>
      </c>
      <c r="C372" s="20">
        <v>164</v>
      </c>
      <c r="D372" s="20" t="s">
        <v>65</v>
      </c>
      <c r="F372" s="8" t="s">
        <v>1359</v>
      </c>
      <c r="G372" s="8" t="s">
        <v>1360</v>
      </c>
      <c r="H372" s="8" t="s">
        <v>1361</v>
      </c>
      <c r="I372" s="20"/>
      <c r="J372" s="20"/>
      <c r="K372" s="20">
        <v>1</v>
      </c>
      <c r="L372" s="20">
        <v>9780072380323</v>
      </c>
      <c r="M372" s="20">
        <v>9780072380323</v>
      </c>
      <c r="N372" s="8" t="s">
        <v>80</v>
      </c>
      <c r="O372" s="8" t="s">
        <v>80</v>
      </c>
      <c r="P372" s="8" t="s">
        <v>80</v>
      </c>
      <c r="Q372" s="21">
        <v>219.75</v>
      </c>
      <c r="R372" s="22"/>
      <c r="S372" s="21">
        <v>164.85</v>
      </c>
      <c r="T372" s="8" t="s">
        <v>66</v>
      </c>
      <c r="U372" s="20">
        <v>46</v>
      </c>
      <c r="V372" s="20">
        <v>56</v>
      </c>
      <c r="W372" s="20">
        <v>0</v>
      </c>
      <c r="X372" s="20">
        <v>46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2</v>
      </c>
      <c r="AG372" s="20">
        <v>0</v>
      </c>
      <c r="AH372" s="20">
        <v>2</v>
      </c>
      <c r="AI372" s="20"/>
      <c r="AJ372" s="20"/>
      <c r="AK372" s="23">
        <v>40430</v>
      </c>
      <c r="AL372" s="23">
        <v>40447</v>
      </c>
      <c r="AM372" s="23">
        <v>40452</v>
      </c>
      <c r="AN372" s="8" t="s">
        <v>1362</v>
      </c>
      <c r="AO372" s="8" t="s">
        <v>148</v>
      </c>
      <c r="AP372" s="8">
        <v>105</v>
      </c>
      <c r="AQ372" s="8" t="s">
        <v>186</v>
      </c>
      <c r="AR372" s="8" t="s">
        <v>88</v>
      </c>
      <c r="AS372" s="8" t="s">
        <v>51</v>
      </c>
      <c r="AT372" s="8" t="s">
        <v>60</v>
      </c>
      <c r="AU372" s="21">
        <v>0</v>
      </c>
      <c r="AV372" s="20">
        <v>1001</v>
      </c>
      <c r="AW372" s="20">
        <v>1002</v>
      </c>
      <c r="AX372" s="8"/>
    </row>
    <row r="373" spans="1:50" x14ac:dyDescent="0.15">
      <c r="A373" s="8" t="s">
        <v>399</v>
      </c>
      <c r="B373" s="8" t="s">
        <v>215</v>
      </c>
      <c r="C373" s="20">
        <v>174</v>
      </c>
      <c r="D373" s="20" t="s">
        <v>65</v>
      </c>
      <c r="F373" s="8" t="s">
        <v>1370</v>
      </c>
      <c r="G373" s="8" t="s">
        <v>519</v>
      </c>
      <c r="H373" s="8" t="s">
        <v>1371</v>
      </c>
      <c r="I373" s="20"/>
      <c r="J373" s="20"/>
      <c r="K373" s="20">
        <v>1</v>
      </c>
      <c r="L373" s="20">
        <v>9780898714548</v>
      </c>
      <c r="M373" s="20">
        <v>9780898714548</v>
      </c>
      <c r="N373" s="8" t="s">
        <v>1372</v>
      </c>
      <c r="O373" s="8" t="s">
        <v>1372</v>
      </c>
      <c r="P373" s="8" t="s">
        <v>1372</v>
      </c>
      <c r="Q373" s="21">
        <v>97</v>
      </c>
      <c r="R373" s="22"/>
      <c r="S373" s="21">
        <v>72.75</v>
      </c>
      <c r="T373" s="8" t="s">
        <v>49</v>
      </c>
      <c r="U373" s="20">
        <v>56</v>
      </c>
      <c r="V373" s="20">
        <v>28</v>
      </c>
      <c r="W373" s="20">
        <v>8</v>
      </c>
      <c r="X373" s="20">
        <v>56</v>
      </c>
      <c r="Y373" s="20">
        <v>1</v>
      </c>
      <c r="Z373" s="20">
        <v>0</v>
      </c>
      <c r="AA373" s="20">
        <v>2</v>
      </c>
      <c r="AB373" s="20">
        <v>0</v>
      </c>
      <c r="AC373" s="20">
        <v>6</v>
      </c>
      <c r="AD373" s="20">
        <v>2</v>
      </c>
      <c r="AE373" s="20">
        <v>0</v>
      </c>
      <c r="AF373" s="20">
        <v>1</v>
      </c>
      <c r="AG373" s="20">
        <v>6</v>
      </c>
      <c r="AH373" s="20">
        <v>7</v>
      </c>
      <c r="AI373" s="20"/>
      <c r="AJ373" s="20"/>
      <c r="AK373" s="23">
        <v>40413</v>
      </c>
      <c r="AL373" s="23">
        <v>40447</v>
      </c>
      <c r="AM373" s="23">
        <v>40430</v>
      </c>
      <c r="AN373" s="8" t="s">
        <v>1373</v>
      </c>
      <c r="AO373" s="8" t="s">
        <v>50</v>
      </c>
      <c r="AP373" s="8">
        <v>105</v>
      </c>
      <c r="AQ373" s="8" t="s">
        <v>207</v>
      </c>
      <c r="AR373" s="8" t="s">
        <v>1374</v>
      </c>
      <c r="AS373" s="8" t="s">
        <v>51</v>
      </c>
      <c r="AT373" s="8" t="s">
        <v>89</v>
      </c>
      <c r="AU373" s="21">
        <v>0</v>
      </c>
      <c r="AV373" s="20">
        <v>1001</v>
      </c>
      <c r="AW373" s="20">
        <v>1002</v>
      </c>
      <c r="AX373" s="8" t="s">
        <v>187</v>
      </c>
    </row>
    <row r="374" spans="1:50" x14ac:dyDescent="0.15">
      <c r="A374" s="8" t="s">
        <v>399</v>
      </c>
      <c r="B374" s="8" t="s">
        <v>215</v>
      </c>
      <c r="C374" s="20">
        <v>250</v>
      </c>
      <c r="D374" s="20" t="s">
        <v>65</v>
      </c>
      <c r="F374" s="8" t="s">
        <v>1348</v>
      </c>
      <c r="G374" s="8" t="s">
        <v>1382</v>
      </c>
      <c r="H374" s="8" t="s">
        <v>1383</v>
      </c>
      <c r="I374" s="20">
        <v>3</v>
      </c>
      <c r="J374" s="20"/>
      <c r="K374" s="20">
        <v>2</v>
      </c>
      <c r="L374" s="20">
        <v>9780130200716</v>
      </c>
      <c r="M374" s="20">
        <v>9780130200716</v>
      </c>
      <c r="N374" s="8" t="s">
        <v>121</v>
      </c>
      <c r="O374" s="8" t="s">
        <v>121</v>
      </c>
      <c r="P374" s="8" t="s">
        <v>121</v>
      </c>
      <c r="Q374" s="21">
        <v>164</v>
      </c>
      <c r="R374" s="22"/>
      <c r="S374" s="21">
        <v>123</v>
      </c>
      <c r="T374" s="8" t="s">
        <v>49</v>
      </c>
      <c r="U374" s="20">
        <v>75</v>
      </c>
      <c r="V374" s="20">
        <v>43</v>
      </c>
      <c r="W374" s="20">
        <v>8</v>
      </c>
      <c r="X374" s="20">
        <v>75</v>
      </c>
      <c r="Y374" s="20">
        <v>0</v>
      </c>
      <c r="Z374" s="20">
        <v>0</v>
      </c>
      <c r="AA374" s="20">
        <v>5</v>
      </c>
      <c r="AB374" s="20">
        <v>0</v>
      </c>
      <c r="AC374" s="20">
        <v>8</v>
      </c>
      <c r="AD374" s="20">
        <v>1</v>
      </c>
      <c r="AE374" s="20">
        <v>0</v>
      </c>
      <c r="AF374" s="20">
        <v>0</v>
      </c>
      <c r="AG374" s="20">
        <v>4</v>
      </c>
      <c r="AH374" s="20">
        <v>4</v>
      </c>
      <c r="AI374" s="20"/>
      <c r="AJ374" s="20"/>
      <c r="AK374" s="23">
        <v>40406</v>
      </c>
      <c r="AL374" s="23">
        <v>40447</v>
      </c>
      <c r="AM374" s="23">
        <v>40415</v>
      </c>
      <c r="AN374" s="8" t="s">
        <v>220</v>
      </c>
      <c r="AO374" s="8" t="s">
        <v>50</v>
      </c>
      <c r="AP374" s="8">
        <v>105</v>
      </c>
      <c r="AQ374" s="8"/>
      <c r="AR374" s="8"/>
      <c r="AS374" s="8" t="s">
        <v>51</v>
      </c>
      <c r="AT374" s="8" t="s">
        <v>60</v>
      </c>
      <c r="AU374" s="21">
        <v>0</v>
      </c>
      <c r="AV374" s="20">
        <v>1001</v>
      </c>
      <c r="AW374" s="20">
        <v>1002</v>
      </c>
      <c r="AX374" s="8"/>
    </row>
    <row r="375" spans="1:50" x14ac:dyDescent="0.15">
      <c r="A375" s="8" t="s">
        <v>399</v>
      </c>
      <c r="B375" s="8" t="s">
        <v>215</v>
      </c>
      <c r="C375" s="20">
        <v>253</v>
      </c>
      <c r="D375" s="20" t="s">
        <v>65</v>
      </c>
      <c r="F375" s="8" t="s">
        <v>1390</v>
      </c>
      <c r="G375" s="8" t="s">
        <v>218</v>
      </c>
      <c r="H375" s="8" t="s">
        <v>219</v>
      </c>
      <c r="I375" s="20">
        <v>3</v>
      </c>
      <c r="J375" s="20"/>
      <c r="K375" s="20">
        <v>8</v>
      </c>
      <c r="L375" s="20">
        <v>9780131687288</v>
      </c>
      <c r="M375" s="20">
        <v>9780131687288</v>
      </c>
      <c r="N375" s="8" t="s">
        <v>121</v>
      </c>
      <c r="O375" s="8" t="s">
        <v>75</v>
      </c>
      <c r="P375" s="8" t="s">
        <v>75</v>
      </c>
      <c r="Q375" s="21">
        <v>164</v>
      </c>
      <c r="R375" s="22"/>
      <c r="S375" s="21">
        <v>123</v>
      </c>
      <c r="T375" s="8" t="s">
        <v>49</v>
      </c>
      <c r="U375" s="20">
        <v>60</v>
      </c>
      <c r="V375" s="20">
        <v>40</v>
      </c>
      <c r="W375" s="20">
        <v>22</v>
      </c>
      <c r="X375" s="20">
        <v>180</v>
      </c>
      <c r="Y375" s="20">
        <v>8</v>
      </c>
      <c r="Z375" s="20">
        <v>0</v>
      </c>
      <c r="AA375" s="20">
        <v>2</v>
      </c>
      <c r="AB375" s="20">
        <v>0</v>
      </c>
      <c r="AC375" s="20">
        <v>17</v>
      </c>
      <c r="AD375" s="20">
        <v>2</v>
      </c>
      <c r="AE375" s="20">
        <v>0</v>
      </c>
      <c r="AF375" s="20">
        <v>6</v>
      </c>
      <c r="AG375" s="20">
        <v>6</v>
      </c>
      <c r="AH375" s="20">
        <v>12</v>
      </c>
      <c r="AI375" s="20"/>
      <c r="AJ375" s="20"/>
      <c r="AK375" s="23">
        <v>40409</v>
      </c>
      <c r="AL375" s="23">
        <v>40447</v>
      </c>
      <c r="AM375" s="23">
        <v>40444</v>
      </c>
      <c r="AN375" s="8" t="s">
        <v>220</v>
      </c>
      <c r="AO375" s="8" t="s">
        <v>50</v>
      </c>
      <c r="AP375" s="8">
        <v>105</v>
      </c>
      <c r="AQ375" s="8"/>
      <c r="AR375" s="8"/>
      <c r="AS375" s="8" t="s">
        <v>51</v>
      </c>
      <c r="AT375" s="8" t="s">
        <v>60</v>
      </c>
      <c r="AU375" s="21">
        <v>0</v>
      </c>
      <c r="AV375" s="20">
        <v>1001</v>
      </c>
      <c r="AW375" s="20">
        <v>1002</v>
      </c>
      <c r="AX375" s="8"/>
    </row>
    <row r="376" spans="1:50" x14ac:dyDescent="0.15">
      <c r="A376" s="8" t="s">
        <v>399</v>
      </c>
      <c r="B376" s="8" t="s">
        <v>215</v>
      </c>
      <c r="C376" s="20">
        <v>254</v>
      </c>
      <c r="D376" s="20" t="s">
        <v>65</v>
      </c>
      <c r="F376" s="8" t="s">
        <v>1391</v>
      </c>
      <c r="G376" s="8" t="s">
        <v>1392</v>
      </c>
      <c r="H376" s="8" t="s">
        <v>1393</v>
      </c>
      <c r="I376" s="20"/>
      <c r="J376" s="20">
        <v>2</v>
      </c>
      <c r="K376" s="20">
        <v>98</v>
      </c>
      <c r="L376" s="20">
        <v>9780135041352</v>
      </c>
      <c r="M376" s="20">
        <v>9780135041352</v>
      </c>
      <c r="N376" s="8" t="s">
        <v>121</v>
      </c>
      <c r="O376" s="8" t="s">
        <v>121</v>
      </c>
      <c r="P376" s="8" t="s">
        <v>121</v>
      </c>
      <c r="Q376" s="21">
        <v>117</v>
      </c>
      <c r="R376" s="22"/>
      <c r="S376" s="21">
        <v>87.75</v>
      </c>
      <c r="T376" s="8" t="s">
        <v>49</v>
      </c>
      <c r="U376" s="20">
        <v>66</v>
      </c>
      <c r="V376" s="20">
        <v>52</v>
      </c>
      <c r="W376" s="20">
        <v>5</v>
      </c>
      <c r="X376" s="20">
        <v>66</v>
      </c>
      <c r="Y376" s="20">
        <v>0</v>
      </c>
      <c r="Z376" s="20">
        <v>0</v>
      </c>
      <c r="AA376" s="20">
        <v>0</v>
      </c>
      <c r="AB376" s="20">
        <v>0</v>
      </c>
      <c r="AC376" s="20">
        <v>5</v>
      </c>
      <c r="AD376" s="20">
        <v>0</v>
      </c>
      <c r="AE376" s="20">
        <v>0</v>
      </c>
      <c r="AF376" s="20">
        <v>0</v>
      </c>
      <c r="AG376" s="20">
        <v>5</v>
      </c>
      <c r="AH376" s="20">
        <v>5</v>
      </c>
      <c r="AI376" s="20"/>
      <c r="AJ376" s="20"/>
      <c r="AK376" s="23">
        <v>40399</v>
      </c>
      <c r="AL376" s="23">
        <v>40447</v>
      </c>
      <c r="AM376" s="23">
        <v>40414</v>
      </c>
      <c r="AN376" s="8" t="s">
        <v>1226</v>
      </c>
      <c r="AO376" s="8" t="s">
        <v>50</v>
      </c>
      <c r="AP376" s="8">
        <v>105</v>
      </c>
      <c r="AQ376" s="8"/>
      <c r="AR376" s="8"/>
      <c r="AS376" s="8" t="s">
        <v>51</v>
      </c>
      <c r="AT376" s="8" t="s">
        <v>60</v>
      </c>
      <c r="AU376" s="21">
        <v>0</v>
      </c>
      <c r="AV376" s="20">
        <v>1001</v>
      </c>
      <c r="AW376" s="20">
        <v>1002</v>
      </c>
      <c r="AX376" s="8"/>
    </row>
    <row r="377" spans="1:50" x14ac:dyDescent="0.15">
      <c r="A377" s="8" t="s">
        <v>399</v>
      </c>
      <c r="B377" s="8" t="s">
        <v>215</v>
      </c>
      <c r="C377" s="20" t="s">
        <v>1337</v>
      </c>
      <c r="D377" s="20" t="s">
        <v>65</v>
      </c>
      <c r="F377" s="8" t="s">
        <v>1338</v>
      </c>
      <c r="G377" s="8" t="s">
        <v>1339</v>
      </c>
      <c r="H377" s="8" t="s">
        <v>1340</v>
      </c>
      <c r="I377" s="20"/>
      <c r="J377" s="20"/>
      <c r="K377" s="20">
        <v>96</v>
      </c>
      <c r="L377" s="20">
        <v>9780201543933</v>
      </c>
      <c r="M377" s="20">
        <v>9780201543933</v>
      </c>
      <c r="N377" s="8" t="s">
        <v>147</v>
      </c>
      <c r="O377" s="8" t="s">
        <v>121</v>
      </c>
      <c r="P377" s="8" t="s">
        <v>121</v>
      </c>
      <c r="Q377" s="21">
        <v>164</v>
      </c>
      <c r="R377" s="22"/>
      <c r="S377" s="21">
        <v>123</v>
      </c>
      <c r="T377" s="8" t="s">
        <v>49</v>
      </c>
      <c r="U377" s="20">
        <v>15</v>
      </c>
      <c r="V377" s="20">
        <v>11</v>
      </c>
      <c r="W377" s="20">
        <v>7</v>
      </c>
      <c r="X377" s="20">
        <v>15</v>
      </c>
      <c r="Y377" s="20">
        <v>4</v>
      </c>
      <c r="Z377" s="20">
        <v>0</v>
      </c>
      <c r="AA377" s="20">
        <v>0</v>
      </c>
      <c r="AB377" s="20">
        <v>0</v>
      </c>
      <c r="AC377" s="20">
        <v>7</v>
      </c>
      <c r="AD377" s="20">
        <v>0</v>
      </c>
      <c r="AE377" s="20">
        <v>0</v>
      </c>
      <c r="AF377" s="20">
        <v>2</v>
      </c>
      <c r="AG377" s="20">
        <v>1</v>
      </c>
      <c r="AH377" s="20">
        <v>3</v>
      </c>
      <c r="AI377" s="20"/>
      <c r="AJ377" s="20"/>
      <c r="AK377" s="23">
        <v>40375</v>
      </c>
      <c r="AL377" s="23">
        <v>40447</v>
      </c>
      <c r="AM377" s="23">
        <v>40415</v>
      </c>
      <c r="AN377" s="8" t="s">
        <v>220</v>
      </c>
      <c r="AO377" s="8" t="s">
        <v>50</v>
      </c>
      <c r="AP377" s="8">
        <v>105</v>
      </c>
      <c r="AQ377" s="8" t="s">
        <v>985</v>
      </c>
      <c r="AR377" s="8" t="s">
        <v>1311</v>
      </c>
      <c r="AS377" s="8" t="s">
        <v>51</v>
      </c>
      <c r="AT377" s="8" t="s">
        <v>60</v>
      </c>
      <c r="AU377" s="21">
        <v>0</v>
      </c>
      <c r="AV377" s="20">
        <v>1001</v>
      </c>
      <c r="AW377" s="20">
        <v>1002</v>
      </c>
      <c r="AX377" s="8"/>
    </row>
    <row r="378" spans="1:50" x14ac:dyDescent="0.15">
      <c r="A378" s="8" t="s">
        <v>399</v>
      </c>
      <c r="B378" s="8" t="s">
        <v>215</v>
      </c>
      <c r="C378" s="20" t="s">
        <v>1341</v>
      </c>
      <c r="D378" s="20" t="s">
        <v>65</v>
      </c>
      <c r="F378" s="8" t="s">
        <v>1342</v>
      </c>
      <c r="G378" s="8" t="s">
        <v>54</v>
      </c>
      <c r="H378" s="8" t="s">
        <v>692</v>
      </c>
      <c r="I378" s="20"/>
      <c r="J378" s="20"/>
      <c r="K378" s="20"/>
      <c r="L378" s="20">
        <v>9780000009906</v>
      </c>
      <c r="M378" s="20">
        <v>9780000009906</v>
      </c>
      <c r="N378" s="8" t="s">
        <v>56</v>
      </c>
      <c r="O378" s="8" t="s">
        <v>56</v>
      </c>
      <c r="P378" s="8" t="s">
        <v>56</v>
      </c>
      <c r="Q378" s="21">
        <v>0</v>
      </c>
      <c r="R378" s="22"/>
      <c r="S378" s="21">
        <v>0</v>
      </c>
      <c r="T378" s="8" t="s">
        <v>49</v>
      </c>
      <c r="U378" s="20">
        <v>16</v>
      </c>
      <c r="V378" s="20">
        <v>4</v>
      </c>
      <c r="W378" s="20">
        <v>0</v>
      </c>
      <c r="X378" s="20">
        <v>5614</v>
      </c>
      <c r="Y378" s="20">
        <v>0</v>
      </c>
      <c r="Z378" s="20">
        <v>0</v>
      </c>
      <c r="AA378" s="20">
        <v>0</v>
      </c>
      <c r="AB378" s="20">
        <v>0</v>
      </c>
      <c r="AC378" s="20">
        <v>0</v>
      </c>
      <c r="AD378" s="20">
        <v>0</v>
      </c>
      <c r="AE378" s="20">
        <v>0</v>
      </c>
      <c r="AF378" s="20">
        <v>0</v>
      </c>
      <c r="AG378" s="20">
        <v>0</v>
      </c>
      <c r="AH378" s="20">
        <v>0</v>
      </c>
      <c r="AI378" s="20"/>
      <c r="AJ378" s="20"/>
      <c r="AK378" s="23">
        <v>40393</v>
      </c>
      <c r="AL378" s="23">
        <v>38738</v>
      </c>
      <c r="AM378" s="23"/>
      <c r="AN378" s="8"/>
      <c r="AO378" s="8" t="s">
        <v>50</v>
      </c>
      <c r="AP378" s="8">
        <v>111</v>
      </c>
      <c r="AQ378" s="8"/>
      <c r="AR378" s="8"/>
      <c r="AS378" s="8" t="s">
        <v>51</v>
      </c>
      <c r="AT378" s="8"/>
      <c r="AU378" s="21">
        <v>0</v>
      </c>
      <c r="AV378" s="20">
        <v>1001</v>
      </c>
      <c r="AW378" s="20">
        <v>1002</v>
      </c>
      <c r="AX378" s="8"/>
    </row>
    <row r="379" spans="1:50" x14ac:dyDescent="0.15">
      <c r="A379" s="8" t="s">
        <v>399</v>
      </c>
      <c r="B379" s="8" t="s">
        <v>215</v>
      </c>
      <c r="C379" s="20" t="s">
        <v>1341</v>
      </c>
      <c r="D379" s="20" t="s">
        <v>65</v>
      </c>
      <c r="F379" s="8" t="s">
        <v>1342</v>
      </c>
      <c r="G379" s="8" t="s">
        <v>1343</v>
      </c>
      <c r="H379" s="8" t="s">
        <v>1344</v>
      </c>
      <c r="I379" s="20">
        <v>5</v>
      </c>
      <c r="J379" s="20"/>
      <c r="K379" s="20">
        <v>10</v>
      </c>
      <c r="L379" s="20">
        <v>9780100711877</v>
      </c>
      <c r="M379" s="20">
        <v>9780100711877</v>
      </c>
      <c r="N379" s="8" t="s">
        <v>48</v>
      </c>
      <c r="O379" s="8" t="s">
        <v>48</v>
      </c>
      <c r="P379" s="8" t="s">
        <v>48</v>
      </c>
      <c r="Q379" s="21">
        <v>24.5</v>
      </c>
      <c r="R379" s="22"/>
      <c r="S379" s="21">
        <v>18.399999999999999</v>
      </c>
      <c r="T379" s="8" t="s">
        <v>49</v>
      </c>
      <c r="U379" s="20">
        <v>16</v>
      </c>
      <c r="V379" s="20">
        <v>4</v>
      </c>
      <c r="W379" s="20">
        <v>0</v>
      </c>
      <c r="X379" s="20">
        <v>16</v>
      </c>
      <c r="Y379" s="20">
        <v>5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3</v>
      </c>
      <c r="AG379" s="20">
        <v>0</v>
      </c>
      <c r="AH379" s="20">
        <v>3</v>
      </c>
      <c r="AI379" s="20"/>
      <c r="AJ379" s="20"/>
      <c r="AK379" s="23">
        <v>40393</v>
      </c>
      <c r="AL379" s="23">
        <v>40406</v>
      </c>
      <c r="AM379" s="23">
        <v>40413</v>
      </c>
      <c r="AN379" s="8" t="s">
        <v>1345</v>
      </c>
      <c r="AO379" s="8" t="s">
        <v>50</v>
      </c>
      <c r="AP379" s="8">
        <v>105</v>
      </c>
      <c r="AQ379" s="8" t="s">
        <v>1346</v>
      </c>
      <c r="AR379" s="8" t="s">
        <v>1347</v>
      </c>
      <c r="AS379" s="8" t="s">
        <v>51</v>
      </c>
      <c r="AT379" s="8" t="s">
        <v>52</v>
      </c>
      <c r="AU379" s="21">
        <v>10.91</v>
      </c>
      <c r="AV379" s="20">
        <v>1007</v>
      </c>
      <c r="AW379" s="20">
        <v>1007</v>
      </c>
      <c r="AX379" s="8"/>
    </row>
    <row r="380" spans="1:50" x14ac:dyDescent="0.15">
      <c r="A380" s="8" t="s">
        <v>399</v>
      </c>
      <c r="B380" s="8" t="s">
        <v>215</v>
      </c>
      <c r="C380" s="20" t="s">
        <v>1352</v>
      </c>
      <c r="D380" s="20" t="s">
        <v>65</v>
      </c>
      <c r="F380" s="8" t="s">
        <v>1353</v>
      </c>
      <c r="G380" s="8" t="s">
        <v>1354</v>
      </c>
      <c r="H380" s="8" t="s">
        <v>1355</v>
      </c>
      <c r="I380" s="20">
        <v>6</v>
      </c>
      <c r="J380" s="20"/>
      <c r="K380" s="20">
        <v>9</v>
      </c>
      <c r="L380" s="20">
        <v>9780470252543</v>
      </c>
      <c r="M380" s="20">
        <v>9780470252543</v>
      </c>
      <c r="N380" s="8" t="s">
        <v>87</v>
      </c>
      <c r="O380" s="8" t="s">
        <v>61</v>
      </c>
      <c r="P380" s="8" t="s">
        <v>61</v>
      </c>
      <c r="Q380" s="21">
        <v>193.5</v>
      </c>
      <c r="R380" s="22"/>
      <c r="S380" s="21">
        <v>145.15</v>
      </c>
      <c r="T380" s="8" t="s">
        <v>49</v>
      </c>
      <c r="U380" s="20">
        <v>70</v>
      </c>
      <c r="V380" s="20">
        <v>27</v>
      </c>
      <c r="W380" s="20">
        <v>12</v>
      </c>
      <c r="X380" s="20">
        <v>70</v>
      </c>
      <c r="Y380" s="20">
        <v>0</v>
      </c>
      <c r="Z380" s="20">
        <v>0</v>
      </c>
      <c r="AA380" s="20">
        <v>0</v>
      </c>
      <c r="AB380" s="20">
        <v>0</v>
      </c>
      <c r="AC380" s="20">
        <v>12</v>
      </c>
      <c r="AD380" s="20">
        <v>0</v>
      </c>
      <c r="AE380" s="20">
        <v>0</v>
      </c>
      <c r="AF380" s="20">
        <v>6</v>
      </c>
      <c r="AG380" s="20">
        <v>3</v>
      </c>
      <c r="AH380" s="20">
        <v>9</v>
      </c>
      <c r="AI380" s="20"/>
      <c r="AJ380" s="20"/>
      <c r="AK380" s="23">
        <v>40394</v>
      </c>
      <c r="AL380" s="23">
        <v>40447</v>
      </c>
      <c r="AM380" s="23">
        <v>40417</v>
      </c>
      <c r="AN380" s="8" t="s">
        <v>1316</v>
      </c>
      <c r="AO380" s="8" t="s">
        <v>50</v>
      </c>
      <c r="AP380" s="8">
        <v>105</v>
      </c>
      <c r="AQ380" s="8"/>
      <c r="AR380" s="8"/>
      <c r="AS380" s="8" t="s">
        <v>51</v>
      </c>
      <c r="AT380" s="8" t="s">
        <v>60</v>
      </c>
      <c r="AU380" s="21">
        <v>0</v>
      </c>
      <c r="AV380" s="20">
        <v>1001</v>
      </c>
      <c r="AW380" s="20">
        <v>1002</v>
      </c>
      <c r="AX380" s="8"/>
    </row>
    <row r="381" spans="1:50" x14ac:dyDescent="0.15">
      <c r="A381" s="8" t="s">
        <v>399</v>
      </c>
      <c r="B381" s="8" t="s">
        <v>215</v>
      </c>
      <c r="C381" s="20" t="s">
        <v>525</v>
      </c>
      <c r="D381" s="20" t="s">
        <v>65</v>
      </c>
      <c r="F381" s="8" t="s">
        <v>1356</v>
      </c>
      <c r="G381" s="8" t="s">
        <v>1330</v>
      </c>
      <c r="H381" s="8" t="s">
        <v>1357</v>
      </c>
      <c r="I381" s="20">
        <v>3</v>
      </c>
      <c r="J381" s="20"/>
      <c r="K381" s="20"/>
      <c r="L381" s="20">
        <v>9780558750480</v>
      </c>
      <c r="M381" s="20">
        <v>9780558750480</v>
      </c>
      <c r="N381" s="8" t="s">
        <v>637</v>
      </c>
      <c r="O381" s="8" t="s">
        <v>75</v>
      </c>
      <c r="P381" s="8" t="s">
        <v>75</v>
      </c>
      <c r="Q381" s="21">
        <v>162.75</v>
      </c>
      <c r="R381" s="22"/>
      <c r="S381" s="21">
        <v>122.1</v>
      </c>
      <c r="T381" s="8" t="s">
        <v>49</v>
      </c>
      <c r="U381" s="20">
        <v>80</v>
      </c>
      <c r="V381" s="20">
        <v>36</v>
      </c>
      <c r="W381" s="20">
        <v>30</v>
      </c>
      <c r="X381" s="20">
        <v>80</v>
      </c>
      <c r="Y381" s="20">
        <v>14</v>
      </c>
      <c r="Z381" s="20">
        <v>0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16</v>
      </c>
      <c r="AG381" s="20">
        <v>0</v>
      </c>
      <c r="AH381" s="20">
        <v>16</v>
      </c>
      <c r="AI381" s="20"/>
      <c r="AJ381" s="20"/>
      <c r="AK381" s="23">
        <v>40379</v>
      </c>
      <c r="AL381" s="23">
        <v>40447</v>
      </c>
      <c r="AM381" s="23">
        <v>40410</v>
      </c>
      <c r="AN381" s="8"/>
      <c r="AO381" s="8" t="s">
        <v>50</v>
      </c>
      <c r="AP381" s="8">
        <v>105</v>
      </c>
      <c r="AQ381" s="8"/>
      <c r="AR381" s="8" t="s">
        <v>1358</v>
      </c>
      <c r="AS381" s="8" t="s">
        <v>51</v>
      </c>
      <c r="AT381" s="8"/>
      <c r="AU381" s="21">
        <v>0</v>
      </c>
      <c r="AV381" s="20">
        <v>1001</v>
      </c>
      <c r="AW381" s="20">
        <v>1002</v>
      </c>
      <c r="AX381" s="8"/>
    </row>
    <row r="382" spans="1:50" x14ac:dyDescent="0.15">
      <c r="A382" s="8" t="s">
        <v>399</v>
      </c>
      <c r="B382" s="8" t="s">
        <v>215</v>
      </c>
      <c r="C382" s="20" t="s">
        <v>1363</v>
      </c>
      <c r="D382" s="20" t="s">
        <v>65</v>
      </c>
      <c r="F382" s="8" t="s">
        <v>1364</v>
      </c>
      <c r="G382" s="8" t="s">
        <v>1314</v>
      </c>
      <c r="H382" s="8" t="s">
        <v>1365</v>
      </c>
      <c r="I382" s="20">
        <v>11</v>
      </c>
      <c r="J382" s="20"/>
      <c r="K382" s="20">
        <v>8</v>
      </c>
      <c r="L382" s="20">
        <v>9780132270281</v>
      </c>
      <c r="M382" s="20">
        <v>9780132270281</v>
      </c>
      <c r="N382" s="8" t="s">
        <v>121</v>
      </c>
      <c r="O382" s="8" t="s">
        <v>75</v>
      </c>
      <c r="P382" s="8" t="s">
        <v>75</v>
      </c>
      <c r="Q382" s="21">
        <v>160</v>
      </c>
      <c r="R382" s="22"/>
      <c r="S382" s="21">
        <v>120</v>
      </c>
      <c r="T382" s="8" t="s">
        <v>49</v>
      </c>
      <c r="U382" s="20">
        <v>50</v>
      </c>
      <c r="V382" s="20">
        <v>31</v>
      </c>
      <c r="W382" s="20">
        <v>2</v>
      </c>
      <c r="X382" s="20">
        <v>50</v>
      </c>
      <c r="Y382" s="20">
        <v>0</v>
      </c>
      <c r="Z382" s="20">
        <v>0</v>
      </c>
      <c r="AA382" s="20">
        <v>0</v>
      </c>
      <c r="AB382" s="20">
        <v>0</v>
      </c>
      <c r="AC382" s="20">
        <v>2</v>
      </c>
      <c r="AD382" s="20">
        <v>0</v>
      </c>
      <c r="AE382" s="20">
        <v>0</v>
      </c>
      <c r="AF382" s="20">
        <v>2</v>
      </c>
      <c r="AG382" s="20">
        <v>0</v>
      </c>
      <c r="AH382" s="20">
        <v>2</v>
      </c>
      <c r="AI382" s="20"/>
      <c r="AJ382" s="20"/>
      <c r="AK382" s="23">
        <v>40402</v>
      </c>
      <c r="AL382" s="23">
        <v>40447</v>
      </c>
      <c r="AM382" s="23">
        <v>40429</v>
      </c>
      <c r="AN382" s="8" t="s">
        <v>1366</v>
      </c>
      <c r="AO382" s="8" t="s">
        <v>50</v>
      </c>
      <c r="AP382" s="8">
        <v>105</v>
      </c>
      <c r="AQ382" s="8"/>
      <c r="AR382" s="8" t="s">
        <v>1367</v>
      </c>
      <c r="AS382" s="8" t="s">
        <v>51</v>
      </c>
      <c r="AT382" s="8" t="s">
        <v>60</v>
      </c>
      <c r="AU382" s="21">
        <v>0</v>
      </c>
      <c r="AV382" s="20">
        <v>1001</v>
      </c>
      <c r="AW382" s="20">
        <v>1002</v>
      </c>
      <c r="AX382" s="8"/>
    </row>
    <row r="383" spans="1:50" x14ac:dyDescent="0.15">
      <c r="A383" s="8" t="s">
        <v>399</v>
      </c>
      <c r="B383" s="8" t="s">
        <v>215</v>
      </c>
      <c r="C383" s="20" t="s">
        <v>1368</v>
      </c>
      <c r="D383" s="20" t="s">
        <v>65</v>
      </c>
      <c r="F383" s="8" t="s">
        <v>1369</v>
      </c>
      <c r="G383" s="8" t="s">
        <v>218</v>
      </c>
      <c r="H383" s="8" t="s">
        <v>219</v>
      </c>
      <c r="I383" s="20">
        <v>3</v>
      </c>
      <c r="J383" s="20"/>
      <c r="K383" s="20">
        <v>8</v>
      </c>
      <c r="L383" s="20">
        <v>9780131687288</v>
      </c>
      <c r="M383" s="20">
        <v>9780131687288</v>
      </c>
      <c r="N383" s="8" t="s">
        <v>121</v>
      </c>
      <c r="O383" s="8" t="s">
        <v>75</v>
      </c>
      <c r="P383" s="8" t="s">
        <v>75</v>
      </c>
      <c r="Q383" s="21">
        <v>164</v>
      </c>
      <c r="R383" s="22"/>
      <c r="S383" s="21">
        <v>123</v>
      </c>
      <c r="T383" s="8" t="s">
        <v>49</v>
      </c>
      <c r="U383" s="20">
        <v>30</v>
      </c>
      <c r="V383" s="20">
        <v>24</v>
      </c>
      <c r="W383" s="20">
        <v>22</v>
      </c>
      <c r="X383" s="20">
        <v>180</v>
      </c>
      <c r="Y383" s="20">
        <v>8</v>
      </c>
      <c r="Z383" s="20">
        <v>0</v>
      </c>
      <c r="AA383" s="20">
        <v>2</v>
      </c>
      <c r="AB383" s="20">
        <v>0</v>
      </c>
      <c r="AC383" s="20">
        <v>17</v>
      </c>
      <c r="AD383" s="20">
        <v>2</v>
      </c>
      <c r="AE383" s="20">
        <v>0</v>
      </c>
      <c r="AF383" s="20">
        <v>6</v>
      </c>
      <c r="AG383" s="20">
        <v>6</v>
      </c>
      <c r="AH383" s="20">
        <v>12</v>
      </c>
      <c r="AI383" s="20"/>
      <c r="AJ383" s="20"/>
      <c r="AK383" s="23">
        <v>40444</v>
      </c>
      <c r="AL383" s="23">
        <v>40447</v>
      </c>
      <c r="AM383" s="23">
        <v>40444</v>
      </c>
      <c r="AN383" s="8" t="s">
        <v>220</v>
      </c>
      <c r="AO383" s="8" t="s">
        <v>50</v>
      </c>
      <c r="AP383" s="8">
        <v>105</v>
      </c>
      <c r="AQ383" s="8"/>
      <c r="AR383" s="8"/>
      <c r="AS383" s="8" t="s">
        <v>51</v>
      </c>
      <c r="AT383" s="8" t="s">
        <v>60</v>
      </c>
      <c r="AU383" s="21">
        <v>0</v>
      </c>
      <c r="AV383" s="20">
        <v>1001</v>
      </c>
      <c r="AW383" s="20">
        <v>1002</v>
      </c>
      <c r="AX383" s="8"/>
    </row>
    <row r="384" spans="1:50" x14ac:dyDescent="0.15">
      <c r="A384" s="8" t="s">
        <v>399</v>
      </c>
      <c r="B384" s="8" t="s">
        <v>215</v>
      </c>
      <c r="C384" s="20" t="s">
        <v>1375</v>
      </c>
      <c r="D384" s="20" t="s">
        <v>65</v>
      </c>
      <c r="F384" s="8" t="s">
        <v>1376</v>
      </c>
      <c r="G384" s="8" t="s">
        <v>1377</v>
      </c>
      <c r="H384" s="8" t="s">
        <v>1378</v>
      </c>
      <c r="I384" s="20">
        <v>2</v>
      </c>
      <c r="J384" s="20"/>
      <c r="K384" s="20">
        <v>89</v>
      </c>
      <c r="L384" s="20">
        <v>9780873391054</v>
      </c>
      <c r="M384" s="20">
        <v>9780873391054</v>
      </c>
      <c r="N384" s="8" t="s">
        <v>1379</v>
      </c>
      <c r="O384" s="8" t="s">
        <v>1379</v>
      </c>
      <c r="P384" s="8" t="s">
        <v>1379</v>
      </c>
      <c r="Q384" s="21">
        <v>45</v>
      </c>
      <c r="R384" s="22"/>
      <c r="S384" s="21">
        <v>33.75</v>
      </c>
      <c r="T384" s="8" t="s">
        <v>49</v>
      </c>
      <c r="U384" s="20">
        <v>5</v>
      </c>
      <c r="V384" s="20">
        <v>1</v>
      </c>
      <c r="W384" s="20">
        <v>5</v>
      </c>
      <c r="X384" s="20">
        <v>45</v>
      </c>
      <c r="Y384" s="20">
        <v>0</v>
      </c>
      <c r="Z384" s="20">
        <v>0</v>
      </c>
      <c r="AA384" s="20">
        <v>0</v>
      </c>
      <c r="AB384" s="20">
        <v>0</v>
      </c>
      <c r="AC384" s="20">
        <v>2</v>
      </c>
      <c r="AD384" s="20">
        <v>0</v>
      </c>
      <c r="AE384" s="20">
        <v>0</v>
      </c>
      <c r="AF384" s="20">
        <v>4</v>
      </c>
      <c r="AG384" s="20">
        <v>1</v>
      </c>
      <c r="AH384" s="20">
        <v>5</v>
      </c>
      <c r="AI384" s="20"/>
      <c r="AJ384" s="20"/>
      <c r="AK384" s="23">
        <v>40315</v>
      </c>
      <c r="AL384" s="23">
        <v>40447</v>
      </c>
      <c r="AM384" s="23">
        <v>40422</v>
      </c>
      <c r="AN384" s="8" t="s">
        <v>1380</v>
      </c>
      <c r="AO384" s="8" t="s">
        <v>50</v>
      </c>
      <c r="AP384" s="8">
        <v>105</v>
      </c>
      <c r="AQ384" s="8"/>
      <c r="AR384" s="8" t="s">
        <v>1381</v>
      </c>
      <c r="AS384" s="8" t="s">
        <v>51</v>
      </c>
      <c r="AT384" s="8" t="s">
        <v>60</v>
      </c>
      <c r="AU384" s="21">
        <v>0</v>
      </c>
      <c r="AV384" s="20">
        <v>1001</v>
      </c>
      <c r="AW384" s="20">
        <v>1002</v>
      </c>
      <c r="AX384" s="8"/>
    </row>
    <row r="385" spans="1:50" x14ac:dyDescent="0.15">
      <c r="A385" s="8" t="s">
        <v>399</v>
      </c>
      <c r="B385" s="8" t="s">
        <v>215</v>
      </c>
      <c r="C385" s="20" t="s">
        <v>1384</v>
      </c>
      <c r="D385" s="20" t="s">
        <v>65</v>
      </c>
      <c r="F385" s="8" t="s">
        <v>1385</v>
      </c>
      <c r="G385" s="8" t="s">
        <v>1386</v>
      </c>
      <c r="H385" s="8" t="s">
        <v>1387</v>
      </c>
      <c r="I385" s="20"/>
      <c r="J385" s="20"/>
      <c r="K385" s="20">
        <v>96</v>
      </c>
      <c r="L385" s="20">
        <v>9780961408879</v>
      </c>
      <c r="M385" s="20">
        <v>9780961408879</v>
      </c>
      <c r="N385" s="8" t="s">
        <v>1388</v>
      </c>
      <c r="O385" s="8" t="s">
        <v>1388</v>
      </c>
      <c r="P385" s="8" t="s">
        <v>1388</v>
      </c>
      <c r="Q385" s="21">
        <v>85</v>
      </c>
      <c r="R385" s="22"/>
      <c r="S385" s="21">
        <v>63.75</v>
      </c>
      <c r="T385" s="8" t="s">
        <v>49</v>
      </c>
      <c r="U385" s="20">
        <v>40</v>
      </c>
      <c r="V385" s="20">
        <v>26</v>
      </c>
      <c r="W385" s="20">
        <v>6</v>
      </c>
      <c r="X385" s="20">
        <v>40</v>
      </c>
      <c r="Y385" s="20">
        <v>0</v>
      </c>
      <c r="Z385" s="20">
        <v>0</v>
      </c>
      <c r="AA385" s="20">
        <v>0</v>
      </c>
      <c r="AB385" s="20">
        <v>0</v>
      </c>
      <c r="AC385" s="20">
        <v>6</v>
      </c>
      <c r="AD385" s="20">
        <v>0</v>
      </c>
      <c r="AE385" s="20">
        <v>0</v>
      </c>
      <c r="AF385" s="20">
        <v>0</v>
      </c>
      <c r="AG385" s="20">
        <v>2</v>
      </c>
      <c r="AH385" s="20">
        <v>2</v>
      </c>
      <c r="AI385" s="20"/>
      <c r="AJ385" s="20"/>
      <c r="AK385" s="23">
        <v>40409</v>
      </c>
      <c r="AL385" s="23">
        <v>40447</v>
      </c>
      <c r="AM385" s="23">
        <v>40435</v>
      </c>
      <c r="AN385" s="8" t="s">
        <v>1389</v>
      </c>
      <c r="AO385" s="8" t="s">
        <v>50</v>
      </c>
      <c r="AP385" s="8">
        <v>105</v>
      </c>
      <c r="AQ385" s="8"/>
      <c r="AR385" s="8"/>
      <c r="AS385" s="8" t="s">
        <v>51</v>
      </c>
      <c r="AT385" s="8" t="s">
        <v>60</v>
      </c>
      <c r="AU385" s="21">
        <v>0</v>
      </c>
      <c r="AV385" s="20">
        <v>1001</v>
      </c>
      <c r="AW385" s="20">
        <v>1002</v>
      </c>
      <c r="AX385" s="8"/>
    </row>
    <row r="386" spans="1:50" x14ac:dyDescent="0.15">
      <c r="A386" s="8" t="s">
        <v>399</v>
      </c>
      <c r="B386" s="8" t="s">
        <v>215</v>
      </c>
      <c r="C386" s="20" t="s">
        <v>1394</v>
      </c>
      <c r="D386" s="20" t="s">
        <v>65</v>
      </c>
      <c r="F386" s="8" t="s">
        <v>1306</v>
      </c>
      <c r="G386" s="8" t="s">
        <v>1395</v>
      </c>
      <c r="H386" s="8" t="s">
        <v>1396</v>
      </c>
      <c r="I386" s="20">
        <v>2</v>
      </c>
      <c r="J386" s="20"/>
      <c r="K386" s="20">
        <v>6</v>
      </c>
      <c r="L386" s="20">
        <v>9780471241959</v>
      </c>
      <c r="M386" s="20">
        <v>9780471241959</v>
      </c>
      <c r="N386" s="8" t="s">
        <v>61</v>
      </c>
      <c r="O386" s="8" t="s">
        <v>61</v>
      </c>
      <c r="P386" s="8" t="s">
        <v>61</v>
      </c>
      <c r="Q386" s="21">
        <v>90.65</v>
      </c>
      <c r="R386" s="22"/>
      <c r="S386" s="21">
        <v>68</v>
      </c>
      <c r="T386" s="8" t="s">
        <v>49</v>
      </c>
      <c r="U386" s="20">
        <v>550</v>
      </c>
      <c r="V386" s="20">
        <v>14</v>
      </c>
      <c r="W386" s="20">
        <v>18</v>
      </c>
      <c r="X386" s="20">
        <v>50</v>
      </c>
      <c r="Y386" s="20">
        <v>17</v>
      </c>
      <c r="Z386" s="20">
        <v>0</v>
      </c>
      <c r="AA386" s="20">
        <v>0</v>
      </c>
      <c r="AB386" s="20">
        <v>0</v>
      </c>
      <c r="AC386" s="20">
        <v>18</v>
      </c>
      <c r="AD386" s="20">
        <v>0</v>
      </c>
      <c r="AE386" s="20">
        <v>0</v>
      </c>
      <c r="AF386" s="20">
        <v>1</v>
      </c>
      <c r="AG386" s="20">
        <v>0</v>
      </c>
      <c r="AH386" s="20">
        <v>1</v>
      </c>
      <c r="AI386" s="20"/>
      <c r="AJ386" s="20"/>
      <c r="AK386" s="23">
        <v>40428</v>
      </c>
      <c r="AL386" s="23">
        <v>38984</v>
      </c>
      <c r="AM386" s="23">
        <v>40438</v>
      </c>
      <c r="AN386" s="8" t="s">
        <v>1397</v>
      </c>
      <c r="AO386" s="8" t="s">
        <v>50</v>
      </c>
      <c r="AP386" s="8">
        <v>105</v>
      </c>
      <c r="AQ386" s="8"/>
      <c r="AR386" s="8"/>
      <c r="AS386" s="8" t="s">
        <v>51</v>
      </c>
      <c r="AT386" s="8" t="s">
        <v>60</v>
      </c>
      <c r="AU386" s="21">
        <v>0</v>
      </c>
      <c r="AV386" s="20">
        <v>1001</v>
      </c>
      <c r="AW386" s="20">
        <v>1002</v>
      </c>
      <c r="AX386" s="8"/>
    </row>
    <row r="387" spans="1:50" x14ac:dyDescent="0.15">
      <c r="A387" s="8" t="s">
        <v>399</v>
      </c>
      <c r="B387" s="8" t="s">
        <v>215</v>
      </c>
      <c r="C387" s="20" t="s">
        <v>1398</v>
      </c>
      <c r="D387" s="20" t="s">
        <v>65</v>
      </c>
      <c r="F387" s="8" t="s">
        <v>1399</v>
      </c>
      <c r="G387" s="8" t="s">
        <v>1400</v>
      </c>
      <c r="H387" s="8" t="s">
        <v>1401</v>
      </c>
      <c r="I387" s="20"/>
      <c r="J387" s="20"/>
      <c r="K387" s="20">
        <v>5</v>
      </c>
      <c r="L387" s="20">
        <v>9780471648000</v>
      </c>
      <c r="M387" s="20">
        <v>9780471648000</v>
      </c>
      <c r="N387" s="8" t="s">
        <v>61</v>
      </c>
      <c r="O387" s="8" t="s">
        <v>61</v>
      </c>
      <c r="P387" s="8" t="s">
        <v>61</v>
      </c>
      <c r="Q387" s="21">
        <v>164.99</v>
      </c>
      <c r="R387" s="22"/>
      <c r="S387" s="21">
        <v>123.75</v>
      </c>
      <c r="T387" s="8" t="s">
        <v>49</v>
      </c>
      <c r="U387" s="20">
        <v>34</v>
      </c>
      <c r="V387" s="20">
        <v>18</v>
      </c>
      <c r="W387" s="20">
        <v>15</v>
      </c>
      <c r="X387" s="20">
        <v>34</v>
      </c>
      <c r="Y387" s="20">
        <v>0</v>
      </c>
      <c r="Z387" s="20">
        <v>0</v>
      </c>
      <c r="AA387" s="20">
        <v>0</v>
      </c>
      <c r="AB387" s="20">
        <v>0</v>
      </c>
      <c r="AC387" s="20">
        <v>15</v>
      </c>
      <c r="AD387" s="20">
        <v>0</v>
      </c>
      <c r="AE387" s="20">
        <v>0</v>
      </c>
      <c r="AF387" s="20">
        <v>1</v>
      </c>
      <c r="AG387" s="20">
        <v>0</v>
      </c>
      <c r="AH387" s="20">
        <v>1</v>
      </c>
      <c r="AI387" s="20"/>
      <c r="AJ387" s="20"/>
      <c r="AK387" s="23">
        <v>40448</v>
      </c>
      <c r="AL387" s="23">
        <v>40448</v>
      </c>
      <c r="AM387" s="23">
        <v>40451</v>
      </c>
      <c r="AN387" s="8"/>
      <c r="AO387" s="8" t="s">
        <v>50</v>
      </c>
      <c r="AP387" s="8">
        <v>105</v>
      </c>
      <c r="AQ387" s="8"/>
      <c r="AR387" s="8"/>
      <c r="AS387" s="8" t="s">
        <v>51</v>
      </c>
      <c r="AT387" s="8" t="s">
        <v>60</v>
      </c>
      <c r="AU387" s="21">
        <v>0</v>
      </c>
      <c r="AV387" s="20">
        <v>1001</v>
      </c>
      <c r="AW387" s="20">
        <v>1002</v>
      </c>
      <c r="AX387" s="8"/>
    </row>
    <row r="388" spans="1:50" x14ac:dyDescent="0.15">
      <c r="A388" s="8" t="s">
        <v>399</v>
      </c>
      <c r="B388" s="8" t="s">
        <v>215</v>
      </c>
      <c r="C388" s="20" t="s">
        <v>1402</v>
      </c>
      <c r="D388" s="20" t="s">
        <v>65</v>
      </c>
      <c r="F388" s="8" t="s">
        <v>217</v>
      </c>
      <c r="G388" s="8" t="s">
        <v>1403</v>
      </c>
      <c r="H388" s="8" t="s">
        <v>1404</v>
      </c>
      <c r="I388" s="20">
        <v>4</v>
      </c>
      <c r="J388" s="20"/>
      <c r="K388" s="20">
        <v>11</v>
      </c>
      <c r="L388" s="20">
        <v>9780321547743</v>
      </c>
      <c r="M388" s="20">
        <v>9780321547743</v>
      </c>
      <c r="N388" s="8" t="s">
        <v>84</v>
      </c>
      <c r="O388" s="8" t="s">
        <v>75</v>
      </c>
      <c r="P388" s="8" t="s">
        <v>75</v>
      </c>
      <c r="Q388" s="21">
        <v>123</v>
      </c>
      <c r="R388" s="22"/>
      <c r="S388" s="21">
        <v>92.25</v>
      </c>
      <c r="T388" s="8" t="s">
        <v>49</v>
      </c>
      <c r="U388" s="20">
        <v>147</v>
      </c>
      <c r="V388" s="20">
        <v>38</v>
      </c>
      <c r="W388" s="20">
        <v>3</v>
      </c>
      <c r="X388" s="20">
        <v>147</v>
      </c>
      <c r="Y388" s="20">
        <v>0</v>
      </c>
      <c r="Z388" s="20">
        <v>0</v>
      </c>
      <c r="AA388" s="20">
        <v>0</v>
      </c>
      <c r="AB388" s="20">
        <v>0</v>
      </c>
      <c r="AC388" s="20">
        <v>3</v>
      </c>
      <c r="AD388" s="20">
        <v>0</v>
      </c>
      <c r="AE388" s="20">
        <v>0</v>
      </c>
      <c r="AF388" s="20">
        <v>3</v>
      </c>
      <c r="AG388" s="20">
        <v>0</v>
      </c>
      <c r="AH388" s="20">
        <v>3</v>
      </c>
      <c r="AI388" s="20"/>
      <c r="AJ388" s="20"/>
      <c r="AK388" s="23">
        <v>40393</v>
      </c>
      <c r="AL388" s="23">
        <v>40552</v>
      </c>
      <c r="AM388" s="23">
        <v>40421</v>
      </c>
      <c r="AN388" s="8" t="s">
        <v>1405</v>
      </c>
      <c r="AO388" s="8" t="s">
        <v>50</v>
      </c>
      <c r="AP388" s="8">
        <v>111</v>
      </c>
      <c r="AQ388" s="8"/>
      <c r="AR388" s="8"/>
      <c r="AS388" s="8" t="s">
        <v>51</v>
      </c>
      <c r="AT388" s="8" t="s">
        <v>60</v>
      </c>
      <c r="AU388" s="21">
        <v>0</v>
      </c>
      <c r="AV388" s="20">
        <v>1001</v>
      </c>
      <c r="AW388" s="20">
        <v>1002</v>
      </c>
      <c r="AX388" s="8"/>
    </row>
    <row r="389" spans="1:50" x14ac:dyDescent="0.15">
      <c r="A389" s="8" t="s">
        <v>399</v>
      </c>
      <c r="B389" s="8" t="s">
        <v>1406</v>
      </c>
      <c r="C389" s="20">
        <v>1</v>
      </c>
      <c r="D389" s="20" t="s">
        <v>1407</v>
      </c>
      <c r="F389" s="8" t="s">
        <v>170</v>
      </c>
      <c r="G389" s="8" t="s">
        <v>1408</v>
      </c>
      <c r="H389" s="8" t="s">
        <v>1413</v>
      </c>
      <c r="I389" s="20"/>
      <c r="J389" s="20"/>
      <c r="K389" s="20"/>
      <c r="L389" s="20">
        <v>9780077960902</v>
      </c>
      <c r="M389" s="20">
        <v>9780077960902</v>
      </c>
      <c r="N389" s="8" t="s">
        <v>80</v>
      </c>
      <c r="O389" s="8" t="s">
        <v>80</v>
      </c>
      <c r="P389" s="8" t="s">
        <v>80</v>
      </c>
      <c r="Q389" s="21">
        <v>80</v>
      </c>
      <c r="R389" s="22"/>
      <c r="S389" s="21">
        <v>60</v>
      </c>
      <c r="T389" s="8" t="s">
        <v>49</v>
      </c>
      <c r="U389" s="20">
        <v>250</v>
      </c>
      <c r="V389" s="20">
        <v>170</v>
      </c>
      <c r="W389" s="20">
        <v>527</v>
      </c>
      <c r="X389" s="20">
        <v>1476</v>
      </c>
      <c r="Y389" s="20">
        <v>3</v>
      </c>
      <c r="Z389" s="20">
        <v>0</v>
      </c>
      <c r="AA389" s="20">
        <v>0</v>
      </c>
      <c r="AB389" s="20">
        <v>0</v>
      </c>
      <c r="AC389" s="20">
        <v>0</v>
      </c>
      <c r="AD389" s="20">
        <v>0</v>
      </c>
      <c r="AE389" s="20">
        <v>0</v>
      </c>
      <c r="AF389" s="20">
        <v>540</v>
      </c>
      <c r="AG389" s="20">
        <v>0</v>
      </c>
      <c r="AH389" s="20">
        <v>540</v>
      </c>
      <c r="AI389" s="20"/>
      <c r="AJ389" s="20"/>
      <c r="AK389" s="23">
        <v>40434</v>
      </c>
      <c r="AL389" s="23">
        <v>40447</v>
      </c>
      <c r="AM389" s="23">
        <v>40462</v>
      </c>
      <c r="AN389" s="8" t="s">
        <v>1202</v>
      </c>
      <c r="AO389" s="8" t="s">
        <v>50</v>
      </c>
      <c r="AP389" s="8">
        <v>105</v>
      </c>
      <c r="AQ389" s="8"/>
      <c r="AR389" s="8" t="s">
        <v>1414</v>
      </c>
      <c r="AS389" s="8" t="s">
        <v>51</v>
      </c>
      <c r="AT389" s="8" t="s">
        <v>60</v>
      </c>
      <c r="AU389" s="21">
        <v>0</v>
      </c>
      <c r="AV389" s="20">
        <v>1001</v>
      </c>
      <c r="AW389" s="20">
        <v>1002</v>
      </c>
      <c r="AX389" s="8"/>
    </row>
    <row r="390" spans="1:50" x14ac:dyDescent="0.15">
      <c r="A390" s="8" t="s">
        <v>399</v>
      </c>
      <c r="B390" s="8" t="s">
        <v>1406</v>
      </c>
      <c r="C390" s="20">
        <v>1</v>
      </c>
      <c r="D390" s="20" t="s">
        <v>1411</v>
      </c>
      <c r="F390" s="8" t="s">
        <v>170</v>
      </c>
      <c r="G390" s="8" t="s">
        <v>1408</v>
      </c>
      <c r="H390" s="8" t="s">
        <v>1413</v>
      </c>
      <c r="I390" s="20"/>
      <c r="J390" s="20"/>
      <c r="K390" s="20"/>
      <c r="L390" s="20">
        <v>9780077960902</v>
      </c>
      <c r="M390" s="20">
        <v>9780077960902</v>
      </c>
      <c r="N390" s="8" t="s">
        <v>80</v>
      </c>
      <c r="O390" s="8" t="s">
        <v>80</v>
      </c>
      <c r="P390" s="8" t="s">
        <v>80</v>
      </c>
      <c r="Q390" s="21">
        <v>80</v>
      </c>
      <c r="R390" s="22"/>
      <c r="S390" s="21">
        <v>60</v>
      </c>
      <c r="T390" s="8" t="s">
        <v>49</v>
      </c>
      <c r="U390" s="20">
        <v>696</v>
      </c>
      <c r="V390" s="20">
        <v>666</v>
      </c>
      <c r="W390" s="20">
        <v>527</v>
      </c>
      <c r="X390" s="20">
        <v>1476</v>
      </c>
      <c r="Y390" s="20">
        <v>3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0</v>
      </c>
      <c r="AF390" s="20">
        <v>540</v>
      </c>
      <c r="AG390" s="20">
        <v>0</v>
      </c>
      <c r="AH390" s="20">
        <v>540</v>
      </c>
      <c r="AI390" s="20"/>
      <c r="AJ390" s="20"/>
      <c r="AK390" s="23">
        <v>40360</v>
      </c>
      <c r="AL390" s="23">
        <v>40447</v>
      </c>
      <c r="AM390" s="23">
        <v>40462</v>
      </c>
      <c r="AN390" s="8" t="s">
        <v>1202</v>
      </c>
      <c r="AO390" s="8" t="s">
        <v>50</v>
      </c>
      <c r="AP390" s="8">
        <v>105</v>
      </c>
      <c r="AQ390" s="8"/>
      <c r="AR390" s="8" t="s">
        <v>1414</v>
      </c>
      <c r="AS390" s="8" t="s">
        <v>51</v>
      </c>
      <c r="AT390" s="8" t="s">
        <v>60</v>
      </c>
      <c r="AU390" s="21">
        <v>0</v>
      </c>
      <c r="AV390" s="20">
        <v>1001</v>
      </c>
      <c r="AW390" s="20">
        <v>1002</v>
      </c>
      <c r="AX390" s="8"/>
    </row>
    <row r="391" spans="1:50" x14ac:dyDescent="0.15">
      <c r="A391" s="8" t="s">
        <v>399</v>
      </c>
      <c r="B391" s="8" t="s">
        <v>1406</v>
      </c>
      <c r="C391" s="20">
        <v>1</v>
      </c>
      <c r="D391" s="20" t="s">
        <v>1411</v>
      </c>
      <c r="F391" s="8" t="s">
        <v>170</v>
      </c>
      <c r="G391" s="8" t="s">
        <v>1408</v>
      </c>
      <c r="H391" s="8" t="s">
        <v>1412</v>
      </c>
      <c r="I391" s="20">
        <v>4</v>
      </c>
      <c r="J391" s="20"/>
      <c r="K391" s="20">
        <v>9</v>
      </c>
      <c r="L391" s="20">
        <v>9780077299316</v>
      </c>
      <c r="M391" s="20">
        <v>9780077299316</v>
      </c>
      <c r="N391" s="8" t="s">
        <v>80</v>
      </c>
      <c r="O391" s="8" t="s">
        <v>80</v>
      </c>
      <c r="P391" s="8" t="s">
        <v>80</v>
      </c>
      <c r="Q391" s="21">
        <v>80</v>
      </c>
      <c r="R391" s="22"/>
      <c r="S391" s="21">
        <v>60</v>
      </c>
      <c r="T391" s="8" t="s">
        <v>49</v>
      </c>
      <c r="U391" s="20">
        <v>696</v>
      </c>
      <c r="V391" s="20">
        <v>666</v>
      </c>
      <c r="W391" s="20">
        <v>130</v>
      </c>
      <c r="X391" s="20">
        <v>981</v>
      </c>
      <c r="Y391" s="20">
        <v>-1</v>
      </c>
      <c r="Z391" s="20">
        <v>0</v>
      </c>
      <c r="AA391" s="20">
        <v>1</v>
      </c>
      <c r="AB391" s="20">
        <v>0</v>
      </c>
      <c r="AC391" s="20">
        <v>78</v>
      </c>
      <c r="AD391" s="20">
        <v>113</v>
      </c>
      <c r="AE391" s="20">
        <v>0</v>
      </c>
      <c r="AF391" s="20">
        <v>80</v>
      </c>
      <c r="AG391" s="20">
        <v>106</v>
      </c>
      <c r="AH391" s="20">
        <v>186</v>
      </c>
      <c r="AI391" s="20"/>
      <c r="AJ391" s="20"/>
      <c r="AK391" s="23">
        <v>40374</v>
      </c>
      <c r="AL391" s="23">
        <v>40552</v>
      </c>
      <c r="AM391" s="23">
        <v>40431</v>
      </c>
      <c r="AN391" s="8" t="s">
        <v>1202</v>
      </c>
      <c r="AO391" s="8" t="s">
        <v>50</v>
      </c>
      <c r="AP391" s="8">
        <v>111</v>
      </c>
      <c r="AQ391" s="8"/>
      <c r="AR391" s="8"/>
      <c r="AS391" s="8" t="s">
        <v>51</v>
      </c>
      <c r="AT391" s="8" t="s">
        <v>60</v>
      </c>
      <c r="AU391" s="21">
        <v>0</v>
      </c>
      <c r="AV391" s="20">
        <v>1001</v>
      </c>
      <c r="AW391" s="20">
        <v>1002</v>
      </c>
      <c r="AX391" s="8"/>
    </row>
    <row r="392" spans="1:50" x14ac:dyDescent="0.15">
      <c r="A392" s="8" t="s">
        <v>399</v>
      </c>
      <c r="B392" s="8" t="s">
        <v>1406</v>
      </c>
      <c r="C392" s="20">
        <v>1</v>
      </c>
      <c r="D392" s="20" t="s">
        <v>1407</v>
      </c>
      <c r="F392" s="8" t="s">
        <v>170</v>
      </c>
      <c r="G392" s="8" t="s">
        <v>1408</v>
      </c>
      <c r="H392" s="8" t="s">
        <v>1409</v>
      </c>
      <c r="I392" s="20"/>
      <c r="J392" s="20"/>
      <c r="K392" s="20">
        <v>9</v>
      </c>
      <c r="L392" s="20">
        <v>9780073362717</v>
      </c>
      <c r="M392" s="20">
        <v>9780073362717</v>
      </c>
      <c r="N392" s="8" t="s">
        <v>80</v>
      </c>
      <c r="O392" s="8" t="s">
        <v>80</v>
      </c>
      <c r="P392" s="8" t="s">
        <v>80</v>
      </c>
      <c r="Q392" s="21">
        <v>59.75</v>
      </c>
      <c r="R392" s="22"/>
      <c r="S392" s="21">
        <v>44.85</v>
      </c>
      <c r="T392" s="8" t="s">
        <v>66</v>
      </c>
      <c r="U392" s="20">
        <v>250</v>
      </c>
      <c r="V392" s="20">
        <v>170</v>
      </c>
      <c r="W392" s="20">
        <v>158</v>
      </c>
      <c r="X392" s="20">
        <v>1476</v>
      </c>
      <c r="Y392" s="20">
        <v>6</v>
      </c>
      <c r="Z392" s="20">
        <v>0</v>
      </c>
      <c r="AA392" s="20">
        <v>1</v>
      </c>
      <c r="AB392" s="20">
        <v>0</v>
      </c>
      <c r="AC392" s="20">
        <v>150</v>
      </c>
      <c r="AD392" s="20">
        <v>23</v>
      </c>
      <c r="AE392" s="20">
        <v>20</v>
      </c>
      <c r="AF392" s="20">
        <v>129</v>
      </c>
      <c r="AG392" s="20">
        <v>32</v>
      </c>
      <c r="AH392" s="20">
        <v>161</v>
      </c>
      <c r="AI392" s="20"/>
      <c r="AJ392" s="20"/>
      <c r="AK392" s="23">
        <v>40435</v>
      </c>
      <c r="AL392" s="23">
        <v>40552</v>
      </c>
      <c r="AM392" s="23">
        <v>40443</v>
      </c>
      <c r="AN392" s="8" t="s">
        <v>1410</v>
      </c>
      <c r="AO392" s="8" t="s">
        <v>50</v>
      </c>
      <c r="AP392" s="8">
        <v>111</v>
      </c>
      <c r="AQ392" s="8"/>
      <c r="AR392" s="8"/>
      <c r="AS392" s="8" t="s">
        <v>51</v>
      </c>
      <c r="AT392" s="8" t="s">
        <v>63</v>
      </c>
      <c r="AU392" s="21">
        <v>0</v>
      </c>
      <c r="AV392" s="20">
        <v>1001</v>
      </c>
      <c r="AW392" s="20">
        <v>1002</v>
      </c>
      <c r="AX392" s="8"/>
    </row>
    <row r="393" spans="1:50" x14ac:dyDescent="0.15">
      <c r="A393" s="8" t="s">
        <v>399</v>
      </c>
      <c r="B393" s="8" t="s">
        <v>1406</v>
      </c>
      <c r="C393" s="20">
        <v>1</v>
      </c>
      <c r="D393" s="20" t="s">
        <v>1411</v>
      </c>
      <c r="F393" s="8" t="s">
        <v>170</v>
      </c>
      <c r="G393" s="8" t="s">
        <v>1408</v>
      </c>
      <c r="H393" s="8" t="s">
        <v>1409</v>
      </c>
      <c r="I393" s="20"/>
      <c r="J393" s="20"/>
      <c r="K393" s="20">
        <v>9</v>
      </c>
      <c r="L393" s="20">
        <v>9780073362717</v>
      </c>
      <c r="M393" s="20">
        <v>9780073362717</v>
      </c>
      <c r="N393" s="8" t="s">
        <v>80</v>
      </c>
      <c r="O393" s="8" t="s">
        <v>80</v>
      </c>
      <c r="P393" s="8" t="s">
        <v>80</v>
      </c>
      <c r="Q393" s="21">
        <v>59.75</v>
      </c>
      <c r="R393" s="22"/>
      <c r="S393" s="21">
        <v>44.85</v>
      </c>
      <c r="T393" s="8" t="s">
        <v>66</v>
      </c>
      <c r="U393" s="20">
        <v>696</v>
      </c>
      <c r="V393" s="20">
        <v>666</v>
      </c>
      <c r="W393" s="20">
        <v>158</v>
      </c>
      <c r="X393" s="20">
        <v>1476</v>
      </c>
      <c r="Y393" s="20">
        <v>6</v>
      </c>
      <c r="Z393" s="20">
        <v>0</v>
      </c>
      <c r="AA393" s="20">
        <v>1</v>
      </c>
      <c r="AB393" s="20">
        <v>0</v>
      </c>
      <c r="AC393" s="20">
        <v>150</v>
      </c>
      <c r="AD393" s="20">
        <v>23</v>
      </c>
      <c r="AE393" s="20">
        <v>20</v>
      </c>
      <c r="AF393" s="20">
        <v>129</v>
      </c>
      <c r="AG393" s="20">
        <v>32</v>
      </c>
      <c r="AH393" s="20">
        <v>161</v>
      </c>
      <c r="AI393" s="20"/>
      <c r="AJ393" s="20"/>
      <c r="AK393" s="23">
        <v>40360</v>
      </c>
      <c r="AL393" s="23">
        <v>40552</v>
      </c>
      <c r="AM393" s="23">
        <v>40443</v>
      </c>
      <c r="AN393" s="8" t="s">
        <v>1410</v>
      </c>
      <c r="AO393" s="8" t="s">
        <v>50</v>
      </c>
      <c r="AP393" s="8">
        <v>111</v>
      </c>
      <c r="AQ393" s="8"/>
      <c r="AR393" s="8"/>
      <c r="AS393" s="8" t="s">
        <v>51</v>
      </c>
      <c r="AT393" s="8" t="s">
        <v>63</v>
      </c>
      <c r="AU393" s="21">
        <v>0</v>
      </c>
      <c r="AV393" s="20">
        <v>1001</v>
      </c>
      <c r="AW393" s="20">
        <v>1002</v>
      </c>
      <c r="AX393" s="8"/>
    </row>
    <row r="394" spans="1:50" x14ac:dyDescent="0.15">
      <c r="A394" s="8" t="s">
        <v>399</v>
      </c>
      <c r="B394" s="8" t="s">
        <v>1406</v>
      </c>
      <c r="C394" s="20">
        <v>2</v>
      </c>
      <c r="D394" s="20" t="s">
        <v>643</v>
      </c>
      <c r="F394" s="8" t="s">
        <v>170</v>
      </c>
      <c r="G394" s="8" t="s">
        <v>1408</v>
      </c>
      <c r="H394" s="8" t="s">
        <v>1413</v>
      </c>
      <c r="I394" s="20"/>
      <c r="J394" s="20"/>
      <c r="K394" s="20"/>
      <c r="L394" s="20">
        <v>9780077960902</v>
      </c>
      <c r="M394" s="20">
        <v>9780077960902</v>
      </c>
      <c r="N394" s="8" t="s">
        <v>80</v>
      </c>
      <c r="O394" s="8" t="s">
        <v>80</v>
      </c>
      <c r="P394" s="8" t="s">
        <v>80</v>
      </c>
      <c r="Q394" s="21">
        <v>80</v>
      </c>
      <c r="R394" s="22"/>
      <c r="S394" s="21">
        <v>60</v>
      </c>
      <c r="T394" s="8" t="s">
        <v>49</v>
      </c>
      <c r="U394" s="20">
        <v>285</v>
      </c>
      <c r="V394" s="20">
        <v>277</v>
      </c>
      <c r="W394" s="20">
        <v>527</v>
      </c>
      <c r="X394" s="20">
        <v>1476</v>
      </c>
      <c r="Y394" s="20">
        <v>3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540</v>
      </c>
      <c r="AG394" s="20">
        <v>0</v>
      </c>
      <c r="AH394" s="20">
        <v>540</v>
      </c>
      <c r="AI394" s="20"/>
      <c r="AJ394" s="20"/>
      <c r="AK394" s="23">
        <v>40360</v>
      </c>
      <c r="AL394" s="23">
        <v>40447</v>
      </c>
      <c r="AM394" s="23">
        <v>40462</v>
      </c>
      <c r="AN394" s="8" t="s">
        <v>1202</v>
      </c>
      <c r="AO394" s="8" t="s">
        <v>50</v>
      </c>
      <c r="AP394" s="8">
        <v>105</v>
      </c>
      <c r="AQ394" s="8"/>
      <c r="AR394" s="8" t="s">
        <v>1414</v>
      </c>
      <c r="AS394" s="8" t="s">
        <v>51</v>
      </c>
      <c r="AT394" s="8" t="s">
        <v>60</v>
      </c>
      <c r="AU394" s="21">
        <v>0</v>
      </c>
      <c r="AV394" s="20">
        <v>1001</v>
      </c>
      <c r="AW394" s="20">
        <v>1002</v>
      </c>
      <c r="AX394" s="8"/>
    </row>
    <row r="395" spans="1:50" x14ac:dyDescent="0.15">
      <c r="A395" s="8" t="s">
        <v>399</v>
      </c>
      <c r="B395" s="8" t="s">
        <v>1406</v>
      </c>
      <c r="C395" s="20">
        <v>2</v>
      </c>
      <c r="D395" s="20" t="s">
        <v>643</v>
      </c>
      <c r="F395" s="8" t="s">
        <v>170</v>
      </c>
      <c r="G395" s="8" t="s">
        <v>1408</v>
      </c>
      <c r="H395" s="8" t="s">
        <v>1412</v>
      </c>
      <c r="I395" s="20">
        <v>4</v>
      </c>
      <c r="J395" s="20"/>
      <c r="K395" s="20">
        <v>9</v>
      </c>
      <c r="L395" s="20">
        <v>9780077299316</v>
      </c>
      <c r="M395" s="20">
        <v>9780077299316</v>
      </c>
      <c r="N395" s="8" t="s">
        <v>80</v>
      </c>
      <c r="O395" s="8" t="s">
        <v>80</v>
      </c>
      <c r="P395" s="8" t="s">
        <v>80</v>
      </c>
      <c r="Q395" s="21">
        <v>80</v>
      </c>
      <c r="R395" s="22"/>
      <c r="S395" s="21">
        <v>60</v>
      </c>
      <c r="T395" s="8" t="s">
        <v>49</v>
      </c>
      <c r="U395" s="20">
        <v>285</v>
      </c>
      <c r="V395" s="20">
        <v>277</v>
      </c>
      <c r="W395" s="20">
        <v>130</v>
      </c>
      <c r="X395" s="20">
        <v>981</v>
      </c>
      <c r="Y395" s="20">
        <v>-1</v>
      </c>
      <c r="Z395" s="20">
        <v>0</v>
      </c>
      <c r="AA395" s="20">
        <v>1</v>
      </c>
      <c r="AB395" s="20">
        <v>0</v>
      </c>
      <c r="AC395" s="20">
        <v>78</v>
      </c>
      <c r="AD395" s="20">
        <v>113</v>
      </c>
      <c r="AE395" s="20">
        <v>0</v>
      </c>
      <c r="AF395" s="20">
        <v>80</v>
      </c>
      <c r="AG395" s="20">
        <v>106</v>
      </c>
      <c r="AH395" s="20">
        <v>186</v>
      </c>
      <c r="AI395" s="20"/>
      <c r="AJ395" s="20"/>
      <c r="AK395" s="23">
        <v>40374</v>
      </c>
      <c r="AL395" s="23">
        <v>40552</v>
      </c>
      <c r="AM395" s="23">
        <v>40431</v>
      </c>
      <c r="AN395" s="8" t="s">
        <v>1202</v>
      </c>
      <c r="AO395" s="8" t="s">
        <v>50</v>
      </c>
      <c r="AP395" s="8">
        <v>111</v>
      </c>
      <c r="AQ395" s="8"/>
      <c r="AR395" s="8"/>
      <c r="AS395" s="8" t="s">
        <v>51</v>
      </c>
      <c r="AT395" s="8" t="s">
        <v>60</v>
      </c>
      <c r="AU395" s="21">
        <v>0</v>
      </c>
      <c r="AV395" s="20">
        <v>1001</v>
      </c>
      <c r="AW395" s="20">
        <v>1002</v>
      </c>
      <c r="AX395" s="8"/>
    </row>
    <row r="396" spans="1:50" x14ac:dyDescent="0.15">
      <c r="A396" s="8" t="s">
        <v>399</v>
      </c>
      <c r="B396" s="8" t="s">
        <v>1406</v>
      </c>
      <c r="C396" s="20">
        <v>2</v>
      </c>
      <c r="D396" s="20" t="s">
        <v>643</v>
      </c>
      <c r="F396" s="8" t="s">
        <v>170</v>
      </c>
      <c r="G396" s="8" t="s">
        <v>1408</v>
      </c>
      <c r="H396" s="8" t="s">
        <v>1409</v>
      </c>
      <c r="I396" s="20"/>
      <c r="J396" s="20"/>
      <c r="K396" s="20">
        <v>9</v>
      </c>
      <c r="L396" s="20">
        <v>9780073362717</v>
      </c>
      <c r="M396" s="20">
        <v>9780073362717</v>
      </c>
      <c r="N396" s="8" t="s">
        <v>80</v>
      </c>
      <c r="O396" s="8" t="s">
        <v>80</v>
      </c>
      <c r="P396" s="8" t="s">
        <v>80</v>
      </c>
      <c r="Q396" s="21">
        <v>59.75</v>
      </c>
      <c r="R396" s="22"/>
      <c r="S396" s="21">
        <v>44.85</v>
      </c>
      <c r="T396" s="8" t="s">
        <v>66</v>
      </c>
      <c r="U396" s="20">
        <v>285</v>
      </c>
      <c r="V396" s="20">
        <v>277</v>
      </c>
      <c r="W396" s="20">
        <v>158</v>
      </c>
      <c r="X396" s="20">
        <v>1476</v>
      </c>
      <c r="Y396" s="20">
        <v>6</v>
      </c>
      <c r="Z396" s="20">
        <v>0</v>
      </c>
      <c r="AA396" s="20">
        <v>1</v>
      </c>
      <c r="AB396" s="20">
        <v>0</v>
      </c>
      <c r="AC396" s="20">
        <v>150</v>
      </c>
      <c r="AD396" s="20">
        <v>23</v>
      </c>
      <c r="AE396" s="20">
        <v>20</v>
      </c>
      <c r="AF396" s="20">
        <v>129</v>
      </c>
      <c r="AG396" s="20">
        <v>32</v>
      </c>
      <c r="AH396" s="20">
        <v>161</v>
      </c>
      <c r="AI396" s="20"/>
      <c r="AJ396" s="20"/>
      <c r="AK396" s="23">
        <v>40360</v>
      </c>
      <c r="AL396" s="23">
        <v>40552</v>
      </c>
      <c r="AM396" s="23">
        <v>40443</v>
      </c>
      <c r="AN396" s="8" t="s">
        <v>1410</v>
      </c>
      <c r="AO396" s="8" t="s">
        <v>50</v>
      </c>
      <c r="AP396" s="8">
        <v>111</v>
      </c>
      <c r="AQ396" s="8"/>
      <c r="AR396" s="8"/>
      <c r="AS396" s="8" t="s">
        <v>51</v>
      </c>
      <c r="AT396" s="8" t="s">
        <v>63</v>
      </c>
      <c r="AU396" s="21">
        <v>0</v>
      </c>
      <c r="AV396" s="20">
        <v>1001</v>
      </c>
      <c r="AW396" s="20">
        <v>1002</v>
      </c>
      <c r="AX396" s="8"/>
    </row>
    <row r="397" spans="1:50" x14ac:dyDescent="0.15">
      <c r="A397" s="8" t="s">
        <v>399</v>
      </c>
      <c r="B397" s="8" t="s">
        <v>1406</v>
      </c>
      <c r="C397" s="20">
        <v>3</v>
      </c>
      <c r="D397" s="20" t="s">
        <v>643</v>
      </c>
      <c r="F397" s="8" t="s">
        <v>170</v>
      </c>
      <c r="G397" s="8" t="s">
        <v>1408</v>
      </c>
      <c r="H397" s="8" t="s">
        <v>1413</v>
      </c>
      <c r="I397" s="20"/>
      <c r="J397" s="20"/>
      <c r="K397" s="20"/>
      <c r="L397" s="20">
        <v>9780077960902</v>
      </c>
      <c r="M397" s="20">
        <v>9780077960902</v>
      </c>
      <c r="N397" s="8" t="s">
        <v>80</v>
      </c>
      <c r="O397" s="8" t="s">
        <v>80</v>
      </c>
      <c r="P397" s="8" t="s">
        <v>80</v>
      </c>
      <c r="Q397" s="21">
        <v>80</v>
      </c>
      <c r="R397" s="22"/>
      <c r="S397" s="21">
        <v>60</v>
      </c>
      <c r="T397" s="8" t="s">
        <v>49</v>
      </c>
      <c r="U397" s="20">
        <v>245</v>
      </c>
      <c r="V397" s="20">
        <v>154</v>
      </c>
      <c r="W397" s="20">
        <v>527</v>
      </c>
      <c r="X397" s="20">
        <v>1476</v>
      </c>
      <c r="Y397" s="20">
        <v>3</v>
      </c>
      <c r="Z397" s="20">
        <v>0</v>
      </c>
      <c r="AA397" s="20">
        <v>0</v>
      </c>
      <c r="AB397" s="20">
        <v>0</v>
      </c>
      <c r="AC397" s="20">
        <v>0</v>
      </c>
      <c r="AD397" s="20">
        <v>0</v>
      </c>
      <c r="AE397" s="20">
        <v>0</v>
      </c>
      <c r="AF397" s="20">
        <v>540</v>
      </c>
      <c r="AG397" s="20">
        <v>0</v>
      </c>
      <c r="AH397" s="20">
        <v>540</v>
      </c>
      <c r="AI397" s="20"/>
      <c r="AJ397" s="20"/>
      <c r="AK397" s="23">
        <v>40360</v>
      </c>
      <c r="AL397" s="23">
        <v>40447</v>
      </c>
      <c r="AM397" s="23">
        <v>40462</v>
      </c>
      <c r="AN397" s="8" t="s">
        <v>1202</v>
      </c>
      <c r="AO397" s="8" t="s">
        <v>50</v>
      </c>
      <c r="AP397" s="8">
        <v>105</v>
      </c>
      <c r="AQ397" s="8"/>
      <c r="AR397" s="8" t="s">
        <v>1414</v>
      </c>
      <c r="AS397" s="8" t="s">
        <v>51</v>
      </c>
      <c r="AT397" s="8" t="s">
        <v>60</v>
      </c>
      <c r="AU397" s="21">
        <v>0</v>
      </c>
      <c r="AV397" s="20">
        <v>1001</v>
      </c>
      <c r="AW397" s="20">
        <v>1002</v>
      </c>
      <c r="AX397" s="8"/>
    </row>
    <row r="398" spans="1:50" x14ac:dyDescent="0.15">
      <c r="A398" s="8" t="s">
        <v>399</v>
      </c>
      <c r="B398" s="8" t="s">
        <v>1406</v>
      </c>
      <c r="C398" s="20">
        <v>3</v>
      </c>
      <c r="D398" s="20" t="s">
        <v>643</v>
      </c>
      <c r="F398" s="8" t="s">
        <v>170</v>
      </c>
      <c r="G398" s="8" t="s">
        <v>1408</v>
      </c>
      <c r="H398" s="8" t="s">
        <v>1415</v>
      </c>
      <c r="I398" s="20"/>
      <c r="J398" s="20"/>
      <c r="K398" s="20">
        <v>8</v>
      </c>
      <c r="L398" s="20">
        <v>9780077273767</v>
      </c>
      <c r="M398" s="20">
        <v>9780077273767</v>
      </c>
      <c r="N398" s="8" t="s">
        <v>80</v>
      </c>
      <c r="O398" s="8" t="s">
        <v>80</v>
      </c>
      <c r="P398" s="8" t="s">
        <v>80</v>
      </c>
      <c r="Q398" s="21">
        <v>50</v>
      </c>
      <c r="R398" s="22"/>
      <c r="S398" s="21">
        <v>37.5</v>
      </c>
      <c r="T398" s="8" t="s">
        <v>66</v>
      </c>
      <c r="U398" s="20">
        <v>245</v>
      </c>
      <c r="V398" s="20">
        <v>154</v>
      </c>
      <c r="W398" s="20">
        <v>0</v>
      </c>
      <c r="X398" s="20">
        <v>245</v>
      </c>
      <c r="Y398" s="20">
        <v>-1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0">
        <v>0</v>
      </c>
      <c r="AF398" s="20">
        <v>1</v>
      </c>
      <c r="AG398" s="20">
        <v>0</v>
      </c>
      <c r="AH398" s="20">
        <v>1</v>
      </c>
      <c r="AI398" s="20"/>
      <c r="AJ398" s="20"/>
      <c r="AK398" s="23">
        <v>40435</v>
      </c>
      <c r="AL398" s="23">
        <v>40447</v>
      </c>
      <c r="AM398" s="23"/>
      <c r="AN398" s="8" t="s">
        <v>1416</v>
      </c>
      <c r="AO398" s="8" t="s">
        <v>50</v>
      </c>
      <c r="AP398" s="8">
        <v>105</v>
      </c>
      <c r="AQ398" s="8"/>
      <c r="AR398" s="8" t="s">
        <v>1417</v>
      </c>
      <c r="AS398" s="8" t="s">
        <v>51</v>
      </c>
      <c r="AT398" s="8" t="s">
        <v>50</v>
      </c>
      <c r="AU398" s="21">
        <v>0</v>
      </c>
      <c r="AV398" s="20">
        <v>1001</v>
      </c>
      <c r="AW398" s="20">
        <v>1002</v>
      </c>
      <c r="AX398" s="8"/>
    </row>
    <row r="399" spans="1:50" x14ac:dyDescent="0.15">
      <c r="A399" s="8" t="s">
        <v>399</v>
      </c>
      <c r="B399" s="8" t="s">
        <v>1406</v>
      </c>
      <c r="C399" s="20">
        <v>3</v>
      </c>
      <c r="D399" s="20" t="s">
        <v>643</v>
      </c>
      <c r="F399" s="8" t="s">
        <v>170</v>
      </c>
      <c r="G399" s="8" t="s">
        <v>1408</v>
      </c>
      <c r="H399" s="8" t="s">
        <v>1409</v>
      </c>
      <c r="I399" s="20"/>
      <c r="J399" s="20"/>
      <c r="K399" s="20">
        <v>9</v>
      </c>
      <c r="L399" s="20">
        <v>9780073362717</v>
      </c>
      <c r="M399" s="20">
        <v>9780073362717</v>
      </c>
      <c r="N399" s="8" t="s">
        <v>80</v>
      </c>
      <c r="O399" s="8" t="s">
        <v>80</v>
      </c>
      <c r="P399" s="8" t="s">
        <v>80</v>
      </c>
      <c r="Q399" s="21">
        <v>59.75</v>
      </c>
      <c r="R399" s="22"/>
      <c r="S399" s="21">
        <v>44.85</v>
      </c>
      <c r="T399" s="8" t="s">
        <v>66</v>
      </c>
      <c r="U399" s="20">
        <v>245</v>
      </c>
      <c r="V399" s="20">
        <v>154</v>
      </c>
      <c r="W399" s="20">
        <v>158</v>
      </c>
      <c r="X399" s="20">
        <v>1476</v>
      </c>
      <c r="Y399" s="20">
        <v>6</v>
      </c>
      <c r="Z399" s="20">
        <v>0</v>
      </c>
      <c r="AA399" s="20">
        <v>1</v>
      </c>
      <c r="AB399" s="20">
        <v>0</v>
      </c>
      <c r="AC399" s="20">
        <v>150</v>
      </c>
      <c r="AD399" s="20">
        <v>23</v>
      </c>
      <c r="AE399" s="20">
        <v>20</v>
      </c>
      <c r="AF399" s="20">
        <v>129</v>
      </c>
      <c r="AG399" s="20">
        <v>32</v>
      </c>
      <c r="AH399" s="20">
        <v>161</v>
      </c>
      <c r="AI399" s="20"/>
      <c r="AJ399" s="20"/>
      <c r="AK399" s="23">
        <v>40360</v>
      </c>
      <c r="AL399" s="23">
        <v>40552</v>
      </c>
      <c r="AM399" s="23">
        <v>40443</v>
      </c>
      <c r="AN399" s="8" t="s">
        <v>1410</v>
      </c>
      <c r="AO399" s="8" t="s">
        <v>50</v>
      </c>
      <c r="AP399" s="8">
        <v>111</v>
      </c>
      <c r="AQ399" s="8"/>
      <c r="AR399" s="8"/>
      <c r="AS399" s="8" t="s">
        <v>51</v>
      </c>
      <c r="AT399" s="8" t="s">
        <v>63</v>
      </c>
      <c r="AU399" s="21">
        <v>0</v>
      </c>
      <c r="AV399" s="20">
        <v>1001</v>
      </c>
      <c r="AW399" s="20">
        <v>1002</v>
      </c>
      <c r="AX399" s="8"/>
    </row>
    <row r="400" spans="1:50" x14ac:dyDescent="0.15">
      <c r="A400" s="8" t="s">
        <v>399</v>
      </c>
      <c r="B400" s="8" t="s">
        <v>1406</v>
      </c>
      <c r="C400" s="20">
        <v>4</v>
      </c>
      <c r="D400" s="20" t="s">
        <v>65</v>
      </c>
      <c r="F400" s="8" t="s">
        <v>1418</v>
      </c>
      <c r="G400" s="8" t="s">
        <v>1418</v>
      </c>
      <c r="H400" s="8" t="s">
        <v>1419</v>
      </c>
      <c r="I400" s="20">
        <v>5</v>
      </c>
      <c r="J400" s="20"/>
      <c r="K400" s="20">
        <v>10</v>
      </c>
      <c r="L400" s="20">
        <v>9780100723566</v>
      </c>
      <c r="M400" s="20">
        <v>9780100723566</v>
      </c>
      <c r="N400" s="8" t="s">
        <v>48</v>
      </c>
      <c r="O400" s="8" t="s">
        <v>48</v>
      </c>
      <c r="P400" s="8" t="s">
        <v>48</v>
      </c>
      <c r="Q400" s="21">
        <v>16</v>
      </c>
      <c r="R400" s="22"/>
      <c r="S400" s="21">
        <v>12</v>
      </c>
      <c r="T400" s="8" t="s">
        <v>49</v>
      </c>
      <c r="U400" s="20">
        <v>230</v>
      </c>
      <c r="V400" s="20">
        <v>168</v>
      </c>
      <c r="W400" s="20">
        <v>0</v>
      </c>
      <c r="X400" s="20">
        <v>230</v>
      </c>
      <c r="Y400" s="20">
        <v>3</v>
      </c>
      <c r="Z400" s="20">
        <v>0</v>
      </c>
      <c r="AA400" s="20">
        <v>0</v>
      </c>
      <c r="AB400" s="20">
        <v>0</v>
      </c>
      <c r="AC400" s="20">
        <v>0</v>
      </c>
      <c r="AD400" s="20">
        <v>0</v>
      </c>
      <c r="AE400" s="20">
        <v>0</v>
      </c>
      <c r="AF400" s="20">
        <v>206</v>
      </c>
      <c r="AG400" s="20">
        <v>0</v>
      </c>
      <c r="AH400" s="20">
        <v>206</v>
      </c>
      <c r="AI400" s="20"/>
      <c r="AJ400" s="20"/>
      <c r="AK400" s="23">
        <v>40395</v>
      </c>
      <c r="AL400" s="23">
        <v>40444</v>
      </c>
      <c r="AM400" s="23">
        <v>40466</v>
      </c>
      <c r="AN400" s="8" t="s">
        <v>1420</v>
      </c>
      <c r="AO400" s="8" t="s">
        <v>50</v>
      </c>
      <c r="AP400" s="8">
        <v>111</v>
      </c>
      <c r="AQ400" s="8"/>
      <c r="AR400" s="8" t="s">
        <v>1421</v>
      </c>
      <c r="AS400" s="8" t="s">
        <v>51</v>
      </c>
      <c r="AT400" s="8" t="s">
        <v>52</v>
      </c>
      <c r="AU400" s="21">
        <v>6.73</v>
      </c>
      <c r="AV400" s="20">
        <v>1007</v>
      </c>
      <c r="AW400" s="20">
        <v>1007</v>
      </c>
      <c r="AX400" s="8"/>
    </row>
    <row r="401" spans="1:50" x14ac:dyDescent="0.15">
      <c r="A401" s="8" t="s">
        <v>399</v>
      </c>
      <c r="B401" s="8" t="s">
        <v>1406</v>
      </c>
      <c r="C401" s="20">
        <v>101</v>
      </c>
      <c r="D401" s="20" t="s">
        <v>65</v>
      </c>
      <c r="F401" s="8" t="s">
        <v>1431</v>
      </c>
      <c r="G401" s="8" t="s">
        <v>1432</v>
      </c>
      <c r="H401" s="8" t="s">
        <v>1433</v>
      </c>
      <c r="I401" s="20">
        <v>7</v>
      </c>
      <c r="J401" s="20"/>
      <c r="K401" s="20">
        <v>6</v>
      </c>
      <c r="L401" s="20">
        <v>9780321293831</v>
      </c>
      <c r="M401" s="20">
        <v>9780321293831</v>
      </c>
      <c r="N401" s="8" t="s">
        <v>84</v>
      </c>
      <c r="O401" s="8" t="s">
        <v>147</v>
      </c>
      <c r="P401" s="8" t="s">
        <v>147</v>
      </c>
      <c r="Q401" s="21">
        <v>148.69999999999999</v>
      </c>
      <c r="R401" s="22"/>
      <c r="S401" s="21">
        <v>111.55</v>
      </c>
      <c r="T401" s="8" t="s">
        <v>66</v>
      </c>
      <c r="U401" s="20">
        <v>196</v>
      </c>
      <c r="V401" s="20">
        <v>120</v>
      </c>
      <c r="W401" s="20">
        <v>38</v>
      </c>
      <c r="X401" s="20">
        <v>196</v>
      </c>
      <c r="Y401" s="20">
        <v>0</v>
      </c>
      <c r="Z401" s="20">
        <v>0</v>
      </c>
      <c r="AA401" s="20">
        <v>4</v>
      </c>
      <c r="AB401" s="20">
        <v>0</v>
      </c>
      <c r="AC401" s="20">
        <v>38</v>
      </c>
      <c r="AD401" s="20">
        <v>2</v>
      </c>
      <c r="AE401" s="20">
        <v>0</v>
      </c>
      <c r="AF401" s="20">
        <v>0</v>
      </c>
      <c r="AG401" s="20">
        <v>3</v>
      </c>
      <c r="AH401" s="20">
        <v>3</v>
      </c>
      <c r="AI401" s="20"/>
      <c r="AJ401" s="20"/>
      <c r="AK401" s="23">
        <v>40360</v>
      </c>
      <c r="AL401" s="23">
        <v>40272</v>
      </c>
      <c r="AM401" s="23">
        <v>40417</v>
      </c>
      <c r="AN401" s="8" t="s">
        <v>72</v>
      </c>
      <c r="AO401" s="8" t="s">
        <v>148</v>
      </c>
      <c r="AP401" s="8">
        <v>105</v>
      </c>
      <c r="AQ401" s="8"/>
      <c r="AR401" s="8" t="s">
        <v>1434</v>
      </c>
      <c r="AS401" s="8" t="s">
        <v>51</v>
      </c>
      <c r="AT401" s="8" t="s">
        <v>60</v>
      </c>
      <c r="AU401" s="21">
        <v>0</v>
      </c>
      <c r="AV401" s="20">
        <v>1001</v>
      </c>
      <c r="AW401" s="20">
        <v>1002</v>
      </c>
      <c r="AX401" s="8"/>
    </row>
    <row r="402" spans="1:50" x14ac:dyDescent="0.15">
      <c r="A402" s="8" t="s">
        <v>399</v>
      </c>
      <c r="B402" s="8" t="s">
        <v>1406</v>
      </c>
      <c r="C402" s="20">
        <v>101</v>
      </c>
      <c r="D402" s="20" t="s">
        <v>65</v>
      </c>
      <c r="F402" s="8" t="s">
        <v>1431</v>
      </c>
      <c r="G402" s="8" t="s">
        <v>1432</v>
      </c>
      <c r="H402" s="8" t="s">
        <v>1435</v>
      </c>
      <c r="I402" s="20">
        <v>8</v>
      </c>
      <c r="J402" s="20"/>
      <c r="K402" s="20">
        <v>9</v>
      </c>
      <c r="L402" s="20">
        <v>9780321493040</v>
      </c>
      <c r="M402" s="20">
        <v>9780321493040</v>
      </c>
      <c r="N402" s="8" t="s">
        <v>84</v>
      </c>
      <c r="O402" s="8" t="s">
        <v>75</v>
      </c>
      <c r="P402" s="8" t="s">
        <v>75</v>
      </c>
      <c r="Q402" s="21">
        <v>180</v>
      </c>
      <c r="R402" s="22"/>
      <c r="S402" s="21">
        <v>135</v>
      </c>
      <c r="T402" s="8" t="s">
        <v>49</v>
      </c>
      <c r="U402" s="20">
        <v>196</v>
      </c>
      <c r="V402" s="20">
        <v>120</v>
      </c>
      <c r="W402" s="20">
        <v>38</v>
      </c>
      <c r="X402" s="20">
        <v>196</v>
      </c>
      <c r="Y402" s="20">
        <v>0</v>
      </c>
      <c r="Z402" s="20">
        <v>0</v>
      </c>
      <c r="AA402" s="20">
        <v>7</v>
      </c>
      <c r="AB402" s="20">
        <v>0</v>
      </c>
      <c r="AC402" s="20">
        <v>38</v>
      </c>
      <c r="AD402" s="20">
        <v>1</v>
      </c>
      <c r="AE402" s="20">
        <v>0</v>
      </c>
      <c r="AF402" s="20">
        <v>0</v>
      </c>
      <c r="AG402" s="20">
        <v>32</v>
      </c>
      <c r="AH402" s="20">
        <v>32</v>
      </c>
      <c r="AI402" s="20"/>
      <c r="AJ402" s="20"/>
      <c r="AK402" s="23">
        <v>40360</v>
      </c>
      <c r="AL402" s="23">
        <v>40447</v>
      </c>
      <c r="AM402" s="23">
        <v>40394</v>
      </c>
      <c r="AN402" s="8" t="s">
        <v>1436</v>
      </c>
      <c r="AO402" s="8" t="s">
        <v>50</v>
      </c>
      <c r="AP402" s="8">
        <v>105</v>
      </c>
      <c r="AQ402" s="8"/>
      <c r="AR402" s="8" t="s">
        <v>1437</v>
      </c>
      <c r="AS402" s="8" t="s">
        <v>51</v>
      </c>
      <c r="AT402" s="8" t="s">
        <v>60</v>
      </c>
      <c r="AU402" s="21">
        <v>0</v>
      </c>
      <c r="AV402" s="20">
        <v>1001</v>
      </c>
      <c r="AW402" s="20">
        <v>1002</v>
      </c>
      <c r="AX402" s="8"/>
    </row>
    <row r="403" spans="1:50" x14ac:dyDescent="0.15">
      <c r="A403" s="8" t="s">
        <v>399</v>
      </c>
      <c r="B403" s="8" t="s">
        <v>1406</v>
      </c>
      <c r="C403" s="20">
        <v>101</v>
      </c>
      <c r="D403" s="20" t="s">
        <v>65</v>
      </c>
      <c r="F403" s="8" t="s">
        <v>1431</v>
      </c>
      <c r="G403" s="8" t="s">
        <v>1432</v>
      </c>
      <c r="H403" s="8" t="s">
        <v>1438</v>
      </c>
      <c r="I403" s="20">
        <v>8</v>
      </c>
      <c r="J403" s="20"/>
      <c r="K403" s="20">
        <v>9</v>
      </c>
      <c r="L403" s="20">
        <v>9780321548283</v>
      </c>
      <c r="M403" s="20">
        <v>9780321548283</v>
      </c>
      <c r="N403" s="8" t="s">
        <v>84</v>
      </c>
      <c r="O403" s="8" t="s">
        <v>75</v>
      </c>
      <c r="P403" s="8" t="s">
        <v>75</v>
      </c>
      <c r="Q403" s="21">
        <v>46.75</v>
      </c>
      <c r="R403" s="22"/>
      <c r="S403" s="21">
        <v>35.1</v>
      </c>
      <c r="T403" s="8" t="s">
        <v>66</v>
      </c>
      <c r="U403" s="20">
        <v>196</v>
      </c>
      <c r="V403" s="20">
        <v>120</v>
      </c>
      <c r="W403" s="20">
        <v>8</v>
      </c>
      <c r="X403" s="20">
        <v>196</v>
      </c>
      <c r="Y403" s="20">
        <v>6</v>
      </c>
      <c r="Z403" s="20">
        <v>0</v>
      </c>
      <c r="AA403" s="20">
        <v>0</v>
      </c>
      <c r="AB403" s="20">
        <v>0</v>
      </c>
      <c r="AC403" s="20">
        <v>8</v>
      </c>
      <c r="AD403" s="20">
        <v>1</v>
      </c>
      <c r="AE403" s="20">
        <v>0</v>
      </c>
      <c r="AF403" s="20">
        <v>2</v>
      </c>
      <c r="AG403" s="20">
        <v>1</v>
      </c>
      <c r="AH403" s="20">
        <v>3</v>
      </c>
      <c r="AI403" s="20"/>
      <c r="AJ403" s="20"/>
      <c r="AK403" s="23">
        <v>40360</v>
      </c>
      <c r="AL403" s="23">
        <v>40447</v>
      </c>
      <c r="AM403" s="23">
        <v>40393</v>
      </c>
      <c r="AN403" s="8" t="s">
        <v>262</v>
      </c>
      <c r="AO403" s="8" t="s">
        <v>1439</v>
      </c>
      <c r="AP403" s="8">
        <v>105</v>
      </c>
      <c r="AQ403" s="8"/>
      <c r="AR403" s="8"/>
      <c r="AS403" s="8" t="s">
        <v>51</v>
      </c>
      <c r="AT403" s="8" t="s">
        <v>63</v>
      </c>
      <c r="AU403" s="21">
        <v>0</v>
      </c>
      <c r="AV403" s="20">
        <v>1001</v>
      </c>
      <c r="AW403" s="20">
        <v>1002</v>
      </c>
      <c r="AX403" s="8"/>
    </row>
    <row r="404" spans="1:50" x14ac:dyDescent="0.15">
      <c r="A404" s="8" t="s">
        <v>399</v>
      </c>
      <c r="B404" s="8" t="s">
        <v>1406</v>
      </c>
      <c r="C404" s="20">
        <v>101</v>
      </c>
      <c r="D404" s="20" t="s">
        <v>65</v>
      </c>
      <c r="F404" s="8" t="s">
        <v>1431</v>
      </c>
      <c r="G404" s="8" t="s">
        <v>1432</v>
      </c>
      <c r="H404" s="8" t="s">
        <v>1440</v>
      </c>
      <c r="I404" s="20">
        <v>8</v>
      </c>
      <c r="J404" s="20"/>
      <c r="K404" s="20">
        <v>9</v>
      </c>
      <c r="L404" s="20">
        <v>9780321566430</v>
      </c>
      <c r="M404" s="20">
        <v>9780321566430</v>
      </c>
      <c r="N404" s="8" t="s">
        <v>84</v>
      </c>
      <c r="O404" s="8" t="s">
        <v>75</v>
      </c>
      <c r="P404" s="8" t="s">
        <v>75</v>
      </c>
      <c r="Q404" s="21">
        <v>120</v>
      </c>
      <c r="R404" s="22"/>
      <c r="S404" s="21">
        <v>90</v>
      </c>
      <c r="T404" s="8" t="s">
        <v>66</v>
      </c>
      <c r="U404" s="20">
        <v>196</v>
      </c>
      <c r="V404" s="20">
        <v>120</v>
      </c>
      <c r="W404" s="20">
        <v>10</v>
      </c>
      <c r="X404" s="20">
        <v>196</v>
      </c>
      <c r="Y404" s="20">
        <v>9</v>
      </c>
      <c r="Z404" s="20">
        <v>0</v>
      </c>
      <c r="AA404" s="20">
        <v>0</v>
      </c>
      <c r="AB404" s="20">
        <v>0</v>
      </c>
      <c r="AC404" s="20">
        <v>0</v>
      </c>
      <c r="AD404" s="20">
        <v>0</v>
      </c>
      <c r="AE404" s="20">
        <v>0</v>
      </c>
      <c r="AF404" s="20">
        <v>1</v>
      </c>
      <c r="AG404" s="20">
        <v>0</v>
      </c>
      <c r="AH404" s="20">
        <v>1</v>
      </c>
      <c r="AI404" s="20"/>
      <c r="AJ404" s="20"/>
      <c r="AK404" s="23">
        <v>40360</v>
      </c>
      <c r="AL404" s="23">
        <v>40447</v>
      </c>
      <c r="AM404" s="23">
        <v>40393</v>
      </c>
      <c r="AN404" s="8" t="s">
        <v>1441</v>
      </c>
      <c r="AO404" s="8" t="s">
        <v>50</v>
      </c>
      <c r="AP404" s="8">
        <v>105</v>
      </c>
      <c r="AQ404" s="8"/>
      <c r="AR404" s="8"/>
      <c r="AS404" s="8" t="s">
        <v>51</v>
      </c>
      <c r="AT404" s="8" t="s">
        <v>63</v>
      </c>
      <c r="AU404" s="21">
        <v>0</v>
      </c>
      <c r="AV404" s="20">
        <v>1001</v>
      </c>
      <c r="AW404" s="20">
        <v>1002</v>
      </c>
      <c r="AX404" s="8"/>
    </row>
    <row r="405" spans="1:50" x14ac:dyDescent="0.15">
      <c r="A405" s="8" t="s">
        <v>399</v>
      </c>
      <c r="B405" s="8" t="s">
        <v>1406</v>
      </c>
      <c r="C405" s="20">
        <v>105</v>
      </c>
      <c r="D405" s="20" t="s">
        <v>65</v>
      </c>
      <c r="F405" s="8" t="s">
        <v>1442</v>
      </c>
      <c r="G405" s="8" t="s">
        <v>1443</v>
      </c>
      <c r="H405" s="8" t="s">
        <v>1444</v>
      </c>
      <c r="I405" s="20">
        <v>4</v>
      </c>
      <c r="J405" s="20"/>
      <c r="K405" s="20">
        <v>8</v>
      </c>
      <c r="L405" s="20">
        <v>9781405176323</v>
      </c>
      <c r="M405" s="20">
        <v>9781405176323</v>
      </c>
      <c r="N405" s="8" t="s">
        <v>1167</v>
      </c>
      <c r="O405" s="8" t="s">
        <v>61</v>
      </c>
      <c r="P405" s="8" t="s">
        <v>61</v>
      </c>
      <c r="Q405" s="21">
        <v>113.5</v>
      </c>
      <c r="R405" s="22"/>
      <c r="S405" s="21">
        <v>85.15</v>
      </c>
      <c r="T405" s="8" t="s">
        <v>49</v>
      </c>
      <c r="U405" s="20">
        <v>70</v>
      </c>
      <c r="V405" s="20">
        <v>57</v>
      </c>
      <c r="W405" s="20">
        <v>12</v>
      </c>
      <c r="X405" s="20">
        <v>70</v>
      </c>
      <c r="Y405" s="20">
        <v>0</v>
      </c>
      <c r="Z405" s="20">
        <v>0</v>
      </c>
      <c r="AA405" s="20">
        <v>6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11</v>
      </c>
      <c r="AH405" s="20">
        <v>11</v>
      </c>
      <c r="AI405" s="20"/>
      <c r="AJ405" s="20"/>
      <c r="AK405" s="23">
        <v>40360</v>
      </c>
      <c r="AL405" s="23">
        <v>40447</v>
      </c>
      <c r="AM405" s="23">
        <v>40266</v>
      </c>
      <c r="AN405" s="8" t="s">
        <v>1445</v>
      </c>
      <c r="AO405" s="8" t="s">
        <v>50</v>
      </c>
      <c r="AP405" s="8">
        <v>105</v>
      </c>
      <c r="AQ405" s="8" t="s">
        <v>289</v>
      </c>
      <c r="AR405" s="8" t="s">
        <v>1446</v>
      </c>
      <c r="AS405" s="8" t="s">
        <v>51</v>
      </c>
      <c r="AT405" s="8" t="s">
        <v>60</v>
      </c>
      <c r="AU405" s="21">
        <v>0</v>
      </c>
      <c r="AV405" s="20">
        <v>1001</v>
      </c>
      <c r="AW405" s="20">
        <v>1002</v>
      </c>
      <c r="AX405" s="8" t="s">
        <v>187</v>
      </c>
    </row>
    <row r="406" spans="1:50" x14ac:dyDescent="0.15">
      <c r="A406" s="8" t="s">
        <v>399</v>
      </c>
      <c r="B406" s="8" t="s">
        <v>1406</v>
      </c>
      <c r="C406" s="20">
        <v>109</v>
      </c>
      <c r="D406" s="20" t="s">
        <v>65</v>
      </c>
      <c r="F406" s="8" t="s">
        <v>97</v>
      </c>
      <c r="G406" s="8" t="s">
        <v>1447</v>
      </c>
      <c r="H406" s="8" t="s">
        <v>1448</v>
      </c>
      <c r="I406" s="20">
        <v>2</v>
      </c>
      <c r="J406" s="20"/>
      <c r="K406" s="20">
        <v>6</v>
      </c>
      <c r="L406" s="20">
        <v>9780393929348</v>
      </c>
      <c r="M406" s="20">
        <v>9780393929348</v>
      </c>
      <c r="N406" s="8" t="s">
        <v>234</v>
      </c>
      <c r="O406" s="8" t="s">
        <v>234</v>
      </c>
      <c r="P406" s="8" t="s">
        <v>234</v>
      </c>
      <c r="Q406" s="21">
        <v>110.75</v>
      </c>
      <c r="R406" s="22"/>
      <c r="S406" s="21">
        <v>83.1</v>
      </c>
      <c r="T406" s="8" t="s">
        <v>49</v>
      </c>
      <c r="U406" s="20">
        <v>230</v>
      </c>
      <c r="V406" s="20">
        <v>91</v>
      </c>
      <c r="W406" s="20">
        <v>45</v>
      </c>
      <c r="X406" s="20">
        <v>230</v>
      </c>
      <c r="Y406" s="20">
        <v>11</v>
      </c>
      <c r="Z406" s="20">
        <v>0</v>
      </c>
      <c r="AA406" s="20">
        <v>0</v>
      </c>
      <c r="AB406" s="20">
        <v>0</v>
      </c>
      <c r="AC406" s="20">
        <v>45</v>
      </c>
      <c r="AD406" s="20">
        <v>13</v>
      </c>
      <c r="AE406" s="20">
        <v>4</v>
      </c>
      <c r="AF406" s="20">
        <v>28</v>
      </c>
      <c r="AG406" s="20">
        <v>15</v>
      </c>
      <c r="AH406" s="20">
        <v>43</v>
      </c>
      <c r="AI406" s="20"/>
      <c r="AJ406" s="20"/>
      <c r="AK406" s="23">
        <v>40360</v>
      </c>
      <c r="AL406" s="23">
        <v>40552</v>
      </c>
      <c r="AM406" s="23">
        <v>40438</v>
      </c>
      <c r="AN406" s="8" t="s">
        <v>1449</v>
      </c>
      <c r="AO406" s="8" t="s">
        <v>50</v>
      </c>
      <c r="AP406" s="8">
        <v>111</v>
      </c>
      <c r="AQ406" s="8"/>
      <c r="AR406" s="8" t="s">
        <v>1450</v>
      </c>
      <c r="AS406" s="8" t="s">
        <v>51</v>
      </c>
      <c r="AT406" s="8" t="s">
        <v>60</v>
      </c>
      <c r="AU406" s="21">
        <v>0</v>
      </c>
      <c r="AV406" s="20">
        <v>1001</v>
      </c>
      <c r="AW406" s="20">
        <v>1002</v>
      </c>
      <c r="AX406" s="8"/>
    </row>
    <row r="407" spans="1:50" x14ac:dyDescent="0.15">
      <c r="A407" s="8" t="s">
        <v>399</v>
      </c>
      <c r="B407" s="8" t="s">
        <v>1406</v>
      </c>
      <c r="C407" s="20">
        <v>114</v>
      </c>
      <c r="D407" s="20" t="s">
        <v>65</v>
      </c>
      <c r="F407" s="8" t="s">
        <v>1467</v>
      </c>
      <c r="G407" s="8" t="s">
        <v>54</v>
      </c>
      <c r="H407" s="8" t="s">
        <v>55</v>
      </c>
      <c r="I407" s="20"/>
      <c r="J407" s="20"/>
      <c r="K407" s="20"/>
      <c r="L407" s="20">
        <v>9780000000699</v>
      </c>
      <c r="M407" s="20">
        <v>9780000000699</v>
      </c>
      <c r="N407" s="8" t="s">
        <v>56</v>
      </c>
      <c r="O407" s="8" t="s">
        <v>56</v>
      </c>
      <c r="P407" s="8" t="s">
        <v>56</v>
      </c>
      <c r="Q407" s="21">
        <v>0</v>
      </c>
      <c r="R407" s="22"/>
      <c r="S407" s="21">
        <v>0</v>
      </c>
      <c r="T407" s="8" t="s">
        <v>49</v>
      </c>
      <c r="U407" s="20">
        <v>250</v>
      </c>
      <c r="V407" s="20">
        <v>258</v>
      </c>
      <c r="W407" s="20">
        <v>0</v>
      </c>
      <c r="X407" s="20">
        <v>24025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20">
        <v>0</v>
      </c>
      <c r="AI407" s="20"/>
      <c r="AJ407" s="20"/>
      <c r="AK407" s="23">
        <v>40360</v>
      </c>
      <c r="AL407" s="23">
        <v>40231</v>
      </c>
      <c r="AM407" s="23"/>
      <c r="AN407" s="8"/>
      <c r="AO407" s="8" t="s">
        <v>50</v>
      </c>
      <c r="AP407" s="8">
        <v>111</v>
      </c>
      <c r="AQ407" s="8"/>
      <c r="AR407" s="8"/>
      <c r="AS407" s="8" t="s">
        <v>49</v>
      </c>
      <c r="AT407" s="8"/>
      <c r="AU407" s="21">
        <v>0</v>
      </c>
      <c r="AV407" s="20">
        <v>1001</v>
      </c>
      <c r="AW407" s="20">
        <v>1002</v>
      </c>
      <c r="AX407" s="8"/>
    </row>
    <row r="408" spans="1:50" x14ac:dyDescent="0.15">
      <c r="A408" s="8" t="s">
        <v>399</v>
      </c>
      <c r="B408" s="8" t="s">
        <v>1406</v>
      </c>
      <c r="C408" s="20">
        <v>116</v>
      </c>
      <c r="D408" s="20" t="s">
        <v>65</v>
      </c>
      <c r="F408" s="8" t="s">
        <v>1468</v>
      </c>
      <c r="G408" s="8" t="s">
        <v>54</v>
      </c>
      <c r="H408" s="8" t="s">
        <v>55</v>
      </c>
      <c r="I408" s="20"/>
      <c r="J408" s="20"/>
      <c r="K408" s="20"/>
      <c r="L408" s="20">
        <v>9780000000699</v>
      </c>
      <c r="M408" s="20">
        <v>9780000000699</v>
      </c>
      <c r="N408" s="8" t="s">
        <v>56</v>
      </c>
      <c r="O408" s="8" t="s">
        <v>56</v>
      </c>
      <c r="P408" s="8" t="s">
        <v>56</v>
      </c>
      <c r="Q408" s="21">
        <v>0</v>
      </c>
      <c r="R408" s="22"/>
      <c r="S408" s="21">
        <v>0</v>
      </c>
      <c r="T408" s="8" t="s">
        <v>49</v>
      </c>
      <c r="U408" s="20">
        <v>230</v>
      </c>
      <c r="V408" s="20">
        <v>211</v>
      </c>
      <c r="W408" s="20">
        <v>0</v>
      </c>
      <c r="X408" s="20">
        <v>24025</v>
      </c>
      <c r="Y408" s="20">
        <v>0</v>
      </c>
      <c r="Z408" s="20">
        <v>0</v>
      </c>
      <c r="AA408" s="20">
        <v>0</v>
      </c>
      <c r="AB408" s="20">
        <v>0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20">
        <v>0</v>
      </c>
      <c r="AI408" s="20"/>
      <c r="AJ408" s="20"/>
      <c r="AK408" s="23">
        <v>40360</v>
      </c>
      <c r="AL408" s="23">
        <v>40231</v>
      </c>
      <c r="AM408" s="23"/>
      <c r="AN408" s="8"/>
      <c r="AO408" s="8" t="s">
        <v>50</v>
      </c>
      <c r="AP408" s="8">
        <v>111</v>
      </c>
      <c r="AQ408" s="8"/>
      <c r="AR408" s="8"/>
      <c r="AS408" s="8" t="s">
        <v>49</v>
      </c>
      <c r="AT408" s="8"/>
      <c r="AU408" s="21">
        <v>0</v>
      </c>
      <c r="AV408" s="20">
        <v>1001</v>
      </c>
      <c r="AW408" s="20">
        <v>1002</v>
      </c>
      <c r="AX408" s="8"/>
    </row>
    <row r="409" spans="1:50" x14ac:dyDescent="0.15">
      <c r="A409" s="8" t="s">
        <v>399</v>
      </c>
      <c r="B409" s="8" t="s">
        <v>1406</v>
      </c>
      <c r="C409" s="20">
        <v>125</v>
      </c>
      <c r="D409" s="20" t="s">
        <v>65</v>
      </c>
      <c r="F409" s="8" t="s">
        <v>1482</v>
      </c>
      <c r="G409" s="8" t="s">
        <v>243</v>
      </c>
      <c r="H409" s="8" t="s">
        <v>1483</v>
      </c>
      <c r="I409" s="20"/>
      <c r="J409" s="20"/>
      <c r="K409" s="20">
        <v>1</v>
      </c>
      <c r="L409" s="20">
        <v>9780306464935</v>
      </c>
      <c r="M409" s="20">
        <v>9780306464935</v>
      </c>
      <c r="N409" s="8" t="s">
        <v>1484</v>
      </c>
      <c r="O409" s="8" t="s">
        <v>193</v>
      </c>
      <c r="P409" s="8" t="s">
        <v>193</v>
      </c>
      <c r="Q409" s="21">
        <v>89.95</v>
      </c>
      <c r="R409" s="22"/>
      <c r="S409" s="21">
        <v>67.5</v>
      </c>
      <c r="T409" s="8" t="s">
        <v>49</v>
      </c>
      <c r="U409" s="20">
        <v>180</v>
      </c>
      <c r="V409" s="20">
        <v>86</v>
      </c>
      <c r="W409" s="20">
        <v>35</v>
      </c>
      <c r="X409" s="20">
        <v>180</v>
      </c>
      <c r="Y409" s="20">
        <v>1</v>
      </c>
      <c r="Z409" s="20">
        <v>0</v>
      </c>
      <c r="AA409" s="20">
        <v>0</v>
      </c>
      <c r="AB409" s="20">
        <v>0</v>
      </c>
      <c r="AC409" s="20">
        <v>35</v>
      </c>
      <c r="AD409" s="20">
        <v>16</v>
      </c>
      <c r="AE409" s="20">
        <v>20</v>
      </c>
      <c r="AF409" s="20">
        <v>18</v>
      </c>
      <c r="AG409" s="20">
        <v>16</v>
      </c>
      <c r="AH409" s="20">
        <v>34</v>
      </c>
      <c r="AI409" s="20"/>
      <c r="AJ409" s="20"/>
      <c r="AK409" s="23">
        <v>40360</v>
      </c>
      <c r="AL409" s="23">
        <v>40447</v>
      </c>
      <c r="AM409" s="23">
        <v>40443</v>
      </c>
      <c r="AN409" s="8" t="s">
        <v>1485</v>
      </c>
      <c r="AO409" s="8" t="s">
        <v>50</v>
      </c>
      <c r="AP409" s="8">
        <v>105</v>
      </c>
      <c r="AQ409" s="8"/>
      <c r="AR409" s="8" t="s">
        <v>471</v>
      </c>
      <c r="AS409" s="8" t="s">
        <v>51</v>
      </c>
      <c r="AT409" s="8" t="s">
        <v>63</v>
      </c>
      <c r="AU409" s="21">
        <v>0</v>
      </c>
      <c r="AV409" s="20">
        <v>1001</v>
      </c>
      <c r="AW409" s="20">
        <v>1002</v>
      </c>
      <c r="AX409" s="8"/>
    </row>
    <row r="410" spans="1:50" x14ac:dyDescent="0.15">
      <c r="A410" s="8" t="s">
        <v>399</v>
      </c>
      <c r="B410" s="8" t="s">
        <v>1406</v>
      </c>
      <c r="C410" s="20">
        <v>130</v>
      </c>
      <c r="D410" s="20" t="s">
        <v>65</v>
      </c>
      <c r="F410" s="8" t="s">
        <v>1486</v>
      </c>
      <c r="G410" s="8" t="s">
        <v>97</v>
      </c>
      <c r="H410" s="8" t="s">
        <v>1487</v>
      </c>
      <c r="I410" s="20">
        <v>16</v>
      </c>
      <c r="J410" s="20"/>
      <c r="K410" s="20">
        <v>10</v>
      </c>
      <c r="L410" s="20">
        <v>9780321594556</v>
      </c>
      <c r="M410" s="20">
        <v>9780321594556</v>
      </c>
      <c r="N410" s="8" t="s">
        <v>84</v>
      </c>
      <c r="O410" s="8" t="s">
        <v>75</v>
      </c>
      <c r="P410" s="8" t="s">
        <v>75</v>
      </c>
      <c r="Q410" s="21">
        <v>33.5</v>
      </c>
      <c r="R410" s="22"/>
      <c r="S410" s="21">
        <v>25.15</v>
      </c>
      <c r="T410" s="8" t="s">
        <v>49</v>
      </c>
      <c r="U410" s="20">
        <v>300</v>
      </c>
      <c r="V410" s="20">
        <v>290</v>
      </c>
      <c r="W410" s="20">
        <v>189</v>
      </c>
      <c r="X410" s="20">
        <v>300</v>
      </c>
      <c r="Y410" s="20">
        <v>2</v>
      </c>
      <c r="Z410" s="20">
        <v>0</v>
      </c>
      <c r="AA410" s="20">
        <v>0</v>
      </c>
      <c r="AB410" s="20">
        <v>0</v>
      </c>
      <c r="AC410" s="20">
        <v>189</v>
      </c>
      <c r="AD410" s="20">
        <v>0</v>
      </c>
      <c r="AE410" s="20">
        <v>6</v>
      </c>
      <c r="AF410" s="20">
        <v>158</v>
      </c>
      <c r="AG410" s="20">
        <v>7</v>
      </c>
      <c r="AH410" s="20">
        <v>165</v>
      </c>
      <c r="AI410" s="20"/>
      <c r="AJ410" s="20"/>
      <c r="AK410" s="23">
        <v>40360</v>
      </c>
      <c r="AL410" s="23">
        <v>40447</v>
      </c>
      <c r="AM410" s="23">
        <v>40436</v>
      </c>
      <c r="AN410" s="8" t="s">
        <v>1488</v>
      </c>
      <c r="AO410" s="8" t="s">
        <v>50</v>
      </c>
      <c r="AP410" s="8">
        <v>105</v>
      </c>
      <c r="AQ410" s="8"/>
      <c r="AR410" s="8"/>
      <c r="AS410" s="8" t="s">
        <v>51</v>
      </c>
      <c r="AT410" s="8" t="s">
        <v>63</v>
      </c>
      <c r="AU410" s="21">
        <v>0</v>
      </c>
      <c r="AV410" s="20">
        <v>1001</v>
      </c>
      <c r="AW410" s="20">
        <v>1002</v>
      </c>
      <c r="AX410" s="8"/>
    </row>
    <row r="411" spans="1:50" x14ac:dyDescent="0.15">
      <c r="A411" s="8" t="s">
        <v>399</v>
      </c>
      <c r="B411" s="8" t="s">
        <v>1406</v>
      </c>
      <c r="C411" s="20">
        <v>131</v>
      </c>
      <c r="D411" s="20" t="s">
        <v>65</v>
      </c>
      <c r="F411" s="8" t="s">
        <v>1489</v>
      </c>
      <c r="G411" s="8" t="s">
        <v>1490</v>
      </c>
      <c r="H411" s="8" t="s">
        <v>1491</v>
      </c>
      <c r="I411" s="20"/>
      <c r="J411" s="20"/>
      <c r="K411" s="20">
        <v>7</v>
      </c>
      <c r="L411" s="20">
        <v>9781597260473</v>
      </c>
      <c r="M411" s="20">
        <v>9781597260473</v>
      </c>
      <c r="N411" s="8" t="s">
        <v>94</v>
      </c>
      <c r="O411" s="8" t="s">
        <v>94</v>
      </c>
      <c r="P411" s="8" t="s">
        <v>94</v>
      </c>
      <c r="Q411" s="21">
        <v>21.95</v>
      </c>
      <c r="R411" s="22"/>
      <c r="S411" s="21">
        <v>16.5</v>
      </c>
      <c r="T411" s="8" t="s">
        <v>49</v>
      </c>
      <c r="U411" s="20">
        <v>178</v>
      </c>
      <c r="V411" s="20">
        <v>165</v>
      </c>
      <c r="W411" s="20">
        <v>95</v>
      </c>
      <c r="X411" s="20">
        <v>178</v>
      </c>
      <c r="Y411" s="20">
        <v>0</v>
      </c>
      <c r="Z411" s="20">
        <v>0</v>
      </c>
      <c r="AA411" s="20">
        <v>1</v>
      </c>
      <c r="AB411" s="20">
        <v>0</v>
      </c>
      <c r="AC411" s="20">
        <v>79</v>
      </c>
      <c r="AD411" s="20">
        <v>0</v>
      </c>
      <c r="AE411" s="20">
        <v>0</v>
      </c>
      <c r="AF411" s="20">
        <v>108</v>
      </c>
      <c r="AG411" s="20">
        <v>2</v>
      </c>
      <c r="AH411" s="20">
        <v>110</v>
      </c>
      <c r="AI411" s="20"/>
      <c r="AJ411" s="20"/>
      <c r="AK411" s="23">
        <v>40360</v>
      </c>
      <c r="AL411" s="23">
        <v>40552</v>
      </c>
      <c r="AM411" s="23">
        <v>40466</v>
      </c>
      <c r="AN411" s="8" t="s">
        <v>254</v>
      </c>
      <c r="AO411" s="8" t="s">
        <v>50</v>
      </c>
      <c r="AP411" s="8">
        <v>111</v>
      </c>
      <c r="AQ411" s="8"/>
      <c r="AR411" s="8"/>
      <c r="AS411" s="8" t="s">
        <v>51</v>
      </c>
      <c r="AT411" s="8" t="s">
        <v>63</v>
      </c>
      <c r="AU411" s="21">
        <v>0</v>
      </c>
      <c r="AV411" s="20">
        <v>1001</v>
      </c>
      <c r="AW411" s="20">
        <v>1002</v>
      </c>
      <c r="AX411" s="8"/>
    </row>
    <row r="412" spans="1:50" x14ac:dyDescent="0.15">
      <c r="A412" s="8" t="s">
        <v>399</v>
      </c>
      <c r="B412" s="8" t="s">
        <v>1406</v>
      </c>
      <c r="C412" s="20">
        <v>136</v>
      </c>
      <c r="D412" s="20" t="s">
        <v>65</v>
      </c>
      <c r="F412" s="8" t="s">
        <v>1492</v>
      </c>
      <c r="G412" s="8" t="s">
        <v>1493</v>
      </c>
      <c r="H412" s="8" t="s">
        <v>1498</v>
      </c>
      <c r="I412" s="20">
        <v>2</v>
      </c>
      <c r="J412" s="20"/>
      <c r="K412" s="20">
        <v>9</v>
      </c>
      <c r="L412" s="20">
        <v>9780471675921</v>
      </c>
      <c r="M412" s="20">
        <v>9780471675921</v>
      </c>
      <c r="N412" s="8" t="s">
        <v>61</v>
      </c>
      <c r="O412" s="8" t="s">
        <v>61</v>
      </c>
      <c r="P412" s="8" t="s">
        <v>61</v>
      </c>
      <c r="Q412" s="21">
        <v>192</v>
      </c>
      <c r="R412" s="22"/>
      <c r="S412" s="21">
        <v>144</v>
      </c>
      <c r="T412" s="8" t="s">
        <v>66</v>
      </c>
      <c r="U412" s="20">
        <v>250</v>
      </c>
      <c r="V412" s="20">
        <v>199</v>
      </c>
      <c r="W412" s="20">
        <v>26</v>
      </c>
      <c r="X412" s="20">
        <v>250</v>
      </c>
      <c r="Y412" s="20">
        <v>0</v>
      </c>
      <c r="Z412" s="20">
        <v>0</v>
      </c>
      <c r="AA412" s="20">
        <v>19</v>
      </c>
      <c r="AB412" s="20">
        <v>0</v>
      </c>
      <c r="AC412" s="20">
        <v>22</v>
      </c>
      <c r="AD412" s="20">
        <v>2</v>
      </c>
      <c r="AE412" s="20">
        <v>4</v>
      </c>
      <c r="AF412" s="20">
        <v>0</v>
      </c>
      <c r="AG412" s="20">
        <v>8</v>
      </c>
      <c r="AH412" s="20">
        <v>8</v>
      </c>
      <c r="AI412" s="20"/>
      <c r="AJ412" s="20"/>
      <c r="AK412" s="23">
        <v>40360</v>
      </c>
      <c r="AL412" s="23">
        <v>40447</v>
      </c>
      <c r="AM412" s="23">
        <v>40438</v>
      </c>
      <c r="AN412" s="8" t="s">
        <v>1499</v>
      </c>
      <c r="AO412" s="8" t="s">
        <v>50</v>
      </c>
      <c r="AP412" s="8">
        <v>105</v>
      </c>
      <c r="AQ412" s="8"/>
      <c r="AR412" s="8" t="s">
        <v>535</v>
      </c>
      <c r="AS412" s="8" t="s">
        <v>51</v>
      </c>
      <c r="AT412" s="8" t="s">
        <v>60</v>
      </c>
      <c r="AU412" s="21">
        <v>0</v>
      </c>
      <c r="AV412" s="20">
        <v>1001</v>
      </c>
      <c r="AW412" s="20">
        <v>1002</v>
      </c>
      <c r="AX412" s="8"/>
    </row>
    <row r="413" spans="1:50" x14ac:dyDescent="0.15">
      <c r="A413" s="8" t="s">
        <v>399</v>
      </c>
      <c r="B413" s="8" t="s">
        <v>1406</v>
      </c>
      <c r="C413" s="20">
        <v>136</v>
      </c>
      <c r="D413" s="20" t="s">
        <v>65</v>
      </c>
      <c r="F413" s="8" t="s">
        <v>1492</v>
      </c>
      <c r="G413" s="8" t="s">
        <v>1493</v>
      </c>
      <c r="H413" s="8" t="s">
        <v>1494</v>
      </c>
      <c r="I413" s="20">
        <v>2</v>
      </c>
      <c r="J413" s="20"/>
      <c r="K413" s="20">
        <v>10</v>
      </c>
      <c r="L413" s="20">
        <v>9780470953440</v>
      </c>
      <c r="M413" s="20">
        <v>9780470953440</v>
      </c>
      <c r="N413" s="8" t="s">
        <v>87</v>
      </c>
      <c r="O413" s="8" t="s">
        <v>61</v>
      </c>
      <c r="P413" s="8" t="s">
        <v>61</v>
      </c>
      <c r="Q413" s="21">
        <v>71.75</v>
      </c>
      <c r="R413" s="22"/>
      <c r="S413" s="21">
        <v>53.85</v>
      </c>
      <c r="T413" s="8" t="s">
        <v>66</v>
      </c>
      <c r="U413" s="20">
        <v>250</v>
      </c>
      <c r="V413" s="20">
        <v>199</v>
      </c>
      <c r="W413" s="20">
        <v>20</v>
      </c>
      <c r="X413" s="20">
        <v>250</v>
      </c>
      <c r="Y413" s="20">
        <v>5</v>
      </c>
      <c r="Z413" s="20">
        <v>0</v>
      </c>
      <c r="AA413" s="20">
        <v>0</v>
      </c>
      <c r="AB413" s="20">
        <v>0</v>
      </c>
      <c r="AC413" s="20">
        <v>0</v>
      </c>
      <c r="AD413" s="20">
        <v>0</v>
      </c>
      <c r="AE413" s="20">
        <v>0</v>
      </c>
      <c r="AF413" s="20">
        <v>13</v>
      </c>
      <c r="AG413" s="20">
        <v>0</v>
      </c>
      <c r="AH413" s="20">
        <v>13</v>
      </c>
      <c r="AI413" s="20"/>
      <c r="AJ413" s="20"/>
      <c r="AK413" s="23">
        <v>40438</v>
      </c>
      <c r="AL413" s="23">
        <v>40434</v>
      </c>
      <c r="AM413" s="23">
        <v>40445</v>
      </c>
      <c r="AN413" s="8" t="s">
        <v>1495</v>
      </c>
      <c r="AO413" s="8" t="s">
        <v>50</v>
      </c>
      <c r="AP413" s="8">
        <v>105</v>
      </c>
      <c r="AQ413" s="8" t="s">
        <v>1496</v>
      </c>
      <c r="AR413" s="8" t="s">
        <v>1497</v>
      </c>
      <c r="AS413" s="8" t="s">
        <v>51</v>
      </c>
      <c r="AT413" s="8" t="s">
        <v>133</v>
      </c>
      <c r="AU413" s="21">
        <v>0</v>
      </c>
      <c r="AV413" s="20">
        <v>1001</v>
      </c>
      <c r="AW413" s="20">
        <v>1002</v>
      </c>
      <c r="AX413" s="8" t="s">
        <v>315</v>
      </c>
    </row>
    <row r="414" spans="1:50" x14ac:dyDescent="0.15">
      <c r="A414" s="8" t="s">
        <v>399</v>
      </c>
      <c r="B414" s="8" t="s">
        <v>1406</v>
      </c>
      <c r="C414" s="20">
        <v>171</v>
      </c>
      <c r="D414" s="20" t="s">
        <v>65</v>
      </c>
      <c r="F414" s="8" t="s">
        <v>1500</v>
      </c>
      <c r="G414" s="8" t="s">
        <v>1501</v>
      </c>
      <c r="H414" s="8" t="s">
        <v>1502</v>
      </c>
      <c r="I414" s="20">
        <v>2</v>
      </c>
      <c r="J414" s="20"/>
      <c r="K414" s="20">
        <v>1</v>
      </c>
      <c r="L414" s="20">
        <v>9780471210535</v>
      </c>
      <c r="M414" s="20">
        <v>9780471210535</v>
      </c>
      <c r="N414" s="8" t="s">
        <v>61</v>
      </c>
      <c r="O414" s="8" t="s">
        <v>61</v>
      </c>
      <c r="P414" s="8" t="s">
        <v>61</v>
      </c>
      <c r="Q414" s="21">
        <v>49.5</v>
      </c>
      <c r="R414" s="22"/>
      <c r="S414" s="21">
        <v>37.15</v>
      </c>
      <c r="T414" s="8" t="s">
        <v>49</v>
      </c>
      <c r="U414" s="20">
        <v>235</v>
      </c>
      <c r="V414" s="20">
        <v>207</v>
      </c>
      <c r="W414" s="20">
        <v>102</v>
      </c>
      <c r="X414" s="20">
        <v>235</v>
      </c>
      <c r="Y414" s="20">
        <v>23</v>
      </c>
      <c r="Z414" s="20">
        <v>0</v>
      </c>
      <c r="AA414" s="20">
        <v>0</v>
      </c>
      <c r="AB414" s="20">
        <v>0</v>
      </c>
      <c r="AC414" s="20">
        <v>61</v>
      </c>
      <c r="AD414" s="20">
        <v>0</v>
      </c>
      <c r="AE414" s="20">
        <v>3</v>
      </c>
      <c r="AF414" s="20">
        <v>71</v>
      </c>
      <c r="AG414" s="20">
        <v>3</v>
      </c>
      <c r="AH414" s="20">
        <v>74</v>
      </c>
      <c r="AI414" s="20"/>
      <c r="AJ414" s="20"/>
      <c r="AK414" s="23">
        <v>40360</v>
      </c>
      <c r="AL414" s="23">
        <v>40447</v>
      </c>
      <c r="AM414" s="23">
        <v>40436</v>
      </c>
      <c r="AN414" s="8" t="s">
        <v>1503</v>
      </c>
      <c r="AO414" s="8" t="s">
        <v>50</v>
      </c>
      <c r="AP414" s="8">
        <v>105</v>
      </c>
      <c r="AQ414" s="8" t="s">
        <v>738</v>
      </c>
      <c r="AR414" s="8" t="s">
        <v>1504</v>
      </c>
      <c r="AS414" s="8" t="s">
        <v>51</v>
      </c>
      <c r="AT414" s="8" t="s">
        <v>63</v>
      </c>
      <c r="AU414" s="21">
        <v>0</v>
      </c>
      <c r="AV414" s="20">
        <v>1001</v>
      </c>
      <c r="AW414" s="20">
        <v>1002</v>
      </c>
      <c r="AX414" s="8" t="s">
        <v>315</v>
      </c>
    </row>
    <row r="415" spans="1:50" x14ac:dyDescent="0.15">
      <c r="A415" s="8" t="s">
        <v>399</v>
      </c>
      <c r="B415" s="8" t="s">
        <v>1406</v>
      </c>
      <c r="C415" s="20">
        <v>174</v>
      </c>
      <c r="D415" s="20" t="s">
        <v>65</v>
      </c>
      <c r="F415" s="8" t="s">
        <v>1005</v>
      </c>
      <c r="G415" s="8" t="s">
        <v>1517</v>
      </c>
      <c r="H415" s="8" t="s">
        <v>1518</v>
      </c>
      <c r="I415" s="20">
        <v>8</v>
      </c>
      <c r="J415" s="20"/>
      <c r="K415" s="20">
        <v>10</v>
      </c>
      <c r="L415" s="20">
        <v>9780324601213</v>
      </c>
      <c r="M415" s="20">
        <v>9780324601213</v>
      </c>
      <c r="N415" s="8" t="s">
        <v>98</v>
      </c>
      <c r="O415" s="8" t="s">
        <v>71</v>
      </c>
      <c r="P415" s="8" t="s">
        <v>71</v>
      </c>
      <c r="Q415" s="21">
        <v>234</v>
      </c>
      <c r="R415" s="22"/>
      <c r="S415" s="21">
        <v>175.5</v>
      </c>
      <c r="T415" s="8" t="s">
        <v>49</v>
      </c>
      <c r="U415" s="20">
        <v>130</v>
      </c>
      <c r="V415" s="20">
        <v>78</v>
      </c>
      <c r="W415" s="20">
        <v>20</v>
      </c>
      <c r="X415" s="20">
        <v>130</v>
      </c>
      <c r="Y415" s="20">
        <v>1</v>
      </c>
      <c r="Z415" s="20">
        <v>0</v>
      </c>
      <c r="AA415" s="20">
        <v>0</v>
      </c>
      <c r="AB415" s="20">
        <v>0</v>
      </c>
      <c r="AC415" s="20">
        <v>20</v>
      </c>
      <c r="AD415" s="20">
        <v>1</v>
      </c>
      <c r="AE415" s="20">
        <v>0</v>
      </c>
      <c r="AF415" s="20">
        <v>10</v>
      </c>
      <c r="AG415" s="20">
        <v>7</v>
      </c>
      <c r="AH415" s="20">
        <v>17</v>
      </c>
      <c r="AI415" s="20"/>
      <c r="AJ415" s="20"/>
      <c r="AK415" s="23">
        <v>40399</v>
      </c>
      <c r="AL415" s="23">
        <v>40447</v>
      </c>
      <c r="AM415" s="23">
        <v>40399</v>
      </c>
      <c r="AN415" s="8" t="s">
        <v>1519</v>
      </c>
      <c r="AO415" s="8" t="s">
        <v>50</v>
      </c>
      <c r="AP415" s="8">
        <v>105</v>
      </c>
      <c r="AQ415" s="8"/>
      <c r="AR415" s="8" t="s">
        <v>1520</v>
      </c>
      <c r="AS415" s="8" t="s">
        <v>51</v>
      </c>
      <c r="AT415" s="8" t="s">
        <v>60</v>
      </c>
      <c r="AU415" s="21">
        <v>0</v>
      </c>
      <c r="AV415" s="20">
        <v>1001</v>
      </c>
      <c r="AW415" s="20">
        <v>1002</v>
      </c>
      <c r="AX415" s="8"/>
    </row>
    <row r="416" spans="1:50" x14ac:dyDescent="0.15">
      <c r="A416" s="8" t="s">
        <v>399</v>
      </c>
      <c r="B416" s="8" t="s">
        <v>1406</v>
      </c>
      <c r="C416" s="20">
        <v>205</v>
      </c>
      <c r="D416" s="20" t="s">
        <v>65</v>
      </c>
      <c r="F416" s="8" t="s">
        <v>1505</v>
      </c>
      <c r="G416" s="8" t="s">
        <v>426</v>
      </c>
      <c r="H416" s="8" t="s">
        <v>1536</v>
      </c>
      <c r="I416" s="20"/>
      <c r="J416" s="20"/>
      <c r="K416" s="20">
        <v>94</v>
      </c>
      <c r="L416" s="20">
        <v>9780393957334</v>
      </c>
      <c r="M416" s="20">
        <v>9780393957334</v>
      </c>
      <c r="N416" s="8" t="s">
        <v>234</v>
      </c>
      <c r="O416" s="8" t="s">
        <v>234</v>
      </c>
      <c r="P416" s="8" t="s">
        <v>234</v>
      </c>
      <c r="Q416" s="21">
        <v>181.5</v>
      </c>
      <c r="R416" s="22"/>
      <c r="S416" s="21">
        <v>136.15</v>
      </c>
      <c r="T416" s="8" t="s">
        <v>49</v>
      </c>
      <c r="U416" s="20">
        <v>30</v>
      </c>
      <c r="V416" s="20">
        <v>30</v>
      </c>
      <c r="W416" s="20">
        <v>8</v>
      </c>
      <c r="X416" s="20">
        <v>30</v>
      </c>
      <c r="Y416" s="20">
        <v>0</v>
      </c>
      <c r="Z416" s="20">
        <v>0</v>
      </c>
      <c r="AA416" s="20">
        <v>7</v>
      </c>
      <c r="AB416" s="20">
        <v>0</v>
      </c>
      <c r="AC416" s="20">
        <v>2</v>
      </c>
      <c r="AD416" s="20">
        <v>1</v>
      </c>
      <c r="AE416" s="20">
        <v>0</v>
      </c>
      <c r="AF416" s="20">
        <v>0</v>
      </c>
      <c r="AG416" s="20">
        <v>2</v>
      </c>
      <c r="AH416" s="20">
        <v>2</v>
      </c>
      <c r="AI416" s="20"/>
      <c r="AJ416" s="20"/>
      <c r="AK416" s="23">
        <v>40360</v>
      </c>
      <c r="AL416" s="23">
        <v>40447</v>
      </c>
      <c r="AM416" s="23">
        <v>40442</v>
      </c>
      <c r="AN416" s="8" t="s">
        <v>319</v>
      </c>
      <c r="AO416" s="8" t="s">
        <v>50</v>
      </c>
      <c r="AP416" s="8">
        <v>105</v>
      </c>
      <c r="AQ416" s="8"/>
      <c r="AR416" s="8"/>
      <c r="AS416" s="8" t="s">
        <v>51</v>
      </c>
      <c r="AT416" s="8" t="s">
        <v>60</v>
      </c>
      <c r="AU416" s="21">
        <v>0</v>
      </c>
      <c r="AV416" s="20">
        <v>1001</v>
      </c>
      <c r="AW416" s="20">
        <v>1002</v>
      </c>
      <c r="AX416" s="8"/>
    </row>
    <row r="417" spans="1:50" x14ac:dyDescent="0.15">
      <c r="A417" s="8" t="s">
        <v>399</v>
      </c>
      <c r="B417" s="8" t="s">
        <v>1406</v>
      </c>
      <c r="C417" s="20">
        <v>206</v>
      </c>
      <c r="D417" s="20" t="s">
        <v>65</v>
      </c>
      <c r="F417" s="8" t="s">
        <v>1500</v>
      </c>
      <c r="G417" s="8" t="s">
        <v>54</v>
      </c>
      <c r="H417" s="8" t="s">
        <v>55</v>
      </c>
      <c r="I417" s="20"/>
      <c r="J417" s="20"/>
      <c r="K417" s="20"/>
      <c r="L417" s="20">
        <v>9780000000699</v>
      </c>
      <c r="M417" s="20">
        <v>9780000000699</v>
      </c>
      <c r="N417" s="8" t="s">
        <v>56</v>
      </c>
      <c r="O417" s="8" t="s">
        <v>56</v>
      </c>
      <c r="P417" s="8" t="s">
        <v>56</v>
      </c>
      <c r="Q417" s="21">
        <v>0</v>
      </c>
      <c r="R417" s="22"/>
      <c r="S417" s="21">
        <v>0</v>
      </c>
      <c r="T417" s="8" t="s">
        <v>49</v>
      </c>
      <c r="U417" s="20">
        <v>30</v>
      </c>
      <c r="V417" s="20">
        <v>8</v>
      </c>
      <c r="W417" s="20">
        <v>0</v>
      </c>
      <c r="X417" s="20">
        <v>24025</v>
      </c>
      <c r="Y417" s="20">
        <v>0</v>
      </c>
      <c r="Z417" s="20">
        <v>0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/>
      <c r="AJ417" s="20"/>
      <c r="AK417" s="23">
        <v>40360</v>
      </c>
      <c r="AL417" s="23">
        <v>40231</v>
      </c>
      <c r="AM417" s="23"/>
      <c r="AN417" s="8"/>
      <c r="AO417" s="8" t="s">
        <v>50</v>
      </c>
      <c r="AP417" s="8">
        <v>111</v>
      </c>
      <c r="AQ417" s="8"/>
      <c r="AR417" s="8"/>
      <c r="AS417" s="8" t="s">
        <v>49</v>
      </c>
      <c r="AT417" s="8"/>
      <c r="AU417" s="21">
        <v>0</v>
      </c>
      <c r="AV417" s="20">
        <v>1001</v>
      </c>
      <c r="AW417" s="20">
        <v>1002</v>
      </c>
      <c r="AX417" s="8"/>
    </row>
    <row r="418" spans="1:50" x14ac:dyDescent="0.15">
      <c r="A418" s="8" t="s">
        <v>399</v>
      </c>
      <c r="B418" s="8" t="s">
        <v>1406</v>
      </c>
      <c r="C418" s="20">
        <v>211</v>
      </c>
      <c r="D418" s="20" t="s">
        <v>65</v>
      </c>
      <c r="F418" s="8" t="s">
        <v>1540</v>
      </c>
      <c r="G418" s="8" t="s">
        <v>1541</v>
      </c>
      <c r="H418" s="8" t="s">
        <v>1542</v>
      </c>
      <c r="I418" s="20">
        <v>2</v>
      </c>
      <c r="J418" s="20"/>
      <c r="K418" s="20">
        <v>4</v>
      </c>
      <c r="L418" s="20">
        <v>9780262122740</v>
      </c>
      <c r="M418" s="20">
        <v>9780262122740</v>
      </c>
      <c r="N418" s="8" t="s">
        <v>1137</v>
      </c>
      <c r="O418" s="8" t="s">
        <v>497</v>
      </c>
      <c r="P418" s="8" t="s">
        <v>497</v>
      </c>
      <c r="Q418" s="21">
        <v>84</v>
      </c>
      <c r="R418" s="22"/>
      <c r="S418" s="21">
        <v>63</v>
      </c>
      <c r="T418" s="8" t="s">
        <v>49</v>
      </c>
      <c r="U418" s="20">
        <v>30</v>
      </c>
      <c r="V418" s="20">
        <v>4</v>
      </c>
      <c r="W418" s="20">
        <v>1</v>
      </c>
      <c r="X418" s="20">
        <v>30</v>
      </c>
      <c r="Y418" s="20">
        <v>0</v>
      </c>
      <c r="Z418" s="20">
        <v>0</v>
      </c>
      <c r="AA418" s="20">
        <v>0</v>
      </c>
      <c r="AB418" s="20">
        <v>0</v>
      </c>
      <c r="AC418" s="20">
        <v>1</v>
      </c>
      <c r="AD418" s="20">
        <v>0</v>
      </c>
      <c r="AE418" s="20">
        <v>0</v>
      </c>
      <c r="AF418" s="20">
        <v>0</v>
      </c>
      <c r="AG418" s="20">
        <v>1</v>
      </c>
      <c r="AH418" s="20">
        <v>1</v>
      </c>
      <c r="AI418" s="20"/>
      <c r="AJ418" s="20"/>
      <c r="AK418" s="23">
        <v>40360</v>
      </c>
      <c r="AL418" s="23">
        <v>40552</v>
      </c>
      <c r="AM418" s="23">
        <v>40386</v>
      </c>
      <c r="AN418" s="8">
        <v>84</v>
      </c>
      <c r="AO418" s="8" t="s">
        <v>50</v>
      </c>
      <c r="AP418" s="8">
        <v>111</v>
      </c>
      <c r="AQ418" s="8"/>
      <c r="AR418" s="8"/>
      <c r="AS418" s="8" t="s">
        <v>51</v>
      </c>
      <c r="AT418" s="8" t="s">
        <v>60</v>
      </c>
      <c r="AU418" s="21">
        <v>0</v>
      </c>
      <c r="AV418" s="20">
        <v>1001</v>
      </c>
      <c r="AW418" s="20">
        <v>1002</v>
      </c>
      <c r="AX418" s="8"/>
    </row>
    <row r="419" spans="1:50" x14ac:dyDescent="0.15">
      <c r="A419" s="8" t="s">
        <v>399</v>
      </c>
      <c r="B419" s="8" t="s">
        <v>1406</v>
      </c>
      <c r="C419" s="20">
        <v>211</v>
      </c>
      <c r="D419" s="20" t="s">
        <v>65</v>
      </c>
      <c r="F419" s="8" t="s">
        <v>1540</v>
      </c>
      <c r="G419" s="8" t="s">
        <v>1543</v>
      </c>
      <c r="H419" s="8" t="s">
        <v>1544</v>
      </c>
      <c r="I419" s="20"/>
      <c r="J419" s="20"/>
      <c r="K419" s="20">
        <v>7</v>
      </c>
      <c r="L419" s="20">
        <v>9780691114422</v>
      </c>
      <c r="M419" s="20">
        <v>9780691114422</v>
      </c>
      <c r="N419" s="8" t="s">
        <v>394</v>
      </c>
      <c r="O419" s="8" t="s">
        <v>394</v>
      </c>
      <c r="P419" s="8" t="s">
        <v>394</v>
      </c>
      <c r="Q419" s="21">
        <v>52.5</v>
      </c>
      <c r="R419" s="22"/>
      <c r="S419" s="21">
        <v>39.4</v>
      </c>
      <c r="T419" s="8" t="s">
        <v>66</v>
      </c>
      <c r="U419" s="20">
        <v>30</v>
      </c>
      <c r="V419" s="20">
        <v>4</v>
      </c>
      <c r="W419" s="20">
        <v>1</v>
      </c>
      <c r="X419" s="20">
        <v>30</v>
      </c>
      <c r="Y419" s="20">
        <v>0</v>
      </c>
      <c r="Z419" s="20">
        <v>0</v>
      </c>
      <c r="AA419" s="20">
        <v>0</v>
      </c>
      <c r="AB419" s="20">
        <v>0</v>
      </c>
      <c r="AC419" s="20">
        <v>1</v>
      </c>
      <c r="AD419" s="20">
        <v>0</v>
      </c>
      <c r="AE419" s="20">
        <v>0</v>
      </c>
      <c r="AF419" s="20">
        <v>0</v>
      </c>
      <c r="AG419" s="20">
        <v>0</v>
      </c>
      <c r="AH419" s="20">
        <v>0</v>
      </c>
      <c r="AI419" s="20"/>
      <c r="AJ419" s="20"/>
      <c r="AK419" s="23">
        <v>40360</v>
      </c>
      <c r="AL419" s="23">
        <v>40447</v>
      </c>
      <c r="AM419" s="23">
        <v>40394</v>
      </c>
      <c r="AN419" s="8" t="s">
        <v>1545</v>
      </c>
      <c r="AO419" s="8" t="s">
        <v>50</v>
      </c>
      <c r="AP419" s="8">
        <v>105</v>
      </c>
      <c r="AQ419" s="8"/>
      <c r="AR419" s="8"/>
      <c r="AS419" s="8" t="s">
        <v>51</v>
      </c>
      <c r="AT419" s="8" t="s">
        <v>60</v>
      </c>
      <c r="AU419" s="21">
        <v>0</v>
      </c>
      <c r="AV419" s="20">
        <v>1001</v>
      </c>
      <c r="AW419" s="20">
        <v>1002</v>
      </c>
      <c r="AX419" s="8"/>
    </row>
    <row r="420" spans="1:50" x14ac:dyDescent="0.15">
      <c r="A420" s="1" t="s">
        <v>399</v>
      </c>
      <c r="B420" s="1" t="s">
        <v>1406</v>
      </c>
      <c r="C420" s="1">
        <v>246</v>
      </c>
      <c r="D420" s="8" t="s">
        <v>65</v>
      </c>
      <c r="F420" s="1" t="s">
        <v>1560</v>
      </c>
      <c r="G420" s="1" t="s">
        <v>1561</v>
      </c>
      <c r="H420" t="s">
        <v>1562</v>
      </c>
      <c r="K420" s="7">
        <v>96</v>
      </c>
      <c r="L420" s="3">
        <v>9780262150477</v>
      </c>
      <c r="M420" s="3">
        <v>9780262150477</v>
      </c>
      <c r="N420" t="s">
        <v>1137</v>
      </c>
      <c r="O420" t="s">
        <v>497</v>
      </c>
      <c r="P420" t="s">
        <v>497</v>
      </c>
      <c r="Q420" s="4">
        <v>84</v>
      </c>
      <c r="S420" s="4">
        <v>63</v>
      </c>
      <c r="T420" s="2" t="s">
        <v>49</v>
      </c>
      <c r="U420">
        <v>30</v>
      </c>
      <c r="V420">
        <v>0</v>
      </c>
      <c r="W420">
        <v>4</v>
      </c>
      <c r="X420">
        <v>30</v>
      </c>
      <c r="Y420">
        <v>4</v>
      </c>
      <c r="Z420">
        <v>0</v>
      </c>
      <c r="AA420">
        <v>0</v>
      </c>
      <c r="AB420">
        <v>0</v>
      </c>
      <c r="AC420">
        <v>4</v>
      </c>
      <c r="AD420">
        <v>0</v>
      </c>
      <c r="AE420">
        <v>0</v>
      </c>
      <c r="AF420">
        <v>0</v>
      </c>
      <c r="AG420">
        <v>0</v>
      </c>
      <c r="AH420">
        <v>0</v>
      </c>
      <c r="AK420" s="19">
        <v>40360</v>
      </c>
      <c r="AL420" s="19">
        <v>40447</v>
      </c>
      <c r="AM420" s="19">
        <v>40392</v>
      </c>
      <c r="AN420" s="6">
        <v>88</v>
      </c>
      <c r="AO420" s="7" t="s">
        <v>50</v>
      </c>
      <c r="AP420" s="7">
        <v>111</v>
      </c>
      <c r="AS420" t="s">
        <v>51</v>
      </c>
      <c r="AT420" t="s">
        <v>60</v>
      </c>
      <c r="AU420">
        <v>0</v>
      </c>
      <c r="AV420">
        <v>1001</v>
      </c>
      <c r="AW420">
        <v>1002</v>
      </c>
    </row>
    <row r="421" spans="1:50" x14ac:dyDescent="0.15">
      <c r="A421" s="1" t="s">
        <v>399</v>
      </c>
      <c r="B421" s="1" t="s">
        <v>1406</v>
      </c>
      <c r="C421" s="1">
        <v>250</v>
      </c>
      <c r="D421" s="8" t="s">
        <v>65</v>
      </c>
      <c r="F421" s="1" t="s">
        <v>170</v>
      </c>
      <c r="G421" s="1" t="s">
        <v>54</v>
      </c>
      <c r="H421" t="s">
        <v>55</v>
      </c>
      <c r="L421" s="3">
        <v>9780000000699</v>
      </c>
      <c r="M421" s="3">
        <v>9780000000699</v>
      </c>
      <c r="N421" t="s">
        <v>56</v>
      </c>
      <c r="O421" t="s">
        <v>56</v>
      </c>
      <c r="P421" t="s">
        <v>56</v>
      </c>
      <c r="Q421" s="4">
        <v>0</v>
      </c>
      <c r="S421" s="4">
        <v>0</v>
      </c>
      <c r="T421" s="2" t="s">
        <v>49</v>
      </c>
      <c r="U421">
        <v>30</v>
      </c>
      <c r="V421">
        <v>18</v>
      </c>
      <c r="W421">
        <v>0</v>
      </c>
      <c r="X421">
        <v>24025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K421" s="19">
        <v>40360</v>
      </c>
      <c r="AL421" s="19">
        <v>40231</v>
      </c>
      <c r="AO421" s="7" t="s">
        <v>50</v>
      </c>
      <c r="AP421" s="7">
        <v>111</v>
      </c>
      <c r="AS421" t="s">
        <v>49</v>
      </c>
      <c r="AU421">
        <v>0</v>
      </c>
      <c r="AV421">
        <v>1001</v>
      </c>
      <c r="AW421">
        <v>1002</v>
      </c>
    </row>
    <row r="422" spans="1:50" x14ac:dyDescent="0.15">
      <c r="A422" s="1" t="s">
        <v>399</v>
      </c>
      <c r="B422" s="1" t="s">
        <v>1406</v>
      </c>
      <c r="C422" s="1">
        <v>260</v>
      </c>
      <c r="D422" s="8" t="s">
        <v>65</v>
      </c>
      <c r="F422" s="1" t="s">
        <v>1442</v>
      </c>
      <c r="G422" s="1" t="s">
        <v>1564</v>
      </c>
      <c r="H422" t="s">
        <v>1565</v>
      </c>
      <c r="K422" s="7">
        <v>88</v>
      </c>
      <c r="L422" s="3">
        <v>9780262200714</v>
      </c>
      <c r="M422" s="3">
        <v>9780262200714</v>
      </c>
      <c r="N422" t="s">
        <v>1137</v>
      </c>
      <c r="O422" t="s">
        <v>497</v>
      </c>
      <c r="P422" t="s">
        <v>497</v>
      </c>
      <c r="Q422" s="4">
        <v>72</v>
      </c>
      <c r="S422" s="4">
        <v>54</v>
      </c>
      <c r="T422" s="2" t="s">
        <v>49</v>
      </c>
      <c r="U422">
        <v>30</v>
      </c>
      <c r="V422">
        <v>4</v>
      </c>
      <c r="W422">
        <v>1</v>
      </c>
      <c r="X422">
        <v>30</v>
      </c>
      <c r="Y422">
        <v>1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K422" s="19">
        <v>40360</v>
      </c>
      <c r="AL422" s="19">
        <v>40447</v>
      </c>
      <c r="AM422" s="19">
        <v>40392</v>
      </c>
      <c r="AN422" s="6" t="s">
        <v>1566</v>
      </c>
      <c r="AO422" s="7" t="s">
        <v>50</v>
      </c>
      <c r="AP422" s="7">
        <v>105</v>
      </c>
      <c r="AS422" t="s">
        <v>51</v>
      </c>
      <c r="AT422" t="s">
        <v>60</v>
      </c>
      <c r="AU422">
        <v>0</v>
      </c>
      <c r="AV422">
        <v>1001</v>
      </c>
      <c r="AW422">
        <v>1002</v>
      </c>
    </row>
    <row r="423" spans="1:50" x14ac:dyDescent="0.15">
      <c r="A423" s="1" t="s">
        <v>399</v>
      </c>
      <c r="B423" s="1" t="s">
        <v>1406</v>
      </c>
      <c r="C423" s="1">
        <v>266</v>
      </c>
      <c r="D423" s="8" t="s">
        <v>65</v>
      </c>
      <c r="F423" s="1" t="s">
        <v>1489</v>
      </c>
      <c r="G423" s="1" t="s">
        <v>54</v>
      </c>
      <c r="H423" t="s">
        <v>55</v>
      </c>
      <c r="L423" s="3">
        <v>9780000000699</v>
      </c>
      <c r="M423" s="3">
        <v>9780000000699</v>
      </c>
      <c r="N423" t="s">
        <v>56</v>
      </c>
      <c r="O423" t="s">
        <v>56</v>
      </c>
      <c r="P423" t="s">
        <v>56</v>
      </c>
      <c r="Q423" s="4">
        <v>0</v>
      </c>
      <c r="S423" s="4">
        <v>0</v>
      </c>
      <c r="T423" s="2" t="s">
        <v>49</v>
      </c>
      <c r="U423">
        <v>30</v>
      </c>
      <c r="V423">
        <v>3</v>
      </c>
      <c r="W423">
        <v>0</v>
      </c>
      <c r="X423">
        <v>24025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K423" s="19">
        <v>40360</v>
      </c>
      <c r="AL423" s="19">
        <v>40231</v>
      </c>
      <c r="AO423" s="7" t="s">
        <v>50</v>
      </c>
      <c r="AP423" s="7">
        <v>111</v>
      </c>
      <c r="AS423" t="s">
        <v>49</v>
      </c>
      <c r="AU423">
        <v>0</v>
      </c>
      <c r="AV423">
        <v>1001</v>
      </c>
      <c r="AW423">
        <v>1002</v>
      </c>
    </row>
    <row r="424" spans="1:50" x14ac:dyDescent="0.15">
      <c r="A424" s="1" t="s">
        <v>399</v>
      </c>
      <c r="B424" s="1" t="s">
        <v>1406</v>
      </c>
      <c r="C424" s="1">
        <v>270</v>
      </c>
      <c r="D424" s="8" t="s">
        <v>65</v>
      </c>
      <c r="F424" s="1" t="s">
        <v>1567</v>
      </c>
      <c r="G424" s="1" t="s">
        <v>1568</v>
      </c>
      <c r="H424" t="s">
        <v>1569</v>
      </c>
      <c r="K424" s="7">
        <v>5</v>
      </c>
      <c r="L424" s="3">
        <v>9780691121376</v>
      </c>
      <c r="M424" s="3">
        <v>9780691121376</v>
      </c>
      <c r="N424" t="s">
        <v>394</v>
      </c>
      <c r="O424" t="s">
        <v>394</v>
      </c>
      <c r="P424" t="s">
        <v>394</v>
      </c>
      <c r="Q424" s="4">
        <v>99.5</v>
      </c>
      <c r="S424" s="4">
        <v>74.650000000000006</v>
      </c>
      <c r="T424" s="2" t="s">
        <v>49</v>
      </c>
      <c r="U424">
        <v>30</v>
      </c>
      <c r="V424">
        <v>8</v>
      </c>
      <c r="W424">
        <v>1</v>
      </c>
      <c r="X424">
        <v>30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K424" s="19">
        <v>40360</v>
      </c>
      <c r="AL424" s="19">
        <v>40447</v>
      </c>
      <c r="AM424" s="19">
        <v>40386</v>
      </c>
      <c r="AN424" s="6" t="s">
        <v>1570</v>
      </c>
      <c r="AO424" s="7" t="s">
        <v>50</v>
      </c>
      <c r="AP424" s="7">
        <v>105</v>
      </c>
      <c r="AS424" t="s">
        <v>51</v>
      </c>
      <c r="AT424" t="s">
        <v>60</v>
      </c>
      <c r="AU424">
        <v>0</v>
      </c>
      <c r="AV424">
        <v>1001</v>
      </c>
      <c r="AW424">
        <v>1002</v>
      </c>
    </row>
    <row r="425" spans="1:50" x14ac:dyDescent="0.15">
      <c r="A425" s="8" t="s">
        <v>399</v>
      </c>
      <c r="B425" s="8" t="s">
        <v>1406</v>
      </c>
      <c r="C425" s="20" t="s">
        <v>794</v>
      </c>
      <c r="D425" s="20" t="s">
        <v>65</v>
      </c>
      <c r="F425" s="8" t="s">
        <v>170</v>
      </c>
      <c r="G425" s="8" t="s">
        <v>1422</v>
      </c>
      <c r="H425" s="8" t="s">
        <v>1426</v>
      </c>
      <c r="I425" s="20"/>
      <c r="J425" s="20"/>
      <c r="K425" s="20">
        <v>8</v>
      </c>
      <c r="L425" s="20">
        <v>9780536510709</v>
      </c>
      <c r="M425" s="20">
        <v>9780536510709</v>
      </c>
      <c r="N425" s="8" t="s">
        <v>1320</v>
      </c>
      <c r="O425" s="8" t="s">
        <v>75</v>
      </c>
      <c r="P425" s="8" t="s">
        <v>75</v>
      </c>
      <c r="Q425" s="21">
        <v>81.5</v>
      </c>
      <c r="R425" s="22"/>
      <c r="S425" s="21">
        <v>61.15</v>
      </c>
      <c r="T425" s="8" t="s">
        <v>49</v>
      </c>
      <c r="U425" s="20">
        <v>570</v>
      </c>
      <c r="V425" s="20">
        <v>393</v>
      </c>
      <c r="W425" s="20">
        <v>230</v>
      </c>
      <c r="X425" s="20">
        <v>1175</v>
      </c>
      <c r="Y425" s="20">
        <v>59</v>
      </c>
      <c r="Z425" s="20">
        <v>0</v>
      </c>
      <c r="AA425" s="20">
        <v>1</v>
      </c>
      <c r="AB425" s="20">
        <v>0</v>
      </c>
      <c r="AC425" s="20">
        <v>215</v>
      </c>
      <c r="AD425" s="20">
        <v>63</v>
      </c>
      <c r="AE425" s="20">
        <v>25</v>
      </c>
      <c r="AF425" s="20">
        <v>135</v>
      </c>
      <c r="AG425" s="20">
        <v>65</v>
      </c>
      <c r="AH425" s="20">
        <v>200</v>
      </c>
      <c r="AI425" s="20">
        <f>AH425+AH426</f>
        <v>249</v>
      </c>
      <c r="AJ425" s="20"/>
      <c r="AK425" s="23">
        <v>40360</v>
      </c>
      <c r="AL425" s="23">
        <v>40552</v>
      </c>
      <c r="AM425" s="23">
        <v>40436</v>
      </c>
      <c r="AN425" s="8" t="s">
        <v>1427</v>
      </c>
      <c r="AO425" s="8" t="s">
        <v>50</v>
      </c>
      <c r="AP425" s="8">
        <v>111</v>
      </c>
      <c r="AQ425" s="8"/>
      <c r="AR425" s="8"/>
      <c r="AS425" s="8" t="s">
        <v>51</v>
      </c>
      <c r="AT425" s="8" t="s">
        <v>60</v>
      </c>
      <c r="AU425" s="21">
        <v>0</v>
      </c>
      <c r="AV425" s="20">
        <v>1001</v>
      </c>
      <c r="AW425" s="20">
        <v>1002</v>
      </c>
      <c r="AX425" s="8"/>
    </row>
    <row r="426" spans="1:50" x14ac:dyDescent="0.15">
      <c r="A426" s="8" t="s">
        <v>399</v>
      </c>
      <c r="B426" s="8" t="s">
        <v>1406</v>
      </c>
      <c r="C426" s="20" t="s">
        <v>794</v>
      </c>
      <c r="D426" s="20" t="s">
        <v>65</v>
      </c>
      <c r="F426" s="8" t="s">
        <v>170</v>
      </c>
      <c r="G426" s="8" t="s">
        <v>1422</v>
      </c>
      <c r="H426" s="8" t="s">
        <v>1428</v>
      </c>
      <c r="I426" s="20"/>
      <c r="J426" s="20"/>
      <c r="K426" s="20"/>
      <c r="L426" s="20">
        <v>9780558398002</v>
      </c>
      <c r="M426" s="20">
        <v>9780558398002</v>
      </c>
      <c r="N426" s="8" t="s">
        <v>637</v>
      </c>
      <c r="O426" s="8" t="s">
        <v>75</v>
      </c>
      <c r="P426" s="8" t="s">
        <v>75</v>
      </c>
      <c r="Q426" s="21">
        <v>129.5</v>
      </c>
      <c r="R426" s="22">
        <v>0.14000000000000001</v>
      </c>
      <c r="S426" s="21">
        <v>97.15</v>
      </c>
      <c r="T426" s="8" t="s">
        <v>66</v>
      </c>
      <c r="U426" s="20">
        <v>570</v>
      </c>
      <c r="V426" s="20">
        <v>393</v>
      </c>
      <c r="W426" s="20">
        <v>60</v>
      </c>
      <c r="X426" s="20">
        <v>1175</v>
      </c>
      <c r="Y426" s="20">
        <v>50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49</v>
      </c>
      <c r="AG426" s="20">
        <v>0</v>
      </c>
      <c r="AH426" s="20">
        <v>49</v>
      </c>
      <c r="AI426" s="20"/>
      <c r="AJ426" s="20"/>
      <c r="AK426" s="23">
        <v>40360</v>
      </c>
      <c r="AL426" s="23">
        <v>40552</v>
      </c>
      <c r="AM426" s="23">
        <v>40505</v>
      </c>
      <c r="AN426" s="8" t="s">
        <v>1429</v>
      </c>
      <c r="AO426" s="8" t="s">
        <v>50</v>
      </c>
      <c r="AP426" s="8">
        <v>111</v>
      </c>
      <c r="AQ426" s="8"/>
      <c r="AR426" s="8"/>
      <c r="AS426" s="8" t="s">
        <v>51</v>
      </c>
      <c r="AT426" s="8" t="s">
        <v>112</v>
      </c>
      <c r="AU426" s="21">
        <v>0</v>
      </c>
      <c r="AV426" s="20">
        <v>1001</v>
      </c>
      <c r="AW426" s="20">
        <v>1002</v>
      </c>
      <c r="AX426" s="8"/>
    </row>
    <row r="427" spans="1:50" x14ac:dyDescent="0.15">
      <c r="A427" s="8" t="s">
        <v>399</v>
      </c>
      <c r="B427" s="8" t="s">
        <v>1406</v>
      </c>
      <c r="C427" s="20" t="s">
        <v>794</v>
      </c>
      <c r="D427" s="20" t="s">
        <v>65</v>
      </c>
      <c r="F427" s="8" t="s">
        <v>170</v>
      </c>
      <c r="G427" s="8" t="s">
        <v>54</v>
      </c>
      <c r="H427" s="8" t="s">
        <v>692</v>
      </c>
      <c r="I427" s="20"/>
      <c r="J427" s="20"/>
      <c r="K427" s="20"/>
      <c r="L427" s="20">
        <v>9780000009906</v>
      </c>
      <c r="M427" s="20">
        <v>9780000009906</v>
      </c>
      <c r="N427" s="8" t="s">
        <v>56</v>
      </c>
      <c r="O427" s="8" t="s">
        <v>56</v>
      </c>
      <c r="P427" s="8" t="s">
        <v>56</v>
      </c>
      <c r="Q427" s="21">
        <v>0</v>
      </c>
      <c r="R427" s="22"/>
      <c r="S427" s="21">
        <v>0</v>
      </c>
      <c r="T427" s="8" t="s">
        <v>49</v>
      </c>
      <c r="U427" s="20">
        <v>570</v>
      </c>
      <c r="V427" s="20">
        <v>393</v>
      </c>
      <c r="W427" s="20">
        <v>0</v>
      </c>
      <c r="X427" s="20">
        <v>5614</v>
      </c>
      <c r="Y427" s="20">
        <v>0</v>
      </c>
      <c r="Z427" s="20">
        <v>0</v>
      </c>
      <c r="AA427" s="20">
        <v>0</v>
      </c>
      <c r="AB427" s="20">
        <v>0</v>
      </c>
      <c r="AC427" s="20">
        <v>0</v>
      </c>
      <c r="AD427" s="20">
        <v>0</v>
      </c>
      <c r="AE427" s="20">
        <v>0</v>
      </c>
      <c r="AF427" s="20">
        <v>0</v>
      </c>
      <c r="AG427" s="20">
        <v>0</v>
      </c>
      <c r="AH427" s="20">
        <v>0</v>
      </c>
      <c r="AI427" s="20"/>
      <c r="AJ427" s="20"/>
      <c r="AK427" s="23">
        <v>40437</v>
      </c>
      <c r="AL427" s="23">
        <v>38738</v>
      </c>
      <c r="AM427" s="23"/>
      <c r="AN427" s="8"/>
      <c r="AO427" s="8" t="s">
        <v>50</v>
      </c>
      <c r="AP427" s="8">
        <v>111</v>
      </c>
      <c r="AQ427" s="8"/>
      <c r="AR427" s="8"/>
      <c r="AS427" s="8" t="s">
        <v>51</v>
      </c>
      <c r="AT427" s="8"/>
      <c r="AU427" s="21">
        <v>0</v>
      </c>
      <c r="AV427" s="20">
        <v>1001</v>
      </c>
      <c r="AW427" s="20">
        <v>1002</v>
      </c>
      <c r="AX427" s="8"/>
    </row>
    <row r="428" spans="1:50" x14ac:dyDescent="0.15">
      <c r="A428" s="8" t="s">
        <v>399</v>
      </c>
      <c r="B428" s="8" t="s">
        <v>1406</v>
      </c>
      <c r="C428" s="20" t="s">
        <v>794</v>
      </c>
      <c r="D428" s="20" t="s">
        <v>65</v>
      </c>
      <c r="F428" s="8" t="s">
        <v>170</v>
      </c>
      <c r="G428" s="8" t="s">
        <v>1422</v>
      </c>
      <c r="H428" s="8" t="s">
        <v>1423</v>
      </c>
      <c r="I428" s="20"/>
      <c r="J428" s="20"/>
      <c r="K428" s="20">
        <v>8</v>
      </c>
      <c r="L428" s="20">
        <v>9780321412348</v>
      </c>
      <c r="M428" s="20">
        <v>9780321412348</v>
      </c>
      <c r="N428" s="8" t="s">
        <v>84</v>
      </c>
      <c r="O428" s="8" t="s">
        <v>75</v>
      </c>
      <c r="P428" s="8" t="s">
        <v>75</v>
      </c>
      <c r="Q428" s="21">
        <v>48</v>
      </c>
      <c r="R428" s="22"/>
      <c r="S428" s="21">
        <v>36</v>
      </c>
      <c r="T428" s="8" t="s">
        <v>66</v>
      </c>
      <c r="U428" s="20">
        <v>570</v>
      </c>
      <c r="V428" s="20">
        <v>393</v>
      </c>
      <c r="W428" s="20">
        <v>53</v>
      </c>
      <c r="X428" s="20">
        <v>1175</v>
      </c>
      <c r="Y428" s="20">
        <v>26</v>
      </c>
      <c r="Z428" s="20">
        <v>0</v>
      </c>
      <c r="AA428" s="20">
        <v>0</v>
      </c>
      <c r="AB428" s="20">
        <v>0</v>
      </c>
      <c r="AC428" s="20">
        <v>53</v>
      </c>
      <c r="AD428" s="20">
        <v>17</v>
      </c>
      <c r="AE428" s="20">
        <v>18</v>
      </c>
      <c r="AF428" s="20">
        <v>6</v>
      </c>
      <c r="AG428" s="20">
        <v>46</v>
      </c>
      <c r="AH428" s="20">
        <v>52</v>
      </c>
      <c r="AI428" s="20">
        <f>AH428+AH426</f>
        <v>101</v>
      </c>
      <c r="AJ428" s="20"/>
      <c r="AK428" s="23">
        <v>40360</v>
      </c>
      <c r="AL428" s="23">
        <v>40552</v>
      </c>
      <c r="AM428" s="23">
        <v>40416</v>
      </c>
      <c r="AN428" s="8" t="s">
        <v>1424</v>
      </c>
      <c r="AO428" s="8" t="s">
        <v>50</v>
      </c>
      <c r="AP428" s="8">
        <v>111</v>
      </c>
      <c r="AQ428" s="8"/>
      <c r="AR428" s="8" t="s">
        <v>1425</v>
      </c>
      <c r="AS428" s="8" t="s">
        <v>51</v>
      </c>
      <c r="AT428" s="8" t="s">
        <v>63</v>
      </c>
      <c r="AU428" s="21">
        <v>0</v>
      </c>
      <c r="AV428" s="20">
        <v>1001</v>
      </c>
      <c r="AW428" s="20">
        <v>1002</v>
      </c>
      <c r="AX428" s="8"/>
    </row>
    <row r="429" spans="1:50" x14ac:dyDescent="0.15">
      <c r="A429" s="8" t="s">
        <v>399</v>
      </c>
      <c r="B429" s="8" t="s">
        <v>1406</v>
      </c>
      <c r="C429" s="20" t="s">
        <v>796</v>
      </c>
      <c r="D429" s="20" t="s">
        <v>643</v>
      </c>
      <c r="F429" s="8" t="s">
        <v>170</v>
      </c>
      <c r="G429" s="8" t="s">
        <v>1422</v>
      </c>
      <c r="H429" s="8" t="s">
        <v>1426</v>
      </c>
      <c r="I429" s="20"/>
      <c r="J429" s="20"/>
      <c r="K429" s="20">
        <v>8</v>
      </c>
      <c r="L429" s="20">
        <v>9780536510709</v>
      </c>
      <c r="M429" s="20">
        <v>9780536510709</v>
      </c>
      <c r="N429" s="8" t="s">
        <v>1320</v>
      </c>
      <c r="O429" s="8" t="s">
        <v>75</v>
      </c>
      <c r="P429" s="8" t="s">
        <v>75</v>
      </c>
      <c r="Q429" s="21">
        <v>81.5</v>
      </c>
      <c r="R429" s="22"/>
      <c r="S429" s="21">
        <v>61.15</v>
      </c>
      <c r="T429" s="8" t="s">
        <v>49</v>
      </c>
      <c r="U429" s="20">
        <v>310</v>
      </c>
      <c r="V429" s="20">
        <v>300</v>
      </c>
      <c r="W429" s="20">
        <v>230</v>
      </c>
      <c r="X429" s="20">
        <v>1175</v>
      </c>
      <c r="Y429" s="20">
        <v>59</v>
      </c>
      <c r="Z429" s="20">
        <v>0</v>
      </c>
      <c r="AA429" s="20">
        <v>1</v>
      </c>
      <c r="AB429" s="20">
        <v>0</v>
      </c>
      <c r="AC429" s="20">
        <v>215</v>
      </c>
      <c r="AD429" s="20">
        <v>63</v>
      </c>
      <c r="AE429" s="20">
        <v>25</v>
      </c>
      <c r="AF429" s="20">
        <v>135</v>
      </c>
      <c r="AG429" s="20">
        <v>65</v>
      </c>
      <c r="AH429" s="20">
        <v>200</v>
      </c>
      <c r="AI429" s="20">
        <f>AI425</f>
        <v>249</v>
      </c>
      <c r="AJ429" s="20"/>
      <c r="AK429" s="23">
        <v>40360</v>
      </c>
      <c r="AL429" s="23">
        <v>40552</v>
      </c>
      <c r="AM429" s="23">
        <v>40436</v>
      </c>
      <c r="AN429" s="8" t="s">
        <v>1427</v>
      </c>
      <c r="AO429" s="8" t="s">
        <v>50</v>
      </c>
      <c r="AP429" s="8">
        <v>111</v>
      </c>
      <c r="AQ429" s="8"/>
      <c r="AR429" s="8"/>
      <c r="AS429" s="8" t="s">
        <v>51</v>
      </c>
      <c r="AT429" s="8" t="s">
        <v>60</v>
      </c>
      <c r="AU429" s="21">
        <v>0</v>
      </c>
      <c r="AV429" s="20">
        <v>1001</v>
      </c>
      <c r="AW429" s="20">
        <v>1002</v>
      </c>
      <c r="AX429" s="8"/>
    </row>
    <row r="430" spans="1:50" x14ac:dyDescent="0.15">
      <c r="A430" s="8" t="s">
        <v>399</v>
      </c>
      <c r="B430" s="8" t="s">
        <v>1406</v>
      </c>
      <c r="C430" s="20" t="s">
        <v>796</v>
      </c>
      <c r="D430" s="20" t="s">
        <v>643</v>
      </c>
      <c r="F430" s="8" t="s">
        <v>170</v>
      </c>
      <c r="G430" s="8" t="s">
        <v>1422</v>
      </c>
      <c r="H430" s="8" t="s">
        <v>1428</v>
      </c>
      <c r="I430" s="20"/>
      <c r="J430" s="20"/>
      <c r="K430" s="20"/>
      <c r="L430" s="20">
        <v>9780558398002</v>
      </c>
      <c r="M430" s="20">
        <v>9780558398002</v>
      </c>
      <c r="N430" s="8" t="s">
        <v>637</v>
      </c>
      <c r="O430" s="8" t="s">
        <v>75</v>
      </c>
      <c r="P430" s="8" t="s">
        <v>75</v>
      </c>
      <c r="Q430" s="21">
        <v>129.5</v>
      </c>
      <c r="R430" s="22">
        <v>0.14000000000000001</v>
      </c>
      <c r="S430" s="21">
        <v>97.15</v>
      </c>
      <c r="T430" s="8" t="s">
        <v>66</v>
      </c>
      <c r="U430" s="20">
        <v>310</v>
      </c>
      <c r="V430" s="20">
        <v>300</v>
      </c>
      <c r="W430" s="20">
        <v>60</v>
      </c>
      <c r="X430" s="20">
        <v>1175</v>
      </c>
      <c r="Y430" s="20">
        <v>50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49</v>
      </c>
      <c r="AG430" s="20">
        <v>0</v>
      </c>
      <c r="AH430" s="20">
        <v>49</v>
      </c>
      <c r="AI430" s="20"/>
      <c r="AJ430" s="20"/>
      <c r="AK430" s="23">
        <v>40360</v>
      </c>
      <c r="AL430" s="23">
        <v>40552</v>
      </c>
      <c r="AM430" s="23">
        <v>40505</v>
      </c>
      <c r="AN430" s="8" t="s">
        <v>1429</v>
      </c>
      <c r="AO430" s="8" t="s">
        <v>50</v>
      </c>
      <c r="AP430" s="8">
        <v>111</v>
      </c>
      <c r="AQ430" s="8"/>
      <c r="AR430" s="8"/>
      <c r="AS430" s="8" t="s">
        <v>51</v>
      </c>
      <c r="AT430" s="8" t="s">
        <v>112</v>
      </c>
      <c r="AU430" s="21">
        <v>0</v>
      </c>
      <c r="AV430" s="20">
        <v>1001</v>
      </c>
      <c r="AW430" s="20">
        <v>1002</v>
      </c>
      <c r="AX430" s="8"/>
    </row>
    <row r="431" spans="1:50" x14ac:dyDescent="0.15">
      <c r="A431" s="8" t="s">
        <v>399</v>
      </c>
      <c r="B431" s="8" t="s">
        <v>1406</v>
      </c>
      <c r="C431" s="20" t="s">
        <v>796</v>
      </c>
      <c r="D431" s="20" t="s">
        <v>643</v>
      </c>
      <c r="F431" s="8" t="s">
        <v>170</v>
      </c>
      <c r="G431" s="8" t="s">
        <v>1422</v>
      </c>
      <c r="H431" s="8" t="s">
        <v>1423</v>
      </c>
      <c r="I431" s="20"/>
      <c r="J431" s="20"/>
      <c r="K431" s="20">
        <v>8</v>
      </c>
      <c r="L431" s="20">
        <v>9780321412348</v>
      </c>
      <c r="M431" s="20">
        <v>9780321412348</v>
      </c>
      <c r="N431" s="8" t="s">
        <v>84</v>
      </c>
      <c r="O431" s="8" t="s">
        <v>75</v>
      </c>
      <c r="P431" s="8" t="s">
        <v>75</v>
      </c>
      <c r="Q431" s="21">
        <v>48</v>
      </c>
      <c r="R431" s="22"/>
      <c r="S431" s="21">
        <v>36</v>
      </c>
      <c r="T431" s="8" t="s">
        <v>66</v>
      </c>
      <c r="U431" s="20">
        <v>310</v>
      </c>
      <c r="V431" s="20">
        <v>300</v>
      </c>
      <c r="W431" s="20">
        <v>53</v>
      </c>
      <c r="X431" s="20">
        <v>1175</v>
      </c>
      <c r="Y431" s="20">
        <v>26</v>
      </c>
      <c r="Z431" s="20">
        <v>0</v>
      </c>
      <c r="AA431" s="20">
        <v>0</v>
      </c>
      <c r="AB431" s="20">
        <v>0</v>
      </c>
      <c r="AC431" s="20">
        <v>53</v>
      </c>
      <c r="AD431" s="20">
        <v>17</v>
      </c>
      <c r="AE431" s="20">
        <v>18</v>
      </c>
      <c r="AF431" s="20">
        <v>6</v>
      </c>
      <c r="AG431" s="20">
        <v>46</v>
      </c>
      <c r="AH431" s="20">
        <v>52</v>
      </c>
      <c r="AI431" s="20">
        <f>AI428</f>
        <v>101</v>
      </c>
      <c r="AJ431" s="20"/>
      <c r="AK431" s="23">
        <v>40360</v>
      </c>
      <c r="AL431" s="23">
        <v>40552</v>
      </c>
      <c r="AM431" s="23">
        <v>40416</v>
      </c>
      <c r="AN431" s="8" t="s">
        <v>1424</v>
      </c>
      <c r="AO431" s="8" t="s">
        <v>50</v>
      </c>
      <c r="AP431" s="8">
        <v>111</v>
      </c>
      <c r="AQ431" s="8"/>
      <c r="AR431" s="8" t="s">
        <v>1425</v>
      </c>
      <c r="AS431" s="8" t="s">
        <v>51</v>
      </c>
      <c r="AT431" s="8" t="s">
        <v>63</v>
      </c>
      <c r="AU431" s="21">
        <v>0</v>
      </c>
      <c r="AV431" s="20">
        <v>1001</v>
      </c>
      <c r="AW431" s="20">
        <v>1002</v>
      </c>
      <c r="AX431" s="8"/>
    </row>
    <row r="432" spans="1:50" x14ac:dyDescent="0.15">
      <c r="A432" s="8" t="s">
        <v>399</v>
      </c>
      <c r="B432" s="8" t="s">
        <v>1406</v>
      </c>
      <c r="C432" s="20" t="s">
        <v>1430</v>
      </c>
      <c r="D432" s="20" t="s">
        <v>643</v>
      </c>
      <c r="F432" s="8" t="s">
        <v>170</v>
      </c>
      <c r="G432" s="8" t="s">
        <v>1422</v>
      </c>
      <c r="H432" s="8" t="s">
        <v>1426</v>
      </c>
      <c r="I432" s="20"/>
      <c r="J432" s="20"/>
      <c r="K432" s="20">
        <v>8</v>
      </c>
      <c r="L432" s="20">
        <v>9780536510709</v>
      </c>
      <c r="M432" s="20">
        <v>9780536510709</v>
      </c>
      <c r="N432" s="8" t="s">
        <v>1320</v>
      </c>
      <c r="O432" s="8" t="s">
        <v>75</v>
      </c>
      <c r="P432" s="8" t="s">
        <v>75</v>
      </c>
      <c r="Q432" s="21">
        <v>81.5</v>
      </c>
      <c r="R432" s="22"/>
      <c r="S432" s="21">
        <v>61.15</v>
      </c>
      <c r="T432" s="8" t="s">
        <v>49</v>
      </c>
      <c r="U432" s="20">
        <v>295</v>
      </c>
      <c r="V432" s="20">
        <v>275</v>
      </c>
      <c r="W432" s="20">
        <v>230</v>
      </c>
      <c r="X432" s="20">
        <v>1175</v>
      </c>
      <c r="Y432" s="20">
        <v>59</v>
      </c>
      <c r="Z432" s="20">
        <v>0</v>
      </c>
      <c r="AA432" s="20">
        <v>1</v>
      </c>
      <c r="AB432" s="20">
        <v>0</v>
      </c>
      <c r="AC432" s="20">
        <v>215</v>
      </c>
      <c r="AD432" s="20">
        <v>63</v>
      </c>
      <c r="AE432" s="20">
        <v>25</v>
      </c>
      <c r="AF432" s="20">
        <v>135</v>
      </c>
      <c r="AG432" s="20">
        <v>65</v>
      </c>
      <c r="AH432" s="20">
        <v>200</v>
      </c>
      <c r="AI432" s="20">
        <f>AI429</f>
        <v>249</v>
      </c>
      <c r="AJ432" s="20"/>
      <c r="AK432" s="23">
        <v>40360</v>
      </c>
      <c r="AL432" s="23">
        <v>40552</v>
      </c>
      <c r="AM432" s="23">
        <v>40436</v>
      </c>
      <c r="AN432" s="8" t="s">
        <v>1427</v>
      </c>
      <c r="AO432" s="8" t="s">
        <v>50</v>
      </c>
      <c r="AP432" s="8">
        <v>111</v>
      </c>
      <c r="AQ432" s="8"/>
      <c r="AR432" s="8"/>
      <c r="AS432" s="8" t="s">
        <v>51</v>
      </c>
      <c r="AT432" s="8" t="s">
        <v>60</v>
      </c>
      <c r="AU432" s="21">
        <v>0</v>
      </c>
      <c r="AV432" s="20">
        <v>1001</v>
      </c>
      <c r="AW432" s="20">
        <v>1002</v>
      </c>
      <c r="AX432" s="8"/>
    </row>
    <row r="433" spans="1:50" x14ac:dyDescent="0.15">
      <c r="A433" s="8" t="s">
        <v>399</v>
      </c>
      <c r="B433" s="8" t="s">
        <v>1406</v>
      </c>
      <c r="C433" s="20" t="s">
        <v>1430</v>
      </c>
      <c r="D433" s="20" t="s">
        <v>643</v>
      </c>
      <c r="F433" s="8" t="s">
        <v>170</v>
      </c>
      <c r="G433" s="8" t="s">
        <v>1422</v>
      </c>
      <c r="H433" s="8" t="s">
        <v>1428</v>
      </c>
      <c r="I433" s="20"/>
      <c r="J433" s="20"/>
      <c r="K433" s="20"/>
      <c r="L433" s="20">
        <v>9780558398002</v>
      </c>
      <c r="M433" s="20">
        <v>9780558398002</v>
      </c>
      <c r="N433" s="8" t="s">
        <v>637</v>
      </c>
      <c r="O433" s="8" t="s">
        <v>75</v>
      </c>
      <c r="P433" s="8" t="s">
        <v>75</v>
      </c>
      <c r="Q433" s="21">
        <v>129.5</v>
      </c>
      <c r="R433" s="22">
        <v>0.14000000000000001</v>
      </c>
      <c r="S433" s="21">
        <v>97.15</v>
      </c>
      <c r="T433" s="8" t="s">
        <v>66</v>
      </c>
      <c r="U433" s="20">
        <v>295</v>
      </c>
      <c r="V433" s="20">
        <v>275</v>
      </c>
      <c r="W433" s="20">
        <v>60</v>
      </c>
      <c r="X433" s="20">
        <v>1175</v>
      </c>
      <c r="Y433" s="20">
        <v>50</v>
      </c>
      <c r="Z433" s="20">
        <v>0</v>
      </c>
      <c r="AA433" s="20">
        <v>0</v>
      </c>
      <c r="AB433" s="20">
        <v>0</v>
      </c>
      <c r="AC433" s="20">
        <v>0</v>
      </c>
      <c r="AD433" s="20">
        <v>0</v>
      </c>
      <c r="AE433" s="20">
        <v>0</v>
      </c>
      <c r="AF433" s="20">
        <v>49</v>
      </c>
      <c r="AG433" s="20">
        <v>0</v>
      </c>
      <c r="AH433" s="20">
        <v>49</v>
      </c>
      <c r="AI433" s="20"/>
      <c r="AJ433" s="20"/>
      <c r="AK433" s="23">
        <v>40360</v>
      </c>
      <c r="AL433" s="23">
        <v>40552</v>
      </c>
      <c r="AM433" s="23">
        <v>40505</v>
      </c>
      <c r="AN433" s="8" t="s">
        <v>1429</v>
      </c>
      <c r="AO433" s="8" t="s">
        <v>50</v>
      </c>
      <c r="AP433" s="8">
        <v>111</v>
      </c>
      <c r="AQ433" s="8"/>
      <c r="AR433" s="8"/>
      <c r="AS433" s="8" t="s">
        <v>51</v>
      </c>
      <c r="AT433" s="8" t="s">
        <v>112</v>
      </c>
      <c r="AU433" s="21">
        <v>0</v>
      </c>
      <c r="AV433" s="20">
        <v>1001</v>
      </c>
      <c r="AW433" s="20">
        <v>1002</v>
      </c>
      <c r="AX433" s="8"/>
    </row>
    <row r="434" spans="1:50" x14ac:dyDescent="0.15">
      <c r="A434" s="8" t="s">
        <v>399</v>
      </c>
      <c r="B434" s="8" t="s">
        <v>1406</v>
      </c>
      <c r="C434" s="20" t="s">
        <v>1430</v>
      </c>
      <c r="D434" s="20" t="s">
        <v>643</v>
      </c>
      <c r="F434" s="8" t="s">
        <v>170</v>
      </c>
      <c r="G434" s="8" t="s">
        <v>1422</v>
      </c>
      <c r="H434" s="8" t="s">
        <v>1423</v>
      </c>
      <c r="I434" s="20"/>
      <c r="J434" s="20"/>
      <c r="K434" s="20">
        <v>8</v>
      </c>
      <c r="L434" s="20">
        <v>9780321412348</v>
      </c>
      <c r="M434" s="20">
        <v>9780321412348</v>
      </c>
      <c r="N434" s="8" t="s">
        <v>84</v>
      </c>
      <c r="O434" s="8" t="s">
        <v>75</v>
      </c>
      <c r="P434" s="8" t="s">
        <v>75</v>
      </c>
      <c r="Q434" s="21">
        <v>48</v>
      </c>
      <c r="R434" s="22"/>
      <c r="S434" s="21">
        <v>36</v>
      </c>
      <c r="T434" s="8" t="s">
        <v>66</v>
      </c>
      <c r="U434" s="20">
        <v>295</v>
      </c>
      <c r="V434" s="20">
        <v>275</v>
      </c>
      <c r="W434" s="20">
        <v>53</v>
      </c>
      <c r="X434" s="20">
        <v>1175</v>
      </c>
      <c r="Y434" s="20">
        <v>26</v>
      </c>
      <c r="Z434" s="20">
        <v>0</v>
      </c>
      <c r="AA434" s="20">
        <v>0</v>
      </c>
      <c r="AB434" s="20">
        <v>0</v>
      </c>
      <c r="AC434" s="20">
        <v>53</v>
      </c>
      <c r="AD434" s="20">
        <v>17</v>
      </c>
      <c r="AE434" s="20">
        <v>18</v>
      </c>
      <c r="AF434" s="20">
        <v>6</v>
      </c>
      <c r="AG434" s="20">
        <v>46</v>
      </c>
      <c r="AH434" s="20">
        <v>52</v>
      </c>
      <c r="AI434" s="20">
        <f>AI431</f>
        <v>101</v>
      </c>
      <c r="AJ434" s="20"/>
      <c r="AK434" s="23">
        <v>40360</v>
      </c>
      <c r="AL434" s="23">
        <v>40552</v>
      </c>
      <c r="AM434" s="23">
        <v>40416</v>
      </c>
      <c r="AN434" s="8" t="s">
        <v>1424</v>
      </c>
      <c r="AO434" s="8" t="s">
        <v>50</v>
      </c>
      <c r="AP434" s="8">
        <v>111</v>
      </c>
      <c r="AQ434" s="8"/>
      <c r="AR434" s="8" t="s">
        <v>1425</v>
      </c>
      <c r="AS434" s="8" t="s">
        <v>51</v>
      </c>
      <c r="AT434" s="8" t="s">
        <v>63</v>
      </c>
      <c r="AU434" s="21">
        <v>0</v>
      </c>
      <c r="AV434" s="20">
        <v>1001</v>
      </c>
      <c r="AW434" s="20">
        <v>1002</v>
      </c>
      <c r="AX434" s="8"/>
    </row>
    <row r="435" spans="1:50" x14ac:dyDescent="0.15">
      <c r="A435" s="8" t="s">
        <v>399</v>
      </c>
      <c r="B435" s="8" t="s">
        <v>1406</v>
      </c>
      <c r="C435" s="20" t="s">
        <v>1451</v>
      </c>
      <c r="D435" s="20" t="s">
        <v>65</v>
      </c>
      <c r="F435" s="8" t="s">
        <v>1452</v>
      </c>
      <c r="G435" s="8" t="s">
        <v>126</v>
      </c>
      <c r="H435" s="8" t="s">
        <v>1456</v>
      </c>
      <c r="I435" s="20">
        <v>5</v>
      </c>
      <c r="J435" s="20"/>
      <c r="K435" s="20">
        <v>11</v>
      </c>
      <c r="L435" s="20">
        <v>9780558878153</v>
      </c>
      <c r="M435" s="20">
        <v>9780558878153</v>
      </c>
      <c r="N435" s="8" t="s">
        <v>637</v>
      </c>
      <c r="O435" s="8" t="s">
        <v>75</v>
      </c>
      <c r="P435" s="8" t="s">
        <v>75</v>
      </c>
      <c r="Q435" s="21">
        <v>159.5</v>
      </c>
      <c r="R435" s="22">
        <v>0.11</v>
      </c>
      <c r="S435" s="21">
        <v>119.65</v>
      </c>
      <c r="T435" s="8" t="s">
        <v>66</v>
      </c>
      <c r="U435" s="20">
        <v>340</v>
      </c>
      <c r="V435" s="20">
        <v>296</v>
      </c>
      <c r="W435" s="20">
        <v>40</v>
      </c>
      <c r="X435" s="20">
        <v>340</v>
      </c>
      <c r="Y435" s="20">
        <v>30</v>
      </c>
      <c r="Z435" s="20">
        <v>0</v>
      </c>
      <c r="AA435" s="20">
        <v>0</v>
      </c>
      <c r="AB435" s="20">
        <v>0</v>
      </c>
      <c r="AC435" s="20">
        <v>0</v>
      </c>
      <c r="AD435" s="20">
        <v>0</v>
      </c>
      <c r="AE435" s="20">
        <v>0</v>
      </c>
      <c r="AF435" s="20">
        <v>20</v>
      </c>
      <c r="AG435" s="20">
        <v>0</v>
      </c>
      <c r="AH435" s="20">
        <v>20</v>
      </c>
      <c r="AI435" s="20"/>
      <c r="AJ435" s="20"/>
      <c r="AK435" s="23">
        <v>40414</v>
      </c>
      <c r="AL435" s="23">
        <v>40552</v>
      </c>
      <c r="AM435" s="23">
        <v>40451</v>
      </c>
      <c r="AN435" s="8" t="s">
        <v>1457</v>
      </c>
      <c r="AO435" s="8" t="s">
        <v>50</v>
      </c>
      <c r="AP435" s="8">
        <v>111</v>
      </c>
      <c r="AQ435" s="8"/>
      <c r="AR435" s="8"/>
      <c r="AS435" s="8" t="s">
        <v>51</v>
      </c>
      <c r="AT435" s="8" t="s">
        <v>112</v>
      </c>
      <c r="AU435" s="21">
        <v>0</v>
      </c>
      <c r="AV435" s="20">
        <v>1001</v>
      </c>
      <c r="AW435" s="20">
        <v>1002</v>
      </c>
      <c r="AX435" s="8"/>
    </row>
    <row r="436" spans="1:50" x14ac:dyDescent="0.15">
      <c r="A436" s="8" t="s">
        <v>399</v>
      </c>
      <c r="B436" s="8" t="s">
        <v>1406</v>
      </c>
      <c r="C436" s="20" t="s">
        <v>1451</v>
      </c>
      <c r="D436" s="20" t="s">
        <v>65</v>
      </c>
      <c r="F436" s="8" t="s">
        <v>1452</v>
      </c>
      <c r="G436" s="8" t="s">
        <v>126</v>
      </c>
      <c r="H436" s="8" t="s">
        <v>1454</v>
      </c>
      <c r="I436" s="20">
        <v>5</v>
      </c>
      <c r="J436" s="20"/>
      <c r="K436" s="20">
        <v>11</v>
      </c>
      <c r="L436" s="20">
        <v>9780558838799</v>
      </c>
      <c r="M436" s="20">
        <v>9780558838799</v>
      </c>
      <c r="N436" s="8" t="s">
        <v>637</v>
      </c>
      <c r="O436" s="8" t="s">
        <v>75</v>
      </c>
      <c r="P436" s="8" t="s">
        <v>75</v>
      </c>
      <c r="Q436" s="21">
        <v>112.75</v>
      </c>
      <c r="R436" s="22"/>
      <c r="S436" s="21">
        <v>84.6</v>
      </c>
      <c r="T436" s="8" t="s">
        <v>49</v>
      </c>
      <c r="U436" s="20">
        <v>340</v>
      </c>
      <c r="V436" s="20">
        <v>296</v>
      </c>
      <c r="W436" s="20">
        <v>132</v>
      </c>
      <c r="X436" s="20">
        <v>340</v>
      </c>
      <c r="Y436" s="20">
        <v>35</v>
      </c>
      <c r="Z436" s="20">
        <v>0</v>
      </c>
      <c r="AA436" s="20">
        <v>0</v>
      </c>
      <c r="AB436" s="20">
        <v>0</v>
      </c>
      <c r="AC436" s="20">
        <v>0</v>
      </c>
      <c r="AD436" s="20">
        <v>0</v>
      </c>
      <c r="AE436" s="20">
        <v>0</v>
      </c>
      <c r="AF436" s="20">
        <v>97</v>
      </c>
      <c r="AG436" s="20">
        <v>0</v>
      </c>
      <c r="AH436" s="20">
        <v>97</v>
      </c>
      <c r="AI436" s="20">
        <f>AH436+AH435</f>
        <v>117</v>
      </c>
      <c r="AJ436" s="20"/>
      <c r="AK436" s="23">
        <v>40396</v>
      </c>
      <c r="AL436" s="23">
        <v>40552</v>
      </c>
      <c r="AM436" s="23">
        <v>40451</v>
      </c>
      <c r="AN436" s="8" t="s">
        <v>1455</v>
      </c>
      <c r="AO436" s="8" t="s">
        <v>50</v>
      </c>
      <c r="AP436" s="8">
        <v>111</v>
      </c>
      <c r="AQ436" s="8"/>
      <c r="AR436" s="8"/>
      <c r="AS436" s="8" t="s">
        <v>51</v>
      </c>
      <c r="AT436" s="8" t="s">
        <v>63</v>
      </c>
      <c r="AU436" s="21">
        <v>0</v>
      </c>
      <c r="AV436" s="20">
        <v>1001</v>
      </c>
      <c r="AW436" s="20">
        <v>1002</v>
      </c>
      <c r="AX436" s="8"/>
    </row>
    <row r="437" spans="1:50" x14ac:dyDescent="0.15">
      <c r="A437" s="8" t="s">
        <v>399</v>
      </c>
      <c r="B437" s="8" t="s">
        <v>1406</v>
      </c>
      <c r="C437" s="20" t="s">
        <v>1451</v>
      </c>
      <c r="D437" s="20" t="s">
        <v>65</v>
      </c>
      <c r="F437" s="8" t="s">
        <v>1452</v>
      </c>
      <c r="G437" s="8" t="s">
        <v>126</v>
      </c>
      <c r="H437" s="8" t="s">
        <v>1453</v>
      </c>
      <c r="I437" s="20">
        <v>5</v>
      </c>
      <c r="J437" s="20"/>
      <c r="K437" s="20">
        <v>9</v>
      </c>
      <c r="L437" s="20">
        <v>9780132078337</v>
      </c>
      <c r="M437" s="20">
        <v>9780132078337</v>
      </c>
      <c r="N437" s="8" t="s">
        <v>121</v>
      </c>
      <c r="O437" s="8" t="s">
        <v>75</v>
      </c>
      <c r="P437" s="8" t="s">
        <v>75</v>
      </c>
      <c r="Q437" s="21">
        <v>46.7</v>
      </c>
      <c r="R437" s="22"/>
      <c r="S437" s="21">
        <v>35.049999999999997</v>
      </c>
      <c r="T437" s="8" t="s">
        <v>66</v>
      </c>
      <c r="U437" s="20">
        <v>340</v>
      </c>
      <c r="V437" s="20">
        <v>296</v>
      </c>
      <c r="W437" s="20">
        <v>52</v>
      </c>
      <c r="X437" s="20">
        <v>340</v>
      </c>
      <c r="Y437" s="20">
        <v>36</v>
      </c>
      <c r="Z437" s="20">
        <v>0</v>
      </c>
      <c r="AA437" s="20">
        <v>4</v>
      </c>
      <c r="AB437" s="20">
        <v>0</v>
      </c>
      <c r="AC437" s="20">
        <v>52</v>
      </c>
      <c r="AD437" s="20">
        <v>1</v>
      </c>
      <c r="AE437" s="20">
        <v>0</v>
      </c>
      <c r="AF437" s="20">
        <v>2</v>
      </c>
      <c r="AG437" s="20">
        <v>11</v>
      </c>
      <c r="AH437" s="20">
        <v>13</v>
      </c>
      <c r="AI437" s="20">
        <f>AH437+AH435</f>
        <v>33</v>
      </c>
      <c r="AJ437" s="20"/>
      <c r="AK437" s="23">
        <v>40360</v>
      </c>
      <c r="AL437" s="23">
        <v>40552</v>
      </c>
      <c r="AM437" s="23">
        <v>40394</v>
      </c>
      <c r="AN437" s="8" t="s">
        <v>262</v>
      </c>
      <c r="AO437" s="8" t="s">
        <v>50</v>
      </c>
      <c r="AP437" s="8">
        <v>111</v>
      </c>
      <c r="AQ437" s="8"/>
      <c r="AR437" s="8"/>
      <c r="AS437" s="8" t="s">
        <v>51</v>
      </c>
      <c r="AT437" s="8" t="s">
        <v>63</v>
      </c>
      <c r="AU437" s="21">
        <v>0</v>
      </c>
      <c r="AV437" s="20">
        <v>1001</v>
      </c>
      <c r="AW437" s="20">
        <v>1002</v>
      </c>
      <c r="AX437" s="8"/>
    </row>
    <row r="438" spans="1:50" x14ac:dyDescent="0.15">
      <c r="A438" s="8" t="s">
        <v>399</v>
      </c>
      <c r="B438" s="8" t="s">
        <v>1406</v>
      </c>
      <c r="C438" s="20" t="s">
        <v>1458</v>
      </c>
      <c r="D438" s="20" t="s">
        <v>643</v>
      </c>
      <c r="F438" s="8" t="s">
        <v>170</v>
      </c>
      <c r="G438" s="8" t="s">
        <v>126</v>
      </c>
      <c r="H438" s="8" t="s">
        <v>1465</v>
      </c>
      <c r="I438" s="20">
        <v>4</v>
      </c>
      <c r="J438" s="20"/>
      <c r="K438" s="20">
        <v>7</v>
      </c>
      <c r="L438" s="20">
        <v>9780558398019</v>
      </c>
      <c r="M438" s="20">
        <v>9780558398019</v>
      </c>
      <c r="N438" s="8" t="s">
        <v>637</v>
      </c>
      <c r="O438" s="8" t="s">
        <v>75</v>
      </c>
      <c r="P438" s="8" t="s">
        <v>75</v>
      </c>
      <c r="Q438" s="21">
        <v>114.25</v>
      </c>
      <c r="R438" s="22"/>
      <c r="S438" s="21">
        <v>85.7</v>
      </c>
      <c r="T438" s="8" t="s">
        <v>66</v>
      </c>
      <c r="U438" s="20">
        <v>235</v>
      </c>
      <c r="V438" s="20">
        <v>231</v>
      </c>
      <c r="W438" s="20">
        <v>0</v>
      </c>
      <c r="X438" s="20">
        <v>235</v>
      </c>
      <c r="Y438" s="20">
        <v>0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  <c r="AG438" s="20">
        <v>0</v>
      </c>
      <c r="AH438" s="20">
        <v>0</v>
      </c>
      <c r="AI438" s="20"/>
      <c r="AJ438" s="20"/>
      <c r="AK438" s="23">
        <v>40373</v>
      </c>
      <c r="AL438" s="23">
        <v>40447</v>
      </c>
      <c r="AM438" s="23">
        <v>40336</v>
      </c>
      <c r="AN438" s="8" t="s">
        <v>1466</v>
      </c>
      <c r="AO438" s="8" t="s">
        <v>50</v>
      </c>
      <c r="AP438" s="8">
        <v>105</v>
      </c>
      <c r="AQ438" s="8"/>
      <c r="AR438" s="8"/>
      <c r="AS438" s="8" t="s">
        <v>51</v>
      </c>
      <c r="AT438" s="8" t="s">
        <v>112</v>
      </c>
      <c r="AU438" s="21">
        <v>0</v>
      </c>
      <c r="AV438" s="20">
        <v>1001</v>
      </c>
      <c r="AW438" s="20">
        <v>1002</v>
      </c>
      <c r="AX438" s="8"/>
    </row>
    <row r="439" spans="1:50" x14ac:dyDescent="0.15">
      <c r="A439" s="8" t="s">
        <v>399</v>
      </c>
      <c r="B439" s="8" t="s">
        <v>1406</v>
      </c>
      <c r="C439" s="20" t="s">
        <v>1458</v>
      </c>
      <c r="D439" s="20" t="s">
        <v>643</v>
      </c>
      <c r="F439" s="8" t="s">
        <v>170</v>
      </c>
      <c r="G439" s="8" t="s">
        <v>126</v>
      </c>
      <c r="H439" s="8" t="s">
        <v>1462</v>
      </c>
      <c r="I439" s="20">
        <v>4</v>
      </c>
      <c r="J439" s="20"/>
      <c r="K439" s="20">
        <v>7</v>
      </c>
      <c r="L439" s="20">
        <v>9780536294579</v>
      </c>
      <c r="M439" s="20">
        <v>9780536294579</v>
      </c>
      <c r="N439" s="8" t="s">
        <v>1320</v>
      </c>
      <c r="O439" s="8" t="s">
        <v>121</v>
      </c>
      <c r="P439" s="8" t="s">
        <v>121</v>
      </c>
      <c r="Q439" s="21">
        <v>66.75</v>
      </c>
      <c r="R439" s="22"/>
      <c r="S439" s="21">
        <v>50.1</v>
      </c>
      <c r="T439" s="8" t="s">
        <v>49</v>
      </c>
      <c r="U439" s="20">
        <v>235</v>
      </c>
      <c r="V439" s="20">
        <v>231</v>
      </c>
      <c r="W439" s="20">
        <v>26</v>
      </c>
      <c r="X439" s="20">
        <v>235</v>
      </c>
      <c r="Y439" s="20">
        <v>19</v>
      </c>
      <c r="Z439" s="20">
        <v>0</v>
      </c>
      <c r="AA439" s="20">
        <v>12</v>
      </c>
      <c r="AB439" s="20">
        <v>0</v>
      </c>
      <c r="AC439" s="20">
        <v>16</v>
      </c>
      <c r="AD439" s="20">
        <v>11</v>
      </c>
      <c r="AE439" s="20">
        <v>16</v>
      </c>
      <c r="AF439" s="20">
        <v>2</v>
      </c>
      <c r="AG439" s="20">
        <v>17</v>
      </c>
      <c r="AH439" s="20">
        <v>19</v>
      </c>
      <c r="AI439" s="20">
        <f>AH439+AH438</f>
        <v>19</v>
      </c>
      <c r="AJ439" s="20"/>
      <c r="AK439" s="23">
        <v>40373</v>
      </c>
      <c r="AL439" s="23">
        <v>40447</v>
      </c>
      <c r="AM439" s="23">
        <v>40268</v>
      </c>
      <c r="AN439" s="8" t="s">
        <v>1112</v>
      </c>
      <c r="AO439" s="8" t="s">
        <v>50</v>
      </c>
      <c r="AP439" s="8">
        <v>105</v>
      </c>
      <c r="AQ439" s="8" t="s">
        <v>1463</v>
      </c>
      <c r="AR439" s="8" t="s">
        <v>1464</v>
      </c>
      <c r="AS439" s="8" t="s">
        <v>51</v>
      </c>
      <c r="AT439" s="8" t="s">
        <v>63</v>
      </c>
      <c r="AU439" s="21">
        <v>0</v>
      </c>
      <c r="AV439" s="20">
        <v>1001</v>
      </c>
      <c r="AW439" s="20">
        <v>1002</v>
      </c>
      <c r="AX439" s="8" t="s">
        <v>196</v>
      </c>
    </row>
    <row r="440" spans="1:50" x14ac:dyDescent="0.15">
      <c r="A440" s="8" t="s">
        <v>399</v>
      </c>
      <c r="B440" s="8" t="s">
        <v>1406</v>
      </c>
      <c r="C440" s="20" t="s">
        <v>1458</v>
      </c>
      <c r="D440" s="20" t="s">
        <v>643</v>
      </c>
      <c r="F440" s="8" t="s">
        <v>170</v>
      </c>
      <c r="G440" s="8" t="s">
        <v>126</v>
      </c>
      <c r="H440" s="8" t="s">
        <v>1453</v>
      </c>
      <c r="I440" s="20">
        <v>4</v>
      </c>
      <c r="J440" s="20"/>
      <c r="K440" s="20">
        <v>6</v>
      </c>
      <c r="L440" s="20">
        <v>9780131860339</v>
      </c>
      <c r="M440" s="20">
        <v>9780131860339</v>
      </c>
      <c r="N440" s="8" t="s">
        <v>121</v>
      </c>
      <c r="O440" s="8" t="s">
        <v>121</v>
      </c>
      <c r="P440" s="8" t="s">
        <v>121</v>
      </c>
      <c r="Q440" s="21">
        <v>47.5</v>
      </c>
      <c r="R440" s="22"/>
      <c r="S440" s="21">
        <v>35.65</v>
      </c>
      <c r="T440" s="8" t="s">
        <v>66</v>
      </c>
      <c r="U440" s="20">
        <v>235</v>
      </c>
      <c r="V440" s="20">
        <v>231</v>
      </c>
      <c r="W440" s="20">
        <v>12</v>
      </c>
      <c r="X440" s="20">
        <v>235</v>
      </c>
      <c r="Y440" s="20">
        <v>0</v>
      </c>
      <c r="Z440" s="20">
        <v>0</v>
      </c>
      <c r="AA440" s="20">
        <v>5</v>
      </c>
      <c r="AB440" s="20">
        <v>0</v>
      </c>
      <c r="AC440" s="20">
        <v>11</v>
      </c>
      <c r="AD440" s="20">
        <v>3</v>
      </c>
      <c r="AE440" s="20">
        <v>3</v>
      </c>
      <c r="AF440" s="20">
        <v>0</v>
      </c>
      <c r="AG440" s="20">
        <v>11</v>
      </c>
      <c r="AH440" s="20">
        <v>11</v>
      </c>
      <c r="AI440" s="20">
        <f>AH440+AH438</f>
        <v>11</v>
      </c>
      <c r="AJ440" s="20"/>
      <c r="AK440" s="23">
        <v>40373</v>
      </c>
      <c r="AL440" s="23">
        <v>40447</v>
      </c>
      <c r="AM440" s="23">
        <v>40064</v>
      </c>
      <c r="AN440" s="8" t="s">
        <v>1459</v>
      </c>
      <c r="AO440" s="8" t="s">
        <v>148</v>
      </c>
      <c r="AP440" s="8">
        <v>105</v>
      </c>
      <c r="AQ440" s="8" t="s">
        <v>1460</v>
      </c>
      <c r="AR440" s="8" t="s">
        <v>1461</v>
      </c>
      <c r="AS440" s="8" t="s">
        <v>51</v>
      </c>
      <c r="AT440" s="8" t="s">
        <v>63</v>
      </c>
      <c r="AU440" s="21">
        <v>0</v>
      </c>
      <c r="AV440" s="20">
        <v>1001</v>
      </c>
      <c r="AW440" s="20">
        <v>1002</v>
      </c>
      <c r="AX440" s="8"/>
    </row>
    <row r="441" spans="1:50" x14ac:dyDescent="0.15">
      <c r="A441" s="8" t="s">
        <v>399</v>
      </c>
      <c r="B441" s="8" t="s">
        <v>1406</v>
      </c>
      <c r="C441" s="20" t="s">
        <v>835</v>
      </c>
      <c r="D441" s="20" t="s">
        <v>65</v>
      </c>
      <c r="F441" s="8" t="s">
        <v>1469</v>
      </c>
      <c r="G441" s="8" t="s">
        <v>1470</v>
      </c>
      <c r="H441" s="8" t="s">
        <v>1471</v>
      </c>
      <c r="I441" s="20">
        <v>4</v>
      </c>
      <c r="J441" s="20"/>
      <c r="K441" s="20">
        <v>7</v>
      </c>
      <c r="L441" s="20">
        <v>9780470107386</v>
      </c>
      <c r="M441" s="20">
        <v>9780470107386</v>
      </c>
      <c r="N441" s="8" t="s">
        <v>87</v>
      </c>
      <c r="O441" s="8" t="s">
        <v>87</v>
      </c>
      <c r="P441" s="8" t="s">
        <v>87</v>
      </c>
      <c r="Q441" s="21">
        <v>66.75</v>
      </c>
      <c r="R441" s="22"/>
      <c r="S441" s="21">
        <v>50.1</v>
      </c>
      <c r="T441" s="8" t="s">
        <v>49</v>
      </c>
      <c r="U441" s="20">
        <v>500</v>
      </c>
      <c r="V441" s="20">
        <v>462</v>
      </c>
      <c r="W441" s="20">
        <v>235</v>
      </c>
      <c r="X441" s="20">
        <v>500</v>
      </c>
      <c r="Y441" s="20">
        <v>75</v>
      </c>
      <c r="Z441" s="20">
        <v>0</v>
      </c>
      <c r="AA441" s="20">
        <v>0</v>
      </c>
      <c r="AB441" s="20">
        <v>0</v>
      </c>
      <c r="AC441" s="20">
        <v>117</v>
      </c>
      <c r="AD441" s="20">
        <v>87</v>
      </c>
      <c r="AE441" s="20">
        <v>70</v>
      </c>
      <c r="AF441" s="20">
        <v>124</v>
      </c>
      <c r="AG441" s="20">
        <v>86</v>
      </c>
      <c r="AH441" s="20">
        <v>210</v>
      </c>
      <c r="AI441" s="20"/>
      <c r="AJ441" s="20"/>
      <c r="AK441" s="23">
        <v>40337</v>
      </c>
      <c r="AL441" s="23">
        <v>40552</v>
      </c>
      <c r="AM441" s="23">
        <v>40485</v>
      </c>
      <c r="AN441" s="8" t="s">
        <v>1112</v>
      </c>
      <c r="AO441" s="8" t="s">
        <v>50</v>
      </c>
      <c r="AP441" s="8">
        <v>111</v>
      </c>
      <c r="AQ441" s="8"/>
      <c r="AR441" s="8" t="s">
        <v>1472</v>
      </c>
      <c r="AS441" s="8" t="s">
        <v>51</v>
      </c>
      <c r="AT441" s="8" t="s">
        <v>63</v>
      </c>
      <c r="AU441" s="21">
        <v>0</v>
      </c>
      <c r="AV441" s="20">
        <v>1001</v>
      </c>
      <c r="AW441" s="20">
        <v>1002</v>
      </c>
      <c r="AX441" s="8"/>
    </row>
    <row r="442" spans="1:50" x14ac:dyDescent="0.15">
      <c r="A442" s="8" t="s">
        <v>399</v>
      </c>
      <c r="B442" s="8" t="s">
        <v>1406</v>
      </c>
      <c r="C442" s="20" t="s">
        <v>835</v>
      </c>
      <c r="D442" s="20" t="s">
        <v>65</v>
      </c>
      <c r="F442" s="8" t="s">
        <v>1469</v>
      </c>
      <c r="G442" s="8" t="s">
        <v>1470</v>
      </c>
      <c r="H442" s="8" t="s">
        <v>1473</v>
      </c>
      <c r="I442" s="20">
        <v>4</v>
      </c>
      <c r="J442" s="20"/>
      <c r="K442" s="20">
        <v>90</v>
      </c>
      <c r="L442" s="20">
        <v>9780471508991</v>
      </c>
      <c r="M442" s="20">
        <v>9780471508991</v>
      </c>
      <c r="N442" s="8" t="s">
        <v>61</v>
      </c>
      <c r="O442" s="8" t="s">
        <v>61</v>
      </c>
      <c r="P442" s="8" t="s">
        <v>61</v>
      </c>
      <c r="Q442" s="21">
        <v>69.5</v>
      </c>
      <c r="R442" s="22"/>
      <c r="S442" s="21">
        <v>52.15</v>
      </c>
      <c r="T442" s="8" t="s">
        <v>66</v>
      </c>
      <c r="U442" s="20">
        <v>500</v>
      </c>
      <c r="V442" s="20">
        <v>462</v>
      </c>
      <c r="W442" s="20">
        <v>68</v>
      </c>
      <c r="X442" s="20">
        <v>500</v>
      </c>
      <c r="Y442" s="20">
        <v>4</v>
      </c>
      <c r="Z442" s="20">
        <v>0</v>
      </c>
      <c r="AA442" s="20">
        <v>12</v>
      </c>
      <c r="AB442" s="20">
        <v>0</v>
      </c>
      <c r="AC442" s="20">
        <v>25</v>
      </c>
      <c r="AD442" s="20">
        <v>23</v>
      </c>
      <c r="AE442" s="20">
        <v>25</v>
      </c>
      <c r="AF442" s="20">
        <v>2</v>
      </c>
      <c r="AG442" s="20">
        <v>43</v>
      </c>
      <c r="AH442" s="20">
        <v>45</v>
      </c>
      <c r="AI442" s="20"/>
      <c r="AJ442" s="20"/>
      <c r="AK442" s="23">
        <v>40337</v>
      </c>
      <c r="AL442" s="23">
        <v>40552</v>
      </c>
      <c r="AM442" s="23">
        <v>40441</v>
      </c>
      <c r="AN442" s="8" t="s">
        <v>881</v>
      </c>
      <c r="AO442" s="8" t="s">
        <v>50</v>
      </c>
      <c r="AP442" s="8">
        <v>111</v>
      </c>
      <c r="AQ442" s="8"/>
      <c r="AR442" s="8" t="s">
        <v>1474</v>
      </c>
      <c r="AS442" s="8" t="s">
        <v>51</v>
      </c>
      <c r="AT442" s="8" t="s">
        <v>63</v>
      </c>
      <c r="AU442" s="21">
        <v>0</v>
      </c>
      <c r="AV442" s="20">
        <v>1001</v>
      </c>
      <c r="AW442" s="20">
        <v>1002</v>
      </c>
      <c r="AX442" s="8"/>
    </row>
    <row r="443" spans="1:50" x14ac:dyDescent="0.15">
      <c r="A443" s="8" t="s">
        <v>399</v>
      </c>
      <c r="B443" s="8" t="s">
        <v>1406</v>
      </c>
      <c r="C443" s="20" t="s">
        <v>1475</v>
      </c>
      <c r="D443" s="20" t="s">
        <v>65</v>
      </c>
      <c r="F443" s="8" t="s">
        <v>1476</v>
      </c>
      <c r="G443" s="8" t="s">
        <v>1477</v>
      </c>
      <c r="H443" s="8" t="s">
        <v>1478</v>
      </c>
      <c r="I443" s="20">
        <v>2</v>
      </c>
      <c r="J443" s="20"/>
      <c r="K443" s="20">
        <v>7</v>
      </c>
      <c r="L443" s="20">
        <v>9780536306159</v>
      </c>
      <c r="M443" s="20">
        <v>9780536306159</v>
      </c>
      <c r="N443" s="8" t="s">
        <v>1320</v>
      </c>
      <c r="O443" s="8" t="s">
        <v>121</v>
      </c>
      <c r="P443" s="8" t="s">
        <v>121</v>
      </c>
      <c r="Q443" s="21">
        <v>66.75</v>
      </c>
      <c r="R443" s="22"/>
      <c r="S443" s="21">
        <v>50.1</v>
      </c>
      <c r="T443" s="8" t="s">
        <v>49</v>
      </c>
      <c r="U443" s="20">
        <v>295</v>
      </c>
      <c r="V443" s="20">
        <v>259</v>
      </c>
      <c r="W443" s="20">
        <v>133</v>
      </c>
      <c r="X443" s="20">
        <v>565</v>
      </c>
      <c r="Y443" s="20">
        <v>43</v>
      </c>
      <c r="Z443" s="20">
        <v>0</v>
      </c>
      <c r="AA443" s="20">
        <v>0</v>
      </c>
      <c r="AB443" s="20">
        <v>0</v>
      </c>
      <c r="AC443" s="20">
        <v>82</v>
      </c>
      <c r="AD443" s="20">
        <v>74</v>
      </c>
      <c r="AE443" s="20">
        <v>50</v>
      </c>
      <c r="AF443" s="20">
        <v>34</v>
      </c>
      <c r="AG443" s="20">
        <v>86</v>
      </c>
      <c r="AH443" s="20">
        <v>120</v>
      </c>
      <c r="AI443" s="20"/>
      <c r="AJ443" s="20"/>
      <c r="AK443" s="23">
        <v>40360</v>
      </c>
      <c r="AL443" s="23">
        <v>40552</v>
      </c>
      <c r="AM443" s="23">
        <v>40429</v>
      </c>
      <c r="AN443" s="8" t="s">
        <v>1112</v>
      </c>
      <c r="AO443" s="8" t="s">
        <v>50</v>
      </c>
      <c r="AP443" s="8">
        <v>111</v>
      </c>
      <c r="AQ443" s="8"/>
      <c r="AR443" s="8" t="s">
        <v>1479</v>
      </c>
      <c r="AS443" s="8" t="s">
        <v>51</v>
      </c>
      <c r="AT443" s="8" t="s">
        <v>63</v>
      </c>
      <c r="AU443" s="21">
        <v>0</v>
      </c>
      <c r="AV443" s="20">
        <v>1001</v>
      </c>
      <c r="AW443" s="20">
        <v>1002</v>
      </c>
      <c r="AX443" s="8"/>
    </row>
    <row r="444" spans="1:50" x14ac:dyDescent="0.15">
      <c r="A444" s="8" t="s">
        <v>399</v>
      </c>
      <c r="B444" s="8" t="s">
        <v>1406</v>
      </c>
      <c r="C444" s="20" t="s">
        <v>1480</v>
      </c>
      <c r="D444" s="20" t="s">
        <v>643</v>
      </c>
      <c r="F444" s="8" t="s">
        <v>1481</v>
      </c>
      <c r="G444" s="8" t="s">
        <v>1477</v>
      </c>
      <c r="H444" s="8" t="s">
        <v>1478</v>
      </c>
      <c r="I444" s="20">
        <v>2</v>
      </c>
      <c r="J444" s="20"/>
      <c r="K444" s="20">
        <v>7</v>
      </c>
      <c r="L444" s="20">
        <v>9780536306159</v>
      </c>
      <c r="M444" s="20">
        <v>9780536306159</v>
      </c>
      <c r="N444" s="8" t="s">
        <v>1320</v>
      </c>
      <c r="O444" s="8" t="s">
        <v>121</v>
      </c>
      <c r="P444" s="8" t="s">
        <v>121</v>
      </c>
      <c r="Q444" s="21">
        <v>66.75</v>
      </c>
      <c r="R444" s="22"/>
      <c r="S444" s="21">
        <v>50.1</v>
      </c>
      <c r="T444" s="8" t="s">
        <v>49</v>
      </c>
      <c r="U444" s="20">
        <v>270</v>
      </c>
      <c r="V444" s="20">
        <v>103</v>
      </c>
      <c r="W444" s="20">
        <v>133</v>
      </c>
      <c r="X444" s="20">
        <v>565</v>
      </c>
      <c r="Y444" s="20">
        <v>43</v>
      </c>
      <c r="Z444" s="20">
        <v>0</v>
      </c>
      <c r="AA444" s="20">
        <v>0</v>
      </c>
      <c r="AB444" s="20">
        <v>0</v>
      </c>
      <c r="AC444" s="20">
        <v>82</v>
      </c>
      <c r="AD444" s="20">
        <v>74</v>
      </c>
      <c r="AE444" s="20">
        <v>50</v>
      </c>
      <c r="AF444" s="20">
        <v>34</v>
      </c>
      <c r="AG444" s="20">
        <v>86</v>
      </c>
      <c r="AH444" s="20">
        <v>120</v>
      </c>
      <c r="AI444" s="20"/>
      <c r="AJ444" s="20"/>
      <c r="AK444" s="23">
        <v>40360</v>
      </c>
      <c r="AL444" s="23">
        <v>40552</v>
      </c>
      <c r="AM444" s="23">
        <v>40429</v>
      </c>
      <c r="AN444" s="8" t="s">
        <v>1112</v>
      </c>
      <c r="AO444" s="8" t="s">
        <v>50</v>
      </c>
      <c r="AP444" s="8">
        <v>111</v>
      </c>
      <c r="AQ444" s="8"/>
      <c r="AR444" s="8" t="s">
        <v>1479</v>
      </c>
      <c r="AS444" s="8" t="s">
        <v>51</v>
      </c>
      <c r="AT444" s="8" t="s">
        <v>63</v>
      </c>
      <c r="AU444" s="21">
        <v>0</v>
      </c>
      <c r="AV444" s="20">
        <v>1001</v>
      </c>
      <c r="AW444" s="20">
        <v>1002</v>
      </c>
      <c r="AX444" s="8"/>
    </row>
    <row r="445" spans="1:50" x14ac:dyDescent="0.15">
      <c r="A445" s="8" t="s">
        <v>399</v>
      </c>
      <c r="B445" s="8" t="s">
        <v>1406</v>
      </c>
      <c r="C445" s="20" t="s">
        <v>1368</v>
      </c>
      <c r="D445" s="20" t="s">
        <v>65</v>
      </c>
      <c r="F445" s="8" t="s">
        <v>1505</v>
      </c>
      <c r="G445" s="8" t="s">
        <v>212</v>
      </c>
      <c r="H445" s="8" t="s">
        <v>1506</v>
      </c>
      <c r="I445" s="20">
        <v>9</v>
      </c>
      <c r="J445" s="20"/>
      <c r="K445" s="20">
        <v>10</v>
      </c>
      <c r="L445" s="20">
        <v>9780077298340</v>
      </c>
      <c r="M445" s="20">
        <v>9780077298340</v>
      </c>
      <c r="N445" s="8" t="s">
        <v>80</v>
      </c>
      <c r="O445" s="8" t="s">
        <v>80</v>
      </c>
      <c r="P445" s="8" t="s">
        <v>80</v>
      </c>
      <c r="Q445" s="21">
        <v>219.75</v>
      </c>
      <c r="R445" s="22"/>
      <c r="S445" s="21">
        <v>164.85</v>
      </c>
      <c r="T445" s="8" t="s">
        <v>66</v>
      </c>
      <c r="U445" s="20">
        <v>240</v>
      </c>
      <c r="V445" s="20">
        <v>203</v>
      </c>
      <c r="W445" s="20">
        <v>13</v>
      </c>
      <c r="X445" s="20">
        <v>240</v>
      </c>
      <c r="Y445" s="20">
        <v>5</v>
      </c>
      <c r="Z445" s="20">
        <v>0</v>
      </c>
      <c r="AA445" s="20">
        <v>2</v>
      </c>
      <c r="AB445" s="20">
        <v>0</v>
      </c>
      <c r="AC445" s="20">
        <v>12</v>
      </c>
      <c r="AD445" s="20">
        <v>2</v>
      </c>
      <c r="AE445" s="20">
        <v>2</v>
      </c>
      <c r="AF445" s="20">
        <v>6</v>
      </c>
      <c r="AG445" s="20">
        <v>1</v>
      </c>
      <c r="AH445" s="20">
        <v>7</v>
      </c>
      <c r="AI445" s="20"/>
      <c r="AJ445" s="20"/>
      <c r="AK445" s="23">
        <v>40360</v>
      </c>
      <c r="AL445" s="23">
        <v>40552</v>
      </c>
      <c r="AM445" s="23">
        <v>40436</v>
      </c>
      <c r="AN445" s="8" t="s">
        <v>1362</v>
      </c>
      <c r="AO445" s="8" t="s">
        <v>50</v>
      </c>
      <c r="AP445" s="8">
        <v>111</v>
      </c>
      <c r="AQ445" s="8"/>
      <c r="AR445" s="8"/>
      <c r="AS445" s="8" t="s">
        <v>51</v>
      </c>
      <c r="AT445" s="8" t="s">
        <v>60</v>
      </c>
      <c r="AU445" s="21">
        <v>0</v>
      </c>
      <c r="AV445" s="20">
        <v>1001</v>
      </c>
      <c r="AW445" s="20">
        <v>1002</v>
      </c>
      <c r="AX445" s="8"/>
    </row>
    <row r="446" spans="1:50" x14ac:dyDescent="0.15">
      <c r="A446" s="8" t="s">
        <v>399</v>
      </c>
      <c r="B446" s="8" t="s">
        <v>1406</v>
      </c>
      <c r="C446" s="20" t="s">
        <v>1368</v>
      </c>
      <c r="D446" s="20" t="s">
        <v>65</v>
      </c>
      <c r="F446" s="8" t="s">
        <v>1505</v>
      </c>
      <c r="G446" s="8" t="s">
        <v>54</v>
      </c>
      <c r="H446" s="8" t="s">
        <v>692</v>
      </c>
      <c r="I446" s="20"/>
      <c r="J446" s="20"/>
      <c r="K446" s="20"/>
      <c r="L446" s="20">
        <v>9780000009906</v>
      </c>
      <c r="M446" s="20">
        <v>9780000009906</v>
      </c>
      <c r="N446" s="8" t="s">
        <v>56</v>
      </c>
      <c r="O446" s="8" t="s">
        <v>56</v>
      </c>
      <c r="P446" s="8" t="s">
        <v>56</v>
      </c>
      <c r="Q446" s="21">
        <v>0</v>
      </c>
      <c r="R446" s="22"/>
      <c r="S446" s="21">
        <v>0</v>
      </c>
      <c r="T446" s="8" t="s">
        <v>49</v>
      </c>
      <c r="U446" s="20">
        <v>240</v>
      </c>
      <c r="V446" s="20">
        <v>203</v>
      </c>
      <c r="W446" s="20">
        <v>0</v>
      </c>
      <c r="X446" s="20">
        <v>5614</v>
      </c>
      <c r="Y446" s="20">
        <v>0</v>
      </c>
      <c r="Z446" s="20">
        <v>0</v>
      </c>
      <c r="AA446" s="20">
        <v>0</v>
      </c>
      <c r="AB446" s="20">
        <v>0</v>
      </c>
      <c r="AC446" s="20">
        <v>0</v>
      </c>
      <c r="AD446" s="20">
        <v>0</v>
      </c>
      <c r="AE446" s="20">
        <v>0</v>
      </c>
      <c r="AF446" s="20">
        <v>0</v>
      </c>
      <c r="AG446" s="20">
        <v>0</v>
      </c>
      <c r="AH446" s="20">
        <v>0</v>
      </c>
      <c r="AI446" s="20"/>
      <c r="AJ446" s="20"/>
      <c r="AK446" s="23">
        <v>40441</v>
      </c>
      <c r="AL446" s="23">
        <v>38738</v>
      </c>
      <c r="AM446" s="23"/>
      <c r="AN446" s="8"/>
      <c r="AO446" s="8" t="s">
        <v>50</v>
      </c>
      <c r="AP446" s="8">
        <v>111</v>
      </c>
      <c r="AQ446" s="8"/>
      <c r="AR446" s="8"/>
      <c r="AS446" s="8" t="s">
        <v>51</v>
      </c>
      <c r="AT446" s="8"/>
      <c r="AU446" s="21">
        <v>0</v>
      </c>
      <c r="AV446" s="20">
        <v>1001</v>
      </c>
      <c r="AW446" s="20">
        <v>1002</v>
      </c>
      <c r="AX446" s="8"/>
    </row>
    <row r="447" spans="1:50" x14ac:dyDescent="0.15">
      <c r="A447" s="8" t="s">
        <v>399</v>
      </c>
      <c r="B447" s="8" t="s">
        <v>1406</v>
      </c>
      <c r="C447" s="20" t="s">
        <v>1507</v>
      </c>
      <c r="D447" s="20" t="s">
        <v>65</v>
      </c>
      <c r="F447" s="8" t="s">
        <v>1005</v>
      </c>
      <c r="G447" s="8" t="s">
        <v>1508</v>
      </c>
      <c r="H447" s="8" t="s">
        <v>1509</v>
      </c>
      <c r="I447" s="20">
        <v>8</v>
      </c>
      <c r="J447" s="20"/>
      <c r="K447" s="20">
        <v>9</v>
      </c>
      <c r="L447" s="20">
        <v>9780077261450</v>
      </c>
      <c r="M447" s="20">
        <v>9780077261450</v>
      </c>
      <c r="N447" s="8" t="s">
        <v>80</v>
      </c>
      <c r="O447" s="8" t="s">
        <v>80</v>
      </c>
      <c r="P447" s="8" t="s">
        <v>80</v>
      </c>
      <c r="Q447" s="21">
        <v>211.75</v>
      </c>
      <c r="R447" s="22"/>
      <c r="S447" s="21">
        <v>158.85</v>
      </c>
      <c r="T447" s="8" t="s">
        <v>49</v>
      </c>
      <c r="U447" s="20">
        <v>199</v>
      </c>
      <c r="V447" s="20">
        <v>145</v>
      </c>
      <c r="W447" s="20">
        <v>71</v>
      </c>
      <c r="X447" s="20">
        <v>264</v>
      </c>
      <c r="Y447" s="20">
        <v>1</v>
      </c>
      <c r="Z447" s="20">
        <v>0</v>
      </c>
      <c r="AA447" s="20">
        <v>1</v>
      </c>
      <c r="AB447" s="20">
        <v>0</v>
      </c>
      <c r="AC447" s="20">
        <v>0</v>
      </c>
      <c r="AD447" s="20">
        <v>0</v>
      </c>
      <c r="AE447" s="20">
        <v>0</v>
      </c>
      <c r="AF447" s="20">
        <v>70</v>
      </c>
      <c r="AG447" s="20">
        <v>13</v>
      </c>
      <c r="AH447" s="20">
        <v>83</v>
      </c>
      <c r="AI447" s="20"/>
      <c r="AJ447" s="20"/>
      <c r="AK447" s="23">
        <v>40360</v>
      </c>
      <c r="AL447" s="23">
        <v>40447</v>
      </c>
      <c r="AM447" s="23">
        <v>40459</v>
      </c>
      <c r="AN447" s="8" t="s">
        <v>1510</v>
      </c>
      <c r="AO447" s="8" t="s">
        <v>50</v>
      </c>
      <c r="AP447" s="8">
        <v>105</v>
      </c>
      <c r="AQ447" s="8"/>
      <c r="AR447" s="8" t="s">
        <v>1511</v>
      </c>
      <c r="AS447" s="8" t="s">
        <v>51</v>
      </c>
      <c r="AT447" s="8" t="s">
        <v>60</v>
      </c>
      <c r="AU447" s="21">
        <v>0</v>
      </c>
      <c r="AV447" s="20">
        <v>1001</v>
      </c>
      <c r="AW447" s="20">
        <v>1002</v>
      </c>
      <c r="AX447" s="8"/>
    </row>
    <row r="448" spans="1:50" x14ac:dyDescent="0.15">
      <c r="A448" s="8" t="s">
        <v>399</v>
      </c>
      <c r="B448" s="8" t="s">
        <v>1406</v>
      </c>
      <c r="C448" s="20" t="s">
        <v>1512</v>
      </c>
      <c r="D448" s="20" t="s">
        <v>65</v>
      </c>
      <c r="F448" s="8" t="s">
        <v>1486</v>
      </c>
      <c r="G448" s="8" t="s">
        <v>1513</v>
      </c>
      <c r="H448" s="8" t="s">
        <v>1516</v>
      </c>
      <c r="I448" s="20">
        <v>6</v>
      </c>
      <c r="J448" s="20"/>
      <c r="K448" s="20">
        <v>9</v>
      </c>
      <c r="L448" s="20">
        <v>9780077263348</v>
      </c>
      <c r="M448" s="20">
        <v>9780077263348</v>
      </c>
      <c r="N448" s="8" t="s">
        <v>80</v>
      </c>
      <c r="O448" s="8" t="s">
        <v>80</v>
      </c>
      <c r="P448" s="8" t="s">
        <v>80</v>
      </c>
      <c r="Q448" s="21">
        <v>214.75</v>
      </c>
      <c r="R448" s="22"/>
      <c r="S448" s="21">
        <v>161.1</v>
      </c>
      <c r="T448" s="8" t="s">
        <v>66</v>
      </c>
      <c r="U448" s="20">
        <v>150</v>
      </c>
      <c r="V448" s="20">
        <v>51</v>
      </c>
      <c r="W448" s="20">
        <v>6</v>
      </c>
      <c r="X448" s="20">
        <v>150</v>
      </c>
      <c r="Y448" s="20">
        <v>0</v>
      </c>
      <c r="Z448" s="20">
        <v>0</v>
      </c>
      <c r="AA448" s="20">
        <v>1</v>
      </c>
      <c r="AB448" s="20">
        <v>0</v>
      </c>
      <c r="AC448" s="20">
        <v>6</v>
      </c>
      <c r="AD448" s="20">
        <v>1</v>
      </c>
      <c r="AE448" s="20">
        <v>2</v>
      </c>
      <c r="AF448" s="20">
        <v>1</v>
      </c>
      <c r="AG448" s="20">
        <v>4</v>
      </c>
      <c r="AH448" s="20">
        <v>5</v>
      </c>
      <c r="AI448" s="20"/>
      <c r="AJ448" s="20"/>
      <c r="AK448" s="23">
        <v>40361</v>
      </c>
      <c r="AL448" s="23">
        <v>40552</v>
      </c>
      <c r="AM448" s="23">
        <v>40415</v>
      </c>
      <c r="AN448" s="8" t="s">
        <v>150</v>
      </c>
      <c r="AO448" s="8" t="s">
        <v>50</v>
      </c>
      <c r="AP448" s="8">
        <v>111</v>
      </c>
      <c r="AQ448" s="8"/>
      <c r="AR448" s="8"/>
      <c r="AS448" s="8" t="s">
        <v>51</v>
      </c>
      <c r="AT448" s="8" t="s">
        <v>60</v>
      </c>
      <c r="AU448" s="21">
        <v>0</v>
      </c>
      <c r="AV448" s="20">
        <v>1001</v>
      </c>
      <c r="AW448" s="20">
        <v>1002</v>
      </c>
      <c r="AX448" s="8"/>
    </row>
    <row r="449" spans="1:50" x14ac:dyDescent="0.15">
      <c r="A449" s="8" t="s">
        <v>399</v>
      </c>
      <c r="B449" s="8" t="s">
        <v>1406</v>
      </c>
      <c r="C449" s="20" t="s">
        <v>1512</v>
      </c>
      <c r="D449" s="20" t="s">
        <v>65</v>
      </c>
      <c r="F449" s="8" t="s">
        <v>1486</v>
      </c>
      <c r="G449" s="8" t="s">
        <v>1513</v>
      </c>
      <c r="H449" s="8" t="s">
        <v>1514</v>
      </c>
      <c r="I449" s="20">
        <v>5</v>
      </c>
      <c r="J449" s="20"/>
      <c r="K449" s="20">
        <v>7</v>
      </c>
      <c r="L449" s="20">
        <v>9780073226392</v>
      </c>
      <c r="M449" s="20">
        <v>9780073226392</v>
      </c>
      <c r="N449" s="8" t="s">
        <v>80</v>
      </c>
      <c r="O449" s="8" t="s">
        <v>80</v>
      </c>
      <c r="P449" s="8" t="s">
        <v>80</v>
      </c>
      <c r="Q449" s="21">
        <v>200</v>
      </c>
      <c r="R449" s="22"/>
      <c r="S449" s="21">
        <v>150</v>
      </c>
      <c r="T449" s="8" t="s">
        <v>66</v>
      </c>
      <c r="U449" s="20">
        <v>150</v>
      </c>
      <c r="V449" s="20">
        <v>51</v>
      </c>
      <c r="W449" s="20">
        <v>5</v>
      </c>
      <c r="X449" s="20">
        <v>150</v>
      </c>
      <c r="Y449" s="20">
        <v>0</v>
      </c>
      <c r="Z449" s="20">
        <v>0</v>
      </c>
      <c r="AA449" s="20">
        <v>7</v>
      </c>
      <c r="AB449" s="20">
        <v>0</v>
      </c>
      <c r="AC449" s="20">
        <v>5</v>
      </c>
      <c r="AD449" s="20">
        <v>2</v>
      </c>
      <c r="AE449" s="20">
        <v>0</v>
      </c>
      <c r="AF449" s="20">
        <v>0</v>
      </c>
      <c r="AG449" s="20">
        <v>0</v>
      </c>
      <c r="AH449" s="20">
        <v>0</v>
      </c>
      <c r="AI449" s="20"/>
      <c r="AJ449" s="20"/>
      <c r="AK449" s="23">
        <v>40374</v>
      </c>
      <c r="AL449" s="23">
        <v>40447</v>
      </c>
      <c r="AM449" s="23">
        <v>40415</v>
      </c>
      <c r="AN449" s="8" t="s">
        <v>122</v>
      </c>
      <c r="AO449" s="8" t="s">
        <v>148</v>
      </c>
      <c r="AP449" s="8">
        <v>105</v>
      </c>
      <c r="AQ449" s="8" t="s">
        <v>486</v>
      </c>
      <c r="AR449" s="8" t="s">
        <v>1515</v>
      </c>
      <c r="AS449" s="8" t="s">
        <v>51</v>
      </c>
      <c r="AT449" s="8" t="s">
        <v>60</v>
      </c>
      <c r="AU449" s="21">
        <v>0</v>
      </c>
      <c r="AV449" s="20">
        <v>1001</v>
      </c>
      <c r="AW449" s="20">
        <v>1002</v>
      </c>
      <c r="AX449" s="8" t="s">
        <v>363</v>
      </c>
    </row>
    <row r="450" spans="1:50" x14ac:dyDescent="0.15">
      <c r="A450" s="8" t="s">
        <v>399</v>
      </c>
      <c r="B450" s="8" t="s">
        <v>1406</v>
      </c>
      <c r="C450" s="20" t="s">
        <v>1521</v>
      </c>
      <c r="D450" s="20" t="s">
        <v>65</v>
      </c>
      <c r="F450" s="8" t="s">
        <v>1522</v>
      </c>
      <c r="G450" s="8" t="s">
        <v>145</v>
      </c>
      <c r="H450" s="8" t="s">
        <v>146</v>
      </c>
      <c r="I450" s="20">
        <v>4</v>
      </c>
      <c r="J450" s="20"/>
      <c r="K450" s="20">
        <v>0</v>
      </c>
      <c r="L450" s="20">
        <v>9780205309023</v>
      </c>
      <c r="M450" s="20">
        <v>9780205309023</v>
      </c>
      <c r="N450" s="8" t="s">
        <v>74</v>
      </c>
      <c r="O450" s="8" t="s">
        <v>147</v>
      </c>
      <c r="P450" s="8" t="s">
        <v>147</v>
      </c>
      <c r="Q450" s="21">
        <v>10.6</v>
      </c>
      <c r="R450" s="22"/>
      <c r="S450" s="21">
        <v>7.95</v>
      </c>
      <c r="T450" s="8" t="s">
        <v>49</v>
      </c>
      <c r="U450" s="20">
        <v>20</v>
      </c>
      <c r="V450" s="20">
        <v>16</v>
      </c>
      <c r="W450" s="20">
        <v>22</v>
      </c>
      <c r="X450" s="20">
        <v>190</v>
      </c>
      <c r="Y450" s="20">
        <v>-10</v>
      </c>
      <c r="Z450" s="20">
        <v>0</v>
      </c>
      <c r="AA450" s="20">
        <v>3</v>
      </c>
      <c r="AB450" s="20">
        <v>0</v>
      </c>
      <c r="AC450" s="20">
        <v>22</v>
      </c>
      <c r="AD450" s="20">
        <v>6</v>
      </c>
      <c r="AE450" s="20">
        <v>10</v>
      </c>
      <c r="AF450" s="20">
        <v>26</v>
      </c>
      <c r="AG450" s="20">
        <v>9</v>
      </c>
      <c r="AH450" s="20">
        <v>35</v>
      </c>
      <c r="AI450" s="20"/>
      <c r="AJ450" s="20"/>
      <c r="AK450" s="23">
        <v>40360</v>
      </c>
      <c r="AL450" s="23">
        <v>40552</v>
      </c>
      <c r="AM450" s="23">
        <v>40498</v>
      </c>
      <c r="AN450" s="8">
        <v>10.6</v>
      </c>
      <c r="AO450" s="8" t="s">
        <v>148</v>
      </c>
      <c r="AP450" s="8">
        <v>111</v>
      </c>
      <c r="AQ450" s="8"/>
      <c r="AR450" s="8"/>
      <c r="AS450" s="8" t="s">
        <v>51</v>
      </c>
      <c r="AT450" s="8" t="s">
        <v>63</v>
      </c>
      <c r="AU450" s="21">
        <v>0</v>
      </c>
      <c r="AV450" s="20">
        <v>1001</v>
      </c>
      <c r="AW450" s="20">
        <v>1002</v>
      </c>
      <c r="AX450" s="8"/>
    </row>
    <row r="451" spans="1:50" x14ac:dyDescent="0.15">
      <c r="A451" s="8" t="s">
        <v>399</v>
      </c>
      <c r="B451" s="8" t="s">
        <v>1406</v>
      </c>
      <c r="C451" s="20" t="s">
        <v>1521</v>
      </c>
      <c r="D451" s="20" t="s">
        <v>65</v>
      </c>
      <c r="F451" s="8" t="s">
        <v>1522</v>
      </c>
      <c r="G451" s="8" t="s">
        <v>98</v>
      </c>
      <c r="H451" s="8" t="s">
        <v>1523</v>
      </c>
      <c r="I451" s="20"/>
      <c r="J451" s="20"/>
      <c r="K451" s="20">
        <v>1</v>
      </c>
      <c r="L451" s="20">
        <v>9780262700795</v>
      </c>
      <c r="M451" s="20">
        <v>9780262700795</v>
      </c>
      <c r="N451" s="8" t="s">
        <v>1137</v>
      </c>
      <c r="O451" s="8" t="s">
        <v>497</v>
      </c>
      <c r="P451" s="8" t="s">
        <v>497</v>
      </c>
      <c r="Q451" s="21">
        <v>23</v>
      </c>
      <c r="R451" s="22"/>
      <c r="S451" s="21">
        <v>17.25</v>
      </c>
      <c r="T451" s="8" t="s">
        <v>49</v>
      </c>
      <c r="U451" s="20">
        <v>20</v>
      </c>
      <c r="V451" s="20">
        <v>16</v>
      </c>
      <c r="W451" s="20">
        <v>6</v>
      </c>
      <c r="X451" s="20">
        <v>20</v>
      </c>
      <c r="Y451" s="20">
        <v>0</v>
      </c>
      <c r="Z451" s="20">
        <v>0</v>
      </c>
      <c r="AA451" s="20">
        <v>0</v>
      </c>
      <c r="AB451" s="20">
        <v>0</v>
      </c>
      <c r="AC451" s="20">
        <v>6</v>
      </c>
      <c r="AD451" s="20">
        <v>0</v>
      </c>
      <c r="AE451" s="20">
        <v>0</v>
      </c>
      <c r="AF451" s="20">
        <v>6</v>
      </c>
      <c r="AG451" s="20">
        <v>0</v>
      </c>
      <c r="AH451" s="20">
        <v>6</v>
      </c>
      <c r="AI451" s="20"/>
      <c r="AJ451" s="20"/>
      <c r="AK451" s="23">
        <v>40360</v>
      </c>
      <c r="AL451" s="23">
        <v>40447</v>
      </c>
      <c r="AM451" s="23">
        <v>40431</v>
      </c>
      <c r="AN451" s="8" t="s">
        <v>1524</v>
      </c>
      <c r="AO451" s="8" t="s">
        <v>50</v>
      </c>
      <c r="AP451" s="8">
        <v>105</v>
      </c>
      <c r="AQ451" s="8"/>
      <c r="AR451" s="8"/>
      <c r="AS451" s="8" t="s">
        <v>51</v>
      </c>
      <c r="AT451" s="8" t="s">
        <v>63</v>
      </c>
      <c r="AU451" s="21">
        <v>0</v>
      </c>
      <c r="AV451" s="20">
        <v>1001</v>
      </c>
      <c r="AW451" s="20">
        <v>1002</v>
      </c>
      <c r="AX451" s="8"/>
    </row>
    <row r="452" spans="1:50" x14ac:dyDescent="0.15">
      <c r="A452" s="8" t="s">
        <v>399</v>
      </c>
      <c r="B452" s="8" t="s">
        <v>1406</v>
      </c>
      <c r="C452" s="20" t="s">
        <v>1525</v>
      </c>
      <c r="D452" s="20" t="s">
        <v>65</v>
      </c>
      <c r="F452" s="8" t="s">
        <v>1526</v>
      </c>
      <c r="G452" s="8" t="s">
        <v>1532</v>
      </c>
      <c r="H452" s="8" t="s">
        <v>1533</v>
      </c>
      <c r="I452" s="20"/>
      <c r="J452" s="20"/>
      <c r="K452" s="20">
        <v>90</v>
      </c>
      <c r="L452" s="20">
        <v>9780691042640</v>
      </c>
      <c r="M452" s="20">
        <v>9780691042640</v>
      </c>
      <c r="N452" s="8" t="s">
        <v>394</v>
      </c>
      <c r="O452" s="8" t="s">
        <v>394</v>
      </c>
      <c r="P452" s="8" t="s">
        <v>394</v>
      </c>
      <c r="Q452" s="21">
        <v>99.95</v>
      </c>
      <c r="R452" s="22"/>
      <c r="S452" s="21">
        <v>75</v>
      </c>
      <c r="T452" s="8" t="s">
        <v>49</v>
      </c>
      <c r="U452" s="20">
        <v>30</v>
      </c>
      <c r="V452" s="20">
        <v>29</v>
      </c>
      <c r="W452" s="20">
        <v>2</v>
      </c>
      <c r="X452" s="20">
        <v>30</v>
      </c>
      <c r="Y452" s="20">
        <v>0</v>
      </c>
      <c r="Z452" s="20">
        <v>0</v>
      </c>
      <c r="AA452" s="20">
        <v>2</v>
      </c>
      <c r="AB452" s="20">
        <v>0</v>
      </c>
      <c r="AC452" s="20">
        <v>2</v>
      </c>
      <c r="AD452" s="20">
        <v>1</v>
      </c>
      <c r="AE452" s="20">
        <v>0</v>
      </c>
      <c r="AF452" s="20">
        <v>0</v>
      </c>
      <c r="AG452" s="20">
        <v>1</v>
      </c>
      <c r="AH452" s="20">
        <v>1</v>
      </c>
      <c r="AI452" s="20"/>
      <c r="AJ452" s="20"/>
      <c r="AK452" s="23">
        <v>40360</v>
      </c>
      <c r="AL452" s="23">
        <v>40447</v>
      </c>
      <c r="AM452" s="23">
        <v>40389</v>
      </c>
      <c r="AN452" s="8" t="s">
        <v>1534</v>
      </c>
      <c r="AO452" s="8" t="s">
        <v>50</v>
      </c>
      <c r="AP452" s="8">
        <v>105</v>
      </c>
      <c r="AQ452" s="8"/>
      <c r="AR452" s="8"/>
      <c r="AS452" s="8" t="s">
        <v>51</v>
      </c>
      <c r="AT452" s="8" t="s">
        <v>60</v>
      </c>
      <c r="AU452" s="21">
        <v>0</v>
      </c>
      <c r="AV452" s="20">
        <v>1001</v>
      </c>
      <c r="AW452" s="20">
        <v>1002</v>
      </c>
      <c r="AX452" s="8"/>
    </row>
    <row r="453" spans="1:50" x14ac:dyDescent="0.15">
      <c r="A453" s="8" t="s">
        <v>399</v>
      </c>
      <c r="B453" s="8" t="s">
        <v>1406</v>
      </c>
      <c r="C453" s="20" t="s">
        <v>1525</v>
      </c>
      <c r="D453" s="20" t="s">
        <v>65</v>
      </c>
      <c r="F453" s="8" t="s">
        <v>1526</v>
      </c>
      <c r="G453" s="8" t="s">
        <v>1530</v>
      </c>
      <c r="H453" s="8" t="s">
        <v>1531</v>
      </c>
      <c r="I453" s="20">
        <v>3</v>
      </c>
      <c r="J453" s="20"/>
      <c r="K453" s="20">
        <v>92</v>
      </c>
      <c r="L453" s="20">
        <v>9780393957358</v>
      </c>
      <c r="M453" s="20">
        <v>9780393957358</v>
      </c>
      <c r="N453" s="8" t="s">
        <v>234</v>
      </c>
      <c r="O453" s="8" t="s">
        <v>234</v>
      </c>
      <c r="P453" s="8" t="s">
        <v>234</v>
      </c>
      <c r="Q453" s="21">
        <v>116</v>
      </c>
      <c r="R453" s="22"/>
      <c r="S453" s="21">
        <v>87</v>
      </c>
      <c r="T453" s="8" t="s">
        <v>49</v>
      </c>
      <c r="U453" s="20">
        <v>30</v>
      </c>
      <c r="V453" s="20">
        <v>29</v>
      </c>
      <c r="W453" s="20">
        <v>1</v>
      </c>
      <c r="X453" s="20">
        <v>30</v>
      </c>
      <c r="Y453" s="20">
        <v>0</v>
      </c>
      <c r="Z453" s="20">
        <v>0</v>
      </c>
      <c r="AA453" s="20">
        <v>2</v>
      </c>
      <c r="AB453" s="20">
        <v>0</v>
      </c>
      <c r="AC453" s="20">
        <v>1</v>
      </c>
      <c r="AD453" s="20">
        <v>1</v>
      </c>
      <c r="AE453" s="20">
        <v>0</v>
      </c>
      <c r="AF453" s="20">
        <v>0</v>
      </c>
      <c r="AG453" s="20">
        <v>0</v>
      </c>
      <c r="AH453" s="20">
        <v>0</v>
      </c>
      <c r="AI453" s="20"/>
      <c r="AJ453" s="20"/>
      <c r="AK453" s="23">
        <v>40360</v>
      </c>
      <c r="AL453" s="23">
        <v>40552</v>
      </c>
      <c r="AM453" s="23">
        <v>40393</v>
      </c>
      <c r="AN453" s="8" t="s">
        <v>1221</v>
      </c>
      <c r="AO453" s="8" t="s">
        <v>50</v>
      </c>
      <c r="AP453" s="8">
        <v>111</v>
      </c>
      <c r="AQ453" s="8"/>
      <c r="AR453" s="8"/>
      <c r="AS453" s="8" t="s">
        <v>51</v>
      </c>
      <c r="AT453" s="8" t="s">
        <v>60</v>
      </c>
      <c r="AU453" s="21">
        <v>0</v>
      </c>
      <c r="AV453" s="20">
        <v>1001</v>
      </c>
      <c r="AW453" s="20">
        <v>1002</v>
      </c>
      <c r="AX453" s="8"/>
    </row>
    <row r="454" spans="1:50" x14ac:dyDescent="0.15">
      <c r="A454" s="8" t="s">
        <v>399</v>
      </c>
      <c r="B454" s="8" t="s">
        <v>1406</v>
      </c>
      <c r="C454" s="20" t="s">
        <v>1525</v>
      </c>
      <c r="D454" s="20" t="s">
        <v>65</v>
      </c>
      <c r="F454" s="8" t="s">
        <v>1526</v>
      </c>
      <c r="G454" s="8" t="s">
        <v>1527</v>
      </c>
      <c r="H454" s="8" t="s">
        <v>1528</v>
      </c>
      <c r="I454" s="20"/>
      <c r="J454" s="20"/>
      <c r="K454" s="20">
        <v>95</v>
      </c>
      <c r="L454" s="20">
        <v>9780195073409</v>
      </c>
      <c r="M454" s="20">
        <v>9780195073409</v>
      </c>
      <c r="N454" s="8" t="s">
        <v>303</v>
      </c>
      <c r="O454" s="8" t="s">
        <v>303</v>
      </c>
      <c r="P454" s="8" t="s">
        <v>303</v>
      </c>
      <c r="Q454" s="21">
        <v>132</v>
      </c>
      <c r="R454" s="22"/>
      <c r="S454" s="21">
        <v>99</v>
      </c>
      <c r="T454" s="8" t="s">
        <v>49</v>
      </c>
      <c r="U454" s="20">
        <v>30</v>
      </c>
      <c r="V454" s="20">
        <v>29</v>
      </c>
      <c r="W454" s="20">
        <v>1</v>
      </c>
      <c r="X454" s="20">
        <v>30</v>
      </c>
      <c r="Y454" s="20">
        <v>0</v>
      </c>
      <c r="Z454" s="20">
        <v>0</v>
      </c>
      <c r="AA454" s="20">
        <v>0</v>
      </c>
      <c r="AB454" s="20">
        <v>0</v>
      </c>
      <c r="AC454" s="20">
        <v>1</v>
      </c>
      <c r="AD454" s="20">
        <v>0</v>
      </c>
      <c r="AE454" s="20">
        <v>0</v>
      </c>
      <c r="AF454" s="20">
        <v>1</v>
      </c>
      <c r="AG454" s="20">
        <v>0</v>
      </c>
      <c r="AH454" s="20">
        <v>1</v>
      </c>
      <c r="AI454" s="20"/>
      <c r="AJ454" s="20"/>
      <c r="AK454" s="23">
        <v>40360</v>
      </c>
      <c r="AL454" s="23">
        <v>40552</v>
      </c>
      <c r="AM454" s="23">
        <v>40392</v>
      </c>
      <c r="AN454" s="8" t="s">
        <v>1529</v>
      </c>
      <c r="AO454" s="8" t="s">
        <v>50</v>
      </c>
      <c r="AP454" s="8">
        <v>111</v>
      </c>
      <c r="AQ454" s="8"/>
      <c r="AR454" s="8"/>
      <c r="AS454" s="8" t="s">
        <v>51</v>
      </c>
      <c r="AT454" s="8" t="s">
        <v>60</v>
      </c>
      <c r="AU454" s="21">
        <v>0</v>
      </c>
      <c r="AV454" s="20">
        <v>1001</v>
      </c>
      <c r="AW454" s="20">
        <v>1002</v>
      </c>
      <c r="AX454" s="8"/>
    </row>
    <row r="455" spans="1:50" x14ac:dyDescent="0.15">
      <c r="A455" s="8" t="s">
        <v>399</v>
      </c>
      <c r="B455" s="8" t="s">
        <v>1406</v>
      </c>
      <c r="C455" s="20" t="s">
        <v>1535</v>
      </c>
      <c r="D455" s="20" t="s">
        <v>65</v>
      </c>
      <c r="F455" s="8" t="s">
        <v>97</v>
      </c>
      <c r="G455" s="8" t="s">
        <v>54</v>
      </c>
      <c r="H455" s="8" t="s">
        <v>55</v>
      </c>
      <c r="I455" s="20"/>
      <c r="J455" s="20"/>
      <c r="K455" s="20"/>
      <c r="L455" s="20">
        <v>9780000000699</v>
      </c>
      <c r="M455" s="20">
        <v>9780000000699</v>
      </c>
      <c r="N455" s="8" t="s">
        <v>56</v>
      </c>
      <c r="O455" s="8" t="s">
        <v>56</v>
      </c>
      <c r="P455" s="8" t="s">
        <v>56</v>
      </c>
      <c r="Q455" s="21">
        <v>0</v>
      </c>
      <c r="R455" s="22"/>
      <c r="S455" s="21">
        <v>0</v>
      </c>
      <c r="T455" s="8" t="s">
        <v>49</v>
      </c>
      <c r="U455" s="20">
        <v>30</v>
      </c>
      <c r="V455" s="20">
        <v>14</v>
      </c>
      <c r="W455" s="20">
        <v>0</v>
      </c>
      <c r="X455" s="20">
        <v>24025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/>
      <c r="AJ455" s="20"/>
      <c r="AK455" s="23">
        <v>40360</v>
      </c>
      <c r="AL455" s="23">
        <v>40231</v>
      </c>
      <c r="AM455" s="23"/>
      <c r="AN455" s="8"/>
      <c r="AO455" s="8" t="s">
        <v>50</v>
      </c>
      <c r="AP455" s="8">
        <v>111</v>
      </c>
      <c r="AQ455" s="8"/>
      <c r="AR455" s="8"/>
      <c r="AS455" s="8" t="s">
        <v>49</v>
      </c>
      <c r="AT455" s="8"/>
      <c r="AU455" s="21">
        <v>0</v>
      </c>
      <c r="AV455" s="20">
        <v>1001</v>
      </c>
      <c r="AW455" s="20">
        <v>1002</v>
      </c>
      <c r="AX455" s="8"/>
    </row>
    <row r="456" spans="1:50" x14ac:dyDescent="0.15">
      <c r="A456" s="8" t="s">
        <v>399</v>
      </c>
      <c r="B456" s="8" t="s">
        <v>1406</v>
      </c>
      <c r="C456" s="20" t="s">
        <v>740</v>
      </c>
      <c r="D456" s="20" t="s">
        <v>65</v>
      </c>
      <c r="F456" s="8" t="s">
        <v>1537</v>
      </c>
      <c r="G456" s="8" t="s">
        <v>1538</v>
      </c>
      <c r="H456" s="8" t="s">
        <v>1539</v>
      </c>
      <c r="I456" s="20">
        <v>2</v>
      </c>
      <c r="J456" s="20"/>
      <c r="K456" s="20">
        <v>4</v>
      </c>
      <c r="L456" s="20">
        <v>9780262025539</v>
      </c>
      <c r="M456" s="20">
        <v>9780262025539</v>
      </c>
      <c r="N456" s="8" t="s">
        <v>1137</v>
      </c>
      <c r="O456" s="8" t="s">
        <v>497</v>
      </c>
      <c r="P456" s="8" t="s">
        <v>497</v>
      </c>
      <c r="Q456" s="21">
        <v>86</v>
      </c>
      <c r="R456" s="22"/>
      <c r="S456" s="21">
        <v>64.5</v>
      </c>
      <c r="T456" s="8" t="s">
        <v>49</v>
      </c>
      <c r="U456" s="20">
        <v>30</v>
      </c>
      <c r="V456" s="20">
        <v>23</v>
      </c>
      <c r="W456" s="20">
        <v>1</v>
      </c>
      <c r="X456" s="20">
        <v>30</v>
      </c>
      <c r="Y456" s="20">
        <v>1</v>
      </c>
      <c r="Z456" s="20">
        <v>0</v>
      </c>
      <c r="AA456" s="20">
        <v>0</v>
      </c>
      <c r="AB456" s="20">
        <v>0</v>
      </c>
      <c r="AC456" s="20">
        <v>1</v>
      </c>
      <c r="AD456" s="20">
        <v>0</v>
      </c>
      <c r="AE456" s="20">
        <v>0</v>
      </c>
      <c r="AF456" s="20">
        <v>0</v>
      </c>
      <c r="AG456" s="20">
        <v>1</v>
      </c>
      <c r="AH456" s="20">
        <v>1</v>
      </c>
      <c r="AI456" s="20"/>
      <c r="AJ456" s="20"/>
      <c r="AK456" s="23">
        <v>40360</v>
      </c>
      <c r="AL456" s="23">
        <v>40447</v>
      </c>
      <c r="AM456" s="23">
        <v>40415</v>
      </c>
      <c r="AN456" s="8">
        <v>86</v>
      </c>
      <c r="AO456" s="8" t="s">
        <v>50</v>
      </c>
      <c r="AP456" s="8">
        <v>105</v>
      </c>
      <c r="AQ456" s="8"/>
      <c r="AR456" s="8"/>
      <c r="AS456" s="8" t="s">
        <v>51</v>
      </c>
      <c r="AT456" s="8" t="s">
        <v>60</v>
      </c>
      <c r="AU456" s="21">
        <v>0</v>
      </c>
      <c r="AV456" s="20">
        <v>1001</v>
      </c>
      <c r="AW456" s="20">
        <v>1002</v>
      </c>
      <c r="AX456" s="8"/>
    </row>
    <row r="457" spans="1:50" x14ac:dyDescent="0.15">
      <c r="A457" s="8" t="s">
        <v>399</v>
      </c>
      <c r="B457" s="8" t="s">
        <v>1406</v>
      </c>
      <c r="C457" s="20" t="s">
        <v>1546</v>
      </c>
      <c r="D457" s="20" t="s">
        <v>65</v>
      </c>
      <c r="F457" s="8" t="s">
        <v>1547</v>
      </c>
      <c r="G457" s="8" t="s">
        <v>54</v>
      </c>
      <c r="H457" s="8" t="s">
        <v>55</v>
      </c>
      <c r="I457" s="20"/>
      <c r="J457" s="20"/>
      <c r="K457" s="20"/>
      <c r="L457" s="20">
        <v>9780000000699</v>
      </c>
      <c r="M457" s="20">
        <v>9780000000699</v>
      </c>
      <c r="N457" s="8" t="s">
        <v>56</v>
      </c>
      <c r="O457" s="8" t="s">
        <v>56</v>
      </c>
      <c r="P457" s="8" t="s">
        <v>56</v>
      </c>
      <c r="Q457" s="21">
        <v>0</v>
      </c>
      <c r="R457" s="22"/>
      <c r="S457" s="21">
        <v>0</v>
      </c>
      <c r="T457" s="8" t="s">
        <v>49</v>
      </c>
      <c r="U457" s="20">
        <v>30</v>
      </c>
      <c r="V457" s="20">
        <v>8</v>
      </c>
      <c r="W457" s="20">
        <v>0</v>
      </c>
      <c r="X457" s="20">
        <v>24025</v>
      </c>
      <c r="Y457" s="20">
        <v>0</v>
      </c>
      <c r="Z457" s="20">
        <v>0</v>
      </c>
      <c r="AA457" s="20">
        <v>0</v>
      </c>
      <c r="AB457" s="20">
        <v>0</v>
      </c>
      <c r="AC457" s="20">
        <v>0</v>
      </c>
      <c r="AD457" s="20">
        <v>0</v>
      </c>
      <c r="AE457" s="20">
        <v>0</v>
      </c>
      <c r="AF457" s="20">
        <v>0</v>
      </c>
      <c r="AG457" s="20">
        <v>0</v>
      </c>
      <c r="AH457" s="20">
        <v>0</v>
      </c>
      <c r="AI457" s="20"/>
      <c r="AJ457" s="20"/>
      <c r="AK457" s="23">
        <v>40360</v>
      </c>
      <c r="AL457" s="23">
        <v>40231</v>
      </c>
      <c r="AM457" s="23"/>
      <c r="AN457" s="8"/>
      <c r="AO457" s="8" t="s">
        <v>50</v>
      </c>
      <c r="AP457" s="8">
        <v>111</v>
      </c>
      <c r="AQ457" s="8"/>
      <c r="AR457" s="8"/>
      <c r="AS457" s="8" t="s">
        <v>49</v>
      </c>
      <c r="AT457" s="8"/>
      <c r="AU457" s="21">
        <v>0</v>
      </c>
      <c r="AV457" s="20">
        <v>1001</v>
      </c>
      <c r="AW457" s="20">
        <v>1002</v>
      </c>
      <c r="AX457" s="8"/>
    </row>
    <row r="458" spans="1:50" x14ac:dyDescent="0.15">
      <c r="A458" s="8" t="s">
        <v>399</v>
      </c>
      <c r="B458" s="8" t="s">
        <v>1406</v>
      </c>
      <c r="C458" s="20" t="s">
        <v>1548</v>
      </c>
      <c r="D458" s="20" t="s">
        <v>65</v>
      </c>
      <c r="F458" s="8" t="s">
        <v>1481</v>
      </c>
      <c r="G458" s="8" t="s">
        <v>1549</v>
      </c>
      <c r="H458" s="8" t="s">
        <v>1550</v>
      </c>
      <c r="I458" s="20">
        <v>2</v>
      </c>
      <c r="J458" s="20"/>
      <c r="K458" s="20">
        <v>2</v>
      </c>
      <c r="L458" s="20">
        <v>9780534243128</v>
      </c>
      <c r="M458" s="20">
        <v>9780534243128</v>
      </c>
      <c r="N458" s="8" t="s">
        <v>71</v>
      </c>
      <c r="O458" s="8" t="s">
        <v>71</v>
      </c>
      <c r="P458" s="8" t="s">
        <v>71</v>
      </c>
      <c r="Q458" s="21">
        <v>207.5</v>
      </c>
      <c r="R458" s="22"/>
      <c r="S458" s="21">
        <v>155.65</v>
      </c>
      <c r="T458" s="8" t="s">
        <v>49</v>
      </c>
      <c r="U458" s="20">
        <v>35</v>
      </c>
      <c r="V458" s="20">
        <v>31</v>
      </c>
      <c r="W458" s="20">
        <v>3</v>
      </c>
      <c r="X458" s="20">
        <v>35</v>
      </c>
      <c r="Y458" s="20">
        <v>0</v>
      </c>
      <c r="Z458" s="20">
        <v>0</v>
      </c>
      <c r="AA458" s="20">
        <v>1</v>
      </c>
      <c r="AB458" s="20">
        <v>0</v>
      </c>
      <c r="AC458" s="20">
        <v>2</v>
      </c>
      <c r="AD458" s="20">
        <v>0</v>
      </c>
      <c r="AE458" s="20">
        <v>0</v>
      </c>
      <c r="AF458" s="20">
        <v>1</v>
      </c>
      <c r="AG458" s="20">
        <v>1</v>
      </c>
      <c r="AH458" s="20">
        <v>2</v>
      </c>
      <c r="AI458" s="20"/>
      <c r="AJ458" s="20"/>
      <c r="AK458" s="23">
        <v>40360</v>
      </c>
      <c r="AL458" s="23">
        <v>40447</v>
      </c>
      <c r="AM458" s="23">
        <v>40442</v>
      </c>
      <c r="AN458" s="8" t="s">
        <v>1551</v>
      </c>
      <c r="AO458" s="8" t="s">
        <v>50</v>
      </c>
      <c r="AP458" s="8">
        <v>105</v>
      </c>
      <c r="AQ458" s="8"/>
      <c r="AR458" s="8"/>
      <c r="AS458" s="8" t="s">
        <v>51</v>
      </c>
      <c r="AT458" s="8" t="s">
        <v>60</v>
      </c>
      <c r="AU458" s="21">
        <v>0</v>
      </c>
      <c r="AV458" s="20">
        <v>1001</v>
      </c>
      <c r="AW458" s="20">
        <v>1002</v>
      </c>
      <c r="AX458" s="8"/>
    </row>
    <row r="459" spans="1:50" x14ac:dyDescent="0.15">
      <c r="A459" s="8" t="s">
        <v>399</v>
      </c>
      <c r="B459" s="8" t="s">
        <v>1406</v>
      </c>
      <c r="C459" s="20" t="s">
        <v>1552</v>
      </c>
      <c r="D459" s="20" t="s">
        <v>65</v>
      </c>
      <c r="F459" s="8" t="s">
        <v>1553</v>
      </c>
      <c r="G459" s="8" t="s">
        <v>1553</v>
      </c>
      <c r="H459" s="8" t="s">
        <v>1554</v>
      </c>
      <c r="I459" s="20"/>
      <c r="J459" s="20"/>
      <c r="K459" s="20">
        <v>0</v>
      </c>
      <c r="L459" s="20">
        <v>9780127466521</v>
      </c>
      <c r="M459" s="20">
        <v>9780127466521</v>
      </c>
      <c r="N459" s="8" t="s">
        <v>58</v>
      </c>
      <c r="O459" s="8" t="s">
        <v>59</v>
      </c>
      <c r="P459" s="8" t="s">
        <v>59</v>
      </c>
      <c r="Q459" s="21">
        <v>122.5</v>
      </c>
      <c r="R459" s="22"/>
      <c r="S459" s="21">
        <v>91.9</v>
      </c>
      <c r="T459" s="8" t="s">
        <v>49</v>
      </c>
      <c r="U459" s="20">
        <v>30</v>
      </c>
      <c r="V459" s="20">
        <v>21</v>
      </c>
      <c r="W459" s="20">
        <v>2</v>
      </c>
      <c r="X459" s="20">
        <v>30</v>
      </c>
      <c r="Y459" s="20">
        <v>0</v>
      </c>
      <c r="Z459" s="20">
        <v>0</v>
      </c>
      <c r="AA459" s="20">
        <v>0</v>
      </c>
      <c r="AB459" s="20">
        <v>0</v>
      </c>
      <c r="AC459" s="20">
        <v>2</v>
      </c>
      <c r="AD459" s="20">
        <v>0</v>
      </c>
      <c r="AE459" s="20">
        <v>0</v>
      </c>
      <c r="AF459" s="20">
        <v>1</v>
      </c>
      <c r="AG459" s="20">
        <v>0</v>
      </c>
      <c r="AH459" s="20">
        <v>1</v>
      </c>
      <c r="AI459" s="20"/>
      <c r="AJ459" s="20"/>
      <c r="AK459" s="23">
        <v>40360</v>
      </c>
      <c r="AL459" s="23">
        <v>40090</v>
      </c>
      <c r="AM459" s="23">
        <v>40410</v>
      </c>
      <c r="AN459" s="8" t="s">
        <v>1555</v>
      </c>
      <c r="AO459" s="8" t="s">
        <v>63</v>
      </c>
      <c r="AP459" s="8">
        <v>105</v>
      </c>
      <c r="AQ459" s="8"/>
      <c r="AR459" s="8" t="s">
        <v>471</v>
      </c>
      <c r="AS459" s="8" t="s">
        <v>51</v>
      </c>
      <c r="AT459" s="8" t="s">
        <v>192</v>
      </c>
      <c r="AU459" s="21">
        <v>0</v>
      </c>
      <c r="AV459" s="20">
        <v>1001</v>
      </c>
      <c r="AW459" s="20">
        <v>1002</v>
      </c>
      <c r="AX459" s="8"/>
    </row>
    <row r="460" spans="1:50" x14ac:dyDescent="0.15">
      <c r="A460" s="8" t="s">
        <v>399</v>
      </c>
      <c r="B460" s="8" t="s">
        <v>1406</v>
      </c>
      <c r="C460" s="20" t="s">
        <v>1556</v>
      </c>
      <c r="D460" s="20" t="s">
        <v>65</v>
      </c>
      <c r="F460" s="8" t="s">
        <v>1557</v>
      </c>
      <c r="G460" s="8" t="s">
        <v>54</v>
      </c>
      <c r="H460" s="8" t="s">
        <v>55</v>
      </c>
      <c r="I460" s="20"/>
      <c r="J460" s="20"/>
      <c r="K460" s="20"/>
      <c r="L460" s="20">
        <v>9780000000699</v>
      </c>
      <c r="M460" s="20">
        <v>9780000000699</v>
      </c>
      <c r="N460" s="8" t="s">
        <v>56</v>
      </c>
      <c r="O460" s="8" t="s">
        <v>56</v>
      </c>
      <c r="P460" s="8" t="s">
        <v>56</v>
      </c>
      <c r="Q460" s="21">
        <v>0</v>
      </c>
      <c r="R460" s="22"/>
      <c r="S460" s="21">
        <v>0</v>
      </c>
      <c r="T460" s="8" t="s">
        <v>49</v>
      </c>
      <c r="U460" s="20">
        <v>30</v>
      </c>
      <c r="V460" s="20">
        <v>12</v>
      </c>
      <c r="W460" s="20">
        <v>0</v>
      </c>
      <c r="X460" s="20">
        <v>24025</v>
      </c>
      <c r="Y460" s="20">
        <v>0</v>
      </c>
      <c r="Z460" s="20">
        <v>0</v>
      </c>
      <c r="AA460" s="20">
        <v>0</v>
      </c>
      <c r="AB460" s="20">
        <v>0</v>
      </c>
      <c r="AC460" s="20">
        <v>0</v>
      </c>
      <c r="AD460" s="20">
        <v>0</v>
      </c>
      <c r="AE460" s="20">
        <v>0</v>
      </c>
      <c r="AF460" s="20">
        <v>0</v>
      </c>
      <c r="AG460" s="20">
        <v>0</v>
      </c>
      <c r="AH460" s="20">
        <v>0</v>
      </c>
      <c r="AI460" s="20"/>
      <c r="AJ460" s="20"/>
      <c r="AK460" s="23">
        <v>40360</v>
      </c>
      <c r="AL460" s="23">
        <v>40231</v>
      </c>
      <c r="AM460" s="23"/>
      <c r="AN460" s="8"/>
      <c r="AO460" s="8" t="s">
        <v>50</v>
      </c>
      <c r="AP460" s="8">
        <v>111</v>
      </c>
      <c r="AQ460" s="8"/>
      <c r="AR460" s="8"/>
      <c r="AS460" s="8" t="s">
        <v>49</v>
      </c>
      <c r="AT460" s="8"/>
      <c r="AU460" s="21">
        <v>0</v>
      </c>
      <c r="AV460" s="20">
        <v>1001</v>
      </c>
      <c r="AW460" s="20">
        <v>1002</v>
      </c>
      <c r="AX460" s="8"/>
    </row>
    <row r="461" spans="1:50" x14ac:dyDescent="0.15">
      <c r="A461" s="8" t="s">
        <v>399</v>
      </c>
      <c r="B461" s="8" t="s">
        <v>1406</v>
      </c>
      <c r="C461" s="20" t="s">
        <v>1558</v>
      </c>
      <c r="D461" s="20" t="s">
        <v>65</v>
      </c>
      <c r="F461" s="8" t="s">
        <v>1559</v>
      </c>
      <c r="G461" s="8" t="s">
        <v>54</v>
      </c>
      <c r="H461" s="8" t="s">
        <v>55</v>
      </c>
      <c r="I461" s="20"/>
      <c r="J461" s="20"/>
      <c r="K461" s="20"/>
      <c r="L461" s="20">
        <v>9780000000699</v>
      </c>
      <c r="M461" s="20">
        <v>9780000000699</v>
      </c>
      <c r="N461" s="8" t="s">
        <v>56</v>
      </c>
      <c r="O461" s="8" t="s">
        <v>56</v>
      </c>
      <c r="P461" s="8" t="s">
        <v>56</v>
      </c>
      <c r="Q461" s="21">
        <v>0</v>
      </c>
      <c r="R461" s="22"/>
      <c r="S461" s="21">
        <v>0</v>
      </c>
      <c r="T461" s="8" t="s">
        <v>49</v>
      </c>
      <c r="U461" s="20">
        <v>30</v>
      </c>
      <c r="V461" s="20">
        <v>23</v>
      </c>
      <c r="W461" s="20">
        <v>0</v>
      </c>
      <c r="X461" s="20">
        <v>24025</v>
      </c>
      <c r="Y461" s="20">
        <v>0</v>
      </c>
      <c r="Z461" s="20">
        <v>0</v>
      </c>
      <c r="AA461" s="20">
        <v>0</v>
      </c>
      <c r="AB461" s="20">
        <v>0</v>
      </c>
      <c r="AC461" s="20">
        <v>0</v>
      </c>
      <c r="AD461" s="20">
        <v>0</v>
      </c>
      <c r="AE461" s="20">
        <v>0</v>
      </c>
      <c r="AF461" s="20">
        <v>0</v>
      </c>
      <c r="AG461" s="20">
        <v>0</v>
      </c>
      <c r="AH461" s="20">
        <v>0</v>
      </c>
      <c r="AI461" s="20"/>
      <c r="AJ461" s="20"/>
      <c r="AK461" s="23">
        <v>40360</v>
      </c>
      <c r="AL461" s="23">
        <v>40231</v>
      </c>
      <c r="AM461" s="23"/>
      <c r="AN461" s="8"/>
      <c r="AO461" s="8" t="s">
        <v>50</v>
      </c>
      <c r="AP461" s="8">
        <v>111</v>
      </c>
      <c r="AQ461" s="8"/>
      <c r="AR461" s="8"/>
      <c r="AS461" s="8" t="s">
        <v>49</v>
      </c>
      <c r="AT461" s="8"/>
      <c r="AU461" s="21">
        <v>0</v>
      </c>
      <c r="AV461" s="20">
        <v>1001</v>
      </c>
      <c r="AW461" s="20">
        <v>1002</v>
      </c>
      <c r="AX461" s="8"/>
    </row>
    <row r="462" spans="1:50" x14ac:dyDescent="0.15">
      <c r="A462" s="1" t="s">
        <v>399</v>
      </c>
      <c r="B462" s="1" t="s">
        <v>1406</v>
      </c>
      <c r="C462" s="1" t="s">
        <v>1563</v>
      </c>
      <c r="D462" s="8" t="s">
        <v>65</v>
      </c>
      <c r="F462" s="1" t="s">
        <v>170</v>
      </c>
      <c r="G462" s="1" t="s">
        <v>54</v>
      </c>
      <c r="H462" t="s">
        <v>55</v>
      </c>
      <c r="L462" s="3">
        <v>9780000000699</v>
      </c>
      <c r="M462" s="3">
        <v>9780000000699</v>
      </c>
      <c r="N462" t="s">
        <v>56</v>
      </c>
      <c r="O462" t="s">
        <v>56</v>
      </c>
      <c r="P462" t="s">
        <v>56</v>
      </c>
      <c r="Q462" s="4">
        <v>0</v>
      </c>
      <c r="S462" s="4">
        <v>0</v>
      </c>
      <c r="T462" s="2" t="s">
        <v>49</v>
      </c>
      <c r="U462">
        <v>30</v>
      </c>
      <c r="V462">
        <v>6</v>
      </c>
      <c r="W462">
        <v>0</v>
      </c>
      <c r="X462">
        <v>24025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 s="19">
        <v>40360</v>
      </c>
      <c r="AL462" s="19">
        <v>40231</v>
      </c>
      <c r="AO462" s="7" t="s">
        <v>50</v>
      </c>
      <c r="AP462" s="7">
        <v>111</v>
      </c>
      <c r="AS462" t="s">
        <v>49</v>
      </c>
      <c r="AU462">
        <v>0</v>
      </c>
      <c r="AV462">
        <v>1001</v>
      </c>
      <c r="AW462">
        <v>1002</v>
      </c>
    </row>
    <row r="463" spans="1:50" x14ac:dyDescent="0.15">
      <c r="A463" s="1" t="s">
        <v>399</v>
      </c>
      <c r="B463" s="1" t="s">
        <v>1571</v>
      </c>
      <c r="C463" s="1">
        <v>125</v>
      </c>
      <c r="D463" s="8" t="s">
        <v>65</v>
      </c>
      <c r="F463" s="1" t="s">
        <v>1572</v>
      </c>
      <c r="G463" s="1" t="s">
        <v>1573</v>
      </c>
      <c r="H463" t="s">
        <v>1574</v>
      </c>
      <c r="I463" s="2">
        <v>5</v>
      </c>
      <c r="K463" s="7">
        <v>4</v>
      </c>
      <c r="L463" s="3">
        <v>9780890759998</v>
      </c>
      <c r="M463" s="3">
        <v>9780890759998</v>
      </c>
      <c r="N463" t="s">
        <v>1575</v>
      </c>
      <c r="O463" t="s">
        <v>1575</v>
      </c>
      <c r="P463" t="s">
        <v>1575</v>
      </c>
      <c r="Q463" s="4">
        <v>53.5</v>
      </c>
      <c r="S463" s="4">
        <v>40.15</v>
      </c>
      <c r="T463" s="2" t="s">
        <v>49</v>
      </c>
      <c r="U463">
        <v>65</v>
      </c>
      <c r="V463">
        <v>65</v>
      </c>
      <c r="W463">
        <v>41</v>
      </c>
      <c r="X463">
        <v>65</v>
      </c>
      <c r="Y463">
        <v>6</v>
      </c>
      <c r="Z463">
        <v>0</v>
      </c>
      <c r="AA463">
        <v>0</v>
      </c>
      <c r="AB463">
        <v>0</v>
      </c>
      <c r="AC463">
        <v>41</v>
      </c>
      <c r="AD463">
        <v>0</v>
      </c>
      <c r="AE463">
        <v>2</v>
      </c>
      <c r="AF463">
        <v>43</v>
      </c>
      <c r="AG463">
        <v>1</v>
      </c>
      <c r="AH463">
        <v>44</v>
      </c>
      <c r="AK463" s="19">
        <v>40386</v>
      </c>
      <c r="AL463" s="19">
        <v>40447</v>
      </c>
      <c r="AM463" s="19">
        <v>40459</v>
      </c>
      <c r="AN463" s="6" t="s">
        <v>1576</v>
      </c>
      <c r="AO463" s="7" t="s">
        <v>50</v>
      </c>
      <c r="AP463" s="7">
        <v>105</v>
      </c>
      <c r="AQ463" s="7" t="s">
        <v>1577</v>
      </c>
      <c r="AR463" t="s">
        <v>1578</v>
      </c>
      <c r="AS463" t="s">
        <v>51</v>
      </c>
      <c r="AT463" t="s">
        <v>63</v>
      </c>
      <c r="AU463">
        <v>0</v>
      </c>
      <c r="AV463">
        <v>1001</v>
      </c>
      <c r="AW463">
        <v>1002</v>
      </c>
      <c r="AX463" t="s">
        <v>1147</v>
      </c>
    </row>
    <row r="464" spans="1:50" x14ac:dyDescent="0.15">
      <c r="A464" s="1" t="s">
        <v>399</v>
      </c>
      <c r="B464" s="1" t="s">
        <v>1571</v>
      </c>
      <c r="C464" s="1">
        <v>136</v>
      </c>
      <c r="D464" s="8" t="s">
        <v>65</v>
      </c>
      <c r="F464" s="1" t="s">
        <v>489</v>
      </c>
      <c r="G464" s="1" t="s">
        <v>1579</v>
      </c>
      <c r="H464" t="s">
        <v>1580</v>
      </c>
      <c r="I464" s="2">
        <v>2</v>
      </c>
      <c r="K464" s="7">
        <v>9</v>
      </c>
      <c r="L464" s="3">
        <v>9780807749586</v>
      </c>
      <c r="M464" s="3">
        <v>9780807749586</v>
      </c>
      <c r="N464" t="s">
        <v>1581</v>
      </c>
      <c r="O464" t="s">
        <v>1581</v>
      </c>
      <c r="P464" t="s">
        <v>1581</v>
      </c>
      <c r="Q464" s="4">
        <v>19.95</v>
      </c>
      <c r="S464" s="4">
        <v>15</v>
      </c>
      <c r="T464" s="2" t="s">
        <v>49</v>
      </c>
      <c r="U464">
        <v>65</v>
      </c>
      <c r="V464">
        <v>53</v>
      </c>
      <c r="W464">
        <v>33</v>
      </c>
      <c r="X464">
        <v>65</v>
      </c>
      <c r="Y464">
        <v>4</v>
      </c>
      <c r="Z464">
        <v>0</v>
      </c>
      <c r="AA464">
        <v>14</v>
      </c>
      <c r="AB464">
        <v>0</v>
      </c>
      <c r="AC464">
        <v>33</v>
      </c>
      <c r="AD464">
        <v>0</v>
      </c>
      <c r="AE464">
        <v>0</v>
      </c>
      <c r="AF464">
        <v>22</v>
      </c>
      <c r="AG464">
        <v>5</v>
      </c>
      <c r="AH464">
        <v>27</v>
      </c>
      <c r="AK464" s="19">
        <v>40395</v>
      </c>
      <c r="AL464" s="19">
        <v>40552</v>
      </c>
      <c r="AM464" s="19">
        <v>40498</v>
      </c>
      <c r="AN464" s="6" t="s">
        <v>1582</v>
      </c>
      <c r="AO464" s="7" t="s">
        <v>50</v>
      </c>
      <c r="AP464" s="7">
        <v>111</v>
      </c>
      <c r="AS464" t="s">
        <v>51</v>
      </c>
      <c r="AT464" t="s">
        <v>63</v>
      </c>
      <c r="AU464">
        <v>0</v>
      </c>
      <c r="AV464">
        <v>1001</v>
      </c>
      <c r="AW464">
        <v>1002</v>
      </c>
    </row>
    <row r="465" spans="1:50" x14ac:dyDescent="0.15">
      <c r="A465" s="1" t="s">
        <v>399</v>
      </c>
      <c r="B465" s="1" t="s">
        <v>1571</v>
      </c>
      <c r="C465" s="1">
        <v>190</v>
      </c>
      <c r="D465" s="8" t="s">
        <v>65</v>
      </c>
      <c r="F465" s="1" t="s">
        <v>1583</v>
      </c>
      <c r="G465" s="1" t="s">
        <v>1584</v>
      </c>
      <c r="H465" t="s">
        <v>1585</v>
      </c>
      <c r="I465" s="2">
        <v>2</v>
      </c>
      <c r="K465" s="7">
        <v>2</v>
      </c>
      <c r="L465" s="3">
        <v>9781892989093</v>
      </c>
      <c r="M465" s="3">
        <v>9781892989093</v>
      </c>
      <c r="N465" t="s">
        <v>1586</v>
      </c>
      <c r="O465" t="s">
        <v>1586</v>
      </c>
      <c r="P465" t="s">
        <v>1586</v>
      </c>
      <c r="Q465" s="4">
        <v>24</v>
      </c>
      <c r="S465" s="4">
        <v>18</v>
      </c>
      <c r="T465" s="2" t="s">
        <v>49</v>
      </c>
      <c r="U465">
        <v>55</v>
      </c>
      <c r="V465">
        <v>49</v>
      </c>
      <c r="W465">
        <v>20</v>
      </c>
      <c r="X465">
        <v>55</v>
      </c>
      <c r="Y465">
        <v>10</v>
      </c>
      <c r="Z465">
        <v>0</v>
      </c>
      <c r="AA465">
        <v>-10</v>
      </c>
      <c r="AB465">
        <v>0</v>
      </c>
      <c r="AC465">
        <v>20</v>
      </c>
      <c r="AD465">
        <v>0</v>
      </c>
      <c r="AE465">
        <v>0</v>
      </c>
      <c r="AF465">
        <v>10</v>
      </c>
      <c r="AG465">
        <v>0</v>
      </c>
      <c r="AH465">
        <v>10</v>
      </c>
      <c r="AK465" s="19">
        <v>40413</v>
      </c>
      <c r="AL465" s="19">
        <v>40447</v>
      </c>
      <c r="AM465" s="19">
        <v>40431</v>
      </c>
      <c r="AN465" s="6" t="s">
        <v>1587</v>
      </c>
      <c r="AO465" s="7" t="s">
        <v>50</v>
      </c>
      <c r="AP465" s="7">
        <v>105</v>
      </c>
      <c r="AS465" t="s">
        <v>51</v>
      </c>
      <c r="AT465" t="s">
        <v>63</v>
      </c>
      <c r="AU465">
        <v>0</v>
      </c>
      <c r="AV465">
        <v>1001</v>
      </c>
      <c r="AW465">
        <v>1002</v>
      </c>
    </row>
    <row r="466" spans="1:50" x14ac:dyDescent="0.15">
      <c r="A466" s="1" t="s">
        <v>399</v>
      </c>
      <c r="B466" s="1" t="s">
        <v>1571</v>
      </c>
      <c r="C466" s="1">
        <v>190</v>
      </c>
      <c r="D466" s="8" t="s">
        <v>65</v>
      </c>
      <c r="F466" s="1" t="s">
        <v>1583</v>
      </c>
      <c r="G466" s="1" t="s">
        <v>1588</v>
      </c>
      <c r="H466" t="s">
        <v>1589</v>
      </c>
      <c r="K466" s="7">
        <v>7</v>
      </c>
      <c r="L466" s="3">
        <v>9781892989185</v>
      </c>
      <c r="M466" s="3">
        <v>9781892989185</v>
      </c>
      <c r="N466" t="s">
        <v>1586</v>
      </c>
      <c r="O466" t="s">
        <v>1586</v>
      </c>
      <c r="P466" t="s">
        <v>1586</v>
      </c>
      <c r="Q466" s="4">
        <v>24</v>
      </c>
      <c r="S466" s="4">
        <v>18</v>
      </c>
      <c r="T466" s="2" t="s">
        <v>49</v>
      </c>
      <c r="U466">
        <v>55</v>
      </c>
      <c r="V466">
        <v>49</v>
      </c>
      <c r="W466">
        <v>20</v>
      </c>
      <c r="X466">
        <v>55</v>
      </c>
      <c r="Y466">
        <v>0</v>
      </c>
      <c r="Z466">
        <v>0</v>
      </c>
      <c r="AA466">
        <v>0</v>
      </c>
      <c r="AB466">
        <v>0</v>
      </c>
      <c r="AC466">
        <v>20</v>
      </c>
      <c r="AD466">
        <v>0</v>
      </c>
      <c r="AE466">
        <v>0</v>
      </c>
      <c r="AF466">
        <v>8</v>
      </c>
      <c r="AG466">
        <v>0</v>
      </c>
      <c r="AH466">
        <v>8</v>
      </c>
      <c r="AK466" s="19">
        <v>40413</v>
      </c>
      <c r="AL466" s="19">
        <v>40447</v>
      </c>
      <c r="AM466" s="19">
        <v>40431</v>
      </c>
      <c r="AN466" s="6" t="s">
        <v>1587</v>
      </c>
      <c r="AO466" s="7" t="s">
        <v>50</v>
      </c>
      <c r="AP466" s="7">
        <v>105</v>
      </c>
      <c r="AS466" t="s">
        <v>51</v>
      </c>
      <c r="AT466" t="s">
        <v>63</v>
      </c>
      <c r="AU466">
        <v>0</v>
      </c>
      <c r="AV466">
        <v>1001</v>
      </c>
      <c r="AW466">
        <v>1002</v>
      </c>
    </row>
    <row r="467" spans="1:50" x14ac:dyDescent="0.15">
      <c r="A467" s="1" t="s">
        <v>399</v>
      </c>
      <c r="B467" s="1" t="s">
        <v>1571</v>
      </c>
      <c r="C467" s="1">
        <v>201</v>
      </c>
      <c r="D467" s="8" t="s">
        <v>65</v>
      </c>
      <c r="E467" s="8">
        <v>40420</v>
      </c>
      <c r="F467" s="1" t="s">
        <v>1590</v>
      </c>
      <c r="G467" s="1" t="s">
        <v>1591</v>
      </c>
      <c r="H467" t="s">
        <v>1592</v>
      </c>
      <c r="I467" s="2">
        <v>2</v>
      </c>
      <c r="K467" s="7">
        <v>9</v>
      </c>
      <c r="L467" s="3">
        <v>9781412966573</v>
      </c>
      <c r="M467" s="3">
        <v>9781412966573</v>
      </c>
      <c r="N467" t="s">
        <v>369</v>
      </c>
      <c r="O467" t="s">
        <v>239</v>
      </c>
      <c r="P467" t="s">
        <v>239</v>
      </c>
      <c r="Q467" s="4">
        <v>33.950000000000003</v>
      </c>
      <c r="S467" s="4">
        <v>25.5</v>
      </c>
      <c r="T467" s="2" t="s">
        <v>49</v>
      </c>
      <c r="U467">
        <v>55</v>
      </c>
      <c r="V467">
        <v>47</v>
      </c>
      <c r="W467">
        <v>34</v>
      </c>
      <c r="X467">
        <v>55</v>
      </c>
      <c r="Y467">
        <v>5</v>
      </c>
      <c r="Z467">
        <v>0</v>
      </c>
      <c r="AA467">
        <v>0</v>
      </c>
      <c r="AB467">
        <v>0</v>
      </c>
      <c r="AC467">
        <v>30</v>
      </c>
      <c r="AD467">
        <v>0</v>
      </c>
      <c r="AE467">
        <v>4</v>
      </c>
      <c r="AF467">
        <v>29</v>
      </c>
      <c r="AG467">
        <v>0</v>
      </c>
      <c r="AH467">
        <v>29</v>
      </c>
      <c r="AK467" s="19">
        <v>40346</v>
      </c>
      <c r="AL467" s="19">
        <v>40447</v>
      </c>
      <c r="AM467" s="19">
        <v>40424</v>
      </c>
      <c r="AN467" s="6" t="s">
        <v>1593</v>
      </c>
      <c r="AO467" s="7" t="s">
        <v>50</v>
      </c>
      <c r="AP467" s="7">
        <v>105</v>
      </c>
      <c r="AQ467" s="7" t="s">
        <v>756</v>
      </c>
      <c r="AS467" t="s">
        <v>51</v>
      </c>
      <c r="AT467" t="s">
        <v>63</v>
      </c>
      <c r="AU467">
        <v>0</v>
      </c>
      <c r="AV467">
        <v>1001</v>
      </c>
      <c r="AW467">
        <v>1002</v>
      </c>
      <c r="AX467" t="s">
        <v>196</v>
      </c>
    </row>
    <row r="468" spans="1:50" x14ac:dyDescent="0.15">
      <c r="A468" s="1" t="s">
        <v>399</v>
      </c>
      <c r="B468" s="1" t="s">
        <v>1571</v>
      </c>
      <c r="C468" s="1">
        <v>250</v>
      </c>
      <c r="D468" s="8" t="s">
        <v>65</v>
      </c>
      <c r="F468" s="1" t="s">
        <v>1599</v>
      </c>
      <c r="G468" s="1" t="s">
        <v>1600</v>
      </c>
      <c r="H468" t="s">
        <v>1601</v>
      </c>
      <c r="K468" s="7">
        <v>95</v>
      </c>
      <c r="L468" s="3">
        <v>9780674505865</v>
      </c>
      <c r="M468" s="3">
        <v>9780674505865</v>
      </c>
      <c r="N468" t="s">
        <v>496</v>
      </c>
      <c r="O468" t="s">
        <v>497</v>
      </c>
      <c r="P468" t="s">
        <v>497</v>
      </c>
      <c r="Q468" s="4">
        <v>18.5</v>
      </c>
      <c r="S468" s="4">
        <v>13.9</v>
      </c>
      <c r="T468" s="2" t="s">
        <v>49</v>
      </c>
      <c r="U468">
        <v>50</v>
      </c>
      <c r="V468">
        <v>42</v>
      </c>
      <c r="W468">
        <v>12</v>
      </c>
      <c r="X468">
        <v>50</v>
      </c>
      <c r="Y468">
        <v>1</v>
      </c>
      <c r="Z468">
        <v>0</v>
      </c>
      <c r="AA468">
        <v>5</v>
      </c>
      <c r="AB468">
        <v>0</v>
      </c>
      <c r="AC468">
        <v>12</v>
      </c>
      <c r="AD468">
        <v>0</v>
      </c>
      <c r="AE468">
        <v>0</v>
      </c>
      <c r="AF468">
        <v>0</v>
      </c>
      <c r="AG468">
        <v>8</v>
      </c>
      <c r="AH468">
        <v>8</v>
      </c>
      <c r="AK468" s="19">
        <v>40298</v>
      </c>
      <c r="AL468" s="19">
        <v>40447</v>
      </c>
      <c r="AM468" s="19">
        <v>40417</v>
      </c>
      <c r="AN468" s="6" t="s">
        <v>1602</v>
      </c>
      <c r="AO468" s="7" t="s">
        <v>50</v>
      </c>
      <c r="AP468" s="7">
        <v>105</v>
      </c>
      <c r="AS468" t="s">
        <v>51</v>
      </c>
      <c r="AT468" t="s">
        <v>63</v>
      </c>
      <c r="AU468">
        <v>0</v>
      </c>
      <c r="AV468">
        <v>1001</v>
      </c>
      <c r="AW468">
        <v>1002</v>
      </c>
    </row>
    <row r="469" spans="1:50" x14ac:dyDescent="0.15">
      <c r="A469" s="1" t="s">
        <v>399</v>
      </c>
      <c r="B469" s="1" t="s">
        <v>1571</v>
      </c>
      <c r="C469" s="1">
        <v>351</v>
      </c>
      <c r="D469" s="8">
        <v>691155</v>
      </c>
      <c r="F469" s="1" t="s">
        <v>1610</v>
      </c>
      <c r="G469" s="1" t="s">
        <v>1604</v>
      </c>
      <c r="H469" t="s">
        <v>1605</v>
      </c>
      <c r="K469" s="7">
        <v>99</v>
      </c>
      <c r="L469" s="3">
        <v>9780325001173</v>
      </c>
      <c r="M469" s="3">
        <v>9780325001173</v>
      </c>
      <c r="N469" t="s">
        <v>232</v>
      </c>
      <c r="O469" t="s">
        <v>232</v>
      </c>
      <c r="P469" t="s">
        <v>232</v>
      </c>
      <c r="Q469" s="4">
        <v>20.63</v>
      </c>
      <c r="S469" s="4">
        <v>15.5</v>
      </c>
      <c r="T469" s="2" t="s">
        <v>49</v>
      </c>
      <c r="U469">
        <v>60</v>
      </c>
      <c r="V469">
        <v>48</v>
      </c>
      <c r="W469">
        <v>21</v>
      </c>
      <c r="X469">
        <v>70</v>
      </c>
      <c r="Y469">
        <v>0</v>
      </c>
      <c r="Z469">
        <v>0</v>
      </c>
      <c r="AA469">
        <v>1</v>
      </c>
      <c r="AB469">
        <v>0</v>
      </c>
      <c r="AC469">
        <v>20</v>
      </c>
      <c r="AD469">
        <v>0</v>
      </c>
      <c r="AE469">
        <v>0</v>
      </c>
      <c r="AF469">
        <v>4</v>
      </c>
      <c r="AG469">
        <v>10</v>
      </c>
      <c r="AH469">
        <v>14</v>
      </c>
      <c r="AK469" s="19">
        <v>40386</v>
      </c>
      <c r="AL469" s="19">
        <v>40447</v>
      </c>
      <c r="AM469" s="19">
        <v>40417</v>
      </c>
      <c r="AN469" s="6" t="s">
        <v>1606</v>
      </c>
      <c r="AO469" s="7" t="s">
        <v>50</v>
      </c>
      <c r="AP469" s="7">
        <v>105</v>
      </c>
      <c r="AS469" t="s">
        <v>51</v>
      </c>
      <c r="AT469" t="s">
        <v>63</v>
      </c>
      <c r="AU469">
        <v>0</v>
      </c>
      <c r="AV469">
        <v>1001</v>
      </c>
      <c r="AW469">
        <v>1002</v>
      </c>
    </row>
    <row r="470" spans="1:50" x14ac:dyDescent="0.15">
      <c r="A470" s="1" t="s">
        <v>399</v>
      </c>
      <c r="B470" s="1" t="s">
        <v>1571</v>
      </c>
      <c r="C470" s="1">
        <v>351</v>
      </c>
      <c r="D470" s="8">
        <v>691155</v>
      </c>
      <c r="F470" s="1" t="s">
        <v>1610</v>
      </c>
      <c r="G470" s="1" t="s">
        <v>1611</v>
      </c>
      <c r="H470" t="s">
        <v>1612</v>
      </c>
      <c r="I470" s="2">
        <v>5</v>
      </c>
      <c r="K470" s="7">
        <v>8</v>
      </c>
      <c r="L470" s="3">
        <v>9780205593248</v>
      </c>
      <c r="M470" s="3">
        <v>9780205593248</v>
      </c>
      <c r="N470" t="s">
        <v>74</v>
      </c>
      <c r="O470" t="s">
        <v>75</v>
      </c>
      <c r="P470" t="s">
        <v>75</v>
      </c>
      <c r="Q470" s="4">
        <v>88.75</v>
      </c>
      <c r="S470" s="4">
        <v>66.599999999999994</v>
      </c>
      <c r="T470" s="2" t="s">
        <v>49</v>
      </c>
      <c r="U470">
        <v>60</v>
      </c>
      <c r="V470">
        <v>48</v>
      </c>
      <c r="W470">
        <v>25</v>
      </c>
      <c r="X470">
        <v>60</v>
      </c>
      <c r="Y470">
        <v>7</v>
      </c>
      <c r="Z470">
        <v>0</v>
      </c>
      <c r="AA470">
        <v>5</v>
      </c>
      <c r="AB470">
        <v>0</v>
      </c>
      <c r="AC470">
        <v>23</v>
      </c>
      <c r="AD470">
        <v>0</v>
      </c>
      <c r="AE470">
        <v>0</v>
      </c>
      <c r="AF470">
        <v>2</v>
      </c>
      <c r="AG470">
        <v>7</v>
      </c>
      <c r="AH470">
        <v>9</v>
      </c>
      <c r="AK470" s="19">
        <v>40386</v>
      </c>
      <c r="AL470" s="19">
        <v>40552</v>
      </c>
      <c r="AM470" s="19">
        <v>40415</v>
      </c>
      <c r="AN470" s="6" t="s">
        <v>1613</v>
      </c>
      <c r="AO470" s="7" t="s">
        <v>50</v>
      </c>
      <c r="AP470" s="7">
        <v>111</v>
      </c>
      <c r="AS470" t="s">
        <v>51</v>
      </c>
      <c r="AT470" t="s">
        <v>63</v>
      </c>
      <c r="AU470">
        <v>0</v>
      </c>
      <c r="AV470">
        <v>1001</v>
      </c>
      <c r="AW470">
        <v>1002</v>
      </c>
    </row>
    <row r="471" spans="1:50" x14ac:dyDescent="0.15">
      <c r="A471" s="1" t="s">
        <v>399</v>
      </c>
      <c r="B471" s="1" t="s">
        <v>1571</v>
      </c>
      <c r="C471" s="1">
        <v>351</v>
      </c>
      <c r="D471" s="8">
        <v>691156</v>
      </c>
      <c r="F471" s="1" t="s">
        <v>1590</v>
      </c>
      <c r="G471" s="1" t="s">
        <v>1614</v>
      </c>
      <c r="H471" t="s">
        <v>1615</v>
      </c>
      <c r="K471" s="7">
        <v>9</v>
      </c>
      <c r="L471" s="3">
        <v>9780914409755</v>
      </c>
      <c r="M471" s="3">
        <v>9780914409755</v>
      </c>
      <c r="N471" t="s">
        <v>1616</v>
      </c>
      <c r="O471" t="s">
        <v>1616</v>
      </c>
      <c r="P471" t="s">
        <v>1616</v>
      </c>
      <c r="Q471" s="4">
        <v>27.95</v>
      </c>
      <c r="S471" s="4">
        <v>21</v>
      </c>
      <c r="T471" s="2" t="s">
        <v>49</v>
      </c>
      <c r="U471">
        <v>40</v>
      </c>
      <c r="V471">
        <v>28</v>
      </c>
      <c r="W471">
        <v>23</v>
      </c>
      <c r="X471">
        <v>40</v>
      </c>
      <c r="Y471">
        <v>16</v>
      </c>
      <c r="Z471">
        <v>0</v>
      </c>
      <c r="AA471">
        <v>0</v>
      </c>
      <c r="AB471">
        <v>0</v>
      </c>
      <c r="AC471">
        <v>23</v>
      </c>
      <c r="AD471">
        <v>0</v>
      </c>
      <c r="AE471">
        <v>0</v>
      </c>
      <c r="AF471">
        <v>7</v>
      </c>
      <c r="AG471">
        <v>0</v>
      </c>
      <c r="AH471">
        <v>7</v>
      </c>
      <c r="AK471" s="19">
        <v>40448</v>
      </c>
      <c r="AL471" s="19">
        <v>40447</v>
      </c>
      <c r="AM471" s="19">
        <v>40455</v>
      </c>
      <c r="AN471" s="6" t="s">
        <v>1617</v>
      </c>
      <c r="AO471" s="7" t="s">
        <v>50</v>
      </c>
      <c r="AP471" s="7">
        <v>105</v>
      </c>
      <c r="AQ471" s="7" t="s">
        <v>715</v>
      </c>
      <c r="AR471" t="s">
        <v>1618</v>
      </c>
      <c r="AS471" t="s">
        <v>51</v>
      </c>
      <c r="AT471" t="s">
        <v>63</v>
      </c>
      <c r="AU471">
        <v>0</v>
      </c>
      <c r="AV471">
        <v>1001</v>
      </c>
      <c r="AW471">
        <v>1002</v>
      </c>
    </row>
    <row r="472" spans="1:50" x14ac:dyDescent="0.15">
      <c r="A472" s="1" t="s">
        <v>399</v>
      </c>
      <c r="B472" s="1" t="s">
        <v>1571</v>
      </c>
      <c r="C472" s="1" t="s">
        <v>1288</v>
      </c>
      <c r="D472" s="8" t="s">
        <v>65</v>
      </c>
      <c r="F472" s="1" t="s">
        <v>1168</v>
      </c>
      <c r="G472" s="1" t="s">
        <v>1594</v>
      </c>
      <c r="H472" t="s">
        <v>1595</v>
      </c>
      <c r="K472" s="7">
        <v>5</v>
      </c>
      <c r="L472" s="3">
        <v>9780195180947</v>
      </c>
      <c r="M472" s="3">
        <v>9780195180947</v>
      </c>
      <c r="N472" t="s">
        <v>303</v>
      </c>
      <c r="O472" t="s">
        <v>303</v>
      </c>
      <c r="P472" t="s">
        <v>303</v>
      </c>
      <c r="Q472" s="4">
        <v>65</v>
      </c>
      <c r="S472" s="4">
        <v>48.75</v>
      </c>
      <c r="T472" s="2" t="s">
        <v>49</v>
      </c>
      <c r="U472">
        <v>6</v>
      </c>
      <c r="V472">
        <v>4</v>
      </c>
      <c r="W472">
        <v>3</v>
      </c>
      <c r="X472">
        <v>6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0</v>
      </c>
      <c r="AE472">
        <v>0</v>
      </c>
      <c r="AF472">
        <v>3</v>
      </c>
      <c r="AG472">
        <v>0</v>
      </c>
      <c r="AH472">
        <v>3</v>
      </c>
      <c r="AK472" s="19">
        <v>40413</v>
      </c>
      <c r="AL472" s="19">
        <v>40447</v>
      </c>
      <c r="AM472" s="19">
        <v>40435</v>
      </c>
      <c r="AN472" s="6" t="s">
        <v>1596</v>
      </c>
      <c r="AO472" s="7" t="s">
        <v>50</v>
      </c>
      <c r="AP472" s="7">
        <v>105</v>
      </c>
      <c r="AR472" t="s">
        <v>471</v>
      </c>
      <c r="AS472" t="s">
        <v>51</v>
      </c>
      <c r="AT472" t="s">
        <v>60</v>
      </c>
      <c r="AU472">
        <v>0</v>
      </c>
      <c r="AV472">
        <v>1001</v>
      </c>
      <c r="AW472">
        <v>1002</v>
      </c>
    </row>
    <row r="473" spans="1:50" x14ac:dyDescent="0.15">
      <c r="A473" s="1" t="s">
        <v>399</v>
      </c>
      <c r="B473" s="1" t="s">
        <v>1571</v>
      </c>
      <c r="C473" s="1" t="s">
        <v>1288</v>
      </c>
      <c r="D473" s="8" t="s">
        <v>65</v>
      </c>
      <c r="F473" s="1" t="s">
        <v>1168</v>
      </c>
      <c r="G473" s="1" t="s">
        <v>1597</v>
      </c>
      <c r="H473" t="s">
        <v>1598</v>
      </c>
      <c r="L473" s="3">
        <v>9781563682711</v>
      </c>
      <c r="M473" s="3">
        <v>9781563682711</v>
      </c>
      <c r="N473" t="s">
        <v>1174</v>
      </c>
      <c r="O473" t="s">
        <v>223</v>
      </c>
      <c r="P473" t="s">
        <v>223</v>
      </c>
      <c r="Q473" s="4">
        <v>59.95</v>
      </c>
      <c r="S473" s="4">
        <v>45</v>
      </c>
      <c r="T473" s="2" t="s">
        <v>49</v>
      </c>
      <c r="U473">
        <v>6</v>
      </c>
      <c r="V473">
        <v>4</v>
      </c>
      <c r="W473">
        <v>3</v>
      </c>
      <c r="X473">
        <v>6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0</v>
      </c>
      <c r="AE473">
        <v>0</v>
      </c>
      <c r="AF473">
        <v>3</v>
      </c>
      <c r="AG473">
        <v>0</v>
      </c>
      <c r="AH473">
        <v>3</v>
      </c>
      <c r="AK473" s="19">
        <v>40413</v>
      </c>
      <c r="AL473" s="19">
        <v>40447</v>
      </c>
      <c r="AM473" s="19">
        <v>40435</v>
      </c>
      <c r="AO473" s="7" t="s">
        <v>50</v>
      </c>
      <c r="AP473" s="7">
        <v>105</v>
      </c>
      <c r="AS473" t="s">
        <v>51</v>
      </c>
      <c r="AU473">
        <v>0</v>
      </c>
      <c r="AV473">
        <v>1001</v>
      </c>
      <c r="AW473">
        <v>1002</v>
      </c>
    </row>
    <row r="474" spans="1:50" x14ac:dyDescent="0.15">
      <c r="A474" s="1" t="s">
        <v>399</v>
      </c>
      <c r="B474" s="1" t="s">
        <v>1571</v>
      </c>
      <c r="C474" s="1" t="s">
        <v>1603</v>
      </c>
      <c r="D474" s="8" t="s">
        <v>65</v>
      </c>
      <c r="F474" s="1" t="s">
        <v>1583</v>
      </c>
      <c r="G474" s="1" t="s">
        <v>1604</v>
      </c>
      <c r="H474" t="s">
        <v>1605</v>
      </c>
      <c r="K474" s="7">
        <v>99</v>
      </c>
      <c r="L474" s="3">
        <v>9780325001173</v>
      </c>
      <c r="M474" s="3">
        <v>9780325001173</v>
      </c>
      <c r="N474" t="s">
        <v>232</v>
      </c>
      <c r="O474" t="s">
        <v>232</v>
      </c>
      <c r="P474" t="s">
        <v>232</v>
      </c>
      <c r="Q474" s="4">
        <v>20.63</v>
      </c>
      <c r="S474" s="4">
        <v>15.5</v>
      </c>
      <c r="T474" s="2" t="s">
        <v>49</v>
      </c>
      <c r="U474">
        <v>10</v>
      </c>
      <c r="V474">
        <v>6</v>
      </c>
      <c r="W474">
        <v>21</v>
      </c>
      <c r="X474">
        <v>70</v>
      </c>
      <c r="Y474">
        <v>0</v>
      </c>
      <c r="Z474">
        <v>0</v>
      </c>
      <c r="AA474">
        <v>1</v>
      </c>
      <c r="AB474">
        <v>0</v>
      </c>
      <c r="AC474">
        <v>20</v>
      </c>
      <c r="AD474">
        <v>0</v>
      </c>
      <c r="AE474">
        <v>0</v>
      </c>
      <c r="AF474">
        <v>4</v>
      </c>
      <c r="AG474">
        <v>10</v>
      </c>
      <c r="AH474">
        <v>14</v>
      </c>
      <c r="AK474" s="19">
        <v>40399</v>
      </c>
      <c r="AL474" s="19">
        <v>40447</v>
      </c>
      <c r="AM474" s="19">
        <v>40417</v>
      </c>
      <c r="AN474" s="6" t="s">
        <v>1606</v>
      </c>
      <c r="AO474" s="7" t="s">
        <v>50</v>
      </c>
      <c r="AP474" s="7">
        <v>105</v>
      </c>
      <c r="AS474" t="s">
        <v>51</v>
      </c>
      <c r="AT474" t="s">
        <v>63</v>
      </c>
      <c r="AU474">
        <v>0</v>
      </c>
      <c r="AV474">
        <v>1001</v>
      </c>
      <c r="AW474">
        <v>1002</v>
      </c>
    </row>
    <row r="475" spans="1:50" x14ac:dyDescent="0.15">
      <c r="A475" s="1" t="s">
        <v>399</v>
      </c>
      <c r="B475" s="1" t="s">
        <v>1571</v>
      </c>
      <c r="C475" s="1" t="s">
        <v>1603</v>
      </c>
      <c r="D475" s="8" t="s">
        <v>65</v>
      </c>
      <c r="F475" s="1" t="s">
        <v>1583</v>
      </c>
      <c r="G475" s="1" t="s">
        <v>1607</v>
      </c>
      <c r="H475" t="s">
        <v>1608</v>
      </c>
      <c r="K475" s="7">
        <v>97</v>
      </c>
      <c r="L475" s="3">
        <v>9780435072360</v>
      </c>
      <c r="M475" s="3">
        <v>9780435072360</v>
      </c>
      <c r="N475" t="s">
        <v>232</v>
      </c>
      <c r="O475" t="s">
        <v>232</v>
      </c>
      <c r="P475" t="s">
        <v>232</v>
      </c>
      <c r="Q475" s="4">
        <v>32.5</v>
      </c>
      <c r="S475" s="4">
        <v>24.4</v>
      </c>
      <c r="T475" s="2" t="s">
        <v>49</v>
      </c>
      <c r="U475">
        <v>10</v>
      </c>
      <c r="V475">
        <v>6</v>
      </c>
      <c r="W475">
        <v>3</v>
      </c>
      <c r="X475">
        <v>10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0</v>
      </c>
      <c r="AE475">
        <v>0</v>
      </c>
      <c r="AF475">
        <v>0</v>
      </c>
      <c r="AG475">
        <v>3</v>
      </c>
      <c r="AH475">
        <v>3</v>
      </c>
      <c r="AK475" s="19">
        <v>40399</v>
      </c>
      <c r="AL475" s="19">
        <v>40447</v>
      </c>
      <c r="AM475" s="19">
        <v>40416</v>
      </c>
      <c r="AN475" s="6" t="s">
        <v>1609</v>
      </c>
      <c r="AO475" s="7" t="s">
        <v>50</v>
      </c>
      <c r="AP475" s="7">
        <v>105</v>
      </c>
      <c r="AS475" t="s">
        <v>51</v>
      </c>
      <c r="AT475" t="s">
        <v>63</v>
      </c>
      <c r="AU475">
        <v>0</v>
      </c>
      <c r="AV475">
        <v>1001</v>
      </c>
      <c r="AW475">
        <v>1002</v>
      </c>
    </row>
    <row r="476" spans="1:50" x14ac:dyDescent="0.15">
      <c r="A476" s="1" t="s">
        <v>399</v>
      </c>
      <c r="B476" s="1" t="s">
        <v>1571</v>
      </c>
      <c r="C476" s="1" t="s">
        <v>1619</v>
      </c>
      <c r="D476" s="8" t="s">
        <v>65</v>
      </c>
      <c r="F476" s="1" t="s">
        <v>1610</v>
      </c>
      <c r="G476" s="1" t="s">
        <v>1604</v>
      </c>
      <c r="H476" t="s">
        <v>1620</v>
      </c>
      <c r="K476" s="7">
        <v>99</v>
      </c>
      <c r="L476" s="3">
        <v>9780325001180</v>
      </c>
      <c r="M476" s="3">
        <v>9780325001180</v>
      </c>
      <c r="N476" t="s">
        <v>232</v>
      </c>
      <c r="O476" t="s">
        <v>232</v>
      </c>
      <c r="P476" t="s">
        <v>232</v>
      </c>
      <c r="Q476" s="4">
        <v>23.75</v>
      </c>
      <c r="S476" s="4">
        <v>17.850000000000001</v>
      </c>
      <c r="T476" s="2" t="s">
        <v>49</v>
      </c>
      <c r="U476">
        <v>15</v>
      </c>
      <c r="V476">
        <v>15</v>
      </c>
      <c r="W476">
        <v>4</v>
      </c>
      <c r="X476">
        <v>5</v>
      </c>
      <c r="Y476">
        <v>0</v>
      </c>
      <c r="Z476">
        <v>0</v>
      </c>
      <c r="AA476">
        <v>1</v>
      </c>
      <c r="AB476">
        <v>0</v>
      </c>
      <c r="AC476">
        <v>3</v>
      </c>
      <c r="AD476">
        <v>0</v>
      </c>
      <c r="AE476">
        <v>0</v>
      </c>
      <c r="AF476">
        <v>0</v>
      </c>
      <c r="AG476">
        <v>2</v>
      </c>
      <c r="AH476">
        <v>2</v>
      </c>
      <c r="AK476" s="19">
        <v>40387</v>
      </c>
      <c r="AL476" s="19">
        <v>40447</v>
      </c>
      <c r="AM476" s="19">
        <v>40438</v>
      </c>
      <c r="AN476" s="6" t="s">
        <v>1621</v>
      </c>
      <c r="AO476" s="7" t="s">
        <v>50</v>
      </c>
      <c r="AP476" s="7">
        <v>105</v>
      </c>
      <c r="AS476" t="s">
        <v>51</v>
      </c>
      <c r="AT476" t="s">
        <v>63</v>
      </c>
      <c r="AU476">
        <v>0</v>
      </c>
      <c r="AV476">
        <v>1001</v>
      </c>
      <c r="AW476">
        <v>1002</v>
      </c>
    </row>
    <row r="477" spans="1:50" x14ac:dyDescent="0.15">
      <c r="A477" s="1" t="s">
        <v>399</v>
      </c>
      <c r="B477" s="1" t="s">
        <v>1571</v>
      </c>
      <c r="C477" s="1" t="s">
        <v>1619</v>
      </c>
      <c r="D477" s="8" t="s">
        <v>65</v>
      </c>
      <c r="F477" s="1" t="s">
        <v>1610</v>
      </c>
      <c r="G477" s="1" t="s">
        <v>1631</v>
      </c>
      <c r="H477" t="s">
        <v>1632</v>
      </c>
      <c r="K477" s="7">
        <v>93</v>
      </c>
      <c r="L477" s="3">
        <v>9789681648381</v>
      </c>
      <c r="M477" s="3">
        <v>9789681648381</v>
      </c>
      <c r="N477" t="s">
        <v>1633</v>
      </c>
      <c r="O477" t="s">
        <v>1633</v>
      </c>
      <c r="P477" t="s">
        <v>1633</v>
      </c>
      <c r="Q477" s="4">
        <v>7.99</v>
      </c>
      <c r="S477" s="4">
        <v>6</v>
      </c>
      <c r="T477" s="2" t="s">
        <v>49</v>
      </c>
      <c r="U477">
        <v>15</v>
      </c>
      <c r="V477">
        <v>15</v>
      </c>
      <c r="W477">
        <v>10</v>
      </c>
      <c r="X477">
        <v>15</v>
      </c>
      <c r="Y477">
        <v>7</v>
      </c>
      <c r="Z477">
        <v>0</v>
      </c>
      <c r="AA477">
        <v>0</v>
      </c>
      <c r="AB477">
        <v>0</v>
      </c>
      <c r="AC477">
        <v>10</v>
      </c>
      <c r="AD477">
        <v>0</v>
      </c>
      <c r="AE477">
        <v>0</v>
      </c>
      <c r="AF477">
        <v>3</v>
      </c>
      <c r="AG477">
        <v>0</v>
      </c>
      <c r="AH477">
        <v>3</v>
      </c>
      <c r="AK477" s="19">
        <v>40323</v>
      </c>
      <c r="AL477" s="19">
        <v>40447</v>
      </c>
      <c r="AM477" s="19">
        <v>40387</v>
      </c>
      <c r="AN477" s="6">
        <v>7.99</v>
      </c>
      <c r="AO477" s="7" t="s">
        <v>50</v>
      </c>
      <c r="AP477" s="7">
        <v>105</v>
      </c>
      <c r="AQ477" s="7" t="s">
        <v>715</v>
      </c>
      <c r="AS477" t="s">
        <v>51</v>
      </c>
      <c r="AT477" t="s">
        <v>63</v>
      </c>
      <c r="AU477">
        <v>0</v>
      </c>
      <c r="AV477">
        <v>1001</v>
      </c>
      <c r="AW477">
        <v>1002</v>
      </c>
    </row>
    <row r="478" spans="1:50" x14ac:dyDescent="0.15">
      <c r="A478" s="1" t="s">
        <v>399</v>
      </c>
      <c r="B478" s="1" t="s">
        <v>1571</v>
      </c>
      <c r="C478" s="1" t="s">
        <v>1619</v>
      </c>
      <c r="D478" s="8" t="s">
        <v>65</v>
      </c>
      <c r="F478" s="1" t="s">
        <v>1610</v>
      </c>
      <c r="G478" s="1" t="s">
        <v>1627</v>
      </c>
      <c r="H478" t="s">
        <v>1628</v>
      </c>
      <c r="K478" s="7">
        <v>89</v>
      </c>
      <c r="L478" s="3">
        <v>9780917837012</v>
      </c>
      <c r="M478" s="3">
        <v>9780917837012</v>
      </c>
      <c r="N478" t="s">
        <v>1629</v>
      </c>
      <c r="O478" t="s">
        <v>1629</v>
      </c>
      <c r="P478" t="s">
        <v>1629</v>
      </c>
      <c r="Q478" s="4">
        <v>44.75</v>
      </c>
      <c r="S478" s="4">
        <v>33.6</v>
      </c>
      <c r="T478" s="2" t="s">
        <v>49</v>
      </c>
      <c r="U478">
        <v>15</v>
      </c>
      <c r="V478">
        <v>15</v>
      </c>
      <c r="W478">
        <v>8</v>
      </c>
      <c r="X478">
        <v>15</v>
      </c>
      <c r="Y478">
        <v>0</v>
      </c>
      <c r="Z478">
        <v>0</v>
      </c>
      <c r="AA478">
        <v>0</v>
      </c>
      <c r="AB478">
        <v>0</v>
      </c>
      <c r="AC478">
        <v>6</v>
      </c>
      <c r="AD478">
        <v>0</v>
      </c>
      <c r="AE478">
        <v>0</v>
      </c>
      <c r="AF478">
        <v>7</v>
      </c>
      <c r="AG478">
        <v>0</v>
      </c>
      <c r="AH478">
        <v>7</v>
      </c>
      <c r="AK478" s="19">
        <v>40386</v>
      </c>
      <c r="AL478" s="19">
        <v>40447</v>
      </c>
      <c r="AM478" s="19">
        <v>40438</v>
      </c>
      <c r="AN478" s="6" t="s">
        <v>1630</v>
      </c>
      <c r="AO478" s="7" t="s">
        <v>50</v>
      </c>
      <c r="AP478" s="7">
        <v>105</v>
      </c>
      <c r="AS478" t="s">
        <v>51</v>
      </c>
      <c r="AT478" t="s">
        <v>63</v>
      </c>
      <c r="AU478">
        <v>0</v>
      </c>
      <c r="AV478">
        <v>1001</v>
      </c>
      <c r="AW478">
        <v>1002</v>
      </c>
    </row>
    <row r="479" spans="1:50" x14ac:dyDescent="0.15">
      <c r="A479" s="1" t="s">
        <v>399</v>
      </c>
      <c r="B479" s="1" t="s">
        <v>1571</v>
      </c>
      <c r="C479" s="1" t="s">
        <v>1619</v>
      </c>
      <c r="D479" s="8" t="s">
        <v>65</v>
      </c>
      <c r="F479" s="1" t="s">
        <v>1610</v>
      </c>
      <c r="G479" s="1" t="s">
        <v>1634</v>
      </c>
      <c r="H479" t="s">
        <v>1635</v>
      </c>
      <c r="K479" s="7">
        <v>0</v>
      </c>
      <c r="L479" s="3">
        <v>9789681660727</v>
      </c>
      <c r="M479" s="3">
        <v>9789681660727</v>
      </c>
      <c r="N479" t="s">
        <v>1633</v>
      </c>
      <c r="O479" t="s">
        <v>1633</v>
      </c>
      <c r="P479" t="s">
        <v>1633</v>
      </c>
      <c r="Q479" s="4">
        <v>7.5</v>
      </c>
      <c r="S479" s="4">
        <v>5.65</v>
      </c>
      <c r="T479" s="2" t="s">
        <v>49</v>
      </c>
      <c r="U479">
        <v>15</v>
      </c>
      <c r="V479">
        <v>15</v>
      </c>
      <c r="W479">
        <v>10</v>
      </c>
      <c r="X479">
        <v>15</v>
      </c>
      <c r="Y479">
        <v>8</v>
      </c>
      <c r="Z479">
        <v>0</v>
      </c>
      <c r="AA479">
        <v>0</v>
      </c>
      <c r="AB479">
        <v>0</v>
      </c>
      <c r="AC479">
        <v>10</v>
      </c>
      <c r="AD479">
        <v>0</v>
      </c>
      <c r="AE479">
        <v>0</v>
      </c>
      <c r="AF479">
        <v>2</v>
      </c>
      <c r="AG479">
        <v>0</v>
      </c>
      <c r="AH479">
        <v>2</v>
      </c>
      <c r="AK479" s="19">
        <v>40323</v>
      </c>
      <c r="AL479" s="19">
        <v>40447</v>
      </c>
      <c r="AM479" s="19">
        <v>40387</v>
      </c>
      <c r="AN479" s="6">
        <v>7.5</v>
      </c>
      <c r="AO479" s="7" t="s">
        <v>50</v>
      </c>
      <c r="AP479" s="7">
        <v>105</v>
      </c>
      <c r="AQ479" s="7" t="s">
        <v>715</v>
      </c>
      <c r="AS479" t="s">
        <v>51</v>
      </c>
      <c r="AT479" t="s">
        <v>63</v>
      </c>
      <c r="AU479">
        <v>0</v>
      </c>
      <c r="AV479">
        <v>1001</v>
      </c>
      <c r="AW479">
        <v>1002</v>
      </c>
    </row>
    <row r="480" spans="1:50" x14ac:dyDescent="0.15">
      <c r="A480" s="1" t="s">
        <v>399</v>
      </c>
      <c r="B480" s="1" t="s">
        <v>1571</v>
      </c>
      <c r="C480" s="1" t="s">
        <v>1619</v>
      </c>
      <c r="D480" s="8" t="s">
        <v>65</v>
      </c>
      <c r="F480" s="1" t="s">
        <v>1610</v>
      </c>
      <c r="G480" s="1" t="s">
        <v>1622</v>
      </c>
      <c r="H480" t="s">
        <v>1623</v>
      </c>
      <c r="I480" s="2">
        <v>2</v>
      </c>
      <c r="K480" s="7">
        <v>98</v>
      </c>
      <c r="L480" s="3">
        <v>9780805824629</v>
      </c>
      <c r="M480" s="3">
        <v>9780805824629</v>
      </c>
      <c r="N480" t="s">
        <v>1624</v>
      </c>
      <c r="O480" t="s">
        <v>1624</v>
      </c>
      <c r="P480" t="s">
        <v>1624</v>
      </c>
      <c r="Q480" s="4">
        <v>38.950000000000003</v>
      </c>
      <c r="S480" s="4">
        <v>29.25</v>
      </c>
      <c r="T480" s="2" t="s">
        <v>49</v>
      </c>
      <c r="U480">
        <v>15</v>
      </c>
      <c r="V480">
        <v>15</v>
      </c>
      <c r="W480">
        <v>8</v>
      </c>
      <c r="X480">
        <v>15</v>
      </c>
      <c r="Y480">
        <v>2</v>
      </c>
      <c r="Z480">
        <v>0</v>
      </c>
      <c r="AA480">
        <v>0</v>
      </c>
      <c r="AB480">
        <v>0</v>
      </c>
      <c r="AC480">
        <v>6</v>
      </c>
      <c r="AD480">
        <v>0</v>
      </c>
      <c r="AE480">
        <v>0</v>
      </c>
      <c r="AF480">
        <v>6</v>
      </c>
      <c r="AG480">
        <v>0</v>
      </c>
      <c r="AH480">
        <v>6</v>
      </c>
      <c r="AK480" s="19">
        <v>40386</v>
      </c>
      <c r="AL480" s="19">
        <v>40447</v>
      </c>
      <c r="AM480" s="19">
        <v>40438</v>
      </c>
      <c r="AN480" s="6" t="s">
        <v>1625</v>
      </c>
      <c r="AO480" s="7" t="s">
        <v>50</v>
      </c>
      <c r="AP480" s="7">
        <v>105</v>
      </c>
      <c r="AQ480" s="7" t="s">
        <v>345</v>
      </c>
      <c r="AR480" t="s">
        <v>1626</v>
      </c>
      <c r="AS480" t="s">
        <v>51</v>
      </c>
      <c r="AT480" t="s">
        <v>63</v>
      </c>
      <c r="AU480">
        <v>0</v>
      </c>
      <c r="AV480">
        <v>1001</v>
      </c>
      <c r="AW480">
        <v>1002</v>
      </c>
      <c r="AX480" t="s">
        <v>315</v>
      </c>
    </row>
    <row r="481" spans="1:49" x14ac:dyDescent="0.15">
      <c r="A481" s="1" t="s">
        <v>399</v>
      </c>
      <c r="B481" s="1" t="s">
        <v>1571</v>
      </c>
      <c r="C481" s="1" t="s">
        <v>1636</v>
      </c>
      <c r="D481" s="8" t="s">
        <v>65</v>
      </c>
      <c r="F481" s="1" t="s">
        <v>1637</v>
      </c>
      <c r="G481" s="1" t="s">
        <v>1638</v>
      </c>
      <c r="H481" t="s">
        <v>1639</v>
      </c>
      <c r="I481" s="2">
        <v>7</v>
      </c>
      <c r="K481" s="7">
        <v>10</v>
      </c>
      <c r="L481" s="3">
        <v>9780205573523</v>
      </c>
      <c r="M481" s="3">
        <v>9780205573523</v>
      </c>
      <c r="N481" t="s">
        <v>74</v>
      </c>
      <c r="O481" t="s">
        <v>75</v>
      </c>
      <c r="P481" t="s">
        <v>75</v>
      </c>
      <c r="Q481" s="4">
        <v>141.5</v>
      </c>
      <c r="S481" s="4">
        <v>106.15</v>
      </c>
      <c r="T481" s="2" t="s">
        <v>49</v>
      </c>
      <c r="U481">
        <v>15</v>
      </c>
      <c r="V481">
        <v>14</v>
      </c>
      <c r="W481">
        <v>3</v>
      </c>
      <c r="X481">
        <v>15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0</v>
      </c>
      <c r="AE481">
        <v>0</v>
      </c>
      <c r="AF481">
        <v>0</v>
      </c>
      <c r="AG481">
        <v>3</v>
      </c>
      <c r="AH481">
        <v>3</v>
      </c>
      <c r="AK481" s="19">
        <v>40301</v>
      </c>
      <c r="AL481" s="19">
        <v>40447</v>
      </c>
      <c r="AM481" s="19">
        <v>40359</v>
      </c>
      <c r="AN481" s="6" t="s">
        <v>1640</v>
      </c>
      <c r="AO481" s="7" t="s">
        <v>50</v>
      </c>
      <c r="AP481" s="7">
        <v>105</v>
      </c>
      <c r="AS481" t="s">
        <v>51</v>
      </c>
      <c r="AT481" t="s">
        <v>63</v>
      </c>
      <c r="AU481">
        <v>0</v>
      </c>
      <c r="AV481">
        <v>1001</v>
      </c>
      <c r="AW481">
        <v>1002</v>
      </c>
    </row>
    <row r="482" spans="1:49" x14ac:dyDescent="0.15">
      <c r="A482" s="1" t="s">
        <v>399</v>
      </c>
      <c r="B482" s="1" t="s">
        <v>1571</v>
      </c>
      <c r="C482" s="1" t="s">
        <v>1641</v>
      </c>
      <c r="D482" s="8" t="s">
        <v>65</v>
      </c>
      <c r="F482" s="1" t="s">
        <v>1637</v>
      </c>
      <c r="G482" s="1" t="s">
        <v>1645</v>
      </c>
      <c r="H482" t="s">
        <v>1646</v>
      </c>
      <c r="I482" s="2">
        <v>3</v>
      </c>
      <c r="K482" s="7">
        <v>7</v>
      </c>
      <c r="L482" s="3">
        <v>9780941355766</v>
      </c>
      <c r="M482" s="3">
        <v>9780941355766</v>
      </c>
      <c r="N482" t="s">
        <v>1643</v>
      </c>
      <c r="O482" t="s">
        <v>1643</v>
      </c>
      <c r="P482" t="s">
        <v>1643</v>
      </c>
      <c r="Q482" s="4">
        <v>54.95</v>
      </c>
      <c r="S482" s="4">
        <v>41.25</v>
      </c>
      <c r="T482" s="2" t="s">
        <v>49</v>
      </c>
      <c r="U482">
        <v>55</v>
      </c>
      <c r="V482">
        <v>48</v>
      </c>
      <c r="W482">
        <v>13</v>
      </c>
      <c r="X482">
        <v>55</v>
      </c>
      <c r="Y482">
        <v>0</v>
      </c>
      <c r="Z482">
        <v>0</v>
      </c>
      <c r="AA482">
        <v>0</v>
      </c>
      <c r="AB482">
        <v>0</v>
      </c>
      <c r="AC482">
        <v>13</v>
      </c>
      <c r="AD482">
        <v>0</v>
      </c>
      <c r="AE482">
        <v>0</v>
      </c>
      <c r="AF482">
        <v>8</v>
      </c>
      <c r="AG482">
        <v>2</v>
      </c>
      <c r="AH482">
        <v>10</v>
      </c>
      <c r="AK482" s="19">
        <v>40301</v>
      </c>
      <c r="AL482" s="19">
        <v>40447</v>
      </c>
      <c r="AM482" s="19">
        <v>40387</v>
      </c>
      <c r="AN482" s="6" t="s">
        <v>952</v>
      </c>
      <c r="AO482" s="7" t="s">
        <v>50</v>
      </c>
      <c r="AP482" s="7">
        <v>105</v>
      </c>
      <c r="AS482" t="s">
        <v>51</v>
      </c>
      <c r="AT482" t="s">
        <v>63</v>
      </c>
      <c r="AU482">
        <v>0</v>
      </c>
      <c r="AV482">
        <v>1001</v>
      </c>
      <c r="AW482">
        <v>1002</v>
      </c>
    </row>
    <row r="483" spans="1:49" x14ac:dyDescent="0.15">
      <c r="A483" s="1" t="s">
        <v>399</v>
      </c>
      <c r="B483" s="1" t="s">
        <v>1571</v>
      </c>
      <c r="C483" s="1" t="s">
        <v>1641</v>
      </c>
      <c r="D483" s="8" t="s">
        <v>65</v>
      </c>
      <c r="F483" s="1" t="s">
        <v>1637</v>
      </c>
      <c r="G483" s="1" t="s">
        <v>617</v>
      </c>
      <c r="H483" t="s">
        <v>1642</v>
      </c>
      <c r="K483" s="7">
        <v>6</v>
      </c>
      <c r="L483" s="3">
        <v>9780941355711</v>
      </c>
      <c r="M483" s="3">
        <v>9780941355711</v>
      </c>
      <c r="N483" t="s">
        <v>1643</v>
      </c>
      <c r="O483" t="s">
        <v>1643</v>
      </c>
      <c r="P483" t="s">
        <v>1643</v>
      </c>
      <c r="Q483" s="4">
        <v>41.95</v>
      </c>
      <c r="S483" s="4">
        <v>31.5</v>
      </c>
      <c r="T483" s="2" t="s">
        <v>49</v>
      </c>
      <c r="U483">
        <v>55</v>
      </c>
      <c r="V483">
        <v>48</v>
      </c>
      <c r="W483">
        <v>15</v>
      </c>
      <c r="X483">
        <v>55</v>
      </c>
      <c r="Y483">
        <v>0</v>
      </c>
      <c r="Z483">
        <v>0</v>
      </c>
      <c r="AA483">
        <v>0</v>
      </c>
      <c r="AB483">
        <v>0</v>
      </c>
      <c r="AC483">
        <v>15</v>
      </c>
      <c r="AD483">
        <v>0</v>
      </c>
      <c r="AE483">
        <v>0</v>
      </c>
      <c r="AF483">
        <v>7</v>
      </c>
      <c r="AG483">
        <v>2</v>
      </c>
      <c r="AH483">
        <v>9</v>
      </c>
      <c r="AK483" s="19">
        <v>40301</v>
      </c>
      <c r="AL483" s="19">
        <v>40447</v>
      </c>
      <c r="AM483" s="19">
        <v>40415</v>
      </c>
      <c r="AN483" s="6" t="s">
        <v>1644</v>
      </c>
      <c r="AO483" s="7" t="s">
        <v>50</v>
      </c>
      <c r="AP483" s="7">
        <v>105</v>
      </c>
      <c r="AS483" t="s">
        <v>51</v>
      </c>
      <c r="AT483" t="s">
        <v>63</v>
      </c>
      <c r="AU483">
        <v>0</v>
      </c>
      <c r="AV483">
        <v>1001</v>
      </c>
      <c r="AW483">
        <v>1002</v>
      </c>
    </row>
    <row r="484" spans="1:49" x14ac:dyDescent="0.15">
      <c r="A484" s="1" t="s">
        <v>399</v>
      </c>
      <c r="B484" s="1" t="s">
        <v>1571</v>
      </c>
      <c r="C484" s="1" t="s">
        <v>1647</v>
      </c>
      <c r="D484" s="8" t="s">
        <v>65</v>
      </c>
      <c r="F484" s="1" t="s">
        <v>1648</v>
      </c>
      <c r="G484" s="1" t="s">
        <v>1649</v>
      </c>
      <c r="H484" t="s">
        <v>1650</v>
      </c>
      <c r="I484" s="2">
        <v>2</v>
      </c>
      <c r="K484" s="7">
        <v>7</v>
      </c>
      <c r="L484" s="3">
        <v>9780965026321</v>
      </c>
      <c r="M484" s="3">
        <v>9780965026321</v>
      </c>
      <c r="N484" t="s">
        <v>1651</v>
      </c>
      <c r="O484" t="s">
        <v>1651</v>
      </c>
      <c r="P484" t="s">
        <v>1651</v>
      </c>
      <c r="Q484" s="4">
        <v>29.95</v>
      </c>
      <c r="S484" s="4">
        <v>22.5</v>
      </c>
      <c r="T484" s="2" t="s">
        <v>49</v>
      </c>
      <c r="U484">
        <v>30</v>
      </c>
      <c r="V484">
        <v>28</v>
      </c>
      <c r="W484">
        <v>16</v>
      </c>
      <c r="X484">
        <v>30</v>
      </c>
      <c r="Y484">
        <v>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12</v>
      </c>
      <c r="AG484">
        <v>0</v>
      </c>
      <c r="AH484">
        <v>12</v>
      </c>
      <c r="AK484" s="19">
        <v>40394</v>
      </c>
      <c r="AL484" s="19">
        <v>40447</v>
      </c>
      <c r="AM484" s="19">
        <v>40415</v>
      </c>
      <c r="AN484" s="6" t="s">
        <v>1652</v>
      </c>
      <c r="AO484" s="7" t="s">
        <v>50</v>
      </c>
      <c r="AP484" s="7">
        <v>105</v>
      </c>
      <c r="AS484" t="s">
        <v>51</v>
      </c>
      <c r="AT484" t="s">
        <v>63</v>
      </c>
      <c r="AU484">
        <v>0</v>
      </c>
      <c r="AV484">
        <v>1001</v>
      </c>
      <c r="AW484">
        <v>1002</v>
      </c>
    </row>
    <row r="485" spans="1:49" x14ac:dyDescent="0.15">
      <c r="A485" s="1" t="s">
        <v>399</v>
      </c>
      <c r="B485" s="1" t="s">
        <v>1653</v>
      </c>
      <c r="C485" s="1">
        <v>99</v>
      </c>
      <c r="D485" s="8" t="s">
        <v>65</v>
      </c>
      <c r="F485" s="1" t="s">
        <v>170</v>
      </c>
      <c r="G485" s="1" t="s">
        <v>322</v>
      </c>
      <c r="H485" t="s">
        <v>1684</v>
      </c>
      <c r="I485" s="2">
        <v>3</v>
      </c>
      <c r="J485" s="2" t="s">
        <v>295</v>
      </c>
      <c r="K485" s="7">
        <v>6</v>
      </c>
      <c r="L485" s="3">
        <v>9780131849396</v>
      </c>
      <c r="M485" s="3">
        <v>9780131849396</v>
      </c>
      <c r="N485" t="s">
        <v>121</v>
      </c>
      <c r="O485" t="s">
        <v>121</v>
      </c>
      <c r="P485" t="s">
        <v>121</v>
      </c>
      <c r="Q485" s="4">
        <v>29.75</v>
      </c>
      <c r="S485" s="4">
        <v>22.35</v>
      </c>
      <c r="T485" s="2" t="s">
        <v>49</v>
      </c>
      <c r="U485">
        <v>10</v>
      </c>
      <c r="V485">
        <v>0</v>
      </c>
      <c r="W485">
        <v>10</v>
      </c>
      <c r="X485">
        <v>10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10</v>
      </c>
      <c r="AG485">
        <v>0</v>
      </c>
      <c r="AH485">
        <v>10</v>
      </c>
      <c r="AK485" s="19">
        <v>40389</v>
      </c>
      <c r="AL485" s="19">
        <v>40447</v>
      </c>
      <c r="AM485" s="19">
        <v>40415</v>
      </c>
      <c r="AN485" s="6" t="s">
        <v>1685</v>
      </c>
      <c r="AO485" s="7" t="s">
        <v>50</v>
      </c>
      <c r="AP485" s="7">
        <v>111</v>
      </c>
      <c r="AS485" t="s">
        <v>51</v>
      </c>
      <c r="AT485" t="s">
        <v>63</v>
      </c>
      <c r="AU485">
        <v>0</v>
      </c>
      <c r="AV485">
        <v>1001</v>
      </c>
      <c r="AW485">
        <v>1002</v>
      </c>
    </row>
    <row r="486" spans="1:49" x14ac:dyDescent="0.15">
      <c r="A486" s="1" t="s">
        <v>399</v>
      </c>
      <c r="B486" s="1" t="s">
        <v>1653</v>
      </c>
      <c r="C486" s="1">
        <v>99</v>
      </c>
      <c r="D486" s="8" t="s">
        <v>65</v>
      </c>
      <c r="F486" s="1" t="s">
        <v>170</v>
      </c>
      <c r="G486" s="1" t="s">
        <v>322</v>
      </c>
      <c r="H486" t="s">
        <v>1686</v>
      </c>
      <c r="I486" s="2">
        <v>3</v>
      </c>
      <c r="J486" s="2" t="s">
        <v>261</v>
      </c>
      <c r="K486" s="7">
        <v>6</v>
      </c>
      <c r="L486" s="3">
        <v>9780131849402</v>
      </c>
      <c r="M486" s="3">
        <v>9780131849402</v>
      </c>
      <c r="N486" t="s">
        <v>121</v>
      </c>
      <c r="O486" t="s">
        <v>121</v>
      </c>
      <c r="P486" t="s">
        <v>121</v>
      </c>
      <c r="Q486" s="4">
        <v>30</v>
      </c>
      <c r="S486" s="4">
        <v>22.5</v>
      </c>
      <c r="T486" s="2" t="s">
        <v>49</v>
      </c>
      <c r="U486">
        <v>10</v>
      </c>
      <c r="V486">
        <v>0</v>
      </c>
      <c r="W486">
        <v>15</v>
      </c>
      <c r="X486">
        <v>12</v>
      </c>
      <c r="Y486">
        <v>3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16</v>
      </c>
      <c r="AG486">
        <v>0</v>
      </c>
      <c r="AH486">
        <v>16</v>
      </c>
      <c r="AK486" s="19">
        <v>40389</v>
      </c>
      <c r="AL486" s="19">
        <v>40447</v>
      </c>
      <c r="AM486" s="19">
        <v>40476</v>
      </c>
      <c r="AN486" s="6" t="s">
        <v>1687</v>
      </c>
      <c r="AO486" s="7" t="s">
        <v>50</v>
      </c>
      <c r="AP486" s="7">
        <v>111</v>
      </c>
      <c r="AS486" t="s">
        <v>51</v>
      </c>
      <c r="AT486" t="s">
        <v>63</v>
      </c>
      <c r="AU486">
        <v>0</v>
      </c>
      <c r="AV486">
        <v>1001</v>
      </c>
      <c r="AW486">
        <v>1002</v>
      </c>
    </row>
    <row r="487" spans="1:49" x14ac:dyDescent="0.15">
      <c r="A487" s="1" t="s">
        <v>399</v>
      </c>
      <c r="B487" s="1" t="s">
        <v>1653</v>
      </c>
      <c r="C487" s="1">
        <v>99</v>
      </c>
      <c r="D487" s="8" t="s">
        <v>65</v>
      </c>
      <c r="F487" s="1" t="s">
        <v>170</v>
      </c>
      <c r="G487" s="1" t="s">
        <v>322</v>
      </c>
      <c r="H487" t="s">
        <v>1683</v>
      </c>
      <c r="I487" s="2">
        <v>3</v>
      </c>
      <c r="K487" s="7">
        <v>6</v>
      </c>
      <c r="L487" s="3">
        <v>9780131849372</v>
      </c>
      <c r="M487" s="3">
        <v>9780131849372</v>
      </c>
      <c r="N487" t="s">
        <v>121</v>
      </c>
      <c r="O487" t="s">
        <v>75</v>
      </c>
      <c r="P487" t="s">
        <v>75</v>
      </c>
      <c r="Q487" s="4">
        <v>53.75</v>
      </c>
      <c r="S487" s="4">
        <v>40.35</v>
      </c>
      <c r="T487" s="2" t="s">
        <v>49</v>
      </c>
      <c r="U487">
        <v>10</v>
      </c>
      <c r="V487">
        <v>0</v>
      </c>
      <c r="W487">
        <v>23</v>
      </c>
      <c r="X487">
        <v>20</v>
      </c>
      <c r="Y487">
        <v>19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4</v>
      </c>
      <c r="AG487">
        <v>0</v>
      </c>
      <c r="AH487">
        <v>4</v>
      </c>
      <c r="AK487" s="19">
        <v>40389</v>
      </c>
      <c r="AL487" s="19">
        <v>40447</v>
      </c>
      <c r="AM487" s="19">
        <v>40451</v>
      </c>
      <c r="AN487" s="6" t="s">
        <v>324</v>
      </c>
      <c r="AO487" s="7" t="s">
        <v>50</v>
      </c>
      <c r="AP487" s="7">
        <v>111</v>
      </c>
      <c r="AS487" t="s">
        <v>51</v>
      </c>
      <c r="AT487" t="s">
        <v>63</v>
      </c>
      <c r="AU487">
        <v>0</v>
      </c>
      <c r="AV487">
        <v>1001</v>
      </c>
      <c r="AW487">
        <v>1002</v>
      </c>
    </row>
    <row r="488" spans="1:49" x14ac:dyDescent="0.15">
      <c r="A488" s="1" t="s">
        <v>399</v>
      </c>
      <c r="B488" s="1" t="s">
        <v>1653</v>
      </c>
      <c r="C488" s="1">
        <v>99</v>
      </c>
      <c r="D488" s="8" t="s">
        <v>65</v>
      </c>
      <c r="F488" s="1" t="s">
        <v>170</v>
      </c>
      <c r="G488" s="1" t="s">
        <v>1675</v>
      </c>
      <c r="H488" t="s">
        <v>1676</v>
      </c>
      <c r="K488" s="7">
        <v>9</v>
      </c>
      <c r="L488" s="3">
        <v>9780077201579</v>
      </c>
      <c r="M488" s="3">
        <v>9780077201579</v>
      </c>
      <c r="N488" t="s">
        <v>80</v>
      </c>
      <c r="O488" t="s">
        <v>80</v>
      </c>
      <c r="P488" t="s">
        <v>80</v>
      </c>
      <c r="Q488" s="4">
        <v>52.75</v>
      </c>
      <c r="S488" s="4">
        <v>39.6</v>
      </c>
      <c r="T488" s="2" t="s">
        <v>49</v>
      </c>
      <c r="U488">
        <v>10</v>
      </c>
      <c r="V488">
        <v>0</v>
      </c>
      <c r="W488">
        <v>26</v>
      </c>
      <c r="X488">
        <v>16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40</v>
      </c>
      <c r="AG488">
        <v>0</v>
      </c>
      <c r="AH488">
        <v>40</v>
      </c>
      <c r="AK488" s="19">
        <v>40389</v>
      </c>
      <c r="AL488" s="19">
        <v>40447</v>
      </c>
      <c r="AM488" s="19">
        <v>40463</v>
      </c>
      <c r="AN488" s="6" t="s">
        <v>1677</v>
      </c>
      <c r="AO488" s="7" t="s">
        <v>50</v>
      </c>
      <c r="AP488" s="7">
        <v>111</v>
      </c>
      <c r="AS488" t="s">
        <v>51</v>
      </c>
      <c r="AT488" t="s">
        <v>63</v>
      </c>
      <c r="AU488">
        <v>0</v>
      </c>
      <c r="AV488">
        <v>1001</v>
      </c>
      <c r="AW488">
        <v>1002</v>
      </c>
    </row>
    <row r="489" spans="1:49" x14ac:dyDescent="0.15">
      <c r="A489" s="1" t="s">
        <v>399</v>
      </c>
      <c r="B489" s="1" t="s">
        <v>1653</v>
      </c>
      <c r="C489" s="1">
        <v>99</v>
      </c>
      <c r="D489" s="8" t="s">
        <v>65</v>
      </c>
      <c r="F489" s="1" t="s">
        <v>170</v>
      </c>
      <c r="G489" s="1" t="s">
        <v>1714</v>
      </c>
      <c r="H489" t="s">
        <v>1715</v>
      </c>
      <c r="K489" s="7">
        <v>8</v>
      </c>
      <c r="L489" s="3">
        <v>9781424001750</v>
      </c>
      <c r="M489" s="3">
        <v>9781424001750</v>
      </c>
      <c r="N489" t="s">
        <v>98</v>
      </c>
      <c r="O489" t="s">
        <v>71</v>
      </c>
      <c r="P489" t="s">
        <v>71</v>
      </c>
      <c r="Q489" s="4">
        <v>31.75</v>
      </c>
      <c r="S489" s="4">
        <v>23.85</v>
      </c>
      <c r="T489" s="2" t="s">
        <v>49</v>
      </c>
      <c r="U489">
        <v>10</v>
      </c>
      <c r="V489">
        <v>0</v>
      </c>
      <c r="W489">
        <v>25</v>
      </c>
      <c r="X489">
        <v>50</v>
      </c>
      <c r="Y489">
        <v>13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13</v>
      </c>
      <c r="AG489">
        <v>0</v>
      </c>
      <c r="AH489">
        <v>13</v>
      </c>
      <c r="AK489" s="19">
        <v>40435</v>
      </c>
      <c r="AL489" s="19">
        <v>40447</v>
      </c>
      <c r="AM489" s="19">
        <v>40417</v>
      </c>
      <c r="AN489" s="6" t="s">
        <v>1716</v>
      </c>
      <c r="AO489" s="7" t="s">
        <v>50</v>
      </c>
      <c r="AP489" s="7">
        <v>111</v>
      </c>
      <c r="AS489" t="s">
        <v>51</v>
      </c>
      <c r="AT489" t="s">
        <v>63</v>
      </c>
      <c r="AU489">
        <v>0</v>
      </c>
      <c r="AV489">
        <v>1001</v>
      </c>
      <c r="AW489">
        <v>1002</v>
      </c>
    </row>
    <row r="490" spans="1:49" x14ac:dyDescent="0.15">
      <c r="A490" s="1" t="s">
        <v>399</v>
      </c>
      <c r="B490" s="1" t="s">
        <v>1653</v>
      </c>
      <c r="C490" s="1">
        <v>99</v>
      </c>
      <c r="D490" s="8" t="s">
        <v>65</v>
      </c>
      <c r="F490" s="1" t="s">
        <v>170</v>
      </c>
      <c r="G490" s="1" t="s">
        <v>489</v>
      </c>
      <c r="H490" t="s">
        <v>1696</v>
      </c>
      <c r="K490" s="7">
        <v>9</v>
      </c>
      <c r="L490" s="3">
        <v>9780138143435</v>
      </c>
      <c r="M490" s="3">
        <v>9780138143435</v>
      </c>
      <c r="N490" t="s">
        <v>121</v>
      </c>
      <c r="O490" t="s">
        <v>75</v>
      </c>
      <c r="P490" t="s">
        <v>75</v>
      </c>
      <c r="Q490" s="4">
        <v>40</v>
      </c>
      <c r="S490" s="4">
        <v>30</v>
      </c>
      <c r="T490" s="2" t="s">
        <v>49</v>
      </c>
      <c r="U490">
        <v>10</v>
      </c>
      <c r="V490">
        <v>0</v>
      </c>
      <c r="W490">
        <v>20</v>
      </c>
      <c r="X490">
        <v>25</v>
      </c>
      <c r="Y490">
        <v>7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13</v>
      </c>
      <c r="AG490">
        <v>0</v>
      </c>
      <c r="AH490">
        <v>13</v>
      </c>
      <c r="AK490" s="19">
        <v>40389</v>
      </c>
      <c r="AL490" s="19">
        <v>40447</v>
      </c>
      <c r="AM490" s="19">
        <v>40415</v>
      </c>
      <c r="AN490" s="6" t="s">
        <v>209</v>
      </c>
      <c r="AO490" s="7" t="s">
        <v>50</v>
      </c>
      <c r="AP490" s="7">
        <v>111</v>
      </c>
      <c r="AS490" t="s">
        <v>51</v>
      </c>
      <c r="AT490" t="s">
        <v>63</v>
      </c>
      <c r="AU490">
        <v>0</v>
      </c>
      <c r="AV490">
        <v>1001</v>
      </c>
      <c r="AW490">
        <v>1002</v>
      </c>
    </row>
    <row r="491" spans="1:49" x14ac:dyDescent="0.15">
      <c r="A491" s="1" t="s">
        <v>399</v>
      </c>
      <c r="B491" s="1" t="s">
        <v>1653</v>
      </c>
      <c r="C491" s="1">
        <v>99</v>
      </c>
      <c r="D491" s="8" t="s">
        <v>65</v>
      </c>
      <c r="F491" s="1" t="s">
        <v>170</v>
      </c>
      <c r="G491" s="1" t="s">
        <v>1167</v>
      </c>
      <c r="H491" t="s">
        <v>1697</v>
      </c>
      <c r="K491" s="7">
        <v>6</v>
      </c>
      <c r="L491" s="3">
        <v>9780194361118</v>
      </c>
      <c r="M491" s="3">
        <v>9780194361118</v>
      </c>
      <c r="N491" t="s">
        <v>303</v>
      </c>
      <c r="O491" t="s">
        <v>303</v>
      </c>
      <c r="P491" t="s">
        <v>303</v>
      </c>
      <c r="Q491" s="4">
        <v>25.5</v>
      </c>
      <c r="S491" s="4">
        <v>19.149999999999999</v>
      </c>
      <c r="T491" s="2" t="s">
        <v>49</v>
      </c>
      <c r="U491">
        <v>10</v>
      </c>
      <c r="V491">
        <v>0</v>
      </c>
      <c r="W491">
        <v>30</v>
      </c>
      <c r="X491">
        <v>14</v>
      </c>
      <c r="Y491">
        <v>30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 s="19">
        <v>40389</v>
      </c>
      <c r="AL491" s="19">
        <v>40447</v>
      </c>
      <c r="AM491" s="19">
        <v>40452</v>
      </c>
      <c r="AN491" s="6" t="s">
        <v>1698</v>
      </c>
      <c r="AO491" s="7" t="s">
        <v>388</v>
      </c>
      <c r="AP491" s="7">
        <v>111</v>
      </c>
      <c r="AR491" t="s">
        <v>1699</v>
      </c>
      <c r="AS491" t="s">
        <v>51</v>
      </c>
      <c r="AT491" t="s">
        <v>63</v>
      </c>
      <c r="AU491">
        <v>0</v>
      </c>
      <c r="AV491">
        <v>1001</v>
      </c>
      <c r="AW491">
        <v>1002</v>
      </c>
    </row>
    <row r="492" spans="1:49" x14ac:dyDescent="0.15">
      <c r="A492" s="1" t="s">
        <v>399</v>
      </c>
      <c r="B492" s="1" t="s">
        <v>1653</v>
      </c>
      <c r="C492" s="1">
        <v>99</v>
      </c>
      <c r="D492" s="8" t="s">
        <v>65</v>
      </c>
      <c r="F492" s="1" t="s">
        <v>170</v>
      </c>
      <c r="G492" s="1" t="s">
        <v>1703</v>
      </c>
      <c r="H492" t="s">
        <v>1704</v>
      </c>
      <c r="K492" s="7">
        <v>8</v>
      </c>
      <c r="L492" s="3">
        <v>9780521713306</v>
      </c>
      <c r="M492" s="3">
        <v>9780521713306</v>
      </c>
      <c r="N492" t="s">
        <v>347</v>
      </c>
      <c r="O492" t="s">
        <v>347</v>
      </c>
      <c r="P492" t="s">
        <v>347</v>
      </c>
      <c r="Q492" s="4">
        <v>25</v>
      </c>
      <c r="S492" s="4">
        <v>18.75</v>
      </c>
      <c r="T492" s="2" t="s">
        <v>49</v>
      </c>
      <c r="U492">
        <v>10</v>
      </c>
      <c r="V492">
        <v>0</v>
      </c>
      <c r="W492">
        <v>18</v>
      </c>
      <c r="X492">
        <v>16</v>
      </c>
      <c r="Y492">
        <v>4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19</v>
      </c>
      <c r="AG492">
        <v>0</v>
      </c>
      <c r="AH492">
        <v>19</v>
      </c>
      <c r="AK492" s="19">
        <v>40389</v>
      </c>
      <c r="AL492" s="19">
        <v>40447</v>
      </c>
      <c r="AM492" s="19">
        <v>40465</v>
      </c>
      <c r="AN492" s="6" t="s">
        <v>1705</v>
      </c>
      <c r="AO492" s="7" t="s">
        <v>50</v>
      </c>
      <c r="AP492" s="7">
        <v>111</v>
      </c>
      <c r="AS492" t="s">
        <v>51</v>
      </c>
      <c r="AT492" t="s">
        <v>63</v>
      </c>
      <c r="AU492">
        <v>0</v>
      </c>
      <c r="AV492">
        <v>1001</v>
      </c>
      <c r="AW492">
        <v>1002</v>
      </c>
    </row>
    <row r="493" spans="1:49" x14ac:dyDescent="0.15">
      <c r="A493" s="1" t="s">
        <v>399</v>
      </c>
      <c r="B493" s="1" t="s">
        <v>1653</v>
      </c>
      <c r="C493" s="1">
        <v>99</v>
      </c>
      <c r="D493" s="8" t="s">
        <v>65</v>
      </c>
      <c r="F493" s="1" t="s">
        <v>170</v>
      </c>
      <c r="G493" s="1" t="s">
        <v>1688</v>
      </c>
      <c r="H493" t="s">
        <v>1689</v>
      </c>
      <c r="I493" s="2">
        <v>2</v>
      </c>
      <c r="K493" s="7">
        <v>6</v>
      </c>
      <c r="L493" s="3">
        <v>9780131892279</v>
      </c>
      <c r="M493" s="3">
        <v>9780131892279</v>
      </c>
      <c r="N493" t="s">
        <v>121</v>
      </c>
      <c r="O493" t="s">
        <v>121</v>
      </c>
      <c r="P493" t="s">
        <v>121</v>
      </c>
      <c r="Q493" s="4">
        <v>24</v>
      </c>
      <c r="S493" s="4">
        <v>18</v>
      </c>
      <c r="T493" s="2" t="s">
        <v>49</v>
      </c>
      <c r="U493">
        <v>10</v>
      </c>
      <c r="V493">
        <v>0</v>
      </c>
      <c r="W493">
        <v>30</v>
      </c>
      <c r="X493">
        <v>30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27</v>
      </c>
      <c r="AG493">
        <v>1</v>
      </c>
      <c r="AH493">
        <v>28</v>
      </c>
      <c r="AK493" s="19">
        <v>40435</v>
      </c>
      <c r="AL493" s="19">
        <v>40090</v>
      </c>
      <c r="AM493" s="19">
        <v>40445</v>
      </c>
      <c r="AN493" s="6" t="s">
        <v>1690</v>
      </c>
      <c r="AO493" s="7" t="s">
        <v>50</v>
      </c>
      <c r="AP493" s="7">
        <v>111</v>
      </c>
      <c r="AS493" t="s">
        <v>51</v>
      </c>
      <c r="AT493" t="s">
        <v>63</v>
      </c>
      <c r="AU493">
        <v>0</v>
      </c>
      <c r="AV493">
        <v>1001</v>
      </c>
      <c r="AW493">
        <v>1002</v>
      </c>
    </row>
    <row r="494" spans="1:49" x14ac:dyDescent="0.15">
      <c r="A494" s="1" t="s">
        <v>399</v>
      </c>
      <c r="B494" s="1" t="s">
        <v>1653</v>
      </c>
      <c r="C494" s="1">
        <v>99</v>
      </c>
      <c r="D494" s="8" t="s">
        <v>65</v>
      </c>
      <c r="F494" s="1" t="s">
        <v>170</v>
      </c>
      <c r="G494" s="1" t="s">
        <v>1709</v>
      </c>
      <c r="H494" t="s">
        <v>1710</v>
      </c>
      <c r="K494" s="7">
        <v>8</v>
      </c>
      <c r="L494" s="3">
        <v>9781405842778</v>
      </c>
      <c r="M494" s="3">
        <v>9781405842778</v>
      </c>
      <c r="N494" t="s">
        <v>1711</v>
      </c>
      <c r="O494" t="s">
        <v>75</v>
      </c>
      <c r="P494" t="s">
        <v>75</v>
      </c>
      <c r="Q494" s="4">
        <v>10</v>
      </c>
      <c r="S494" s="4">
        <v>7.5</v>
      </c>
      <c r="T494" s="2" t="s">
        <v>49</v>
      </c>
      <c r="U494">
        <v>10</v>
      </c>
      <c r="V494">
        <v>0</v>
      </c>
      <c r="W494">
        <v>16</v>
      </c>
      <c r="X494">
        <v>16</v>
      </c>
      <c r="Y494">
        <v>10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7</v>
      </c>
      <c r="AG494">
        <v>0</v>
      </c>
      <c r="AH494">
        <v>7</v>
      </c>
      <c r="AK494" s="19">
        <v>40389</v>
      </c>
      <c r="AL494" s="19">
        <v>40447</v>
      </c>
      <c r="AM494" s="19">
        <v>40415</v>
      </c>
      <c r="AN494" s="6" t="s">
        <v>1712</v>
      </c>
      <c r="AO494" s="7" t="s">
        <v>50</v>
      </c>
      <c r="AP494" s="7">
        <v>111</v>
      </c>
      <c r="AS494" t="s">
        <v>51</v>
      </c>
      <c r="AT494" t="s">
        <v>63</v>
      </c>
      <c r="AU494">
        <v>0</v>
      </c>
      <c r="AV494">
        <v>1001</v>
      </c>
      <c r="AW494">
        <v>1002</v>
      </c>
    </row>
    <row r="495" spans="1:49" x14ac:dyDescent="0.15">
      <c r="A495" s="1" t="s">
        <v>399</v>
      </c>
      <c r="B495" s="1" t="s">
        <v>1653</v>
      </c>
      <c r="C495" s="1">
        <v>99</v>
      </c>
      <c r="D495" s="8" t="s">
        <v>65</v>
      </c>
      <c r="F495" s="1" t="s">
        <v>170</v>
      </c>
      <c r="G495" s="1" t="s">
        <v>322</v>
      </c>
      <c r="H495" t="s">
        <v>1680</v>
      </c>
      <c r="I495" s="2">
        <v>3</v>
      </c>
      <c r="J495" s="2" t="s">
        <v>295</v>
      </c>
      <c r="K495" s="7">
        <v>6</v>
      </c>
      <c r="L495" s="3">
        <v>9780131849358</v>
      </c>
      <c r="M495" s="3">
        <v>9780131849358</v>
      </c>
      <c r="N495" t="s">
        <v>121</v>
      </c>
      <c r="O495" t="s">
        <v>75</v>
      </c>
      <c r="P495" t="s">
        <v>75</v>
      </c>
      <c r="Q495" s="4">
        <v>16</v>
      </c>
      <c r="S495" s="4">
        <v>12</v>
      </c>
      <c r="T495" s="2" t="s">
        <v>49</v>
      </c>
      <c r="U495">
        <v>10</v>
      </c>
      <c r="V495">
        <v>0</v>
      </c>
      <c r="W495">
        <v>16</v>
      </c>
      <c r="X495">
        <v>16</v>
      </c>
      <c r="Y495">
        <v>6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10</v>
      </c>
      <c r="AG495">
        <v>0</v>
      </c>
      <c r="AH495">
        <v>10</v>
      </c>
      <c r="AK495" s="19">
        <v>40389</v>
      </c>
      <c r="AL495" s="19">
        <v>40447</v>
      </c>
      <c r="AM495" s="19">
        <v>40415</v>
      </c>
      <c r="AN495" s="6" t="s">
        <v>335</v>
      </c>
      <c r="AO495" s="7" t="s">
        <v>50</v>
      </c>
      <c r="AP495" s="7">
        <v>111</v>
      </c>
      <c r="AS495" t="s">
        <v>51</v>
      </c>
      <c r="AT495" t="s">
        <v>63</v>
      </c>
      <c r="AU495">
        <v>0</v>
      </c>
      <c r="AV495">
        <v>1001</v>
      </c>
      <c r="AW495">
        <v>1002</v>
      </c>
    </row>
    <row r="496" spans="1:49" x14ac:dyDescent="0.15">
      <c r="A496" s="1" t="s">
        <v>399</v>
      </c>
      <c r="B496" s="1" t="s">
        <v>1653</v>
      </c>
      <c r="C496" s="1">
        <v>99</v>
      </c>
      <c r="D496" s="8" t="s">
        <v>65</v>
      </c>
      <c r="F496" s="1" t="s">
        <v>170</v>
      </c>
      <c r="G496" s="1" t="s">
        <v>322</v>
      </c>
      <c r="H496" t="s">
        <v>1681</v>
      </c>
      <c r="I496" s="2">
        <v>3</v>
      </c>
      <c r="J496" s="2" t="s">
        <v>261</v>
      </c>
      <c r="K496" s="7">
        <v>6</v>
      </c>
      <c r="L496" s="3">
        <v>9780131849365</v>
      </c>
      <c r="M496" s="3">
        <v>9780131849365</v>
      </c>
      <c r="N496" t="s">
        <v>121</v>
      </c>
      <c r="O496" t="s">
        <v>75</v>
      </c>
      <c r="P496" t="s">
        <v>75</v>
      </c>
      <c r="Q496" s="4">
        <v>17</v>
      </c>
      <c r="S496" s="4">
        <v>12.75</v>
      </c>
      <c r="T496" s="2" t="s">
        <v>49</v>
      </c>
      <c r="U496">
        <v>10</v>
      </c>
      <c r="V496">
        <v>0</v>
      </c>
      <c r="W496">
        <v>13</v>
      </c>
      <c r="X496">
        <v>10</v>
      </c>
      <c r="Y496">
        <v>4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14</v>
      </c>
      <c r="AG496">
        <v>0</v>
      </c>
      <c r="AH496">
        <v>14</v>
      </c>
      <c r="AK496" s="19">
        <v>40389</v>
      </c>
      <c r="AL496" s="19">
        <v>40447</v>
      </c>
      <c r="AM496" s="19">
        <v>40469</v>
      </c>
      <c r="AN496" s="6" t="s">
        <v>1682</v>
      </c>
      <c r="AO496" s="7" t="s">
        <v>50</v>
      </c>
      <c r="AP496" s="7">
        <v>111</v>
      </c>
      <c r="AS496" t="s">
        <v>51</v>
      </c>
      <c r="AT496" t="s">
        <v>63</v>
      </c>
      <c r="AU496">
        <v>0</v>
      </c>
      <c r="AV496">
        <v>1001</v>
      </c>
      <c r="AW496">
        <v>1002</v>
      </c>
    </row>
    <row r="497" spans="1:49" x14ac:dyDescent="0.15">
      <c r="A497" s="1" t="s">
        <v>399</v>
      </c>
      <c r="B497" s="1" t="s">
        <v>1653</v>
      </c>
      <c r="C497" s="1">
        <v>99</v>
      </c>
      <c r="D497" s="8" t="s">
        <v>65</v>
      </c>
      <c r="F497" s="1" t="s">
        <v>170</v>
      </c>
      <c r="G497" s="1" t="s">
        <v>1717</v>
      </c>
      <c r="H497" t="s">
        <v>1718</v>
      </c>
      <c r="K497" s="7">
        <v>1</v>
      </c>
      <c r="L497" s="3">
        <v>9781562543501</v>
      </c>
      <c r="M497" s="3">
        <v>9781562543501</v>
      </c>
      <c r="N497" t="s">
        <v>1717</v>
      </c>
      <c r="O497" t="s">
        <v>1717</v>
      </c>
      <c r="P497" t="s">
        <v>1717</v>
      </c>
      <c r="Q497" s="4">
        <v>18.75</v>
      </c>
      <c r="S497" s="4">
        <v>14.1</v>
      </c>
      <c r="T497" s="2" t="s">
        <v>66</v>
      </c>
      <c r="U497">
        <v>10</v>
      </c>
      <c r="V497">
        <v>0</v>
      </c>
      <c r="W497">
        <v>4</v>
      </c>
      <c r="X497">
        <v>30</v>
      </c>
      <c r="Y497">
        <v>10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 s="19">
        <v>40389</v>
      </c>
      <c r="AL497" s="19">
        <v>40447</v>
      </c>
      <c r="AM497" s="19">
        <v>40323</v>
      </c>
      <c r="AN497" s="6" t="s">
        <v>1719</v>
      </c>
      <c r="AO497" s="7" t="s">
        <v>50</v>
      </c>
      <c r="AP497" s="7">
        <v>111</v>
      </c>
      <c r="AS497" t="s">
        <v>51</v>
      </c>
      <c r="AT497" t="s">
        <v>63</v>
      </c>
      <c r="AU497">
        <v>0</v>
      </c>
      <c r="AV497">
        <v>1001</v>
      </c>
      <c r="AW497">
        <v>1002</v>
      </c>
    </row>
    <row r="498" spans="1:49" x14ac:dyDescent="0.15">
      <c r="A498" s="1" t="s">
        <v>399</v>
      </c>
      <c r="B498" s="1" t="s">
        <v>1653</v>
      </c>
      <c r="C498" s="1">
        <v>99</v>
      </c>
      <c r="D498" s="8" t="s">
        <v>65</v>
      </c>
      <c r="F498" s="1" t="s">
        <v>170</v>
      </c>
      <c r="G498" s="1" t="s">
        <v>1700</v>
      </c>
      <c r="H498" t="s">
        <v>1701</v>
      </c>
      <c r="K498" s="7">
        <v>8</v>
      </c>
      <c r="L498" s="3">
        <v>9780194758147</v>
      </c>
      <c r="M498" s="3">
        <v>9780194758147</v>
      </c>
      <c r="N498" t="s">
        <v>303</v>
      </c>
      <c r="O498" t="s">
        <v>303</v>
      </c>
      <c r="P498" t="s">
        <v>303</v>
      </c>
      <c r="Q498" s="4">
        <v>28.5</v>
      </c>
      <c r="S498" s="4">
        <v>21.4</v>
      </c>
      <c r="T498" s="2" t="s">
        <v>49</v>
      </c>
      <c r="U498">
        <v>10</v>
      </c>
      <c r="V498">
        <v>0</v>
      </c>
      <c r="W498">
        <v>30</v>
      </c>
      <c r="X498">
        <v>16</v>
      </c>
      <c r="Y498">
        <v>4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31</v>
      </c>
      <c r="AG498">
        <v>0</v>
      </c>
      <c r="AH498">
        <v>31</v>
      </c>
      <c r="AK498" s="19">
        <v>40389</v>
      </c>
      <c r="AL498" s="19">
        <v>40447</v>
      </c>
      <c r="AM498" s="19">
        <v>40469</v>
      </c>
      <c r="AN498" s="6" t="s">
        <v>1702</v>
      </c>
      <c r="AO498" s="7" t="s">
        <v>50</v>
      </c>
      <c r="AP498" s="7">
        <v>111</v>
      </c>
      <c r="AS498" t="s">
        <v>51</v>
      </c>
      <c r="AT498" t="s">
        <v>63</v>
      </c>
      <c r="AU498">
        <v>0</v>
      </c>
      <c r="AV498">
        <v>1001</v>
      </c>
      <c r="AW498">
        <v>1002</v>
      </c>
    </row>
    <row r="499" spans="1:49" x14ac:dyDescent="0.15">
      <c r="A499" s="1" t="s">
        <v>399</v>
      </c>
      <c r="B499" s="1" t="s">
        <v>1653</v>
      </c>
      <c r="C499" s="1">
        <v>99</v>
      </c>
      <c r="D499" s="8" t="s">
        <v>65</v>
      </c>
      <c r="F499" s="1" t="s">
        <v>170</v>
      </c>
      <c r="G499" s="1" t="s">
        <v>489</v>
      </c>
      <c r="H499" t="s">
        <v>1693</v>
      </c>
      <c r="K499" s="7">
        <v>7</v>
      </c>
      <c r="L499" s="3">
        <v>9780131995574</v>
      </c>
      <c r="M499" s="3">
        <v>9780131995574</v>
      </c>
      <c r="N499" t="s">
        <v>121</v>
      </c>
      <c r="O499" t="s">
        <v>75</v>
      </c>
      <c r="P499" t="s">
        <v>75</v>
      </c>
      <c r="Q499" s="4">
        <v>42</v>
      </c>
      <c r="S499" s="4">
        <v>31.5</v>
      </c>
      <c r="T499" s="2" t="s">
        <v>49</v>
      </c>
      <c r="U499">
        <v>10</v>
      </c>
      <c r="V499">
        <v>0</v>
      </c>
      <c r="W499">
        <v>16</v>
      </c>
      <c r="X499">
        <v>16</v>
      </c>
      <c r="Y499">
        <v>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13</v>
      </c>
      <c r="AG499">
        <v>0</v>
      </c>
      <c r="AH499">
        <v>13</v>
      </c>
      <c r="AK499" s="19">
        <v>40389</v>
      </c>
      <c r="AL499" s="19">
        <v>40447</v>
      </c>
      <c r="AM499" s="19">
        <v>40415</v>
      </c>
      <c r="AN499" s="6" t="s">
        <v>385</v>
      </c>
      <c r="AO499" s="7" t="s">
        <v>50</v>
      </c>
      <c r="AP499" s="7">
        <v>111</v>
      </c>
      <c r="AS499" t="s">
        <v>51</v>
      </c>
      <c r="AT499" t="s">
        <v>63</v>
      </c>
      <c r="AU499">
        <v>0</v>
      </c>
      <c r="AV499">
        <v>1001</v>
      </c>
      <c r="AW499">
        <v>1002</v>
      </c>
    </row>
    <row r="500" spans="1:49" x14ac:dyDescent="0.15">
      <c r="A500" s="1" t="s">
        <v>399</v>
      </c>
      <c r="B500" s="1" t="s">
        <v>1653</v>
      </c>
      <c r="C500" s="1">
        <v>99</v>
      </c>
      <c r="D500" s="8" t="s">
        <v>65</v>
      </c>
      <c r="F500" s="1" t="s">
        <v>170</v>
      </c>
      <c r="G500" s="1" t="s">
        <v>489</v>
      </c>
      <c r="H500" t="s">
        <v>1694</v>
      </c>
      <c r="L500" s="3">
        <v>9780136133902</v>
      </c>
      <c r="M500" s="3">
        <v>9780136133902</v>
      </c>
      <c r="N500" t="s">
        <v>121</v>
      </c>
      <c r="O500" t="s">
        <v>75</v>
      </c>
      <c r="P500" t="s">
        <v>75</v>
      </c>
      <c r="Q500" s="4">
        <v>0</v>
      </c>
      <c r="S500" s="4">
        <v>0</v>
      </c>
      <c r="T500" s="2" t="s">
        <v>49</v>
      </c>
      <c r="U500">
        <v>10</v>
      </c>
      <c r="V500">
        <v>0</v>
      </c>
      <c r="W500">
        <v>0</v>
      </c>
      <c r="X500">
        <v>16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 s="19">
        <v>40389</v>
      </c>
      <c r="AL500" s="19">
        <v>40302</v>
      </c>
      <c r="AO500" s="7" t="s">
        <v>50</v>
      </c>
      <c r="AP500" s="7">
        <v>111</v>
      </c>
      <c r="AR500" t="s">
        <v>1695</v>
      </c>
      <c r="AS500" t="s">
        <v>51</v>
      </c>
      <c r="AT500" t="s">
        <v>63</v>
      </c>
      <c r="AU500">
        <v>0</v>
      </c>
      <c r="AV500">
        <v>1001</v>
      </c>
      <c r="AW500">
        <v>1002</v>
      </c>
    </row>
    <row r="501" spans="1:49" x14ac:dyDescent="0.15">
      <c r="A501" s="1" t="s">
        <v>399</v>
      </c>
      <c r="B501" s="1" t="s">
        <v>1653</v>
      </c>
      <c r="C501" s="1">
        <v>99</v>
      </c>
      <c r="D501" s="8" t="s">
        <v>65</v>
      </c>
      <c r="F501" s="1" t="s">
        <v>170</v>
      </c>
      <c r="G501" s="1" t="s">
        <v>243</v>
      </c>
      <c r="H501" t="s">
        <v>1713</v>
      </c>
      <c r="K501" s="7">
        <v>8</v>
      </c>
      <c r="L501" s="3">
        <v>9781405881531</v>
      </c>
      <c r="M501" s="3">
        <v>9781405881531</v>
      </c>
      <c r="N501" t="s">
        <v>75</v>
      </c>
      <c r="O501" t="s">
        <v>75</v>
      </c>
      <c r="P501" t="s">
        <v>75</v>
      </c>
      <c r="Q501" s="4">
        <v>10</v>
      </c>
      <c r="S501" s="4">
        <v>7.5</v>
      </c>
      <c r="T501" s="2" t="s">
        <v>49</v>
      </c>
      <c r="U501">
        <v>10</v>
      </c>
      <c r="V501">
        <v>0</v>
      </c>
      <c r="W501">
        <v>16</v>
      </c>
      <c r="X501">
        <v>16</v>
      </c>
      <c r="Y501">
        <v>10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6</v>
      </c>
      <c r="AG501">
        <v>0</v>
      </c>
      <c r="AH501">
        <v>6</v>
      </c>
      <c r="AK501" s="19">
        <v>40389</v>
      </c>
      <c r="AL501" s="19">
        <v>40447</v>
      </c>
      <c r="AM501" s="19">
        <v>40415</v>
      </c>
      <c r="AN501" s="6" t="s">
        <v>1712</v>
      </c>
      <c r="AO501" s="7" t="s">
        <v>50</v>
      </c>
      <c r="AP501" s="7">
        <v>111</v>
      </c>
      <c r="AS501" t="s">
        <v>51</v>
      </c>
      <c r="AT501" t="s">
        <v>63</v>
      </c>
      <c r="AU501">
        <v>0</v>
      </c>
      <c r="AV501">
        <v>1001</v>
      </c>
      <c r="AW501">
        <v>1002</v>
      </c>
    </row>
    <row r="502" spans="1:49" x14ac:dyDescent="0.15">
      <c r="A502" s="1" t="s">
        <v>399</v>
      </c>
      <c r="B502" s="1" t="s">
        <v>1653</v>
      </c>
      <c r="C502" s="1">
        <v>99</v>
      </c>
      <c r="D502" s="8" t="s">
        <v>65</v>
      </c>
      <c r="F502" s="1" t="s">
        <v>170</v>
      </c>
      <c r="G502" s="1" t="s">
        <v>126</v>
      </c>
      <c r="H502" t="s">
        <v>1678</v>
      </c>
      <c r="I502" s="2">
        <v>3</v>
      </c>
      <c r="J502" s="2">
        <v>1</v>
      </c>
      <c r="K502" s="7">
        <v>10</v>
      </c>
      <c r="L502" s="3">
        <v>9780131363304</v>
      </c>
      <c r="M502" s="3">
        <v>9780131363304</v>
      </c>
      <c r="N502" t="s">
        <v>121</v>
      </c>
      <c r="O502" t="s">
        <v>75</v>
      </c>
      <c r="P502" t="s">
        <v>75</v>
      </c>
      <c r="Q502" s="4">
        <v>34</v>
      </c>
      <c r="S502" s="4">
        <v>25.5</v>
      </c>
      <c r="T502" s="2" t="s">
        <v>49</v>
      </c>
      <c r="U502">
        <v>10</v>
      </c>
      <c r="V502">
        <v>0</v>
      </c>
      <c r="W502">
        <v>15</v>
      </c>
      <c r="X502">
        <v>15</v>
      </c>
      <c r="Y502">
        <v>8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7</v>
      </c>
      <c r="AG502">
        <v>0</v>
      </c>
      <c r="AH502">
        <v>7</v>
      </c>
      <c r="AK502" s="19">
        <v>40389</v>
      </c>
      <c r="AL502" s="19">
        <v>40447</v>
      </c>
      <c r="AM502" s="19">
        <v>40410</v>
      </c>
      <c r="AN502" s="6" t="s">
        <v>1679</v>
      </c>
      <c r="AO502" s="7" t="s">
        <v>50</v>
      </c>
      <c r="AP502" s="7">
        <v>111</v>
      </c>
      <c r="AS502" t="s">
        <v>51</v>
      </c>
      <c r="AT502" t="s">
        <v>63</v>
      </c>
      <c r="AU502">
        <v>0</v>
      </c>
      <c r="AV502">
        <v>1001</v>
      </c>
      <c r="AW502">
        <v>1002</v>
      </c>
    </row>
    <row r="503" spans="1:49" x14ac:dyDescent="0.15">
      <c r="A503" s="1" t="s">
        <v>399</v>
      </c>
      <c r="B503" s="1" t="s">
        <v>1653</v>
      </c>
      <c r="C503" s="1">
        <v>99</v>
      </c>
      <c r="D503" s="8" t="s">
        <v>65</v>
      </c>
      <c r="F503" s="1" t="s">
        <v>170</v>
      </c>
      <c r="G503" s="1" t="s">
        <v>1706</v>
      </c>
      <c r="H503" t="s">
        <v>1707</v>
      </c>
      <c r="I503" s="2">
        <v>4</v>
      </c>
      <c r="K503" s="7">
        <v>4</v>
      </c>
      <c r="L503" s="3">
        <v>9780838426579</v>
      </c>
      <c r="M503" s="3">
        <v>9780838426579</v>
      </c>
      <c r="N503" t="s">
        <v>284</v>
      </c>
      <c r="O503" t="s">
        <v>71</v>
      </c>
      <c r="P503" t="s">
        <v>71</v>
      </c>
      <c r="Q503" s="4">
        <v>41.75</v>
      </c>
      <c r="S503" s="4">
        <v>31.35</v>
      </c>
      <c r="T503" s="2" t="s">
        <v>66</v>
      </c>
      <c r="U503">
        <v>10</v>
      </c>
      <c r="V503">
        <v>0</v>
      </c>
      <c r="W503">
        <v>1</v>
      </c>
      <c r="X503">
        <v>20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K503" s="19">
        <v>40389</v>
      </c>
      <c r="AL503" s="19">
        <v>40447</v>
      </c>
      <c r="AM503" s="19">
        <v>40415</v>
      </c>
      <c r="AN503" s="6" t="s">
        <v>1708</v>
      </c>
      <c r="AO503" s="7" t="s">
        <v>50</v>
      </c>
      <c r="AP503" s="7">
        <v>111</v>
      </c>
      <c r="AS503" t="s">
        <v>51</v>
      </c>
      <c r="AT503" t="s">
        <v>63</v>
      </c>
      <c r="AU503">
        <v>0</v>
      </c>
      <c r="AV503">
        <v>1001</v>
      </c>
      <c r="AW503">
        <v>1002</v>
      </c>
    </row>
    <row r="504" spans="1:49" x14ac:dyDescent="0.15">
      <c r="A504" s="1" t="s">
        <v>399</v>
      </c>
      <c r="B504" s="1" t="s">
        <v>1653</v>
      </c>
      <c r="C504" s="1">
        <v>99</v>
      </c>
      <c r="D504" s="8" t="s">
        <v>65</v>
      </c>
      <c r="F504" s="1" t="s">
        <v>170</v>
      </c>
      <c r="G504" s="1" t="s">
        <v>1688</v>
      </c>
      <c r="H504" t="s">
        <v>1691</v>
      </c>
      <c r="I504" s="2">
        <v>2</v>
      </c>
      <c r="K504" s="7">
        <v>6</v>
      </c>
      <c r="L504" s="3">
        <v>9780131892293</v>
      </c>
      <c r="M504" s="3">
        <v>9780131892293</v>
      </c>
      <c r="N504" t="s">
        <v>121</v>
      </c>
      <c r="O504" t="s">
        <v>121</v>
      </c>
      <c r="P504" t="s">
        <v>121</v>
      </c>
      <c r="Q504" s="4">
        <v>21.5</v>
      </c>
      <c r="S504" s="4">
        <v>16.149999999999999</v>
      </c>
      <c r="T504" s="2" t="s">
        <v>49</v>
      </c>
      <c r="U504">
        <v>10</v>
      </c>
      <c r="V504">
        <v>0</v>
      </c>
      <c r="W504">
        <v>10</v>
      </c>
      <c r="X504">
        <v>25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30</v>
      </c>
      <c r="AG504">
        <v>0</v>
      </c>
      <c r="AH504">
        <v>30</v>
      </c>
      <c r="AK504" s="19">
        <v>40389</v>
      </c>
      <c r="AL504" s="19">
        <v>40447</v>
      </c>
      <c r="AM504" s="19">
        <v>40471</v>
      </c>
      <c r="AN504" s="6" t="s">
        <v>1692</v>
      </c>
      <c r="AO504" s="7" t="s">
        <v>50</v>
      </c>
      <c r="AP504" s="7">
        <v>111</v>
      </c>
      <c r="AS504" t="s">
        <v>51</v>
      </c>
      <c r="AT504" t="s">
        <v>63</v>
      </c>
      <c r="AU504">
        <v>0</v>
      </c>
      <c r="AV504">
        <v>1001</v>
      </c>
      <c r="AW504">
        <v>1002</v>
      </c>
    </row>
    <row r="505" spans="1:49" x14ac:dyDescent="0.15">
      <c r="A505" s="1" t="s">
        <v>399</v>
      </c>
      <c r="B505" s="1" t="s">
        <v>1653</v>
      </c>
      <c r="C505" s="1">
        <v>100</v>
      </c>
      <c r="D505" s="8" t="s">
        <v>65</v>
      </c>
      <c r="F505" s="1" t="s">
        <v>170</v>
      </c>
      <c r="G505" s="1" t="s">
        <v>1669</v>
      </c>
      <c r="H505" t="s">
        <v>1739</v>
      </c>
      <c r="I505" s="2">
        <v>2</v>
      </c>
      <c r="J505" s="2">
        <v>1</v>
      </c>
      <c r="K505" s="7">
        <v>10</v>
      </c>
      <c r="L505" s="3">
        <v>9781111625412</v>
      </c>
      <c r="M505" s="3">
        <v>9781111625412</v>
      </c>
      <c r="N505" t="s">
        <v>71</v>
      </c>
      <c r="O505" t="s">
        <v>71</v>
      </c>
      <c r="P505" t="s">
        <v>71</v>
      </c>
      <c r="Q505" s="4">
        <v>45</v>
      </c>
      <c r="S505" s="4">
        <v>33.75</v>
      </c>
      <c r="T505" s="2" t="s">
        <v>49</v>
      </c>
      <c r="U505">
        <v>16</v>
      </c>
      <c r="V505">
        <v>0</v>
      </c>
      <c r="W505">
        <v>18</v>
      </c>
      <c r="X505">
        <v>20</v>
      </c>
      <c r="Y505">
        <v>7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10</v>
      </c>
      <c r="AG505">
        <v>0</v>
      </c>
      <c r="AH505">
        <v>10</v>
      </c>
      <c r="AJ505">
        <v>1</v>
      </c>
      <c r="AK505" s="19">
        <v>40389</v>
      </c>
      <c r="AL505" s="19">
        <v>40447</v>
      </c>
      <c r="AM505" s="19">
        <v>40415</v>
      </c>
      <c r="AN505" s="6" t="s">
        <v>1740</v>
      </c>
      <c r="AO505" s="7" t="s">
        <v>50</v>
      </c>
      <c r="AP505" s="7">
        <v>111</v>
      </c>
      <c r="AS505" t="s">
        <v>51</v>
      </c>
      <c r="AT505" t="s">
        <v>112</v>
      </c>
      <c r="AU505">
        <v>0</v>
      </c>
      <c r="AV505">
        <v>1001</v>
      </c>
      <c r="AW505">
        <v>1002</v>
      </c>
    </row>
    <row r="506" spans="1:49" x14ac:dyDescent="0.15">
      <c r="A506" s="1" t="s">
        <v>399</v>
      </c>
      <c r="B506" s="1" t="s">
        <v>1653</v>
      </c>
      <c r="C506" s="1">
        <v>100</v>
      </c>
      <c r="D506" s="8" t="s">
        <v>65</v>
      </c>
      <c r="F506" s="1" t="s">
        <v>170</v>
      </c>
      <c r="G506" s="1" t="s">
        <v>1669</v>
      </c>
      <c r="H506" t="s">
        <v>1750</v>
      </c>
      <c r="J506" s="2">
        <v>2</v>
      </c>
      <c r="K506" s="7">
        <v>10</v>
      </c>
      <c r="L506" s="3">
        <v>9781413050578</v>
      </c>
      <c r="M506" s="3">
        <v>9781413050578</v>
      </c>
      <c r="N506" t="s">
        <v>284</v>
      </c>
      <c r="O506" t="s">
        <v>71</v>
      </c>
      <c r="P506" t="s">
        <v>71</v>
      </c>
      <c r="Q506" s="4">
        <v>54.25</v>
      </c>
      <c r="S506" s="4">
        <v>40.700000000000003</v>
      </c>
      <c r="T506" s="2" t="s">
        <v>49</v>
      </c>
      <c r="U506">
        <v>16</v>
      </c>
      <c r="V506">
        <v>0</v>
      </c>
      <c r="W506">
        <v>15</v>
      </c>
      <c r="X506">
        <v>15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16</v>
      </c>
      <c r="AG506">
        <v>1</v>
      </c>
      <c r="AH506">
        <v>17</v>
      </c>
      <c r="AJ506">
        <v>1</v>
      </c>
      <c r="AK506" s="19">
        <v>40389</v>
      </c>
      <c r="AL506" s="19">
        <v>40447</v>
      </c>
      <c r="AM506" s="19">
        <v>40459</v>
      </c>
      <c r="AN506" s="6" t="s">
        <v>1751</v>
      </c>
      <c r="AO506" s="7" t="s">
        <v>50</v>
      </c>
      <c r="AP506" s="7">
        <v>105</v>
      </c>
      <c r="AR506" t="s">
        <v>1752</v>
      </c>
      <c r="AS506" t="s">
        <v>51</v>
      </c>
      <c r="AT506" t="s">
        <v>112</v>
      </c>
      <c r="AU506">
        <v>0</v>
      </c>
      <c r="AV506">
        <v>1001</v>
      </c>
      <c r="AW506">
        <v>1002</v>
      </c>
    </row>
    <row r="507" spans="1:49" x14ac:dyDescent="0.15">
      <c r="A507" s="1" t="s">
        <v>399</v>
      </c>
      <c r="B507" s="1" t="s">
        <v>1653</v>
      </c>
      <c r="C507" s="1">
        <v>100</v>
      </c>
      <c r="D507" s="8" t="s">
        <v>65</v>
      </c>
      <c r="F507" s="1" t="s">
        <v>170</v>
      </c>
      <c r="G507" s="1" t="s">
        <v>1732</v>
      </c>
      <c r="H507" t="s">
        <v>1733</v>
      </c>
      <c r="K507" s="7">
        <v>9</v>
      </c>
      <c r="L507" s="3">
        <v>9780521716390</v>
      </c>
      <c r="M507" s="3">
        <v>9780521716390</v>
      </c>
      <c r="N507" t="s">
        <v>347</v>
      </c>
      <c r="O507" t="s">
        <v>347</v>
      </c>
      <c r="P507" t="s">
        <v>347</v>
      </c>
      <c r="Q507" s="4">
        <v>29</v>
      </c>
      <c r="S507" s="4">
        <v>21.75</v>
      </c>
      <c r="T507" s="2" t="s">
        <v>49</v>
      </c>
      <c r="U507">
        <v>16</v>
      </c>
      <c r="V507">
        <v>0</v>
      </c>
      <c r="W507">
        <v>35</v>
      </c>
      <c r="X507">
        <v>32</v>
      </c>
      <c r="Y507">
        <v>22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13</v>
      </c>
      <c r="AG507">
        <v>0</v>
      </c>
      <c r="AH507">
        <v>13</v>
      </c>
      <c r="AK507" s="19">
        <v>40399</v>
      </c>
      <c r="AL507" s="19">
        <v>40447</v>
      </c>
      <c r="AM507" s="19">
        <v>40450</v>
      </c>
      <c r="AN507" s="6" t="s">
        <v>1734</v>
      </c>
      <c r="AO507" s="7" t="s">
        <v>50</v>
      </c>
      <c r="AP507" s="7">
        <v>105</v>
      </c>
      <c r="AS507" t="s">
        <v>51</v>
      </c>
      <c r="AU507">
        <v>0</v>
      </c>
      <c r="AV507">
        <v>1001</v>
      </c>
      <c r="AW507">
        <v>1002</v>
      </c>
    </row>
    <row r="508" spans="1:49" x14ac:dyDescent="0.15">
      <c r="A508" s="1" t="s">
        <v>399</v>
      </c>
      <c r="B508" s="1" t="s">
        <v>1653</v>
      </c>
      <c r="C508" s="1">
        <v>100</v>
      </c>
      <c r="D508" s="8" t="s">
        <v>65</v>
      </c>
      <c r="F508" s="1" t="s">
        <v>170</v>
      </c>
      <c r="G508" s="1" t="s">
        <v>1735</v>
      </c>
      <c r="H508" t="s">
        <v>1736</v>
      </c>
      <c r="I508" s="2">
        <v>4</v>
      </c>
      <c r="K508" s="7">
        <v>7</v>
      </c>
      <c r="L508" s="3">
        <v>9780764136405</v>
      </c>
      <c r="M508" s="3">
        <v>9780764136405</v>
      </c>
      <c r="N508" t="s">
        <v>291</v>
      </c>
      <c r="O508" t="s">
        <v>291</v>
      </c>
      <c r="P508" t="s">
        <v>291</v>
      </c>
      <c r="Q508" s="4">
        <v>9.99</v>
      </c>
      <c r="S508" s="4">
        <v>7.5</v>
      </c>
      <c r="T508" s="2" t="s">
        <v>49</v>
      </c>
      <c r="U508">
        <v>16</v>
      </c>
      <c r="V508">
        <v>0</v>
      </c>
      <c r="W508">
        <v>20</v>
      </c>
      <c r="X508">
        <v>30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20</v>
      </c>
      <c r="AG508">
        <v>0</v>
      </c>
      <c r="AH508">
        <v>20</v>
      </c>
      <c r="AK508" s="19">
        <v>40438</v>
      </c>
      <c r="AL508" s="19">
        <v>40272</v>
      </c>
      <c r="AM508" s="19">
        <v>40444</v>
      </c>
      <c r="AO508" s="7" t="s">
        <v>50</v>
      </c>
      <c r="AP508" s="7">
        <v>105</v>
      </c>
      <c r="AS508" t="s">
        <v>51</v>
      </c>
      <c r="AT508" t="s">
        <v>63</v>
      </c>
      <c r="AU508">
        <v>0</v>
      </c>
      <c r="AV508">
        <v>1001</v>
      </c>
      <c r="AW508">
        <v>1002</v>
      </c>
    </row>
    <row r="509" spans="1:49" x14ac:dyDescent="0.15">
      <c r="A509" s="1" t="s">
        <v>399</v>
      </c>
      <c r="B509" s="1" t="s">
        <v>1653</v>
      </c>
      <c r="C509" s="1">
        <v>100</v>
      </c>
      <c r="D509" s="8" t="s">
        <v>65</v>
      </c>
      <c r="F509" s="1" t="s">
        <v>170</v>
      </c>
      <c r="G509" s="1" t="s">
        <v>84</v>
      </c>
      <c r="H509" t="s">
        <v>1741</v>
      </c>
      <c r="K509" s="7">
        <v>8</v>
      </c>
      <c r="L509" s="3">
        <v>9781405842839</v>
      </c>
      <c r="M509" s="3">
        <v>9781405842839</v>
      </c>
      <c r="N509" t="s">
        <v>1711</v>
      </c>
      <c r="O509" t="s">
        <v>75</v>
      </c>
      <c r="P509" t="s">
        <v>75</v>
      </c>
      <c r="Q509" s="4">
        <v>10.75</v>
      </c>
      <c r="S509" s="4">
        <v>8.1</v>
      </c>
      <c r="T509" s="2" t="s">
        <v>49</v>
      </c>
      <c r="U509">
        <v>16</v>
      </c>
      <c r="V509">
        <v>0</v>
      </c>
      <c r="W509">
        <v>16</v>
      </c>
      <c r="X509">
        <v>16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21</v>
      </c>
      <c r="AG509">
        <v>0</v>
      </c>
      <c r="AH509">
        <v>21</v>
      </c>
      <c r="AK509" s="19">
        <v>40389</v>
      </c>
      <c r="AL509" s="19">
        <v>40447</v>
      </c>
      <c r="AM509" s="19">
        <v>40462</v>
      </c>
      <c r="AN509" s="6" t="s">
        <v>1742</v>
      </c>
      <c r="AO509" s="7" t="s">
        <v>50</v>
      </c>
      <c r="AP509" s="7">
        <v>111</v>
      </c>
      <c r="AR509" t="s">
        <v>1743</v>
      </c>
      <c r="AS509" t="s">
        <v>51</v>
      </c>
      <c r="AT509" t="s">
        <v>63</v>
      </c>
      <c r="AU509">
        <v>0</v>
      </c>
      <c r="AV509">
        <v>1001</v>
      </c>
      <c r="AW509">
        <v>1002</v>
      </c>
    </row>
    <row r="510" spans="1:49" x14ac:dyDescent="0.15">
      <c r="A510" s="1" t="s">
        <v>399</v>
      </c>
      <c r="B510" s="1" t="s">
        <v>1653</v>
      </c>
      <c r="C510" s="1">
        <v>100</v>
      </c>
      <c r="D510" s="8" t="s">
        <v>65</v>
      </c>
      <c r="F510" s="1" t="s">
        <v>170</v>
      </c>
      <c r="G510" s="1" t="s">
        <v>126</v>
      </c>
      <c r="H510" t="s">
        <v>1724</v>
      </c>
      <c r="I510" s="2">
        <v>2</v>
      </c>
      <c r="J510" s="2">
        <v>1</v>
      </c>
      <c r="K510" s="7">
        <v>7</v>
      </c>
      <c r="L510" s="3">
        <v>9780131991866</v>
      </c>
      <c r="M510" s="3">
        <v>9780131991866</v>
      </c>
      <c r="N510" t="s">
        <v>121</v>
      </c>
      <c r="O510" t="s">
        <v>75</v>
      </c>
      <c r="P510" t="s">
        <v>75</v>
      </c>
      <c r="Q510" s="4">
        <v>34.5</v>
      </c>
      <c r="S510" s="4">
        <v>25.9</v>
      </c>
      <c r="T510" s="2" t="s">
        <v>49</v>
      </c>
      <c r="U510">
        <v>16</v>
      </c>
      <c r="V510">
        <v>0</v>
      </c>
      <c r="W510">
        <v>20</v>
      </c>
      <c r="X510">
        <v>40</v>
      </c>
      <c r="Y510">
        <v>4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16</v>
      </c>
      <c r="AG510">
        <v>0</v>
      </c>
      <c r="AH510">
        <v>16</v>
      </c>
      <c r="AK510" s="19">
        <v>40435</v>
      </c>
      <c r="AL510" s="19">
        <v>40447</v>
      </c>
      <c r="AM510" s="19">
        <v>40417</v>
      </c>
      <c r="AN510" s="6" t="s">
        <v>1725</v>
      </c>
      <c r="AO510" s="7" t="s">
        <v>50</v>
      </c>
      <c r="AP510" s="7">
        <v>111</v>
      </c>
      <c r="AS510" t="s">
        <v>51</v>
      </c>
      <c r="AT510" t="s">
        <v>63</v>
      </c>
      <c r="AU510">
        <v>0</v>
      </c>
      <c r="AV510">
        <v>1001</v>
      </c>
      <c r="AW510">
        <v>1002</v>
      </c>
    </row>
    <row r="511" spans="1:49" x14ac:dyDescent="0.15">
      <c r="A511" s="1" t="s">
        <v>399</v>
      </c>
      <c r="B511" s="1" t="s">
        <v>1653</v>
      </c>
      <c r="C511" s="1">
        <v>100</v>
      </c>
      <c r="D511" s="8" t="s">
        <v>65</v>
      </c>
      <c r="F511" s="1" t="s">
        <v>170</v>
      </c>
      <c r="G511" s="1" t="s">
        <v>1729</v>
      </c>
      <c r="H511" t="s">
        <v>1730</v>
      </c>
      <c r="L511" s="3">
        <v>9780194237536</v>
      </c>
      <c r="M511" s="3">
        <v>9780194237536</v>
      </c>
      <c r="N511" t="s">
        <v>303</v>
      </c>
      <c r="O511" t="s">
        <v>303</v>
      </c>
      <c r="P511" t="s">
        <v>303</v>
      </c>
      <c r="Q511" s="4">
        <v>6.95</v>
      </c>
      <c r="S511" s="4">
        <v>5.25</v>
      </c>
      <c r="T511" s="2" t="s">
        <v>49</v>
      </c>
      <c r="U511">
        <v>16</v>
      </c>
      <c r="V511">
        <v>0</v>
      </c>
      <c r="W511">
        <v>18</v>
      </c>
      <c r="X511">
        <v>16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16</v>
      </c>
      <c r="AG511">
        <v>0</v>
      </c>
      <c r="AH511">
        <v>16</v>
      </c>
      <c r="AK511" s="19">
        <v>40471</v>
      </c>
      <c r="AL511" s="19">
        <v>40471</v>
      </c>
      <c r="AM511" s="19">
        <v>40477</v>
      </c>
      <c r="AN511" s="6" t="s">
        <v>1731</v>
      </c>
      <c r="AO511" s="7" t="s">
        <v>50</v>
      </c>
      <c r="AP511" s="7">
        <v>105</v>
      </c>
      <c r="AS511" t="s">
        <v>51</v>
      </c>
      <c r="AT511" t="s">
        <v>63</v>
      </c>
      <c r="AU511">
        <v>0</v>
      </c>
      <c r="AV511">
        <v>1001</v>
      </c>
      <c r="AW511">
        <v>1002</v>
      </c>
    </row>
    <row r="512" spans="1:49" x14ac:dyDescent="0.15">
      <c r="A512" s="1" t="s">
        <v>399</v>
      </c>
      <c r="B512" s="1" t="s">
        <v>1653</v>
      </c>
      <c r="C512" s="1">
        <v>100</v>
      </c>
      <c r="D512" s="8" t="s">
        <v>65</v>
      </c>
      <c r="F512" s="1" t="s">
        <v>170</v>
      </c>
      <c r="G512" s="1" t="s">
        <v>1726</v>
      </c>
      <c r="H512" t="s">
        <v>1727</v>
      </c>
      <c r="K512" s="7">
        <v>10</v>
      </c>
      <c r="L512" s="3">
        <v>9780132050661</v>
      </c>
      <c r="M512" s="3">
        <v>9780132050661</v>
      </c>
      <c r="N512" t="s">
        <v>121</v>
      </c>
      <c r="O512" t="s">
        <v>75</v>
      </c>
      <c r="P512" t="s">
        <v>75</v>
      </c>
      <c r="Q512" s="4">
        <v>50.4</v>
      </c>
      <c r="S512" s="4">
        <v>37.799999999999997</v>
      </c>
      <c r="T512" s="2" t="s">
        <v>49</v>
      </c>
      <c r="U512">
        <v>16</v>
      </c>
      <c r="V512">
        <v>0</v>
      </c>
      <c r="W512">
        <v>10</v>
      </c>
      <c r="X512">
        <v>16</v>
      </c>
      <c r="Y512">
        <v>10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 s="19">
        <v>40462</v>
      </c>
      <c r="AL512" s="19">
        <v>40447</v>
      </c>
      <c r="AM512" s="19">
        <v>40462</v>
      </c>
      <c r="AN512" s="6" t="s">
        <v>1728</v>
      </c>
      <c r="AO512" s="7" t="s">
        <v>50</v>
      </c>
      <c r="AP512" s="7">
        <v>105</v>
      </c>
      <c r="AS512" t="s">
        <v>51</v>
      </c>
      <c r="AT512" t="s">
        <v>63</v>
      </c>
      <c r="AU512">
        <v>0</v>
      </c>
      <c r="AV512">
        <v>1001</v>
      </c>
      <c r="AW512">
        <v>1002</v>
      </c>
    </row>
    <row r="513" spans="1:49" x14ac:dyDescent="0.15">
      <c r="A513" s="1" t="s">
        <v>399</v>
      </c>
      <c r="B513" s="1" t="s">
        <v>1653</v>
      </c>
      <c r="C513" s="1">
        <v>100</v>
      </c>
      <c r="D513" s="8" t="s">
        <v>65</v>
      </c>
      <c r="F513" s="1" t="s">
        <v>170</v>
      </c>
      <c r="G513" s="1" t="s">
        <v>252</v>
      </c>
      <c r="H513" t="s">
        <v>1757</v>
      </c>
      <c r="I513" s="2">
        <v>3</v>
      </c>
      <c r="K513" s="7">
        <v>10</v>
      </c>
      <c r="L513" s="3">
        <v>9781424049899</v>
      </c>
      <c r="M513" s="3">
        <v>9781424049899</v>
      </c>
      <c r="N513" t="s">
        <v>98</v>
      </c>
      <c r="O513" t="s">
        <v>71</v>
      </c>
      <c r="P513" t="s">
        <v>71</v>
      </c>
      <c r="Q513" s="4">
        <v>43</v>
      </c>
      <c r="S513" s="4">
        <v>32.25</v>
      </c>
      <c r="T513" s="2" t="s">
        <v>49</v>
      </c>
      <c r="U513">
        <v>16</v>
      </c>
      <c r="V513">
        <v>0</v>
      </c>
      <c r="W513">
        <v>25</v>
      </c>
      <c r="X513">
        <v>20</v>
      </c>
      <c r="Y513">
        <v>7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18</v>
      </c>
      <c r="AG513">
        <v>0</v>
      </c>
      <c r="AH513">
        <v>18</v>
      </c>
      <c r="AK513" s="19">
        <v>40389</v>
      </c>
      <c r="AL513" s="19">
        <v>40447</v>
      </c>
      <c r="AM513" s="19">
        <v>40452</v>
      </c>
      <c r="AN513" s="6" t="s">
        <v>1758</v>
      </c>
      <c r="AO513" s="7" t="s">
        <v>50</v>
      </c>
      <c r="AP513" s="7">
        <v>111</v>
      </c>
      <c r="AS513" t="s">
        <v>51</v>
      </c>
      <c r="AT513" t="s">
        <v>63</v>
      </c>
      <c r="AU513">
        <v>0</v>
      </c>
      <c r="AV513">
        <v>1001</v>
      </c>
      <c r="AW513">
        <v>1002</v>
      </c>
    </row>
    <row r="514" spans="1:49" x14ac:dyDescent="0.15">
      <c r="A514" s="1" t="s">
        <v>399</v>
      </c>
      <c r="B514" s="1" t="s">
        <v>1653</v>
      </c>
      <c r="C514" s="1">
        <v>100</v>
      </c>
      <c r="D514" s="8" t="s">
        <v>65</v>
      </c>
      <c r="F514" s="1" t="s">
        <v>170</v>
      </c>
      <c r="G514" s="1" t="s">
        <v>152</v>
      </c>
      <c r="H514" t="s">
        <v>1759</v>
      </c>
      <c r="I514" s="2">
        <v>2</v>
      </c>
      <c r="J514" s="2">
        <v>2</v>
      </c>
      <c r="K514" s="7">
        <v>7</v>
      </c>
      <c r="L514" s="3">
        <v>9789620058028</v>
      </c>
      <c r="M514" s="3">
        <v>9789620058028</v>
      </c>
      <c r="N514" t="s">
        <v>677</v>
      </c>
      <c r="O514" t="s">
        <v>165</v>
      </c>
      <c r="P514" t="s">
        <v>165</v>
      </c>
      <c r="Q514" s="4">
        <v>32.75</v>
      </c>
      <c r="S514" s="4">
        <v>24.6</v>
      </c>
      <c r="T514" s="2" t="s">
        <v>49</v>
      </c>
      <c r="U514">
        <v>16</v>
      </c>
      <c r="V514">
        <v>0</v>
      </c>
      <c r="W514">
        <v>45</v>
      </c>
      <c r="X514">
        <v>40</v>
      </c>
      <c r="Y514">
        <v>18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27</v>
      </c>
      <c r="AG514">
        <v>0</v>
      </c>
      <c r="AH514">
        <v>27</v>
      </c>
      <c r="AK514" s="19">
        <v>40435</v>
      </c>
      <c r="AL514" s="19">
        <v>40447</v>
      </c>
      <c r="AM514" s="19">
        <v>40451</v>
      </c>
      <c r="AN514" s="6" t="s">
        <v>1760</v>
      </c>
      <c r="AO514" s="7" t="s">
        <v>50</v>
      </c>
      <c r="AP514" s="7">
        <v>111</v>
      </c>
      <c r="AS514" t="s">
        <v>51</v>
      </c>
      <c r="AT514" t="s">
        <v>63</v>
      </c>
      <c r="AU514">
        <v>0</v>
      </c>
      <c r="AV514">
        <v>1001</v>
      </c>
      <c r="AW514">
        <v>1002</v>
      </c>
    </row>
    <row r="515" spans="1:49" x14ac:dyDescent="0.15">
      <c r="A515" s="1" t="s">
        <v>399</v>
      </c>
      <c r="B515" s="1" t="s">
        <v>1653</v>
      </c>
      <c r="C515" s="1">
        <v>100</v>
      </c>
      <c r="D515" s="8" t="s">
        <v>65</v>
      </c>
      <c r="F515" s="1" t="s">
        <v>170</v>
      </c>
      <c r="G515" s="1" t="s">
        <v>937</v>
      </c>
      <c r="H515" t="s">
        <v>1747</v>
      </c>
      <c r="J515" s="2">
        <v>4</v>
      </c>
      <c r="K515" s="7">
        <v>9</v>
      </c>
      <c r="L515" s="3">
        <v>9781405881395</v>
      </c>
      <c r="M515" s="3">
        <v>9781405881395</v>
      </c>
      <c r="N515" t="s">
        <v>1711</v>
      </c>
      <c r="O515" t="s">
        <v>75</v>
      </c>
      <c r="P515" t="s">
        <v>75</v>
      </c>
      <c r="Q515" s="4">
        <v>48.5</v>
      </c>
      <c r="S515" s="4">
        <v>36.4</v>
      </c>
      <c r="T515" s="2" t="s">
        <v>49</v>
      </c>
      <c r="U515">
        <v>16</v>
      </c>
      <c r="V515">
        <v>0</v>
      </c>
      <c r="W515">
        <v>16</v>
      </c>
      <c r="X515">
        <v>16</v>
      </c>
      <c r="Y515">
        <v>11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5</v>
      </c>
      <c r="AG515">
        <v>0</v>
      </c>
      <c r="AH515">
        <v>5</v>
      </c>
      <c r="AK515" s="19">
        <v>40438</v>
      </c>
      <c r="AL515" s="19">
        <v>40447</v>
      </c>
      <c r="AM515" s="19">
        <v>40452</v>
      </c>
      <c r="AN515" s="6" t="s">
        <v>1748</v>
      </c>
      <c r="AO515" s="7" t="s">
        <v>50</v>
      </c>
      <c r="AP515" s="7">
        <v>105</v>
      </c>
      <c r="AR515" t="s">
        <v>1749</v>
      </c>
      <c r="AS515" t="s">
        <v>51</v>
      </c>
      <c r="AT515" t="s">
        <v>63</v>
      </c>
      <c r="AU515">
        <v>0</v>
      </c>
      <c r="AV515">
        <v>1001</v>
      </c>
      <c r="AW515">
        <v>1002</v>
      </c>
    </row>
    <row r="516" spans="1:49" x14ac:dyDescent="0.15">
      <c r="A516" s="1" t="s">
        <v>399</v>
      </c>
      <c r="B516" s="1" t="s">
        <v>1653</v>
      </c>
      <c r="C516" s="1">
        <v>100</v>
      </c>
      <c r="D516" s="8" t="s">
        <v>65</v>
      </c>
      <c r="F516" s="1" t="s">
        <v>170</v>
      </c>
      <c r="G516" s="1" t="s">
        <v>1753</v>
      </c>
      <c r="H516" t="s">
        <v>1754</v>
      </c>
      <c r="K516" s="7">
        <v>9</v>
      </c>
      <c r="L516" s="3">
        <v>9781424043620</v>
      </c>
      <c r="M516" s="3">
        <v>9781424043620</v>
      </c>
      <c r="N516" t="s">
        <v>98</v>
      </c>
      <c r="O516" t="s">
        <v>71</v>
      </c>
      <c r="P516" t="s">
        <v>71</v>
      </c>
      <c r="Q516" s="4">
        <v>39.75</v>
      </c>
      <c r="S516" s="4">
        <v>29.85</v>
      </c>
      <c r="T516" s="2" t="s">
        <v>49</v>
      </c>
      <c r="U516">
        <v>16</v>
      </c>
      <c r="V516">
        <v>0</v>
      </c>
      <c r="W516">
        <v>29</v>
      </c>
      <c r="X516">
        <v>36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33</v>
      </c>
      <c r="AG516">
        <v>0</v>
      </c>
      <c r="AH516">
        <v>33</v>
      </c>
      <c r="AK516" s="19">
        <v>40435</v>
      </c>
      <c r="AL516" s="19">
        <v>40447</v>
      </c>
      <c r="AM516" s="19">
        <v>40464</v>
      </c>
      <c r="AN516" s="6" t="s">
        <v>310</v>
      </c>
      <c r="AO516" s="7" t="s">
        <v>50</v>
      </c>
      <c r="AP516" s="7">
        <v>111</v>
      </c>
      <c r="AS516" t="s">
        <v>51</v>
      </c>
      <c r="AT516" t="s">
        <v>63</v>
      </c>
      <c r="AU516">
        <v>0</v>
      </c>
      <c r="AV516">
        <v>1001</v>
      </c>
      <c r="AW516">
        <v>1002</v>
      </c>
    </row>
    <row r="517" spans="1:49" x14ac:dyDescent="0.15">
      <c r="A517" s="1" t="s">
        <v>399</v>
      </c>
      <c r="B517" s="1" t="s">
        <v>1653</v>
      </c>
      <c r="C517" s="1">
        <v>100</v>
      </c>
      <c r="D517" s="8" t="s">
        <v>65</v>
      </c>
      <c r="F517" s="1" t="s">
        <v>170</v>
      </c>
      <c r="G517" s="1" t="s">
        <v>126</v>
      </c>
      <c r="H517" t="s">
        <v>1720</v>
      </c>
      <c r="I517" s="2">
        <v>4</v>
      </c>
      <c r="J517" s="2">
        <v>2</v>
      </c>
      <c r="K517" s="7">
        <v>10</v>
      </c>
      <c r="L517" s="3">
        <v>9780131363328</v>
      </c>
      <c r="M517" s="3">
        <v>9780131363328</v>
      </c>
      <c r="N517" t="s">
        <v>121</v>
      </c>
      <c r="O517" t="s">
        <v>75</v>
      </c>
      <c r="P517" t="s">
        <v>75</v>
      </c>
      <c r="Q517" s="4">
        <v>35.75</v>
      </c>
      <c r="S517" s="4">
        <v>26.85</v>
      </c>
      <c r="T517" s="2" t="s">
        <v>49</v>
      </c>
      <c r="U517">
        <v>16</v>
      </c>
      <c r="V517">
        <v>0</v>
      </c>
      <c r="W517">
        <v>10</v>
      </c>
      <c r="X517">
        <v>16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15</v>
      </c>
      <c r="AG517">
        <v>0</v>
      </c>
      <c r="AH517">
        <v>15</v>
      </c>
      <c r="AK517" s="19">
        <v>40389</v>
      </c>
      <c r="AL517" s="19">
        <v>40447</v>
      </c>
      <c r="AM517" s="19">
        <v>40459</v>
      </c>
      <c r="AN517" s="6" t="s">
        <v>1721</v>
      </c>
      <c r="AO517" s="7" t="s">
        <v>50</v>
      </c>
      <c r="AP517" s="7">
        <v>105</v>
      </c>
      <c r="AS517" t="s">
        <v>51</v>
      </c>
      <c r="AT517" t="s">
        <v>63</v>
      </c>
      <c r="AU517">
        <v>0</v>
      </c>
      <c r="AV517">
        <v>1001</v>
      </c>
      <c r="AW517">
        <v>1002</v>
      </c>
    </row>
    <row r="518" spans="1:49" x14ac:dyDescent="0.15">
      <c r="A518" s="1" t="s">
        <v>399</v>
      </c>
      <c r="B518" s="1" t="s">
        <v>1653</v>
      </c>
      <c r="C518" s="1">
        <v>100</v>
      </c>
      <c r="D518" s="8" t="s">
        <v>65</v>
      </c>
      <c r="F518" s="1" t="s">
        <v>170</v>
      </c>
      <c r="G518" s="1" t="s">
        <v>377</v>
      </c>
      <c r="H518" t="s">
        <v>1722</v>
      </c>
      <c r="K518" s="7">
        <v>7</v>
      </c>
      <c r="L518" s="3">
        <v>9780131940963</v>
      </c>
      <c r="M518" s="3">
        <v>9780131940963</v>
      </c>
      <c r="N518" t="s">
        <v>121</v>
      </c>
      <c r="O518" t="s">
        <v>75</v>
      </c>
      <c r="P518" t="s">
        <v>75</v>
      </c>
      <c r="Q518" s="4">
        <v>42</v>
      </c>
      <c r="S518" s="4">
        <v>31.5</v>
      </c>
      <c r="T518" s="2" t="s">
        <v>49</v>
      </c>
      <c r="U518">
        <v>16</v>
      </c>
      <c r="V518">
        <v>0</v>
      </c>
      <c r="W518">
        <v>16</v>
      </c>
      <c r="X518">
        <v>32</v>
      </c>
      <c r="Y518">
        <v>16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 s="19">
        <v>40434</v>
      </c>
      <c r="AL518" s="19">
        <v>40447</v>
      </c>
      <c r="AM518" s="19">
        <v>40367</v>
      </c>
      <c r="AN518" s="6" t="s">
        <v>385</v>
      </c>
      <c r="AO518" s="7" t="s">
        <v>50</v>
      </c>
      <c r="AP518" s="7">
        <v>111</v>
      </c>
      <c r="AR518" t="s">
        <v>1723</v>
      </c>
      <c r="AS518" t="s">
        <v>51</v>
      </c>
      <c r="AT518" t="s">
        <v>63</v>
      </c>
      <c r="AU518">
        <v>0</v>
      </c>
      <c r="AV518">
        <v>1001</v>
      </c>
      <c r="AW518">
        <v>1002</v>
      </c>
    </row>
    <row r="519" spans="1:49" x14ac:dyDescent="0.15">
      <c r="A519" s="1" t="s">
        <v>399</v>
      </c>
      <c r="B519" s="1" t="s">
        <v>1653</v>
      </c>
      <c r="C519" s="1">
        <v>100</v>
      </c>
      <c r="D519" s="8" t="s">
        <v>65</v>
      </c>
      <c r="F519" s="1" t="s">
        <v>170</v>
      </c>
      <c r="G519" s="1" t="s">
        <v>1744</v>
      </c>
      <c r="H519" t="s">
        <v>1745</v>
      </c>
      <c r="K519" s="7">
        <v>8</v>
      </c>
      <c r="L519" s="3">
        <v>9781405869775</v>
      </c>
      <c r="M519" s="3">
        <v>9781405869775</v>
      </c>
      <c r="N519" t="s">
        <v>1711</v>
      </c>
      <c r="O519" t="s">
        <v>75</v>
      </c>
      <c r="P519" t="s">
        <v>75</v>
      </c>
      <c r="Q519" s="4">
        <v>10.5</v>
      </c>
      <c r="S519" s="4">
        <v>7.9</v>
      </c>
      <c r="T519" s="2" t="s">
        <v>49</v>
      </c>
      <c r="U519">
        <v>16</v>
      </c>
      <c r="V519">
        <v>0</v>
      </c>
      <c r="W519">
        <v>16</v>
      </c>
      <c r="X519">
        <v>16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21</v>
      </c>
      <c r="AG519">
        <v>0</v>
      </c>
      <c r="AH519">
        <v>21</v>
      </c>
      <c r="AK519" s="19">
        <v>40389</v>
      </c>
      <c r="AL519" s="19">
        <v>40447</v>
      </c>
      <c r="AM519" s="19">
        <v>40462</v>
      </c>
      <c r="AN519" s="6" t="s">
        <v>1746</v>
      </c>
      <c r="AO519" s="7" t="s">
        <v>50</v>
      </c>
      <c r="AP519" s="7">
        <v>111</v>
      </c>
      <c r="AS519" t="s">
        <v>51</v>
      </c>
      <c r="AT519" t="s">
        <v>63</v>
      </c>
      <c r="AU519">
        <v>0</v>
      </c>
      <c r="AV519">
        <v>1001</v>
      </c>
      <c r="AW519">
        <v>1002</v>
      </c>
    </row>
    <row r="520" spans="1:49" x14ac:dyDescent="0.15">
      <c r="A520" s="1" t="s">
        <v>399</v>
      </c>
      <c r="B520" s="1" t="s">
        <v>1653</v>
      </c>
      <c r="C520" s="1">
        <v>100</v>
      </c>
      <c r="D520" s="8" t="s">
        <v>65</v>
      </c>
      <c r="F520" s="1" t="s">
        <v>170</v>
      </c>
      <c r="G520" s="1" t="s">
        <v>1669</v>
      </c>
      <c r="H520" t="s">
        <v>1737</v>
      </c>
      <c r="J520" s="2">
        <v>2</v>
      </c>
      <c r="K520" s="7">
        <v>4</v>
      </c>
      <c r="L520" s="3">
        <v>9780838425619</v>
      </c>
      <c r="M520" s="3">
        <v>9780838425619</v>
      </c>
      <c r="N520" t="s">
        <v>284</v>
      </c>
      <c r="O520" t="s">
        <v>71</v>
      </c>
      <c r="P520" t="s">
        <v>71</v>
      </c>
      <c r="Q520" s="4">
        <v>18.5</v>
      </c>
      <c r="S520" s="4">
        <v>13.9</v>
      </c>
      <c r="T520" s="2" t="s">
        <v>49</v>
      </c>
      <c r="U520">
        <v>16</v>
      </c>
      <c r="V520">
        <v>0</v>
      </c>
      <c r="W520">
        <v>15</v>
      </c>
      <c r="X520">
        <v>15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 s="19">
        <v>40389</v>
      </c>
      <c r="AL520" s="19">
        <v>40447</v>
      </c>
      <c r="AM520" s="19">
        <v>40415</v>
      </c>
      <c r="AN520" s="6" t="s">
        <v>1738</v>
      </c>
      <c r="AO520" s="7" t="s">
        <v>50</v>
      </c>
      <c r="AP520" s="7">
        <v>105</v>
      </c>
      <c r="AR520" t="s">
        <v>1425</v>
      </c>
      <c r="AS520" t="s">
        <v>51</v>
      </c>
      <c r="AT520" t="s">
        <v>63</v>
      </c>
      <c r="AU520">
        <v>0</v>
      </c>
      <c r="AV520">
        <v>1001</v>
      </c>
      <c r="AW520">
        <v>1002</v>
      </c>
    </row>
    <row r="521" spans="1:49" x14ac:dyDescent="0.15">
      <c r="A521" s="1" t="s">
        <v>399</v>
      </c>
      <c r="B521" s="1" t="s">
        <v>1653</v>
      </c>
      <c r="C521" s="1">
        <v>100</v>
      </c>
      <c r="D521" s="8" t="s">
        <v>65</v>
      </c>
      <c r="F521" s="1" t="s">
        <v>170</v>
      </c>
      <c r="G521" s="1" t="s">
        <v>1669</v>
      </c>
      <c r="H521" t="s">
        <v>1755</v>
      </c>
      <c r="I521" s="2">
        <v>2</v>
      </c>
      <c r="K521" s="7">
        <v>11</v>
      </c>
      <c r="L521" s="3">
        <v>9781424049776</v>
      </c>
      <c r="M521" s="3">
        <v>9781424049776</v>
      </c>
      <c r="N521" t="s">
        <v>98</v>
      </c>
      <c r="O521" t="s">
        <v>71</v>
      </c>
      <c r="P521" t="s">
        <v>71</v>
      </c>
      <c r="Q521" s="4">
        <v>26.5</v>
      </c>
      <c r="S521" s="4">
        <v>19.899999999999999</v>
      </c>
      <c r="T521" s="2" t="s">
        <v>49</v>
      </c>
      <c r="U521">
        <v>16</v>
      </c>
      <c r="V521">
        <v>0</v>
      </c>
      <c r="W521">
        <v>10</v>
      </c>
      <c r="X521">
        <v>10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5</v>
      </c>
      <c r="AG521">
        <v>0</v>
      </c>
      <c r="AH521">
        <v>5</v>
      </c>
      <c r="AK521" s="19">
        <v>40444</v>
      </c>
      <c r="AL521" s="19">
        <v>40446</v>
      </c>
      <c r="AM521" s="19">
        <v>40452</v>
      </c>
      <c r="AN521" s="6" t="s">
        <v>1756</v>
      </c>
      <c r="AO521" s="7" t="s">
        <v>50</v>
      </c>
      <c r="AP521" s="7">
        <v>105</v>
      </c>
      <c r="AS521" t="s">
        <v>51</v>
      </c>
      <c r="AT521" t="s">
        <v>63</v>
      </c>
      <c r="AU521">
        <v>0</v>
      </c>
      <c r="AV521">
        <v>1001</v>
      </c>
      <c r="AW521">
        <v>1002</v>
      </c>
    </row>
    <row r="522" spans="1:49" x14ac:dyDescent="0.15">
      <c r="A522" s="1" t="s">
        <v>399</v>
      </c>
      <c r="B522" s="1" t="s">
        <v>1653</v>
      </c>
      <c r="C522" s="1">
        <v>101</v>
      </c>
      <c r="D522" s="8" t="s">
        <v>65</v>
      </c>
      <c r="F522" s="1" t="s">
        <v>170</v>
      </c>
      <c r="G522" s="1" t="s">
        <v>1675</v>
      </c>
      <c r="H522" t="s">
        <v>1761</v>
      </c>
      <c r="K522" s="7">
        <v>9</v>
      </c>
      <c r="L522" s="3">
        <v>9780077202460</v>
      </c>
      <c r="M522" s="3">
        <v>9780077202460</v>
      </c>
      <c r="N522" t="s">
        <v>80</v>
      </c>
      <c r="O522" t="s">
        <v>80</v>
      </c>
      <c r="P522" t="s">
        <v>80</v>
      </c>
      <c r="Q522" s="4">
        <v>52.75</v>
      </c>
      <c r="S522" s="4">
        <v>39.6</v>
      </c>
      <c r="T522" s="2" t="s">
        <v>49</v>
      </c>
      <c r="U522">
        <v>16</v>
      </c>
      <c r="V522">
        <v>0</v>
      </c>
      <c r="W522">
        <v>18</v>
      </c>
      <c r="X522">
        <v>20</v>
      </c>
      <c r="Y522">
        <v>4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34</v>
      </c>
      <c r="AG522">
        <v>0</v>
      </c>
      <c r="AH522">
        <v>34</v>
      </c>
      <c r="AK522" s="19">
        <v>40389</v>
      </c>
      <c r="AL522" s="19">
        <v>40447</v>
      </c>
      <c r="AM522" s="19">
        <v>40455</v>
      </c>
      <c r="AN522" s="6" t="s">
        <v>1677</v>
      </c>
      <c r="AO522" s="7" t="s">
        <v>50</v>
      </c>
      <c r="AP522" s="7">
        <v>111</v>
      </c>
      <c r="AS522" t="s">
        <v>51</v>
      </c>
      <c r="AT522" t="s">
        <v>63</v>
      </c>
      <c r="AU522">
        <v>0</v>
      </c>
      <c r="AV522">
        <v>1001</v>
      </c>
      <c r="AW522">
        <v>1002</v>
      </c>
    </row>
    <row r="523" spans="1:49" x14ac:dyDescent="0.15">
      <c r="A523" s="1" t="s">
        <v>399</v>
      </c>
      <c r="B523" s="1" t="s">
        <v>1653</v>
      </c>
      <c r="C523" s="1">
        <v>101</v>
      </c>
      <c r="D523" s="8" t="s">
        <v>65</v>
      </c>
      <c r="F523" s="1" t="s">
        <v>170</v>
      </c>
      <c r="G523" s="1" t="s">
        <v>1649</v>
      </c>
      <c r="H523" t="s">
        <v>1769</v>
      </c>
      <c r="I523" s="2">
        <v>2</v>
      </c>
      <c r="J523" s="2">
        <v>1</v>
      </c>
      <c r="K523" s="7">
        <v>7</v>
      </c>
      <c r="L523" s="3">
        <v>9780521692816</v>
      </c>
      <c r="M523" s="3">
        <v>9780521692816</v>
      </c>
      <c r="N523" t="s">
        <v>347</v>
      </c>
      <c r="O523" t="s">
        <v>347</v>
      </c>
      <c r="P523" t="s">
        <v>347</v>
      </c>
      <c r="Q523" s="4">
        <v>24</v>
      </c>
      <c r="S523" s="4">
        <v>18</v>
      </c>
      <c r="T523" s="2" t="s">
        <v>49</v>
      </c>
      <c r="U523">
        <v>16</v>
      </c>
      <c r="V523">
        <v>0</v>
      </c>
      <c r="W523">
        <v>12</v>
      </c>
      <c r="X523">
        <v>14</v>
      </c>
      <c r="Y523">
        <v>12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 s="19">
        <v>40389</v>
      </c>
      <c r="AL523" s="19">
        <v>40447</v>
      </c>
      <c r="AM523" s="19">
        <v>40450</v>
      </c>
      <c r="AN523" s="6" t="s">
        <v>448</v>
      </c>
      <c r="AO523" s="7" t="s">
        <v>50</v>
      </c>
      <c r="AP523" s="7">
        <v>111</v>
      </c>
      <c r="AS523" t="s">
        <v>51</v>
      </c>
      <c r="AT523" t="s">
        <v>63</v>
      </c>
      <c r="AU523">
        <v>0</v>
      </c>
      <c r="AV523">
        <v>1001</v>
      </c>
      <c r="AW523">
        <v>1002</v>
      </c>
    </row>
    <row r="524" spans="1:49" x14ac:dyDescent="0.15">
      <c r="A524" s="1" t="s">
        <v>399</v>
      </c>
      <c r="B524" s="1" t="s">
        <v>1653</v>
      </c>
      <c r="C524" s="1">
        <v>101</v>
      </c>
      <c r="D524" s="8" t="s">
        <v>65</v>
      </c>
      <c r="F524" s="1" t="s">
        <v>170</v>
      </c>
      <c r="G524" s="1" t="s">
        <v>1786</v>
      </c>
      <c r="H524" t="s">
        <v>1787</v>
      </c>
      <c r="I524" s="2">
        <v>2</v>
      </c>
      <c r="J524" s="2">
        <v>1</v>
      </c>
      <c r="K524" s="7">
        <v>7</v>
      </c>
      <c r="L524" s="3">
        <v>9781413017038</v>
      </c>
      <c r="M524" s="3">
        <v>9781413017038</v>
      </c>
      <c r="N524" t="s">
        <v>284</v>
      </c>
      <c r="O524" t="s">
        <v>71</v>
      </c>
      <c r="P524" t="s">
        <v>71</v>
      </c>
      <c r="Q524" s="4">
        <v>43</v>
      </c>
      <c r="S524" s="4">
        <v>32.25</v>
      </c>
      <c r="T524" s="2" t="s">
        <v>49</v>
      </c>
      <c r="U524">
        <v>16</v>
      </c>
      <c r="V524">
        <v>0</v>
      </c>
      <c r="W524">
        <v>10</v>
      </c>
      <c r="X524">
        <v>16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12</v>
      </c>
      <c r="AG524">
        <v>0</v>
      </c>
      <c r="AH524">
        <v>12</v>
      </c>
      <c r="AK524" s="19">
        <v>40389</v>
      </c>
      <c r="AL524" s="19">
        <v>40447</v>
      </c>
      <c r="AM524" s="19">
        <v>40465</v>
      </c>
      <c r="AN524" s="6" t="s">
        <v>1788</v>
      </c>
      <c r="AO524" s="7" t="s">
        <v>50</v>
      </c>
      <c r="AP524" s="7">
        <v>111</v>
      </c>
      <c r="AS524" t="s">
        <v>51</v>
      </c>
      <c r="AT524" t="s">
        <v>63</v>
      </c>
      <c r="AU524">
        <v>0</v>
      </c>
      <c r="AV524">
        <v>1001</v>
      </c>
      <c r="AW524">
        <v>1002</v>
      </c>
    </row>
    <row r="525" spans="1:49" x14ac:dyDescent="0.15">
      <c r="A525" s="1" t="s">
        <v>399</v>
      </c>
      <c r="B525" s="1" t="s">
        <v>1653</v>
      </c>
      <c r="C525" s="1">
        <v>101</v>
      </c>
      <c r="D525" s="8" t="s">
        <v>65</v>
      </c>
      <c r="F525" s="1" t="s">
        <v>170</v>
      </c>
      <c r="G525" s="1" t="s">
        <v>1784</v>
      </c>
      <c r="H525" t="s">
        <v>1785</v>
      </c>
      <c r="K525" s="7">
        <v>8</v>
      </c>
      <c r="L525" s="3">
        <v>9781405882088</v>
      </c>
      <c r="M525" s="3">
        <v>9781405882088</v>
      </c>
      <c r="N525" t="s">
        <v>1711</v>
      </c>
      <c r="O525" t="s">
        <v>75</v>
      </c>
      <c r="P525" t="s">
        <v>75</v>
      </c>
      <c r="Q525" s="4">
        <v>10</v>
      </c>
      <c r="S525" s="4">
        <v>7.5</v>
      </c>
      <c r="T525" s="2" t="s">
        <v>49</v>
      </c>
      <c r="U525">
        <v>16</v>
      </c>
      <c r="V525">
        <v>0</v>
      </c>
      <c r="W525">
        <v>16</v>
      </c>
      <c r="X525">
        <v>16</v>
      </c>
      <c r="Y525">
        <v>14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2</v>
      </c>
      <c r="AG525">
        <v>0</v>
      </c>
      <c r="AH525">
        <v>2</v>
      </c>
      <c r="AK525" s="19">
        <v>40389</v>
      </c>
      <c r="AL525" s="19">
        <v>40447</v>
      </c>
      <c r="AM525" s="19">
        <v>40415</v>
      </c>
      <c r="AN525" s="6" t="s">
        <v>1712</v>
      </c>
      <c r="AO525" s="7" t="s">
        <v>50</v>
      </c>
      <c r="AP525" s="7">
        <v>111</v>
      </c>
      <c r="AS525" t="s">
        <v>51</v>
      </c>
      <c r="AT525" t="s">
        <v>63</v>
      </c>
      <c r="AU525">
        <v>0</v>
      </c>
      <c r="AV525">
        <v>1001</v>
      </c>
      <c r="AW525">
        <v>1002</v>
      </c>
    </row>
    <row r="526" spans="1:49" x14ac:dyDescent="0.15">
      <c r="A526" s="1" t="s">
        <v>399</v>
      </c>
      <c r="B526" s="1" t="s">
        <v>1653</v>
      </c>
      <c r="C526" s="1">
        <v>101</v>
      </c>
      <c r="D526" s="8" t="s">
        <v>65</v>
      </c>
      <c r="F526" s="1" t="s">
        <v>170</v>
      </c>
      <c r="G526" s="1" t="s">
        <v>252</v>
      </c>
      <c r="H526" t="s">
        <v>1765</v>
      </c>
      <c r="J526" s="2">
        <v>3</v>
      </c>
      <c r="K526" s="7">
        <v>99</v>
      </c>
      <c r="L526" s="3">
        <v>9780472083732</v>
      </c>
      <c r="M526" s="3">
        <v>9780472083732</v>
      </c>
      <c r="N526" t="s">
        <v>253</v>
      </c>
      <c r="O526" t="s">
        <v>162</v>
      </c>
      <c r="P526" t="s">
        <v>162</v>
      </c>
      <c r="Q526" s="4">
        <v>19.95</v>
      </c>
      <c r="S526" s="4">
        <v>15</v>
      </c>
      <c r="T526" s="2" t="s">
        <v>49</v>
      </c>
      <c r="U526">
        <v>16</v>
      </c>
      <c r="V526">
        <v>0</v>
      </c>
      <c r="W526">
        <v>29</v>
      </c>
      <c r="X526">
        <v>16</v>
      </c>
      <c r="Y526">
        <v>7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22</v>
      </c>
      <c r="AG526">
        <v>0</v>
      </c>
      <c r="AH526">
        <v>22</v>
      </c>
      <c r="AK526" s="19">
        <v>40389</v>
      </c>
      <c r="AL526" s="19">
        <v>40447</v>
      </c>
      <c r="AM526" s="19">
        <v>40455</v>
      </c>
      <c r="AN526" s="6">
        <v>19.95</v>
      </c>
      <c r="AO526" s="7" t="s">
        <v>50</v>
      </c>
      <c r="AP526" s="7">
        <v>111</v>
      </c>
      <c r="AS526" t="s">
        <v>51</v>
      </c>
      <c r="AT526" t="s">
        <v>63</v>
      </c>
      <c r="AU526">
        <v>0</v>
      </c>
      <c r="AV526">
        <v>1001</v>
      </c>
      <c r="AW526">
        <v>1002</v>
      </c>
    </row>
    <row r="527" spans="1:49" x14ac:dyDescent="0.15">
      <c r="A527" s="1" t="s">
        <v>399</v>
      </c>
      <c r="B527" s="1" t="s">
        <v>1653</v>
      </c>
      <c r="C527" s="1">
        <v>101</v>
      </c>
      <c r="D527" s="8" t="s">
        <v>65</v>
      </c>
      <c r="F527" s="1" t="s">
        <v>170</v>
      </c>
      <c r="G527" s="1" t="s">
        <v>1772</v>
      </c>
      <c r="H527" t="s">
        <v>1773</v>
      </c>
      <c r="J527" s="2">
        <v>3</v>
      </c>
      <c r="K527" s="7">
        <v>6</v>
      </c>
      <c r="L527" s="3">
        <v>9780838443804</v>
      </c>
      <c r="M527" s="3">
        <v>9780838443804</v>
      </c>
      <c r="N527" t="s">
        <v>284</v>
      </c>
      <c r="O527" t="s">
        <v>71</v>
      </c>
      <c r="P527" t="s">
        <v>71</v>
      </c>
      <c r="Q527" s="4">
        <v>24.75</v>
      </c>
      <c r="S527" s="4">
        <v>18.600000000000001</v>
      </c>
      <c r="T527" s="2" t="s">
        <v>49</v>
      </c>
      <c r="U527">
        <v>16</v>
      </c>
      <c r="V527">
        <v>0</v>
      </c>
      <c r="W527">
        <v>15</v>
      </c>
      <c r="X527">
        <v>18</v>
      </c>
      <c r="Y527">
        <v>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12</v>
      </c>
      <c r="AG527">
        <v>0</v>
      </c>
      <c r="AH527">
        <v>12</v>
      </c>
      <c r="AK527" s="19">
        <v>40389</v>
      </c>
      <c r="AL527" s="19">
        <v>40447</v>
      </c>
      <c r="AM527" s="19">
        <v>40415</v>
      </c>
      <c r="AN527" s="6" t="s">
        <v>1774</v>
      </c>
      <c r="AO527" s="7" t="s">
        <v>50</v>
      </c>
      <c r="AP527" s="7">
        <v>111</v>
      </c>
      <c r="AS527" t="s">
        <v>51</v>
      </c>
      <c r="AT527" t="s">
        <v>63</v>
      </c>
      <c r="AU527">
        <v>0</v>
      </c>
      <c r="AV527">
        <v>1001</v>
      </c>
      <c r="AW527">
        <v>1002</v>
      </c>
    </row>
    <row r="528" spans="1:49" x14ac:dyDescent="0.15">
      <c r="A528" s="1" t="s">
        <v>399</v>
      </c>
      <c r="B528" s="1" t="s">
        <v>1653</v>
      </c>
      <c r="C528" s="1">
        <v>101</v>
      </c>
      <c r="D528" s="8" t="s">
        <v>65</v>
      </c>
      <c r="F528" s="1" t="s">
        <v>170</v>
      </c>
      <c r="G528" s="1" t="s">
        <v>1779</v>
      </c>
      <c r="H528" t="s">
        <v>1780</v>
      </c>
      <c r="K528" s="7">
        <v>8</v>
      </c>
      <c r="L528" s="3">
        <v>9781405855457</v>
      </c>
      <c r="M528" s="3">
        <v>9781405855457</v>
      </c>
      <c r="N528" t="s">
        <v>1711</v>
      </c>
      <c r="O528" t="s">
        <v>75</v>
      </c>
      <c r="P528" t="s">
        <v>75</v>
      </c>
      <c r="Q528" s="4">
        <v>10</v>
      </c>
      <c r="S528" s="4">
        <v>7.5</v>
      </c>
      <c r="T528" s="2" t="s">
        <v>49</v>
      </c>
      <c r="U528">
        <v>16</v>
      </c>
      <c r="V528">
        <v>0</v>
      </c>
      <c r="W528">
        <v>16</v>
      </c>
      <c r="X528">
        <v>16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16</v>
      </c>
      <c r="AG528">
        <v>0</v>
      </c>
      <c r="AH528">
        <v>16</v>
      </c>
      <c r="AK528" s="19">
        <v>40389</v>
      </c>
      <c r="AL528" s="19">
        <v>40447</v>
      </c>
      <c r="AM528" s="19">
        <v>40415</v>
      </c>
      <c r="AN528" s="6" t="s">
        <v>1781</v>
      </c>
      <c r="AO528" s="7" t="s">
        <v>50</v>
      </c>
      <c r="AP528" s="7">
        <v>111</v>
      </c>
      <c r="AS528" t="s">
        <v>51</v>
      </c>
      <c r="AT528" t="s">
        <v>63</v>
      </c>
      <c r="AU528">
        <v>0</v>
      </c>
      <c r="AV528">
        <v>1001</v>
      </c>
      <c r="AW528">
        <v>1002</v>
      </c>
    </row>
    <row r="529" spans="1:49" x14ac:dyDescent="0.15">
      <c r="A529" s="1" t="s">
        <v>399</v>
      </c>
      <c r="B529" s="1" t="s">
        <v>1653</v>
      </c>
      <c r="C529" s="1">
        <v>101</v>
      </c>
      <c r="D529" s="8" t="s">
        <v>65</v>
      </c>
      <c r="F529" s="1" t="s">
        <v>170</v>
      </c>
      <c r="G529" s="1" t="s">
        <v>1789</v>
      </c>
      <c r="H529" t="s">
        <v>1790</v>
      </c>
      <c r="I529" s="2">
        <v>5</v>
      </c>
      <c r="J529" s="2" t="s">
        <v>261</v>
      </c>
      <c r="K529" s="7">
        <v>10</v>
      </c>
      <c r="L529" s="3">
        <v>9781424080892</v>
      </c>
      <c r="M529" s="3">
        <v>9781424080892</v>
      </c>
      <c r="N529" t="s">
        <v>98</v>
      </c>
      <c r="O529" t="s">
        <v>71</v>
      </c>
      <c r="P529" t="s">
        <v>71</v>
      </c>
      <c r="Q529" s="4">
        <v>29.5</v>
      </c>
      <c r="S529" s="4">
        <v>22.15</v>
      </c>
      <c r="T529" s="2" t="s">
        <v>49</v>
      </c>
      <c r="U529">
        <v>16</v>
      </c>
      <c r="V529">
        <v>0</v>
      </c>
      <c r="W529">
        <v>30</v>
      </c>
      <c r="X529">
        <v>15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29</v>
      </c>
      <c r="AG529">
        <v>0</v>
      </c>
      <c r="AH529">
        <v>29</v>
      </c>
      <c r="AK529" s="19">
        <v>40389</v>
      </c>
      <c r="AL529" s="19">
        <v>40447</v>
      </c>
      <c r="AM529" s="19">
        <v>40452</v>
      </c>
      <c r="AN529" s="6" t="s">
        <v>1187</v>
      </c>
      <c r="AO529" s="7" t="s">
        <v>50</v>
      </c>
      <c r="AP529" s="7">
        <v>111</v>
      </c>
      <c r="AS529" t="s">
        <v>51</v>
      </c>
      <c r="AT529" t="s">
        <v>63</v>
      </c>
      <c r="AU529">
        <v>0</v>
      </c>
      <c r="AV529">
        <v>1001</v>
      </c>
      <c r="AW529">
        <v>1002</v>
      </c>
    </row>
    <row r="530" spans="1:49" x14ac:dyDescent="0.15">
      <c r="A530" s="1" t="s">
        <v>399</v>
      </c>
      <c r="B530" s="1" t="s">
        <v>1653</v>
      </c>
      <c r="C530" s="1">
        <v>101</v>
      </c>
      <c r="D530" s="8" t="s">
        <v>65</v>
      </c>
      <c r="F530" s="1" t="s">
        <v>170</v>
      </c>
      <c r="G530" s="1" t="s">
        <v>1775</v>
      </c>
      <c r="H530" t="s">
        <v>1776</v>
      </c>
      <c r="K530" s="7">
        <v>94</v>
      </c>
      <c r="L530" s="3">
        <v>9780844207483</v>
      </c>
      <c r="M530" s="3">
        <v>9780844207483</v>
      </c>
      <c r="N530" t="s">
        <v>1777</v>
      </c>
      <c r="O530" t="s">
        <v>80</v>
      </c>
      <c r="P530" t="s">
        <v>80</v>
      </c>
      <c r="Q530" s="4">
        <v>23.5</v>
      </c>
      <c r="S530" s="4">
        <v>17.649999999999999</v>
      </c>
      <c r="T530" s="2" t="s">
        <v>49</v>
      </c>
      <c r="U530">
        <v>16</v>
      </c>
      <c r="V530">
        <v>0</v>
      </c>
      <c r="W530">
        <v>0</v>
      </c>
      <c r="X530">
        <v>10</v>
      </c>
      <c r="Y530">
        <v>10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K530" s="19">
        <v>40389</v>
      </c>
      <c r="AL530" s="19">
        <v>40447</v>
      </c>
      <c r="AM530" s="19">
        <v>40248</v>
      </c>
      <c r="AN530" s="6" t="s">
        <v>1778</v>
      </c>
      <c r="AO530" s="7" t="s">
        <v>50</v>
      </c>
      <c r="AP530" s="7">
        <v>111</v>
      </c>
      <c r="AS530" t="s">
        <v>51</v>
      </c>
      <c r="AT530" t="s">
        <v>63</v>
      </c>
      <c r="AU530">
        <v>0</v>
      </c>
      <c r="AV530">
        <v>1001</v>
      </c>
      <c r="AW530">
        <v>1002</v>
      </c>
    </row>
    <row r="531" spans="1:49" x14ac:dyDescent="0.15">
      <c r="A531" s="1" t="s">
        <v>399</v>
      </c>
      <c r="B531" s="1" t="s">
        <v>1653</v>
      </c>
      <c r="C531" s="1">
        <v>101</v>
      </c>
      <c r="D531" s="8" t="s">
        <v>65</v>
      </c>
      <c r="F531" s="1" t="s">
        <v>170</v>
      </c>
      <c r="G531" s="1" t="s">
        <v>84</v>
      </c>
      <c r="H531" t="s">
        <v>1770</v>
      </c>
      <c r="K531" s="7">
        <v>1</v>
      </c>
      <c r="L531" s="3">
        <v>9780582305755</v>
      </c>
      <c r="M531" s="3">
        <v>9780582305755</v>
      </c>
      <c r="N531" t="s">
        <v>84</v>
      </c>
      <c r="O531" t="s">
        <v>147</v>
      </c>
      <c r="P531" t="s">
        <v>147</v>
      </c>
      <c r="Q531" s="4">
        <v>34.75</v>
      </c>
      <c r="S531" s="4">
        <v>26.1</v>
      </c>
      <c r="T531" s="2" t="s">
        <v>66</v>
      </c>
      <c r="U531">
        <v>16</v>
      </c>
      <c r="V531">
        <v>0</v>
      </c>
      <c r="W531">
        <v>2</v>
      </c>
      <c r="X531">
        <v>10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3</v>
      </c>
      <c r="AG531">
        <v>0</v>
      </c>
      <c r="AH531">
        <v>3</v>
      </c>
      <c r="AK531" s="19">
        <v>40389</v>
      </c>
      <c r="AL531" s="19">
        <v>40447</v>
      </c>
      <c r="AM531" s="19">
        <v>40336</v>
      </c>
      <c r="AN531" s="6" t="s">
        <v>1771</v>
      </c>
      <c r="AO531" s="7" t="s">
        <v>50</v>
      </c>
      <c r="AP531" s="7">
        <v>111</v>
      </c>
      <c r="AS531" t="s">
        <v>51</v>
      </c>
      <c r="AT531" t="s">
        <v>63</v>
      </c>
      <c r="AU531">
        <v>0</v>
      </c>
      <c r="AV531">
        <v>1001</v>
      </c>
      <c r="AW531">
        <v>1002</v>
      </c>
    </row>
    <row r="532" spans="1:49" x14ac:dyDescent="0.15">
      <c r="A532" s="1" t="s">
        <v>399</v>
      </c>
      <c r="B532" s="1" t="s">
        <v>1653</v>
      </c>
      <c r="C532" s="1">
        <v>101</v>
      </c>
      <c r="D532" s="8" t="s">
        <v>65</v>
      </c>
      <c r="F532" s="1" t="s">
        <v>170</v>
      </c>
      <c r="G532" s="1" t="s">
        <v>1782</v>
      </c>
      <c r="H532" t="s">
        <v>1783</v>
      </c>
      <c r="K532" s="7">
        <v>8</v>
      </c>
      <c r="L532" s="3">
        <v>9781405881982</v>
      </c>
      <c r="M532" s="3">
        <v>9781405881982</v>
      </c>
      <c r="N532" t="s">
        <v>1711</v>
      </c>
      <c r="O532" t="s">
        <v>75</v>
      </c>
      <c r="P532" t="s">
        <v>75</v>
      </c>
      <c r="Q532" s="4">
        <v>10</v>
      </c>
      <c r="S532" s="4">
        <v>7.5</v>
      </c>
      <c r="T532" s="2" t="s">
        <v>49</v>
      </c>
      <c r="U532">
        <v>16</v>
      </c>
      <c r="V532">
        <v>0</v>
      </c>
      <c r="W532">
        <v>16</v>
      </c>
      <c r="X532">
        <v>16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16</v>
      </c>
      <c r="AG532">
        <v>0</v>
      </c>
      <c r="AH532">
        <v>16</v>
      </c>
      <c r="AK532" s="19">
        <v>40389</v>
      </c>
      <c r="AL532" s="19">
        <v>40447</v>
      </c>
      <c r="AM532" s="19">
        <v>40415</v>
      </c>
      <c r="AN532" s="6" t="s">
        <v>1781</v>
      </c>
      <c r="AO532" s="7" t="s">
        <v>50</v>
      </c>
      <c r="AP532" s="7">
        <v>111</v>
      </c>
      <c r="AS532" t="s">
        <v>51</v>
      </c>
      <c r="AT532" t="s">
        <v>63</v>
      </c>
      <c r="AU532">
        <v>0</v>
      </c>
      <c r="AV532">
        <v>1001</v>
      </c>
      <c r="AW532">
        <v>1002</v>
      </c>
    </row>
    <row r="533" spans="1:49" x14ac:dyDescent="0.15">
      <c r="A533" s="1" t="s">
        <v>399</v>
      </c>
      <c r="B533" s="1" t="s">
        <v>1653</v>
      </c>
      <c r="C533" s="1">
        <v>101</v>
      </c>
      <c r="D533" s="8" t="s">
        <v>65</v>
      </c>
      <c r="F533" s="1" t="s">
        <v>170</v>
      </c>
      <c r="G533" s="1" t="s">
        <v>245</v>
      </c>
      <c r="H533" t="s">
        <v>1762</v>
      </c>
      <c r="I533" s="2">
        <v>3</v>
      </c>
      <c r="K533" s="7">
        <v>9</v>
      </c>
      <c r="L533" s="3">
        <v>9780132409889</v>
      </c>
      <c r="M533" s="3">
        <v>9780132409889</v>
      </c>
      <c r="N533" t="s">
        <v>121</v>
      </c>
      <c r="O533" t="s">
        <v>75</v>
      </c>
      <c r="P533" t="s">
        <v>75</v>
      </c>
      <c r="Q533" s="4">
        <v>44</v>
      </c>
      <c r="S533" s="4">
        <v>33</v>
      </c>
      <c r="T533" s="2" t="s">
        <v>49</v>
      </c>
      <c r="U533">
        <v>16</v>
      </c>
      <c r="V533">
        <v>0</v>
      </c>
      <c r="W533">
        <v>16</v>
      </c>
      <c r="X533">
        <v>16</v>
      </c>
      <c r="Y533">
        <v>7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9</v>
      </c>
      <c r="AG533">
        <v>0</v>
      </c>
      <c r="AH533">
        <v>9</v>
      </c>
      <c r="AK533" s="19">
        <v>40389</v>
      </c>
      <c r="AL533" s="19">
        <v>40447</v>
      </c>
      <c r="AM533" s="19">
        <v>40415</v>
      </c>
      <c r="AN533" s="6" t="s">
        <v>549</v>
      </c>
      <c r="AO533" s="7" t="s">
        <v>50</v>
      </c>
      <c r="AP533" s="7">
        <v>111</v>
      </c>
      <c r="AS533" t="s">
        <v>51</v>
      </c>
      <c r="AT533" t="s">
        <v>63</v>
      </c>
      <c r="AU533">
        <v>0</v>
      </c>
      <c r="AV533">
        <v>1001</v>
      </c>
      <c r="AW533">
        <v>1002</v>
      </c>
    </row>
    <row r="534" spans="1:49" x14ac:dyDescent="0.15">
      <c r="A534" s="1" t="s">
        <v>399</v>
      </c>
      <c r="B534" s="1" t="s">
        <v>1653</v>
      </c>
      <c r="C534" s="1">
        <v>101</v>
      </c>
      <c r="D534" s="8" t="s">
        <v>65</v>
      </c>
      <c r="F534" s="1" t="s">
        <v>170</v>
      </c>
      <c r="G534" s="1" t="s">
        <v>97</v>
      </c>
      <c r="H534" t="s">
        <v>1763</v>
      </c>
      <c r="K534" s="7">
        <v>6</v>
      </c>
      <c r="L534" s="3">
        <v>9780194311205</v>
      </c>
      <c r="M534" s="3">
        <v>9780194311205</v>
      </c>
      <c r="N534" t="s">
        <v>303</v>
      </c>
      <c r="O534" t="s">
        <v>303</v>
      </c>
      <c r="P534" t="s">
        <v>303</v>
      </c>
      <c r="Q534" s="4">
        <v>25.95</v>
      </c>
      <c r="S534" s="4">
        <v>19.5</v>
      </c>
      <c r="T534" s="2" t="s">
        <v>49</v>
      </c>
      <c r="U534">
        <v>16</v>
      </c>
      <c r="V534">
        <v>0</v>
      </c>
      <c r="W534">
        <v>30</v>
      </c>
      <c r="X534">
        <v>25</v>
      </c>
      <c r="Y534">
        <v>2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28</v>
      </c>
      <c r="AG534">
        <v>0</v>
      </c>
      <c r="AH534">
        <v>28</v>
      </c>
      <c r="AK534" s="19">
        <v>40389</v>
      </c>
      <c r="AL534" s="19">
        <v>40447</v>
      </c>
      <c r="AM534" s="19">
        <v>40452</v>
      </c>
      <c r="AN534" s="6" t="s">
        <v>1764</v>
      </c>
      <c r="AO534" s="7" t="s">
        <v>50</v>
      </c>
      <c r="AP534" s="7">
        <v>111</v>
      </c>
      <c r="AS534" t="s">
        <v>51</v>
      </c>
      <c r="AT534" t="s">
        <v>63</v>
      </c>
      <c r="AU534">
        <v>0</v>
      </c>
      <c r="AV534">
        <v>1001</v>
      </c>
      <c r="AW534">
        <v>1002</v>
      </c>
    </row>
    <row r="535" spans="1:49" x14ac:dyDescent="0.15">
      <c r="A535" s="1" t="s">
        <v>399</v>
      </c>
      <c r="B535" s="1" t="s">
        <v>1653</v>
      </c>
      <c r="C535" s="1">
        <v>101</v>
      </c>
      <c r="D535" s="8" t="s">
        <v>65</v>
      </c>
      <c r="F535" s="1" t="s">
        <v>170</v>
      </c>
      <c r="G535" s="1" t="s">
        <v>1766</v>
      </c>
      <c r="H535" t="s">
        <v>1767</v>
      </c>
      <c r="I535" s="2">
        <v>2</v>
      </c>
      <c r="K535" s="7">
        <v>10</v>
      </c>
      <c r="L535" s="3">
        <v>9780521123754</v>
      </c>
      <c r="M535" s="3">
        <v>9780521123754</v>
      </c>
      <c r="N535" t="s">
        <v>347</v>
      </c>
      <c r="O535" t="s">
        <v>347</v>
      </c>
      <c r="P535" t="s">
        <v>347</v>
      </c>
      <c r="Q535" s="4">
        <v>33</v>
      </c>
      <c r="S535" s="4">
        <v>24.75</v>
      </c>
      <c r="T535" s="2" t="s">
        <v>49</v>
      </c>
      <c r="U535">
        <v>16</v>
      </c>
      <c r="V535">
        <v>0</v>
      </c>
      <c r="W535">
        <v>30</v>
      </c>
      <c r="X535">
        <v>20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30</v>
      </c>
      <c r="AG535">
        <v>0</v>
      </c>
      <c r="AH535">
        <v>30</v>
      </c>
      <c r="AK535" s="19">
        <v>40389</v>
      </c>
      <c r="AL535" s="19">
        <v>40447</v>
      </c>
      <c r="AM535" s="19">
        <v>40450</v>
      </c>
      <c r="AN535" s="6" t="s">
        <v>1768</v>
      </c>
      <c r="AO535" s="7" t="s">
        <v>50</v>
      </c>
      <c r="AP535" s="7">
        <v>111</v>
      </c>
      <c r="AS535" t="s">
        <v>51</v>
      </c>
      <c r="AU535">
        <v>0</v>
      </c>
      <c r="AV535">
        <v>1001</v>
      </c>
      <c r="AW535">
        <v>1002</v>
      </c>
    </row>
    <row r="536" spans="1:49" x14ac:dyDescent="0.15">
      <c r="A536" s="1" t="s">
        <v>399</v>
      </c>
      <c r="B536" s="1" t="s">
        <v>1653</v>
      </c>
      <c r="C536" s="1">
        <v>101</v>
      </c>
      <c r="D536" s="8" t="s">
        <v>65</v>
      </c>
      <c r="F536" s="1" t="s">
        <v>170</v>
      </c>
      <c r="G536" s="1" t="s">
        <v>350</v>
      </c>
      <c r="H536" t="s">
        <v>351</v>
      </c>
      <c r="K536" s="7">
        <v>7</v>
      </c>
      <c r="L536" s="3">
        <v>9781424098880</v>
      </c>
      <c r="M536" s="3">
        <v>9781424098880</v>
      </c>
      <c r="N536" t="s">
        <v>98</v>
      </c>
      <c r="O536" t="s">
        <v>98</v>
      </c>
      <c r="P536" t="s">
        <v>98</v>
      </c>
      <c r="Q536" s="4">
        <v>65.75</v>
      </c>
      <c r="S536" s="4">
        <v>49.35</v>
      </c>
      <c r="T536" s="2" t="s">
        <v>49</v>
      </c>
      <c r="U536">
        <v>16</v>
      </c>
      <c r="V536">
        <v>0</v>
      </c>
      <c r="W536">
        <v>43</v>
      </c>
      <c r="X536">
        <v>40</v>
      </c>
      <c r="Y536">
        <v>22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44</v>
      </c>
      <c r="AG536">
        <v>0</v>
      </c>
      <c r="AH536">
        <v>44</v>
      </c>
      <c r="AJ536">
        <v>1</v>
      </c>
      <c r="AK536" s="19">
        <v>40389</v>
      </c>
      <c r="AL536" s="19">
        <v>40552</v>
      </c>
      <c r="AM536" s="19">
        <v>40470</v>
      </c>
      <c r="AN536" s="6" t="s">
        <v>352</v>
      </c>
      <c r="AO536" s="7" t="s">
        <v>50</v>
      </c>
      <c r="AP536" s="7">
        <v>111</v>
      </c>
      <c r="AR536" t="s">
        <v>353</v>
      </c>
      <c r="AS536" t="s">
        <v>51</v>
      </c>
      <c r="AT536" t="s">
        <v>89</v>
      </c>
      <c r="AU536">
        <v>0</v>
      </c>
      <c r="AV536">
        <v>1001</v>
      </c>
      <c r="AW536">
        <v>1002</v>
      </c>
    </row>
    <row r="537" spans="1:49" x14ac:dyDescent="0.15">
      <c r="A537" s="1" t="s">
        <v>399</v>
      </c>
      <c r="B537" s="1" t="s">
        <v>1653</v>
      </c>
      <c r="C537" s="1">
        <v>102</v>
      </c>
      <c r="D537" s="8" t="s">
        <v>65</v>
      </c>
      <c r="F537" s="1" t="s">
        <v>170</v>
      </c>
      <c r="G537" s="1" t="s">
        <v>84</v>
      </c>
      <c r="H537" t="s">
        <v>1802</v>
      </c>
      <c r="I537" s="2">
        <v>4</v>
      </c>
      <c r="K537" s="7">
        <v>8</v>
      </c>
      <c r="L537" s="3">
        <v>9780132449779</v>
      </c>
      <c r="M537" s="3">
        <v>9780132449779</v>
      </c>
      <c r="N537" t="s">
        <v>121</v>
      </c>
      <c r="O537" t="s">
        <v>75</v>
      </c>
      <c r="P537" t="s">
        <v>75</v>
      </c>
      <c r="Q537" s="4">
        <v>36.5</v>
      </c>
      <c r="S537" s="4">
        <v>27.4</v>
      </c>
      <c r="T537" s="2" t="s">
        <v>49</v>
      </c>
      <c r="U537">
        <v>16</v>
      </c>
      <c r="V537">
        <v>0</v>
      </c>
      <c r="W537">
        <v>8</v>
      </c>
      <c r="X537">
        <v>10</v>
      </c>
      <c r="Y537">
        <v>2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14</v>
      </c>
      <c r="AG537">
        <v>0</v>
      </c>
      <c r="AH537">
        <v>14</v>
      </c>
      <c r="AK537" s="19">
        <v>40389</v>
      </c>
      <c r="AL537" s="19">
        <v>40447</v>
      </c>
      <c r="AM537" s="19">
        <v>40451</v>
      </c>
      <c r="AN537" s="6" t="s">
        <v>1803</v>
      </c>
      <c r="AO537" s="7" t="s">
        <v>50</v>
      </c>
      <c r="AP537" s="7">
        <v>111</v>
      </c>
      <c r="AS537" t="s">
        <v>51</v>
      </c>
      <c r="AT537" t="s">
        <v>63</v>
      </c>
      <c r="AU537">
        <v>0</v>
      </c>
      <c r="AV537">
        <v>1001</v>
      </c>
      <c r="AW537">
        <v>1002</v>
      </c>
    </row>
    <row r="538" spans="1:49" x14ac:dyDescent="0.15">
      <c r="A538" s="1" t="s">
        <v>399</v>
      </c>
      <c r="B538" s="1" t="s">
        <v>1653</v>
      </c>
      <c r="C538" s="1">
        <v>102</v>
      </c>
      <c r="D538" s="8" t="s">
        <v>65</v>
      </c>
      <c r="F538" s="1" t="s">
        <v>170</v>
      </c>
      <c r="G538" s="1" t="s">
        <v>1793</v>
      </c>
      <c r="H538" t="s">
        <v>1796</v>
      </c>
      <c r="I538" s="2">
        <v>4</v>
      </c>
      <c r="K538" s="7">
        <v>6</v>
      </c>
      <c r="L538" s="3">
        <v>9780131993143</v>
      </c>
      <c r="M538" s="3">
        <v>9780131993143</v>
      </c>
      <c r="N538" t="s">
        <v>121</v>
      </c>
      <c r="O538" t="s">
        <v>75</v>
      </c>
      <c r="P538" t="s">
        <v>75</v>
      </c>
      <c r="Q538" s="4">
        <v>42</v>
      </c>
      <c r="S538" s="4">
        <v>31.5</v>
      </c>
      <c r="T538" s="2" t="s">
        <v>49</v>
      </c>
      <c r="U538">
        <v>16</v>
      </c>
      <c r="V538">
        <v>0</v>
      </c>
      <c r="W538">
        <v>15</v>
      </c>
      <c r="X538">
        <v>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15</v>
      </c>
      <c r="AG538">
        <v>0</v>
      </c>
      <c r="AH538">
        <v>15</v>
      </c>
      <c r="AK538" s="19">
        <v>40389</v>
      </c>
      <c r="AL538" s="19">
        <v>40447</v>
      </c>
      <c r="AM538" s="19">
        <v>40451</v>
      </c>
      <c r="AN538" s="6" t="s">
        <v>385</v>
      </c>
      <c r="AO538" s="7" t="s">
        <v>50</v>
      </c>
      <c r="AP538" s="7">
        <v>111</v>
      </c>
      <c r="AS538" t="s">
        <v>51</v>
      </c>
      <c r="AT538" t="s">
        <v>63</v>
      </c>
      <c r="AU538">
        <v>0</v>
      </c>
      <c r="AV538">
        <v>1001</v>
      </c>
      <c r="AW538">
        <v>1002</v>
      </c>
    </row>
    <row r="539" spans="1:49" x14ac:dyDescent="0.15">
      <c r="A539" s="1" t="s">
        <v>399</v>
      </c>
      <c r="B539" s="1" t="s">
        <v>1653</v>
      </c>
      <c r="C539" s="1">
        <v>102</v>
      </c>
      <c r="D539" s="8" t="s">
        <v>65</v>
      </c>
      <c r="F539" s="1" t="s">
        <v>170</v>
      </c>
      <c r="G539" s="1" t="s">
        <v>1669</v>
      </c>
      <c r="H539" t="s">
        <v>1808</v>
      </c>
      <c r="K539" s="7">
        <v>7</v>
      </c>
      <c r="L539" s="3">
        <v>9780194392938</v>
      </c>
      <c r="M539" s="3">
        <v>9780194392938</v>
      </c>
      <c r="N539" t="s">
        <v>303</v>
      </c>
      <c r="O539" t="s">
        <v>303</v>
      </c>
      <c r="P539" t="s">
        <v>303</v>
      </c>
      <c r="Q539" s="4">
        <v>22.5</v>
      </c>
      <c r="S539" s="4">
        <v>16.899999999999999</v>
      </c>
      <c r="T539" s="2" t="s">
        <v>49</v>
      </c>
      <c r="U539">
        <v>16</v>
      </c>
      <c r="V539">
        <v>0</v>
      </c>
      <c r="W539">
        <v>0</v>
      </c>
      <c r="X539">
        <v>16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18</v>
      </c>
      <c r="AG539">
        <v>0</v>
      </c>
      <c r="AH539">
        <v>18</v>
      </c>
      <c r="AK539" s="19">
        <v>40389</v>
      </c>
      <c r="AL539" s="19">
        <v>40447</v>
      </c>
      <c r="AM539" s="19">
        <v>40471</v>
      </c>
      <c r="AN539" s="6" t="s">
        <v>1091</v>
      </c>
      <c r="AO539" s="7" t="s">
        <v>50</v>
      </c>
      <c r="AP539" s="7">
        <v>111</v>
      </c>
      <c r="AS539" t="s">
        <v>51</v>
      </c>
      <c r="AT539" t="s">
        <v>63</v>
      </c>
      <c r="AU539">
        <v>0</v>
      </c>
      <c r="AV539">
        <v>1001</v>
      </c>
      <c r="AW539">
        <v>1002</v>
      </c>
    </row>
    <row r="540" spans="1:49" x14ac:dyDescent="0.15">
      <c r="A540" s="1" t="s">
        <v>399</v>
      </c>
      <c r="B540" s="1" t="s">
        <v>1653</v>
      </c>
      <c r="C540" s="1">
        <v>102</v>
      </c>
      <c r="D540" s="8" t="s">
        <v>65</v>
      </c>
      <c r="F540" s="1" t="s">
        <v>170</v>
      </c>
      <c r="G540" s="1" t="s">
        <v>1815</v>
      </c>
      <c r="H540" t="s">
        <v>1816</v>
      </c>
      <c r="I540" s="2">
        <v>2</v>
      </c>
      <c r="K540" s="7">
        <v>11</v>
      </c>
      <c r="L540" s="3">
        <v>9781599665207</v>
      </c>
      <c r="M540" s="3">
        <v>9781599665207</v>
      </c>
      <c r="N540" t="s">
        <v>1817</v>
      </c>
      <c r="O540" t="s">
        <v>1817</v>
      </c>
      <c r="P540" t="s">
        <v>1817</v>
      </c>
      <c r="Q540" s="4">
        <v>39.75</v>
      </c>
      <c r="S540" s="4">
        <v>29.85</v>
      </c>
      <c r="T540" s="2" t="s">
        <v>49</v>
      </c>
      <c r="U540">
        <v>16</v>
      </c>
      <c r="V540">
        <v>0</v>
      </c>
      <c r="W540">
        <v>33</v>
      </c>
      <c r="X540">
        <v>18</v>
      </c>
      <c r="Y540">
        <v>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38</v>
      </c>
      <c r="AG540">
        <v>0</v>
      </c>
      <c r="AH540">
        <v>38</v>
      </c>
      <c r="AK540" s="19">
        <v>40409</v>
      </c>
      <c r="AL540" s="19">
        <v>40447</v>
      </c>
      <c r="AM540" s="19">
        <v>40458</v>
      </c>
      <c r="AN540" s="6" t="s">
        <v>1818</v>
      </c>
      <c r="AO540" s="7" t="s">
        <v>50</v>
      </c>
      <c r="AP540" s="7">
        <v>111</v>
      </c>
      <c r="AS540" t="s">
        <v>51</v>
      </c>
      <c r="AT540" t="s">
        <v>63</v>
      </c>
      <c r="AU540">
        <v>0</v>
      </c>
      <c r="AV540">
        <v>1001</v>
      </c>
      <c r="AW540">
        <v>1002</v>
      </c>
    </row>
    <row r="541" spans="1:49" x14ac:dyDescent="0.15">
      <c r="A541" s="1" t="s">
        <v>399</v>
      </c>
      <c r="B541" s="1" t="s">
        <v>1653</v>
      </c>
      <c r="C541" s="1">
        <v>102</v>
      </c>
      <c r="D541" s="8" t="s">
        <v>65</v>
      </c>
      <c r="F541" s="1" t="s">
        <v>170</v>
      </c>
      <c r="G541" s="1" t="s">
        <v>1793</v>
      </c>
      <c r="H541" t="s">
        <v>1794</v>
      </c>
      <c r="I541" s="2">
        <v>2</v>
      </c>
      <c r="K541" s="7">
        <v>3</v>
      </c>
      <c r="L541" s="3">
        <v>9780130897923</v>
      </c>
      <c r="M541" s="3">
        <v>9780130897923</v>
      </c>
      <c r="N541" t="s">
        <v>121</v>
      </c>
      <c r="O541" t="s">
        <v>121</v>
      </c>
      <c r="P541" t="s">
        <v>121</v>
      </c>
      <c r="Q541" s="4">
        <v>37</v>
      </c>
      <c r="S541" s="4">
        <v>27.75</v>
      </c>
      <c r="T541" s="2" t="s">
        <v>49</v>
      </c>
      <c r="U541">
        <v>16</v>
      </c>
      <c r="V541">
        <v>0</v>
      </c>
      <c r="W541">
        <v>19</v>
      </c>
      <c r="X541">
        <v>16</v>
      </c>
      <c r="Y541">
        <v>2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27</v>
      </c>
      <c r="AG541">
        <v>0</v>
      </c>
      <c r="AH541">
        <v>27</v>
      </c>
      <c r="AK541" s="19">
        <v>40389</v>
      </c>
      <c r="AL541" s="19">
        <v>40447</v>
      </c>
      <c r="AM541" s="19">
        <v>40470</v>
      </c>
      <c r="AN541" s="6" t="s">
        <v>1795</v>
      </c>
      <c r="AO541" s="7" t="s">
        <v>50</v>
      </c>
      <c r="AP541" s="7">
        <v>111</v>
      </c>
      <c r="AS541" t="s">
        <v>51</v>
      </c>
      <c r="AT541" t="s">
        <v>63</v>
      </c>
      <c r="AU541">
        <v>0</v>
      </c>
      <c r="AV541">
        <v>1001</v>
      </c>
      <c r="AW541">
        <v>1002</v>
      </c>
    </row>
    <row r="542" spans="1:49" x14ac:dyDescent="0.15">
      <c r="A542" s="1" t="s">
        <v>399</v>
      </c>
      <c r="B542" s="1" t="s">
        <v>1653</v>
      </c>
      <c r="C542" s="1">
        <v>102</v>
      </c>
      <c r="D542" s="8" t="s">
        <v>65</v>
      </c>
      <c r="F542" s="1" t="s">
        <v>170</v>
      </c>
      <c r="G542" s="1" t="s">
        <v>1809</v>
      </c>
      <c r="H542" t="s">
        <v>1810</v>
      </c>
      <c r="I542" s="2">
        <v>2</v>
      </c>
      <c r="K542" s="7">
        <v>5</v>
      </c>
      <c r="L542" s="3">
        <v>9780521549127</v>
      </c>
      <c r="M542" s="3">
        <v>9780521549127</v>
      </c>
      <c r="N542" t="s">
        <v>347</v>
      </c>
      <c r="O542" t="s">
        <v>347</v>
      </c>
      <c r="P542" t="s">
        <v>347</v>
      </c>
      <c r="Q542" s="4">
        <v>28</v>
      </c>
      <c r="S542" s="4">
        <v>21</v>
      </c>
      <c r="T542" s="2" t="s">
        <v>49</v>
      </c>
      <c r="U542">
        <v>16</v>
      </c>
      <c r="V542">
        <v>0</v>
      </c>
      <c r="W542">
        <v>0</v>
      </c>
      <c r="X542">
        <v>16</v>
      </c>
      <c r="Y542">
        <v>3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 s="19">
        <v>40389</v>
      </c>
      <c r="AL542" s="19">
        <v>40447</v>
      </c>
      <c r="AM542" s="19">
        <v>40049</v>
      </c>
      <c r="AN542" s="6" t="s">
        <v>1811</v>
      </c>
      <c r="AO542" s="7" t="s">
        <v>50</v>
      </c>
      <c r="AP542" s="7">
        <v>111</v>
      </c>
      <c r="AS542" t="s">
        <v>51</v>
      </c>
      <c r="AT542" t="s">
        <v>63</v>
      </c>
      <c r="AU542">
        <v>0</v>
      </c>
      <c r="AV542">
        <v>1001</v>
      </c>
      <c r="AW542">
        <v>1002</v>
      </c>
    </row>
    <row r="543" spans="1:49" x14ac:dyDescent="0.15">
      <c r="A543" s="1" t="s">
        <v>399</v>
      </c>
      <c r="B543" s="1" t="s">
        <v>1653</v>
      </c>
      <c r="C543" s="1">
        <v>102</v>
      </c>
      <c r="D543" s="8" t="s">
        <v>65</v>
      </c>
      <c r="F543" s="1" t="s">
        <v>170</v>
      </c>
      <c r="G543" s="1" t="s">
        <v>1797</v>
      </c>
      <c r="H543" t="s">
        <v>1798</v>
      </c>
      <c r="I543" s="2">
        <v>2</v>
      </c>
      <c r="K543" s="7">
        <v>8</v>
      </c>
      <c r="L543" s="3">
        <v>9780132414883</v>
      </c>
      <c r="M543" s="3">
        <v>9780132414883</v>
      </c>
      <c r="N543" t="s">
        <v>121</v>
      </c>
      <c r="O543" t="s">
        <v>75</v>
      </c>
      <c r="P543" t="s">
        <v>75</v>
      </c>
      <c r="Q543" s="4">
        <v>42</v>
      </c>
      <c r="S543" s="4">
        <v>31.5</v>
      </c>
      <c r="T543" s="2" t="s">
        <v>49</v>
      </c>
      <c r="U543">
        <v>16</v>
      </c>
      <c r="V543">
        <v>0</v>
      </c>
      <c r="W543">
        <v>32</v>
      </c>
      <c r="X543">
        <v>18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31</v>
      </c>
      <c r="AG543">
        <v>0</v>
      </c>
      <c r="AH543">
        <v>31</v>
      </c>
      <c r="AK543" s="19">
        <v>40389</v>
      </c>
      <c r="AL543" s="19">
        <v>40447</v>
      </c>
      <c r="AM543" s="19">
        <v>40451</v>
      </c>
      <c r="AN543" s="6" t="s">
        <v>385</v>
      </c>
      <c r="AO543" s="7" t="s">
        <v>50</v>
      </c>
      <c r="AP543" s="7">
        <v>111</v>
      </c>
      <c r="AS543" t="s">
        <v>51</v>
      </c>
      <c r="AU543">
        <v>0</v>
      </c>
      <c r="AV543">
        <v>1001</v>
      </c>
      <c r="AW543">
        <v>1002</v>
      </c>
    </row>
    <row r="544" spans="1:49" x14ac:dyDescent="0.15">
      <c r="A544" s="1" t="s">
        <v>399</v>
      </c>
      <c r="B544" s="1" t="s">
        <v>1653</v>
      </c>
      <c r="C544" s="1">
        <v>102</v>
      </c>
      <c r="D544" s="8" t="s">
        <v>65</v>
      </c>
      <c r="F544" s="1" t="s">
        <v>170</v>
      </c>
      <c r="G544" s="1" t="s">
        <v>1797</v>
      </c>
      <c r="H544" t="s">
        <v>1799</v>
      </c>
      <c r="I544" s="2">
        <v>2</v>
      </c>
      <c r="K544" s="7">
        <v>8</v>
      </c>
      <c r="L544" s="3">
        <v>9780132414906</v>
      </c>
      <c r="M544" s="3">
        <v>9780132414906</v>
      </c>
      <c r="N544" t="s">
        <v>121</v>
      </c>
      <c r="O544" t="s">
        <v>75</v>
      </c>
      <c r="P544" t="s">
        <v>75</v>
      </c>
      <c r="Q544" s="4">
        <v>0</v>
      </c>
      <c r="S544" s="4">
        <v>0</v>
      </c>
      <c r="T544" s="2" t="s">
        <v>49</v>
      </c>
      <c r="U544">
        <v>16</v>
      </c>
      <c r="V544">
        <v>0</v>
      </c>
      <c r="W544">
        <v>0</v>
      </c>
      <c r="X544">
        <v>16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 s="19">
        <v>40389</v>
      </c>
      <c r="AL544" s="19">
        <v>40447</v>
      </c>
      <c r="AM544" s="19">
        <v>39902</v>
      </c>
      <c r="AN544" s="6" t="s">
        <v>1800</v>
      </c>
      <c r="AO544" s="7" t="s">
        <v>50</v>
      </c>
      <c r="AP544" s="7">
        <v>111</v>
      </c>
      <c r="AR544" t="s">
        <v>1801</v>
      </c>
      <c r="AS544" t="s">
        <v>51</v>
      </c>
      <c r="AT544" t="s">
        <v>63</v>
      </c>
      <c r="AU544">
        <v>0</v>
      </c>
      <c r="AV544">
        <v>1001</v>
      </c>
      <c r="AW544">
        <v>1002</v>
      </c>
    </row>
    <row r="545" spans="1:49" x14ac:dyDescent="0.15">
      <c r="A545" s="1" t="s">
        <v>399</v>
      </c>
      <c r="B545" s="1" t="s">
        <v>1653</v>
      </c>
      <c r="C545" s="1">
        <v>102</v>
      </c>
      <c r="D545" s="8" t="s">
        <v>65</v>
      </c>
      <c r="F545" s="1" t="s">
        <v>170</v>
      </c>
      <c r="G545" s="1" t="s">
        <v>126</v>
      </c>
      <c r="H545" t="s">
        <v>1804</v>
      </c>
      <c r="J545" s="2">
        <v>2</v>
      </c>
      <c r="K545" s="7">
        <v>10</v>
      </c>
      <c r="L545" s="3">
        <v>9780136127802</v>
      </c>
      <c r="M545" s="3">
        <v>9780136127802</v>
      </c>
      <c r="N545" t="s">
        <v>121</v>
      </c>
      <c r="O545" t="s">
        <v>75</v>
      </c>
      <c r="P545" t="s">
        <v>75</v>
      </c>
      <c r="Q545" s="4">
        <v>48</v>
      </c>
      <c r="S545" s="4">
        <v>36</v>
      </c>
      <c r="T545" s="2" t="s">
        <v>49</v>
      </c>
      <c r="U545">
        <v>16</v>
      </c>
      <c r="V545">
        <v>0</v>
      </c>
      <c r="W545">
        <v>20</v>
      </c>
      <c r="X545">
        <v>30</v>
      </c>
      <c r="Y545">
        <v>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41</v>
      </c>
      <c r="AG545">
        <v>0</v>
      </c>
      <c r="AH545">
        <v>41</v>
      </c>
      <c r="AK545" s="19">
        <v>40389</v>
      </c>
      <c r="AL545" s="19">
        <v>40447</v>
      </c>
      <c r="AM545" s="19">
        <v>40470</v>
      </c>
      <c r="AN545" s="6" t="s">
        <v>1805</v>
      </c>
      <c r="AO545" s="7" t="s">
        <v>50</v>
      </c>
      <c r="AP545" s="7">
        <v>111</v>
      </c>
      <c r="AS545" t="s">
        <v>51</v>
      </c>
      <c r="AT545" t="s">
        <v>63</v>
      </c>
      <c r="AU545">
        <v>0</v>
      </c>
      <c r="AV545">
        <v>1001</v>
      </c>
      <c r="AW545">
        <v>1002</v>
      </c>
    </row>
    <row r="546" spans="1:49" x14ac:dyDescent="0.15">
      <c r="A546" s="1" t="s">
        <v>399</v>
      </c>
      <c r="B546" s="1" t="s">
        <v>1653</v>
      </c>
      <c r="C546" s="1">
        <v>102</v>
      </c>
      <c r="D546" s="8" t="s">
        <v>65</v>
      </c>
      <c r="F546" s="1" t="s">
        <v>170</v>
      </c>
      <c r="G546" s="1" t="s">
        <v>1789</v>
      </c>
      <c r="H546" t="s">
        <v>1814</v>
      </c>
      <c r="I546" s="2">
        <v>5</v>
      </c>
      <c r="K546" s="7">
        <v>11</v>
      </c>
      <c r="L546" s="3">
        <v>9781424080908</v>
      </c>
      <c r="M546" s="3">
        <v>9781424080908</v>
      </c>
      <c r="N546" t="s">
        <v>98</v>
      </c>
      <c r="O546" t="s">
        <v>71</v>
      </c>
      <c r="P546" t="s">
        <v>71</v>
      </c>
      <c r="Q546" s="4">
        <v>29.5</v>
      </c>
      <c r="S546" s="4">
        <v>22.15</v>
      </c>
      <c r="T546" s="2" t="s">
        <v>49</v>
      </c>
      <c r="U546">
        <v>16</v>
      </c>
      <c r="V546">
        <v>0</v>
      </c>
      <c r="W546">
        <v>40</v>
      </c>
      <c r="X546">
        <v>25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39</v>
      </c>
      <c r="AG546">
        <v>0</v>
      </c>
      <c r="AH546">
        <v>39</v>
      </c>
      <c r="AK546" s="19">
        <v>40389</v>
      </c>
      <c r="AL546" s="19">
        <v>40447</v>
      </c>
      <c r="AM546" s="19">
        <v>40452</v>
      </c>
      <c r="AN546" s="6" t="s">
        <v>1187</v>
      </c>
      <c r="AO546" s="7" t="s">
        <v>50</v>
      </c>
      <c r="AP546" s="7">
        <v>111</v>
      </c>
      <c r="AS546" t="s">
        <v>51</v>
      </c>
      <c r="AT546" t="s">
        <v>63</v>
      </c>
      <c r="AU546">
        <v>0</v>
      </c>
      <c r="AV546">
        <v>1001</v>
      </c>
      <c r="AW546">
        <v>1002</v>
      </c>
    </row>
    <row r="547" spans="1:49" x14ac:dyDescent="0.15">
      <c r="A547" s="1" t="s">
        <v>399</v>
      </c>
      <c r="B547" s="1" t="s">
        <v>1653</v>
      </c>
      <c r="C547" s="1">
        <v>102</v>
      </c>
      <c r="D547" s="8" t="s">
        <v>65</v>
      </c>
      <c r="F547" s="1" t="s">
        <v>170</v>
      </c>
      <c r="G547" s="1" t="s">
        <v>210</v>
      </c>
      <c r="H547" t="s">
        <v>1812</v>
      </c>
      <c r="K547" s="7">
        <v>6</v>
      </c>
      <c r="L547" s="3">
        <v>9780618769476</v>
      </c>
      <c r="M547" s="3">
        <v>9780618769476</v>
      </c>
      <c r="N547" t="s">
        <v>100</v>
      </c>
      <c r="O547" t="s">
        <v>100</v>
      </c>
      <c r="P547" t="s">
        <v>100</v>
      </c>
      <c r="Q547" s="4">
        <v>23.5</v>
      </c>
      <c r="S547" s="4">
        <v>17.649999999999999</v>
      </c>
      <c r="T547" s="2" t="s">
        <v>49</v>
      </c>
      <c r="U547">
        <v>16</v>
      </c>
      <c r="V547">
        <v>0</v>
      </c>
      <c r="W547">
        <v>42</v>
      </c>
      <c r="X547">
        <v>16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15</v>
      </c>
      <c r="AG547">
        <v>0</v>
      </c>
      <c r="AH547">
        <v>15</v>
      </c>
      <c r="AK547" s="19">
        <v>40389</v>
      </c>
      <c r="AL547" s="19">
        <v>40447</v>
      </c>
      <c r="AM547" s="19">
        <v>40452</v>
      </c>
      <c r="AN547" s="6" t="s">
        <v>1813</v>
      </c>
      <c r="AO547" s="7" t="s">
        <v>50</v>
      </c>
      <c r="AP547" s="7">
        <v>105</v>
      </c>
      <c r="AS547" t="s">
        <v>51</v>
      </c>
      <c r="AT547" t="s">
        <v>63</v>
      </c>
      <c r="AU547">
        <v>0</v>
      </c>
      <c r="AV547">
        <v>1001</v>
      </c>
      <c r="AW547">
        <v>1002</v>
      </c>
    </row>
    <row r="548" spans="1:49" x14ac:dyDescent="0.15">
      <c r="A548" s="1" t="s">
        <v>399</v>
      </c>
      <c r="B548" s="1" t="s">
        <v>1653</v>
      </c>
      <c r="C548" s="1">
        <v>102</v>
      </c>
      <c r="D548" s="8" t="s">
        <v>65</v>
      </c>
      <c r="F548" s="1" t="s">
        <v>170</v>
      </c>
      <c r="G548" s="1" t="s">
        <v>1791</v>
      </c>
      <c r="H548" t="s">
        <v>1792</v>
      </c>
      <c r="I548" s="2">
        <v>2</v>
      </c>
      <c r="J548" s="2">
        <v>1</v>
      </c>
      <c r="K548" s="7">
        <v>7</v>
      </c>
      <c r="L548" s="3">
        <v>9780073533926</v>
      </c>
      <c r="M548" s="3">
        <v>9780073533926</v>
      </c>
      <c r="N548" t="s">
        <v>80</v>
      </c>
      <c r="O548" t="s">
        <v>80</v>
      </c>
      <c r="P548" t="s">
        <v>80</v>
      </c>
      <c r="Q548" s="4">
        <v>41</v>
      </c>
      <c r="S548" s="4">
        <v>30.75</v>
      </c>
      <c r="T548" s="2" t="s">
        <v>49</v>
      </c>
      <c r="U548">
        <v>16</v>
      </c>
      <c r="V548">
        <v>0</v>
      </c>
      <c r="W548">
        <v>4</v>
      </c>
      <c r="X548">
        <v>18</v>
      </c>
      <c r="Y548">
        <v>13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 s="19">
        <v>40389</v>
      </c>
      <c r="AL548" s="19">
        <v>40447</v>
      </c>
      <c r="AM548" s="19">
        <v>40330</v>
      </c>
      <c r="AN548" s="6" t="s">
        <v>339</v>
      </c>
      <c r="AO548" s="7" t="s">
        <v>50</v>
      </c>
      <c r="AP548" s="7">
        <v>111</v>
      </c>
      <c r="AS548" t="s">
        <v>51</v>
      </c>
      <c r="AT548" t="s">
        <v>63</v>
      </c>
      <c r="AU548">
        <v>0</v>
      </c>
      <c r="AV548">
        <v>1001</v>
      </c>
      <c r="AW548">
        <v>1002</v>
      </c>
    </row>
    <row r="549" spans="1:49" x14ac:dyDescent="0.15">
      <c r="A549" s="1" t="s">
        <v>399</v>
      </c>
      <c r="B549" s="1" t="s">
        <v>1653</v>
      </c>
      <c r="C549" s="1">
        <v>102</v>
      </c>
      <c r="D549" s="8" t="s">
        <v>65</v>
      </c>
      <c r="F549" s="1" t="s">
        <v>170</v>
      </c>
      <c r="G549" s="1" t="s">
        <v>1806</v>
      </c>
      <c r="H549" t="s">
        <v>1807</v>
      </c>
      <c r="J549" s="2">
        <v>1</v>
      </c>
      <c r="K549" s="7">
        <v>8</v>
      </c>
      <c r="L549" s="3">
        <v>9780136141914</v>
      </c>
      <c r="M549" s="3">
        <v>9780136141914</v>
      </c>
      <c r="N549" t="s">
        <v>121</v>
      </c>
      <c r="O549" t="s">
        <v>75</v>
      </c>
      <c r="P549" t="s">
        <v>75</v>
      </c>
      <c r="Q549" s="4">
        <v>41.75</v>
      </c>
      <c r="S549" s="4">
        <v>31.35</v>
      </c>
      <c r="T549" s="2" t="s">
        <v>49</v>
      </c>
      <c r="U549">
        <v>16</v>
      </c>
      <c r="V549">
        <v>0</v>
      </c>
      <c r="W549">
        <v>24</v>
      </c>
      <c r="X549">
        <v>14</v>
      </c>
      <c r="Y549">
        <v>3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26</v>
      </c>
      <c r="AG549">
        <v>0</v>
      </c>
      <c r="AH549">
        <v>26</v>
      </c>
      <c r="AK549" s="19">
        <v>40389</v>
      </c>
      <c r="AL549" s="19">
        <v>40447</v>
      </c>
      <c r="AM549" s="19">
        <v>40466</v>
      </c>
      <c r="AN549" s="6" t="s">
        <v>1708</v>
      </c>
      <c r="AO549" s="7" t="s">
        <v>50</v>
      </c>
      <c r="AP549" s="7">
        <v>111</v>
      </c>
      <c r="AS549" t="s">
        <v>51</v>
      </c>
      <c r="AT549" t="s">
        <v>63</v>
      </c>
      <c r="AU549">
        <v>0</v>
      </c>
      <c r="AV549">
        <v>1001</v>
      </c>
      <c r="AW549">
        <v>1002</v>
      </c>
    </row>
    <row r="550" spans="1:49" x14ac:dyDescent="0.15">
      <c r="A550" s="1" t="s">
        <v>399</v>
      </c>
      <c r="B550" s="1" t="s">
        <v>1653</v>
      </c>
      <c r="C550" s="1">
        <v>103</v>
      </c>
      <c r="D550" s="8" t="s">
        <v>65</v>
      </c>
      <c r="F550" s="1" t="s">
        <v>170</v>
      </c>
      <c r="G550" s="1" t="s">
        <v>395</v>
      </c>
      <c r="H550" t="s">
        <v>1859</v>
      </c>
      <c r="K550" s="7">
        <v>0</v>
      </c>
      <c r="L550" s="3">
        <v>9781405852593</v>
      </c>
      <c r="M550" s="3">
        <v>9781405852593</v>
      </c>
      <c r="N550" t="s">
        <v>1711</v>
      </c>
      <c r="O550" t="s">
        <v>75</v>
      </c>
      <c r="P550" t="s">
        <v>75</v>
      </c>
      <c r="Q550" s="4">
        <v>53.5</v>
      </c>
      <c r="S550" s="4">
        <v>40.15</v>
      </c>
      <c r="T550" s="2" t="s">
        <v>49</v>
      </c>
      <c r="U550">
        <v>30</v>
      </c>
      <c r="V550">
        <v>0</v>
      </c>
      <c r="W550">
        <v>2</v>
      </c>
      <c r="X550">
        <v>30</v>
      </c>
      <c r="Y550">
        <v>20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1</v>
      </c>
      <c r="AK550" s="19">
        <v>40389</v>
      </c>
      <c r="AL550" s="19">
        <v>40447</v>
      </c>
      <c r="AM550" s="19">
        <v>40357</v>
      </c>
      <c r="AN550" s="6" t="s">
        <v>1576</v>
      </c>
      <c r="AO550" s="7" t="s">
        <v>50</v>
      </c>
      <c r="AP550" s="7">
        <v>111</v>
      </c>
      <c r="AS550" t="s">
        <v>51</v>
      </c>
      <c r="AT550" t="s">
        <v>63</v>
      </c>
      <c r="AU550">
        <v>0</v>
      </c>
      <c r="AV550">
        <v>1001</v>
      </c>
      <c r="AW550">
        <v>1002</v>
      </c>
    </row>
    <row r="551" spans="1:49" x14ac:dyDescent="0.15">
      <c r="A551" s="1" t="s">
        <v>399</v>
      </c>
      <c r="B551" s="1" t="s">
        <v>1653</v>
      </c>
      <c r="C551" s="1">
        <v>103</v>
      </c>
      <c r="D551" s="8" t="s">
        <v>65</v>
      </c>
      <c r="F551" s="1" t="s">
        <v>170</v>
      </c>
      <c r="G551" s="1" t="s">
        <v>1732</v>
      </c>
      <c r="H551" t="s">
        <v>1733</v>
      </c>
      <c r="K551" s="7">
        <v>9</v>
      </c>
      <c r="L551" s="3">
        <v>9780521716390</v>
      </c>
      <c r="M551" s="3">
        <v>9780521716390</v>
      </c>
      <c r="N551" t="s">
        <v>347</v>
      </c>
      <c r="O551" t="s">
        <v>347</v>
      </c>
      <c r="P551" t="s">
        <v>347</v>
      </c>
      <c r="Q551" s="4">
        <v>29</v>
      </c>
      <c r="S551" s="4">
        <v>21.75</v>
      </c>
      <c r="T551" s="2" t="s">
        <v>49</v>
      </c>
      <c r="U551">
        <v>30</v>
      </c>
      <c r="V551">
        <v>0</v>
      </c>
      <c r="W551">
        <v>35</v>
      </c>
      <c r="X551">
        <v>32</v>
      </c>
      <c r="Y551">
        <v>22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13</v>
      </c>
      <c r="AG551">
        <v>0</v>
      </c>
      <c r="AH551">
        <v>13</v>
      </c>
      <c r="AK551" s="19">
        <v>40435</v>
      </c>
      <c r="AL551" s="19">
        <v>40447</v>
      </c>
      <c r="AM551" s="19">
        <v>40450</v>
      </c>
      <c r="AN551" s="6" t="s">
        <v>1734</v>
      </c>
      <c r="AO551" s="7" t="s">
        <v>50</v>
      </c>
      <c r="AP551" s="7">
        <v>105</v>
      </c>
      <c r="AS551" t="s">
        <v>51</v>
      </c>
      <c r="AU551">
        <v>0</v>
      </c>
      <c r="AV551">
        <v>1001</v>
      </c>
      <c r="AW551">
        <v>1002</v>
      </c>
    </row>
    <row r="552" spans="1:49" x14ac:dyDescent="0.15">
      <c r="A552" s="1" t="s">
        <v>399</v>
      </c>
      <c r="B552" s="1" t="s">
        <v>1653</v>
      </c>
      <c r="C552" s="1">
        <v>103</v>
      </c>
      <c r="D552" s="8" t="s">
        <v>65</v>
      </c>
      <c r="F552" s="1" t="s">
        <v>170</v>
      </c>
      <c r="G552" s="1" t="s">
        <v>128</v>
      </c>
      <c r="H552" t="s">
        <v>1855</v>
      </c>
      <c r="K552" s="7">
        <v>7</v>
      </c>
      <c r="L552" s="3">
        <v>9780618481217</v>
      </c>
      <c r="M552" s="3">
        <v>9780618481217</v>
      </c>
      <c r="N552" t="s">
        <v>100</v>
      </c>
      <c r="O552" t="s">
        <v>71</v>
      </c>
      <c r="P552" t="s">
        <v>71</v>
      </c>
      <c r="Q552" s="4">
        <v>24</v>
      </c>
      <c r="S552" s="4">
        <v>18</v>
      </c>
      <c r="T552" s="2" t="s">
        <v>66</v>
      </c>
      <c r="U552">
        <v>30</v>
      </c>
      <c r="V552">
        <v>0</v>
      </c>
      <c r="W552">
        <v>14</v>
      </c>
      <c r="X552">
        <v>16</v>
      </c>
      <c r="Y552">
        <v>14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 s="19">
        <v>40389</v>
      </c>
      <c r="AL552" s="19">
        <v>40447</v>
      </c>
      <c r="AM552" s="19">
        <v>40415</v>
      </c>
      <c r="AN552" s="6" t="s">
        <v>1690</v>
      </c>
      <c r="AO552" s="7" t="s">
        <v>50</v>
      </c>
      <c r="AP552" s="7">
        <v>111</v>
      </c>
      <c r="AS552" t="s">
        <v>51</v>
      </c>
      <c r="AT552" t="s">
        <v>63</v>
      </c>
      <c r="AU552">
        <v>0</v>
      </c>
      <c r="AV552">
        <v>1001</v>
      </c>
      <c r="AW552">
        <v>1002</v>
      </c>
    </row>
    <row r="553" spans="1:49" x14ac:dyDescent="0.15">
      <c r="A553" s="1" t="s">
        <v>399</v>
      </c>
      <c r="B553" s="1" t="s">
        <v>1653</v>
      </c>
      <c r="C553" s="1">
        <v>103</v>
      </c>
      <c r="D553" s="8" t="s">
        <v>65</v>
      </c>
      <c r="F553" s="1" t="s">
        <v>170</v>
      </c>
      <c r="G553" s="1" t="s">
        <v>1786</v>
      </c>
      <c r="H553" t="s">
        <v>1860</v>
      </c>
      <c r="I553" s="2">
        <v>3</v>
      </c>
      <c r="J553" s="2">
        <v>2</v>
      </c>
      <c r="K553" s="7">
        <v>7</v>
      </c>
      <c r="L553" s="3">
        <v>9781413017045</v>
      </c>
      <c r="M553" s="3">
        <v>9781413017045</v>
      </c>
      <c r="N553" t="s">
        <v>284</v>
      </c>
      <c r="O553" t="s">
        <v>71</v>
      </c>
      <c r="P553" t="s">
        <v>71</v>
      </c>
      <c r="Q553" s="4">
        <v>43</v>
      </c>
      <c r="S553" s="4">
        <v>32.25</v>
      </c>
      <c r="T553" s="2" t="s">
        <v>49</v>
      </c>
      <c r="U553">
        <v>30</v>
      </c>
      <c r="V553">
        <v>0</v>
      </c>
      <c r="W553">
        <v>6</v>
      </c>
      <c r="X553">
        <v>16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15</v>
      </c>
      <c r="AG553">
        <v>0</v>
      </c>
      <c r="AH553">
        <v>15</v>
      </c>
      <c r="AK553" s="19">
        <v>40389</v>
      </c>
      <c r="AL553" s="19">
        <v>40447</v>
      </c>
      <c r="AM553" s="19">
        <v>40457</v>
      </c>
      <c r="AN553" s="6" t="s">
        <v>1788</v>
      </c>
      <c r="AO553" s="7" t="s">
        <v>50</v>
      </c>
      <c r="AP553" s="7">
        <v>111</v>
      </c>
      <c r="AS553" t="s">
        <v>51</v>
      </c>
      <c r="AT553" t="s">
        <v>63</v>
      </c>
      <c r="AU553">
        <v>0</v>
      </c>
      <c r="AV553">
        <v>1001</v>
      </c>
      <c r="AW553">
        <v>1002</v>
      </c>
    </row>
    <row r="554" spans="1:49" x14ac:dyDescent="0.15">
      <c r="A554" s="1" t="s">
        <v>399</v>
      </c>
      <c r="B554" s="1" t="s">
        <v>1653</v>
      </c>
      <c r="C554" s="1">
        <v>103</v>
      </c>
      <c r="D554" s="8" t="s">
        <v>65</v>
      </c>
      <c r="F554" s="1" t="s">
        <v>170</v>
      </c>
      <c r="G554" s="1" t="s">
        <v>1856</v>
      </c>
      <c r="H554" t="s">
        <v>1857</v>
      </c>
      <c r="I554" s="2">
        <v>3</v>
      </c>
      <c r="K554" s="7">
        <v>90</v>
      </c>
      <c r="L554" s="3">
        <v>9780838430040</v>
      </c>
      <c r="M554" s="3">
        <v>9780838430040</v>
      </c>
      <c r="N554" t="s">
        <v>284</v>
      </c>
      <c r="O554" t="s">
        <v>71</v>
      </c>
      <c r="P554" t="s">
        <v>71</v>
      </c>
      <c r="Q554" s="4">
        <v>45.75</v>
      </c>
      <c r="S554" s="4">
        <v>34.35</v>
      </c>
      <c r="T554" s="2" t="s">
        <v>49</v>
      </c>
      <c r="U554">
        <v>30</v>
      </c>
      <c r="V554">
        <v>0</v>
      </c>
      <c r="W554">
        <v>20</v>
      </c>
      <c r="X554">
        <v>16</v>
      </c>
      <c r="Y554">
        <v>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23</v>
      </c>
      <c r="AG554">
        <v>0</v>
      </c>
      <c r="AH554">
        <v>23</v>
      </c>
      <c r="AK554" s="19">
        <v>40389</v>
      </c>
      <c r="AL554" s="19">
        <v>40447</v>
      </c>
      <c r="AM554" s="19">
        <v>40462</v>
      </c>
      <c r="AN554" s="6" t="s">
        <v>1858</v>
      </c>
      <c r="AO554" s="7" t="s">
        <v>50</v>
      </c>
      <c r="AP554" s="7">
        <v>111</v>
      </c>
      <c r="AS554" t="s">
        <v>51</v>
      </c>
      <c r="AT554" t="s">
        <v>63</v>
      </c>
      <c r="AU554">
        <v>0</v>
      </c>
      <c r="AV554">
        <v>1001</v>
      </c>
      <c r="AW554">
        <v>1002</v>
      </c>
    </row>
    <row r="555" spans="1:49" x14ac:dyDescent="0.15">
      <c r="A555" s="1" t="s">
        <v>399</v>
      </c>
      <c r="B555" s="1" t="s">
        <v>1653</v>
      </c>
      <c r="C555" s="1">
        <v>103</v>
      </c>
      <c r="D555" s="8" t="s">
        <v>65</v>
      </c>
      <c r="F555" s="1" t="s">
        <v>170</v>
      </c>
      <c r="G555" s="1" t="s">
        <v>1841</v>
      </c>
      <c r="H555" t="s">
        <v>1842</v>
      </c>
      <c r="I555" s="2">
        <v>3</v>
      </c>
      <c r="J555" s="2">
        <v>3</v>
      </c>
      <c r="K555" s="7">
        <v>97</v>
      </c>
      <c r="L555" s="3">
        <v>9780135187548</v>
      </c>
      <c r="M555" s="3">
        <v>9780135187548</v>
      </c>
      <c r="N555" t="s">
        <v>121</v>
      </c>
      <c r="O555" t="s">
        <v>75</v>
      </c>
      <c r="P555" t="s">
        <v>75</v>
      </c>
      <c r="Q555" s="4">
        <v>29.5</v>
      </c>
      <c r="S555" s="4">
        <v>22.15</v>
      </c>
      <c r="T555" s="2" t="s">
        <v>49</v>
      </c>
      <c r="U555">
        <v>30</v>
      </c>
      <c r="V555">
        <v>0</v>
      </c>
      <c r="W555">
        <v>16</v>
      </c>
      <c r="X555">
        <v>32</v>
      </c>
      <c r="Y555">
        <v>5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11</v>
      </c>
      <c r="AG555">
        <v>0</v>
      </c>
      <c r="AH555">
        <v>11</v>
      </c>
      <c r="AK555" s="19">
        <v>40435</v>
      </c>
      <c r="AL555" s="19">
        <v>40447</v>
      </c>
      <c r="AM555" s="19">
        <v>40417</v>
      </c>
      <c r="AN555" s="6" t="s">
        <v>1187</v>
      </c>
      <c r="AO555" s="7" t="s">
        <v>50</v>
      </c>
      <c r="AP555" s="7">
        <v>111</v>
      </c>
      <c r="AS555" t="s">
        <v>51</v>
      </c>
      <c r="AT555" t="s">
        <v>63</v>
      </c>
      <c r="AU555">
        <v>0</v>
      </c>
      <c r="AV555">
        <v>1001</v>
      </c>
      <c r="AW555">
        <v>1002</v>
      </c>
    </row>
    <row r="556" spans="1:49" x14ac:dyDescent="0.15">
      <c r="A556" s="1" t="s">
        <v>399</v>
      </c>
      <c r="B556" s="1" t="s">
        <v>1653</v>
      </c>
      <c r="C556" s="1">
        <v>103</v>
      </c>
      <c r="D556" s="8" t="s">
        <v>65</v>
      </c>
      <c r="F556" s="1" t="s">
        <v>170</v>
      </c>
      <c r="G556" s="1" t="s">
        <v>1021</v>
      </c>
      <c r="H556" t="s">
        <v>1846</v>
      </c>
      <c r="K556" s="7">
        <v>4</v>
      </c>
      <c r="L556" s="3">
        <v>9780194244114</v>
      </c>
      <c r="M556" s="3">
        <v>9780194244114</v>
      </c>
      <c r="N556" t="s">
        <v>303</v>
      </c>
      <c r="O556" t="s">
        <v>303</v>
      </c>
      <c r="P556" t="s">
        <v>303</v>
      </c>
      <c r="Q556" s="4">
        <v>6.75</v>
      </c>
      <c r="S556" s="4">
        <v>5.0999999999999996</v>
      </c>
      <c r="T556" s="2" t="s">
        <v>66</v>
      </c>
      <c r="U556">
        <v>30</v>
      </c>
      <c r="V556">
        <v>0</v>
      </c>
      <c r="W556">
        <v>2</v>
      </c>
      <c r="X556">
        <v>16</v>
      </c>
      <c r="Y556">
        <v>13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3</v>
      </c>
      <c r="AG556">
        <v>0</v>
      </c>
      <c r="AH556">
        <v>3</v>
      </c>
      <c r="AK556" s="19">
        <v>40389</v>
      </c>
      <c r="AL556" s="19">
        <v>40447</v>
      </c>
      <c r="AM556" s="19">
        <v>40336</v>
      </c>
      <c r="AN556" s="6" t="s">
        <v>1847</v>
      </c>
      <c r="AO556" s="7" t="s">
        <v>50</v>
      </c>
      <c r="AP556" s="7">
        <v>111</v>
      </c>
      <c r="AS556" t="s">
        <v>51</v>
      </c>
      <c r="AT556" t="s">
        <v>63</v>
      </c>
      <c r="AU556">
        <v>0</v>
      </c>
      <c r="AV556">
        <v>1001</v>
      </c>
      <c r="AW556">
        <v>1002</v>
      </c>
    </row>
    <row r="557" spans="1:49" x14ac:dyDescent="0.15">
      <c r="A557" s="1" t="s">
        <v>399</v>
      </c>
      <c r="B557" s="1" t="s">
        <v>1653</v>
      </c>
      <c r="C557" s="1">
        <v>103</v>
      </c>
      <c r="D557" s="8" t="s">
        <v>65</v>
      </c>
      <c r="F557" s="1" t="s">
        <v>170</v>
      </c>
      <c r="G557" s="1" t="s">
        <v>1848</v>
      </c>
      <c r="H557" t="s">
        <v>1849</v>
      </c>
      <c r="J557" s="2">
        <v>2</v>
      </c>
      <c r="K557" s="7">
        <v>7</v>
      </c>
      <c r="L557" s="3">
        <v>9780194309233</v>
      </c>
      <c r="M557" s="3">
        <v>9780194309233</v>
      </c>
      <c r="N557" t="s">
        <v>303</v>
      </c>
      <c r="O557" t="s">
        <v>303</v>
      </c>
      <c r="P557" t="s">
        <v>303</v>
      </c>
      <c r="Q557" s="4">
        <v>27.25</v>
      </c>
      <c r="S557" s="4">
        <v>20.45</v>
      </c>
      <c r="T557" s="2" t="s">
        <v>49</v>
      </c>
      <c r="U557">
        <v>30</v>
      </c>
      <c r="V557">
        <v>0</v>
      </c>
      <c r="W557">
        <v>23</v>
      </c>
      <c r="X557">
        <v>16</v>
      </c>
      <c r="Y557">
        <v>3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23</v>
      </c>
      <c r="AG557">
        <v>0</v>
      </c>
      <c r="AH557">
        <v>23</v>
      </c>
      <c r="AK557" s="19">
        <v>40389</v>
      </c>
      <c r="AL557" s="19">
        <v>40447</v>
      </c>
      <c r="AM557" s="19">
        <v>40483</v>
      </c>
      <c r="AN557" s="6" t="s">
        <v>1850</v>
      </c>
      <c r="AO557" s="7" t="s">
        <v>50</v>
      </c>
      <c r="AP557" s="7">
        <v>111</v>
      </c>
      <c r="AR557" t="s">
        <v>1851</v>
      </c>
      <c r="AS557" t="s">
        <v>51</v>
      </c>
      <c r="AT557" t="s">
        <v>63</v>
      </c>
      <c r="AU557">
        <v>0</v>
      </c>
      <c r="AV557">
        <v>1001</v>
      </c>
      <c r="AW557">
        <v>1002</v>
      </c>
    </row>
    <row r="558" spans="1:49" x14ac:dyDescent="0.15">
      <c r="A558" s="1" t="s">
        <v>399</v>
      </c>
      <c r="B558" s="1" t="s">
        <v>1653</v>
      </c>
      <c r="C558" s="1">
        <v>103</v>
      </c>
      <c r="D558" s="8" t="s">
        <v>65</v>
      </c>
      <c r="F558" s="1" t="s">
        <v>170</v>
      </c>
      <c r="G558" s="1" t="s">
        <v>1836</v>
      </c>
      <c r="H558" t="s">
        <v>1837</v>
      </c>
      <c r="I558" s="2">
        <v>3</v>
      </c>
      <c r="K558" s="7">
        <v>7</v>
      </c>
      <c r="L558" s="3">
        <v>9780131992184</v>
      </c>
      <c r="M558" s="3">
        <v>9780131992184</v>
      </c>
      <c r="N558" t="s">
        <v>121</v>
      </c>
      <c r="O558" t="s">
        <v>121</v>
      </c>
      <c r="P558" t="s">
        <v>121</v>
      </c>
      <c r="Q558" s="4">
        <v>42</v>
      </c>
      <c r="S558" s="4">
        <v>31.5</v>
      </c>
      <c r="T558" s="2" t="s">
        <v>49</v>
      </c>
      <c r="U558">
        <v>30</v>
      </c>
      <c r="V558">
        <v>0</v>
      </c>
      <c r="W558">
        <v>25</v>
      </c>
      <c r="X558">
        <v>25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40</v>
      </c>
      <c r="AG558">
        <v>0</v>
      </c>
      <c r="AH558">
        <v>40</v>
      </c>
      <c r="AK558" s="19">
        <v>40389</v>
      </c>
      <c r="AL558" s="19">
        <v>40447</v>
      </c>
      <c r="AM558" s="19">
        <v>40465</v>
      </c>
      <c r="AN558" s="6" t="s">
        <v>385</v>
      </c>
      <c r="AO558" s="7" t="s">
        <v>50</v>
      </c>
      <c r="AP558" s="7">
        <v>111</v>
      </c>
      <c r="AS558" t="s">
        <v>51</v>
      </c>
      <c r="AT558" t="s">
        <v>63</v>
      </c>
      <c r="AU558">
        <v>0</v>
      </c>
      <c r="AV558">
        <v>1001</v>
      </c>
      <c r="AW558">
        <v>1002</v>
      </c>
    </row>
    <row r="559" spans="1:49" x14ac:dyDescent="0.15">
      <c r="A559" s="1" t="s">
        <v>399</v>
      </c>
      <c r="B559" s="1" t="s">
        <v>1653</v>
      </c>
      <c r="C559" s="1">
        <v>103</v>
      </c>
      <c r="D559" s="8" t="s">
        <v>65</v>
      </c>
      <c r="F559" s="1" t="s">
        <v>170</v>
      </c>
      <c r="G559" s="1" t="s">
        <v>1789</v>
      </c>
      <c r="H559" t="s">
        <v>1861</v>
      </c>
      <c r="I559" s="2">
        <v>5</v>
      </c>
      <c r="K559" s="7">
        <v>11</v>
      </c>
      <c r="L559" s="3">
        <v>9781424080915</v>
      </c>
      <c r="M559" s="3">
        <v>9781424080915</v>
      </c>
      <c r="N559" t="s">
        <v>98</v>
      </c>
      <c r="O559" t="s">
        <v>71</v>
      </c>
      <c r="P559" t="s">
        <v>71</v>
      </c>
      <c r="Q559" s="4">
        <v>29.5</v>
      </c>
      <c r="S559" s="4">
        <v>22.15</v>
      </c>
      <c r="T559" s="2" t="s">
        <v>49</v>
      </c>
      <c r="U559">
        <v>30</v>
      </c>
      <c r="V559">
        <v>0</v>
      </c>
      <c r="W559">
        <v>50</v>
      </c>
      <c r="X559">
        <v>25</v>
      </c>
      <c r="Y559">
        <v>3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47</v>
      </c>
      <c r="AG559">
        <v>0</v>
      </c>
      <c r="AH559">
        <v>47</v>
      </c>
      <c r="AK559" s="19">
        <v>40389</v>
      </c>
      <c r="AL559" s="19">
        <v>40447</v>
      </c>
      <c r="AM559" s="19">
        <v>40452</v>
      </c>
      <c r="AN559" s="6" t="s">
        <v>1187</v>
      </c>
      <c r="AO559" s="7" t="s">
        <v>50</v>
      </c>
      <c r="AP559" s="7">
        <v>111</v>
      </c>
      <c r="AS559" t="s">
        <v>51</v>
      </c>
      <c r="AT559" t="s">
        <v>63</v>
      </c>
      <c r="AU559">
        <v>0</v>
      </c>
      <c r="AV559">
        <v>1001</v>
      </c>
      <c r="AW559">
        <v>1002</v>
      </c>
    </row>
    <row r="560" spans="1:49" x14ac:dyDescent="0.15">
      <c r="A560" s="1" t="s">
        <v>399</v>
      </c>
      <c r="B560" s="1" t="s">
        <v>1653</v>
      </c>
      <c r="C560" s="1">
        <v>103</v>
      </c>
      <c r="D560" s="8" t="s">
        <v>65</v>
      </c>
      <c r="F560" s="1" t="s">
        <v>170</v>
      </c>
      <c r="G560" s="1" t="s">
        <v>1791</v>
      </c>
      <c r="H560" t="s">
        <v>1825</v>
      </c>
      <c r="I560" s="2">
        <v>5</v>
      </c>
      <c r="J560" s="2">
        <v>2</v>
      </c>
      <c r="K560" s="7">
        <v>9</v>
      </c>
      <c r="L560" s="3">
        <v>9780077403348</v>
      </c>
      <c r="M560" s="3">
        <v>9780077403348</v>
      </c>
      <c r="N560" t="s">
        <v>80</v>
      </c>
      <c r="O560" t="s">
        <v>80</v>
      </c>
      <c r="P560" t="s">
        <v>80</v>
      </c>
      <c r="Q560" s="4">
        <v>51.5</v>
      </c>
      <c r="S560" s="4">
        <v>38.65</v>
      </c>
      <c r="T560" s="2" t="s">
        <v>49</v>
      </c>
      <c r="U560">
        <v>30</v>
      </c>
      <c r="V560">
        <v>0</v>
      </c>
      <c r="W560">
        <v>24</v>
      </c>
      <c r="X560">
        <v>18</v>
      </c>
      <c r="Y560">
        <v>24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 s="19">
        <v>40389</v>
      </c>
      <c r="AL560" s="19">
        <v>40447</v>
      </c>
      <c r="AM560" s="19">
        <v>40452</v>
      </c>
      <c r="AN560" s="6" t="s">
        <v>1826</v>
      </c>
      <c r="AO560" s="7" t="s">
        <v>50</v>
      </c>
      <c r="AP560" s="7">
        <v>111</v>
      </c>
      <c r="AS560" t="s">
        <v>51</v>
      </c>
      <c r="AT560" t="s">
        <v>63</v>
      </c>
      <c r="AU560">
        <v>0</v>
      </c>
      <c r="AV560">
        <v>1001</v>
      </c>
      <c r="AW560">
        <v>1002</v>
      </c>
    </row>
    <row r="561" spans="1:49" x14ac:dyDescent="0.15">
      <c r="A561" s="1" t="s">
        <v>399</v>
      </c>
      <c r="B561" s="1" t="s">
        <v>1653</v>
      </c>
      <c r="C561" s="1">
        <v>103</v>
      </c>
      <c r="D561" s="8" t="s">
        <v>65</v>
      </c>
      <c r="F561" s="1" t="s">
        <v>170</v>
      </c>
      <c r="G561" s="1" t="s">
        <v>336</v>
      </c>
      <c r="H561" t="s">
        <v>1822</v>
      </c>
      <c r="J561" s="2">
        <v>1</v>
      </c>
      <c r="K561" s="7">
        <v>1</v>
      </c>
      <c r="L561" s="3">
        <v>9780072427950</v>
      </c>
      <c r="M561" s="3">
        <v>9780072427950</v>
      </c>
      <c r="N561" t="s">
        <v>80</v>
      </c>
      <c r="O561" t="s">
        <v>80</v>
      </c>
      <c r="P561" t="s">
        <v>80</v>
      </c>
      <c r="Q561" s="4">
        <v>32.75</v>
      </c>
      <c r="S561" s="4">
        <v>24.6</v>
      </c>
      <c r="T561" s="2" t="s">
        <v>49</v>
      </c>
      <c r="U561">
        <v>30</v>
      </c>
      <c r="V561">
        <v>0</v>
      </c>
      <c r="W561">
        <v>30</v>
      </c>
      <c r="X561">
        <v>35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30</v>
      </c>
      <c r="AG561">
        <v>0</v>
      </c>
      <c r="AH561">
        <v>30</v>
      </c>
      <c r="AK561" s="19">
        <v>40389</v>
      </c>
      <c r="AL561" s="19">
        <v>40447</v>
      </c>
      <c r="AM561" s="19">
        <v>40409</v>
      </c>
      <c r="AN561" s="6" t="s">
        <v>1760</v>
      </c>
      <c r="AO561" s="7" t="s">
        <v>50</v>
      </c>
      <c r="AP561" s="7">
        <v>111</v>
      </c>
      <c r="AS561" t="s">
        <v>51</v>
      </c>
      <c r="AT561" t="s">
        <v>63</v>
      </c>
      <c r="AU561">
        <v>0</v>
      </c>
      <c r="AV561">
        <v>1001</v>
      </c>
      <c r="AW561">
        <v>1002</v>
      </c>
    </row>
    <row r="562" spans="1:49" x14ac:dyDescent="0.15">
      <c r="A562" s="1" t="s">
        <v>399</v>
      </c>
      <c r="B562" s="1" t="s">
        <v>1653</v>
      </c>
      <c r="C562" s="1">
        <v>103</v>
      </c>
      <c r="D562" s="8" t="s">
        <v>65</v>
      </c>
      <c r="F562" s="1" t="s">
        <v>170</v>
      </c>
      <c r="G562" s="1" t="s">
        <v>1852</v>
      </c>
      <c r="H562" t="s">
        <v>1853</v>
      </c>
      <c r="J562" s="2">
        <v>1</v>
      </c>
      <c r="K562" s="7">
        <v>7</v>
      </c>
      <c r="L562" s="3">
        <v>9780194309653</v>
      </c>
      <c r="M562" s="3">
        <v>9780194309653</v>
      </c>
      <c r="N562" t="s">
        <v>303</v>
      </c>
      <c r="O562" t="s">
        <v>303</v>
      </c>
      <c r="P562" t="s">
        <v>303</v>
      </c>
      <c r="Q562" s="4">
        <v>29.5</v>
      </c>
      <c r="S562" s="4">
        <v>22.15</v>
      </c>
      <c r="T562" s="2" t="s">
        <v>49</v>
      </c>
      <c r="U562">
        <v>30</v>
      </c>
      <c r="V562">
        <v>0</v>
      </c>
      <c r="W562">
        <v>28</v>
      </c>
      <c r="X562">
        <v>12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29</v>
      </c>
      <c r="AG562">
        <v>0</v>
      </c>
      <c r="AH562">
        <v>29</v>
      </c>
      <c r="AK562" s="19">
        <v>40389</v>
      </c>
      <c r="AL562" s="19">
        <v>40447</v>
      </c>
      <c r="AM562" s="19">
        <v>40478</v>
      </c>
      <c r="AN562" s="6" t="s">
        <v>1854</v>
      </c>
      <c r="AO562" s="7" t="s">
        <v>50</v>
      </c>
      <c r="AP562" s="7">
        <v>111</v>
      </c>
      <c r="AS562" t="s">
        <v>51</v>
      </c>
      <c r="AT562" t="s">
        <v>63</v>
      </c>
      <c r="AU562">
        <v>0</v>
      </c>
      <c r="AV562">
        <v>1001</v>
      </c>
      <c r="AW562">
        <v>1002</v>
      </c>
    </row>
    <row r="563" spans="1:49" x14ac:dyDescent="0.15">
      <c r="A563" s="1" t="s">
        <v>399</v>
      </c>
      <c r="B563" s="1" t="s">
        <v>1653</v>
      </c>
      <c r="C563" s="1">
        <v>103</v>
      </c>
      <c r="D563" s="8" t="s">
        <v>65</v>
      </c>
      <c r="F563" s="1" t="s">
        <v>170</v>
      </c>
      <c r="G563" s="1" t="s">
        <v>1823</v>
      </c>
      <c r="H563" t="s">
        <v>1824</v>
      </c>
      <c r="I563" s="2">
        <v>2</v>
      </c>
      <c r="J563" s="2">
        <v>2</v>
      </c>
      <c r="K563" s="7">
        <v>7</v>
      </c>
      <c r="L563" s="3">
        <v>9780073253305</v>
      </c>
      <c r="M563" s="3">
        <v>9780073253305</v>
      </c>
      <c r="N563" t="s">
        <v>80</v>
      </c>
      <c r="O563" t="s">
        <v>80</v>
      </c>
      <c r="P563" t="s">
        <v>80</v>
      </c>
      <c r="Q563" s="4">
        <v>41</v>
      </c>
      <c r="S563" s="4">
        <v>30.75</v>
      </c>
      <c r="T563" s="2" t="s">
        <v>49</v>
      </c>
      <c r="U563">
        <v>30</v>
      </c>
      <c r="V563">
        <v>0</v>
      </c>
      <c r="W563">
        <v>15</v>
      </c>
      <c r="X563">
        <v>30</v>
      </c>
      <c r="Y563">
        <v>17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13</v>
      </c>
      <c r="AG563">
        <v>0</v>
      </c>
      <c r="AH563">
        <v>13</v>
      </c>
      <c r="AK563" s="19">
        <v>40389</v>
      </c>
      <c r="AL563" s="19">
        <v>40447</v>
      </c>
      <c r="AM563" s="19">
        <v>40330</v>
      </c>
      <c r="AN563" s="6" t="s">
        <v>339</v>
      </c>
      <c r="AO563" s="7" t="s">
        <v>50</v>
      </c>
      <c r="AP563" s="7">
        <v>111</v>
      </c>
      <c r="AS563" t="s">
        <v>51</v>
      </c>
      <c r="AT563" t="s">
        <v>63</v>
      </c>
      <c r="AU563">
        <v>0</v>
      </c>
      <c r="AV563">
        <v>1001</v>
      </c>
      <c r="AW563">
        <v>1002</v>
      </c>
    </row>
    <row r="564" spans="1:49" x14ac:dyDescent="0.15">
      <c r="A564" s="1" t="s">
        <v>399</v>
      </c>
      <c r="B564" s="1" t="s">
        <v>1653</v>
      </c>
      <c r="C564" s="1">
        <v>103</v>
      </c>
      <c r="D564" s="8" t="s">
        <v>65</v>
      </c>
      <c r="F564" s="1" t="s">
        <v>170</v>
      </c>
      <c r="G564" s="1" t="s">
        <v>1827</v>
      </c>
      <c r="H564" t="s">
        <v>1828</v>
      </c>
      <c r="I564" s="2">
        <v>3</v>
      </c>
      <c r="K564" s="7">
        <v>1</v>
      </c>
      <c r="L564" s="3">
        <v>9780130220578</v>
      </c>
      <c r="M564" s="3">
        <v>9780130220578</v>
      </c>
      <c r="N564" t="s">
        <v>121</v>
      </c>
      <c r="O564" t="s">
        <v>121</v>
      </c>
      <c r="P564" t="s">
        <v>121</v>
      </c>
      <c r="Q564" s="4">
        <v>32</v>
      </c>
      <c r="S564" s="4">
        <v>24</v>
      </c>
      <c r="T564" s="2" t="s">
        <v>49</v>
      </c>
      <c r="U564">
        <v>30</v>
      </c>
      <c r="V564">
        <v>0</v>
      </c>
      <c r="W564">
        <v>40</v>
      </c>
      <c r="X564">
        <v>20</v>
      </c>
      <c r="Y564">
        <v>21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19</v>
      </c>
      <c r="AG564">
        <v>0</v>
      </c>
      <c r="AH564">
        <v>19</v>
      </c>
      <c r="AK564" s="19">
        <v>40389</v>
      </c>
      <c r="AL564" s="19">
        <v>40447</v>
      </c>
      <c r="AM564" s="19">
        <v>40451</v>
      </c>
      <c r="AN564" s="6" t="s">
        <v>1829</v>
      </c>
      <c r="AO564" s="7" t="s">
        <v>50</v>
      </c>
      <c r="AP564" s="7">
        <v>111</v>
      </c>
      <c r="AS564" t="s">
        <v>51</v>
      </c>
      <c r="AT564" t="s">
        <v>63</v>
      </c>
      <c r="AU564">
        <v>0</v>
      </c>
      <c r="AV564">
        <v>1001</v>
      </c>
      <c r="AW564">
        <v>1002</v>
      </c>
    </row>
    <row r="565" spans="1:49" x14ac:dyDescent="0.15">
      <c r="A565" s="1" t="s">
        <v>399</v>
      </c>
      <c r="B565" s="1" t="s">
        <v>1653</v>
      </c>
      <c r="C565" s="1">
        <v>103</v>
      </c>
      <c r="D565" s="8" t="s">
        <v>65</v>
      </c>
      <c r="F565" s="1" t="s">
        <v>170</v>
      </c>
      <c r="G565" s="1" t="s">
        <v>377</v>
      </c>
      <c r="H565" t="s">
        <v>1833</v>
      </c>
      <c r="K565" s="7">
        <v>6</v>
      </c>
      <c r="L565" s="3">
        <v>9780131835450</v>
      </c>
      <c r="M565" s="3">
        <v>9780131835450</v>
      </c>
      <c r="N565" t="s">
        <v>121</v>
      </c>
      <c r="O565" t="s">
        <v>75</v>
      </c>
      <c r="P565" t="s">
        <v>75</v>
      </c>
      <c r="Q565" s="4">
        <v>44.25</v>
      </c>
      <c r="S565" s="4">
        <v>33.200000000000003</v>
      </c>
      <c r="T565" s="2" t="s">
        <v>49</v>
      </c>
      <c r="U565">
        <v>30</v>
      </c>
      <c r="V565">
        <v>0</v>
      </c>
      <c r="W565">
        <v>25</v>
      </c>
      <c r="X565">
        <v>25</v>
      </c>
      <c r="Y565">
        <v>2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35</v>
      </c>
      <c r="AG565">
        <v>0</v>
      </c>
      <c r="AH565">
        <v>35</v>
      </c>
      <c r="AK565" s="19">
        <v>40389</v>
      </c>
      <c r="AL565" s="19">
        <v>40447</v>
      </c>
      <c r="AM565" s="19">
        <v>40487</v>
      </c>
      <c r="AN565" s="6" t="s">
        <v>1834</v>
      </c>
      <c r="AO565" s="7" t="s">
        <v>50</v>
      </c>
      <c r="AP565" s="7">
        <v>111</v>
      </c>
      <c r="AR565" t="s">
        <v>1835</v>
      </c>
      <c r="AS565" t="s">
        <v>51</v>
      </c>
      <c r="AT565" t="s">
        <v>63</v>
      </c>
      <c r="AU565">
        <v>0</v>
      </c>
      <c r="AV565">
        <v>1001</v>
      </c>
      <c r="AW565">
        <v>1002</v>
      </c>
    </row>
    <row r="566" spans="1:49" x14ac:dyDescent="0.15">
      <c r="A566" s="1" t="s">
        <v>399</v>
      </c>
      <c r="B566" s="1" t="s">
        <v>1653</v>
      </c>
      <c r="C566" s="1">
        <v>103</v>
      </c>
      <c r="D566" s="8" t="s">
        <v>65</v>
      </c>
      <c r="F566" s="1" t="s">
        <v>170</v>
      </c>
      <c r="G566" s="1" t="s">
        <v>1830</v>
      </c>
      <c r="H566" t="s">
        <v>1831</v>
      </c>
      <c r="K566" s="7">
        <v>4</v>
      </c>
      <c r="L566" s="3">
        <v>9780130978813</v>
      </c>
      <c r="M566" s="3">
        <v>9780130978813</v>
      </c>
      <c r="N566" t="s">
        <v>121</v>
      </c>
      <c r="O566" t="s">
        <v>121</v>
      </c>
      <c r="P566" t="s">
        <v>121</v>
      </c>
      <c r="Q566" s="4">
        <v>38.25</v>
      </c>
      <c r="S566" s="4">
        <v>28.7</v>
      </c>
      <c r="T566" s="2" t="s">
        <v>49</v>
      </c>
      <c r="U566">
        <v>30</v>
      </c>
      <c r="V566">
        <v>0</v>
      </c>
      <c r="W566">
        <v>37</v>
      </c>
      <c r="X566">
        <v>20</v>
      </c>
      <c r="Y566">
        <v>4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33</v>
      </c>
      <c r="AG566">
        <v>0</v>
      </c>
      <c r="AH566">
        <v>33</v>
      </c>
      <c r="AK566" s="19">
        <v>40389</v>
      </c>
      <c r="AL566" s="19">
        <v>40447</v>
      </c>
      <c r="AM566" s="19">
        <v>40451</v>
      </c>
      <c r="AN566" s="6" t="s">
        <v>1832</v>
      </c>
      <c r="AO566" s="7" t="s">
        <v>50</v>
      </c>
      <c r="AP566" s="7">
        <v>111</v>
      </c>
      <c r="AS566" t="s">
        <v>51</v>
      </c>
      <c r="AT566" t="s">
        <v>63</v>
      </c>
      <c r="AU566">
        <v>0</v>
      </c>
      <c r="AV566">
        <v>1001</v>
      </c>
      <c r="AW566">
        <v>1002</v>
      </c>
    </row>
    <row r="567" spans="1:49" x14ac:dyDescent="0.15">
      <c r="A567" s="1" t="s">
        <v>399</v>
      </c>
      <c r="B567" s="1" t="s">
        <v>1653</v>
      </c>
      <c r="C567" s="1">
        <v>103</v>
      </c>
      <c r="D567" s="8" t="s">
        <v>65</v>
      </c>
      <c r="F567" s="1" t="s">
        <v>170</v>
      </c>
      <c r="G567" s="1" t="s">
        <v>1819</v>
      </c>
      <c r="H567" t="s">
        <v>1820</v>
      </c>
      <c r="J567" s="2">
        <v>2</v>
      </c>
      <c r="K567" s="7">
        <v>3</v>
      </c>
      <c r="L567" s="3">
        <v>9780072360967</v>
      </c>
      <c r="M567" s="3">
        <v>9780072360967</v>
      </c>
      <c r="N567" t="s">
        <v>80</v>
      </c>
      <c r="O567" t="s">
        <v>80</v>
      </c>
      <c r="P567" t="s">
        <v>80</v>
      </c>
      <c r="Q567" s="4">
        <v>30.5</v>
      </c>
      <c r="S567" s="4">
        <v>22.9</v>
      </c>
      <c r="T567" s="2" t="s">
        <v>49</v>
      </c>
      <c r="U567">
        <v>30</v>
      </c>
      <c r="V567">
        <v>0</v>
      </c>
      <c r="W567">
        <v>14</v>
      </c>
      <c r="X567">
        <v>18</v>
      </c>
      <c r="Y567">
        <v>14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 s="19">
        <v>40389</v>
      </c>
      <c r="AL567" s="19">
        <v>40447</v>
      </c>
      <c r="AM567" s="19">
        <v>40409</v>
      </c>
      <c r="AN567" s="6" t="s">
        <v>1821</v>
      </c>
      <c r="AO567" s="7" t="s">
        <v>50</v>
      </c>
      <c r="AP567" s="7">
        <v>111</v>
      </c>
      <c r="AS567" t="s">
        <v>51</v>
      </c>
      <c r="AT567" t="s">
        <v>63</v>
      </c>
      <c r="AU567">
        <v>0</v>
      </c>
      <c r="AV567">
        <v>1001</v>
      </c>
      <c r="AW567">
        <v>1002</v>
      </c>
    </row>
    <row r="568" spans="1:49" x14ac:dyDescent="0.15">
      <c r="A568" s="1" t="s">
        <v>399</v>
      </c>
      <c r="B568" s="1" t="s">
        <v>1653</v>
      </c>
      <c r="C568" s="1">
        <v>103</v>
      </c>
      <c r="D568" s="8" t="s">
        <v>65</v>
      </c>
      <c r="F568" s="1" t="s">
        <v>170</v>
      </c>
      <c r="G568" s="1" t="s">
        <v>1838</v>
      </c>
      <c r="H568" t="s">
        <v>1839</v>
      </c>
      <c r="K568" s="7">
        <v>7</v>
      </c>
      <c r="L568" s="3">
        <v>9780132431781</v>
      </c>
      <c r="M568" s="3">
        <v>9780132431781</v>
      </c>
      <c r="N568" t="s">
        <v>121</v>
      </c>
      <c r="O568" t="s">
        <v>75</v>
      </c>
      <c r="P568" t="s">
        <v>75</v>
      </c>
      <c r="Q568" s="4">
        <v>26</v>
      </c>
      <c r="S568" s="4">
        <v>19.5</v>
      </c>
      <c r="T568" s="2" t="s">
        <v>49</v>
      </c>
      <c r="U568">
        <v>30</v>
      </c>
      <c r="V568">
        <v>0</v>
      </c>
      <c r="W568">
        <v>46</v>
      </c>
      <c r="X568">
        <v>16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49</v>
      </c>
      <c r="AG568">
        <v>0</v>
      </c>
      <c r="AH568">
        <v>49</v>
      </c>
      <c r="AK568" s="19">
        <v>40389</v>
      </c>
      <c r="AL568" s="19">
        <v>40447</v>
      </c>
      <c r="AM568" s="19">
        <v>40465</v>
      </c>
      <c r="AN568" s="6" t="s">
        <v>1840</v>
      </c>
      <c r="AO568" s="7" t="s">
        <v>50</v>
      </c>
      <c r="AP568" s="7">
        <v>111</v>
      </c>
      <c r="AS568" t="s">
        <v>51</v>
      </c>
      <c r="AT568" t="s">
        <v>63</v>
      </c>
      <c r="AU568">
        <v>0</v>
      </c>
      <c r="AV568">
        <v>1001</v>
      </c>
      <c r="AW568">
        <v>1002</v>
      </c>
    </row>
    <row r="569" spans="1:49" x14ac:dyDescent="0.15">
      <c r="A569" s="1" t="s">
        <v>399</v>
      </c>
      <c r="B569" s="1" t="s">
        <v>1653</v>
      </c>
      <c r="C569" s="1">
        <v>103</v>
      </c>
      <c r="D569" s="8" t="s">
        <v>65</v>
      </c>
      <c r="F569" s="1" t="s">
        <v>170</v>
      </c>
      <c r="G569" s="1" t="s">
        <v>73</v>
      </c>
      <c r="H569" t="s">
        <v>1843</v>
      </c>
      <c r="K569" s="7">
        <v>2</v>
      </c>
      <c r="L569" s="3">
        <v>9780194243803</v>
      </c>
      <c r="M569" s="3">
        <v>9780194243803</v>
      </c>
      <c r="N569" t="s">
        <v>303</v>
      </c>
      <c r="O569" t="s">
        <v>303</v>
      </c>
      <c r="P569" t="s">
        <v>303</v>
      </c>
      <c r="Q569" s="4">
        <v>6.95</v>
      </c>
      <c r="S569" s="4">
        <v>5.25</v>
      </c>
      <c r="T569" s="2" t="s">
        <v>66</v>
      </c>
      <c r="U569">
        <v>30</v>
      </c>
      <c r="V569">
        <v>0</v>
      </c>
      <c r="W569">
        <v>2</v>
      </c>
      <c r="X569">
        <v>16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10</v>
      </c>
      <c r="AG569">
        <v>0</v>
      </c>
      <c r="AH569">
        <v>10</v>
      </c>
      <c r="AK569" s="19">
        <v>40389</v>
      </c>
      <c r="AL569" s="19">
        <v>40447</v>
      </c>
      <c r="AM569" s="19">
        <v>40473</v>
      </c>
      <c r="AN569" s="6" t="s">
        <v>1844</v>
      </c>
      <c r="AO569" s="7" t="s">
        <v>50</v>
      </c>
      <c r="AP569" s="7">
        <v>111</v>
      </c>
      <c r="AR569" t="s">
        <v>1845</v>
      </c>
      <c r="AS569" t="s">
        <v>51</v>
      </c>
      <c r="AT569" t="s">
        <v>63</v>
      </c>
      <c r="AU569">
        <v>0</v>
      </c>
      <c r="AV569">
        <v>1001</v>
      </c>
      <c r="AW569">
        <v>1002</v>
      </c>
    </row>
    <row r="570" spans="1:49" x14ac:dyDescent="0.15">
      <c r="A570" s="1" t="s">
        <v>399</v>
      </c>
      <c r="B570" s="1" t="s">
        <v>1653</v>
      </c>
      <c r="C570" s="1">
        <v>104</v>
      </c>
      <c r="D570" s="8" t="s">
        <v>65</v>
      </c>
      <c r="F570" s="1" t="s">
        <v>170</v>
      </c>
      <c r="G570" s="1" t="s">
        <v>322</v>
      </c>
      <c r="H570" t="s">
        <v>1862</v>
      </c>
      <c r="I570" s="2">
        <v>3</v>
      </c>
      <c r="K570" s="7">
        <v>3</v>
      </c>
      <c r="L570" s="3">
        <v>9780130494474</v>
      </c>
      <c r="M570" s="3">
        <v>9780130494474</v>
      </c>
      <c r="N570" t="s">
        <v>121</v>
      </c>
      <c r="O570" t="s">
        <v>121</v>
      </c>
      <c r="P570" t="s">
        <v>121</v>
      </c>
      <c r="Q570" s="4">
        <v>53.75</v>
      </c>
      <c r="S570" s="4">
        <v>40.35</v>
      </c>
      <c r="T570" s="2" t="s">
        <v>49</v>
      </c>
      <c r="U570">
        <v>18</v>
      </c>
      <c r="V570">
        <v>0</v>
      </c>
      <c r="W570">
        <v>18</v>
      </c>
      <c r="X570">
        <v>18</v>
      </c>
      <c r="Y570">
        <v>10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26</v>
      </c>
      <c r="AG570">
        <v>0</v>
      </c>
      <c r="AH570">
        <v>26</v>
      </c>
      <c r="AK570" s="19">
        <v>40389</v>
      </c>
      <c r="AL570" s="19">
        <v>40447</v>
      </c>
      <c r="AM570" s="19">
        <v>40457</v>
      </c>
      <c r="AN570" s="6" t="s">
        <v>1863</v>
      </c>
      <c r="AO570" s="7" t="s">
        <v>50</v>
      </c>
      <c r="AP570" s="7">
        <v>111</v>
      </c>
      <c r="AR570" t="s">
        <v>1864</v>
      </c>
      <c r="AS570" t="s">
        <v>51</v>
      </c>
      <c r="AT570" t="s">
        <v>63</v>
      </c>
      <c r="AU570">
        <v>0</v>
      </c>
      <c r="AV570">
        <v>1001</v>
      </c>
      <c r="AW570">
        <v>1002</v>
      </c>
    </row>
    <row r="571" spans="1:49" x14ac:dyDescent="0.15">
      <c r="A571" s="1" t="s">
        <v>399</v>
      </c>
      <c r="B571" s="1" t="s">
        <v>1653</v>
      </c>
      <c r="C571" s="1">
        <v>104</v>
      </c>
      <c r="D571" s="8" t="s">
        <v>65</v>
      </c>
      <c r="F571" s="1" t="s">
        <v>170</v>
      </c>
      <c r="G571" s="1" t="s">
        <v>1865</v>
      </c>
      <c r="H571" t="s">
        <v>1866</v>
      </c>
      <c r="K571" s="7">
        <v>96</v>
      </c>
      <c r="L571" s="3">
        <v>9780194343664</v>
      </c>
      <c r="M571" s="3">
        <v>9780194343664</v>
      </c>
      <c r="N571" t="s">
        <v>303</v>
      </c>
      <c r="O571" t="s">
        <v>303</v>
      </c>
      <c r="P571" t="s">
        <v>303</v>
      </c>
      <c r="Q571" s="4">
        <v>24.25</v>
      </c>
      <c r="S571" s="4">
        <v>18.2</v>
      </c>
      <c r="T571" s="2" t="s">
        <v>49</v>
      </c>
      <c r="U571">
        <v>18</v>
      </c>
      <c r="V571">
        <v>0</v>
      </c>
      <c r="W571">
        <v>40</v>
      </c>
      <c r="X571">
        <v>36</v>
      </c>
      <c r="Y571">
        <v>18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42</v>
      </c>
      <c r="AG571">
        <v>0</v>
      </c>
      <c r="AH571">
        <v>42</v>
      </c>
      <c r="AK571" s="19">
        <v>40389</v>
      </c>
      <c r="AL571" s="19">
        <v>40447</v>
      </c>
      <c r="AM571" s="19">
        <v>40462</v>
      </c>
      <c r="AN571" s="6" t="s">
        <v>1867</v>
      </c>
      <c r="AO571" s="7" t="s">
        <v>50</v>
      </c>
      <c r="AP571" s="7">
        <v>111</v>
      </c>
      <c r="AS571" t="s">
        <v>51</v>
      </c>
      <c r="AT571" t="s">
        <v>60</v>
      </c>
      <c r="AU571">
        <v>0</v>
      </c>
      <c r="AV571">
        <v>1001</v>
      </c>
      <c r="AW571">
        <v>1002</v>
      </c>
    </row>
    <row r="572" spans="1:49" x14ac:dyDescent="0.15">
      <c r="A572" s="1" t="s">
        <v>399</v>
      </c>
      <c r="B572" s="1" t="s">
        <v>1653</v>
      </c>
      <c r="C572" s="1">
        <v>105</v>
      </c>
      <c r="D572" s="8" t="s">
        <v>65</v>
      </c>
      <c r="F572" s="1" t="s">
        <v>170</v>
      </c>
      <c r="G572" s="1" t="s">
        <v>1789</v>
      </c>
      <c r="H572" t="s">
        <v>1918</v>
      </c>
      <c r="I572" s="2">
        <v>5</v>
      </c>
      <c r="J572" s="2">
        <v>3</v>
      </c>
      <c r="K572" s="7">
        <v>11</v>
      </c>
      <c r="L572" s="3">
        <v>9781111116057</v>
      </c>
      <c r="M572" s="3">
        <v>9781111116057</v>
      </c>
      <c r="N572" t="s">
        <v>71</v>
      </c>
      <c r="O572" t="s">
        <v>71</v>
      </c>
      <c r="P572" t="s">
        <v>71</v>
      </c>
      <c r="Q572" s="4">
        <v>48.75</v>
      </c>
      <c r="S572" s="4">
        <v>36.6</v>
      </c>
      <c r="T572" s="2" t="s">
        <v>49</v>
      </c>
      <c r="U572">
        <v>25</v>
      </c>
      <c r="V572">
        <v>0</v>
      </c>
      <c r="W572">
        <v>20</v>
      </c>
      <c r="X572">
        <v>20</v>
      </c>
      <c r="Y572">
        <v>8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22</v>
      </c>
      <c r="AG572">
        <v>0</v>
      </c>
      <c r="AH572">
        <v>22</v>
      </c>
      <c r="AK572" s="19">
        <v>40389</v>
      </c>
      <c r="AL572" s="19">
        <v>40447</v>
      </c>
      <c r="AM572" s="19">
        <v>40458</v>
      </c>
      <c r="AN572" s="6" t="s">
        <v>1236</v>
      </c>
      <c r="AO572" s="7" t="s">
        <v>50</v>
      </c>
      <c r="AP572" s="7">
        <v>111</v>
      </c>
      <c r="AS572" t="s">
        <v>51</v>
      </c>
      <c r="AT572" t="s">
        <v>63</v>
      </c>
      <c r="AU572">
        <v>0</v>
      </c>
      <c r="AV572">
        <v>1001</v>
      </c>
      <c r="AW572">
        <v>1002</v>
      </c>
    </row>
    <row r="573" spans="1:49" x14ac:dyDescent="0.15">
      <c r="A573" s="1" t="s">
        <v>399</v>
      </c>
      <c r="B573" s="1" t="s">
        <v>1653</v>
      </c>
      <c r="C573" s="1">
        <v>105</v>
      </c>
      <c r="D573" s="8" t="s">
        <v>65</v>
      </c>
      <c r="F573" s="1" t="s">
        <v>170</v>
      </c>
      <c r="G573" s="1" t="s">
        <v>1865</v>
      </c>
      <c r="H573" t="s">
        <v>1886</v>
      </c>
      <c r="K573" s="7">
        <v>3</v>
      </c>
      <c r="L573" s="3">
        <v>9780194366359</v>
      </c>
      <c r="M573" s="3">
        <v>9780194366359</v>
      </c>
      <c r="N573" t="s">
        <v>303</v>
      </c>
      <c r="O573" t="s">
        <v>303</v>
      </c>
      <c r="P573" t="s">
        <v>303</v>
      </c>
      <c r="Q573" s="4">
        <v>33.75</v>
      </c>
      <c r="S573" s="4">
        <v>25.35</v>
      </c>
      <c r="T573" s="2" t="s">
        <v>49</v>
      </c>
      <c r="U573">
        <v>25</v>
      </c>
      <c r="V573">
        <v>0</v>
      </c>
      <c r="W573">
        <v>16</v>
      </c>
      <c r="X573">
        <v>16</v>
      </c>
      <c r="Y573">
        <v>16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 s="19">
        <v>40389</v>
      </c>
      <c r="AL573" s="19">
        <v>40447</v>
      </c>
      <c r="AM573" s="19">
        <v>40336</v>
      </c>
      <c r="AN573" s="6" t="s">
        <v>1887</v>
      </c>
      <c r="AO573" s="7" t="s">
        <v>50</v>
      </c>
      <c r="AP573" s="7">
        <v>111</v>
      </c>
      <c r="AS573" t="s">
        <v>51</v>
      </c>
      <c r="AT573" t="s">
        <v>63</v>
      </c>
      <c r="AU573">
        <v>0</v>
      </c>
      <c r="AV573">
        <v>1001</v>
      </c>
      <c r="AW573">
        <v>1002</v>
      </c>
    </row>
    <row r="574" spans="1:49" x14ac:dyDescent="0.15">
      <c r="A574" s="1" t="s">
        <v>399</v>
      </c>
      <c r="B574" s="1" t="s">
        <v>1653</v>
      </c>
      <c r="C574" s="1">
        <v>105</v>
      </c>
      <c r="D574" s="8" t="s">
        <v>65</v>
      </c>
      <c r="F574" s="1" t="s">
        <v>170</v>
      </c>
      <c r="G574" s="1" t="s">
        <v>1714</v>
      </c>
      <c r="H574" t="s">
        <v>1715</v>
      </c>
      <c r="K574" s="7">
        <v>8</v>
      </c>
      <c r="L574" s="3">
        <v>9781424001750</v>
      </c>
      <c r="M574" s="3">
        <v>9781424001750</v>
      </c>
      <c r="N574" t="s">
        <v>98</v>
      </c>
      <c r="O574" t="s">
        <v>71</v>
      </c>
      <c r="P574" t="s">
        <v>71</v>
      </c>
      <c r="Q574" s="4">
        <v>31.75</v>
      </c>
      <c r="S574" s="4">
        <v>23.85</v>
      </c>
      <c r="T574" s="2" t="s">
        <v>49</v>
      </c>
      <c r="U574">
        <v>25</v>
      </c>
      <c r="V574">
        <v>0</v>
      </c>
      <c r="W574">
        <v>25</v>
      </c>
      <c r="X574">
        <v>50</v>
      </c>
      <c r="Y574">
        <v>13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13</v>
      </c>
      <c r="AG574">
        <v>0</v>
      </c>
      <c r="AH574">
        <v>13</v>
      </c>
      <c r="AK574" s="19">
        <v>40396</v>
      </c>
      <c r="AL574" s="19">
        <v>40447</v>
      </c>
      <c r="AM574" s="19">
        <v>40417</v>
      </c>
      <c r="AN574" s="6" t="s">
        <v>1716</v>
      </c>
      <c r="AO574" s="7" t="s">
        <v>50</v>
      </c>
      <c r="AP574" s="7">
        <v>111</v>
      </c>
      <c r="AS574" t="s">
        <v>51</v>
      </c>
      <c r="AT574" t="s">
        <v>63</v>
      </c>
      <c r="AU574">
        <v>0</v>
      </c>
      <c r="AV574">
        <v>1001</v>
      </c>
      <c r="AW574">
        <v>1002</v>
      </c>
    </row>
    <row r="575" spans="1:49" x14ac:dyDescent="0.15">
      <c r="A575" s="1" t="s">
        <v>399</v>
      </c>
      <c r="B575" s="1" t="s">
        <v>1653</v>
      </c>
      <c r="C575" s="1">
        <v>105</v>
      </c>
      <c r="D575" s="8" t="s">
        <v>65</v>
      </c>
      <c r="F575" s="1" t="s">
        <v>170</v>
      </c>
      <c r="G575" s="1" t="s">
        <v>350</v>
      </c>
      <c r="H575" t="s">
        <v>1925</v>
      </c>
      <c r="I575" s="2">
        <v>3</v>
      </c>
      <c r="K575" s="7">
        <v>9</v>
      </c>
      <c r="L575" s="3">
        <v>9781424088027</v>
      </c>
      <c r="M575" s="3">
        <v>9781424088027</v>
      </c>
      <c r="N575" t="s">
        <v>98</v>
      </c>
      <c r="O575" t="s">
        <v>71</v>
      </c>
      <c r="P575" t="s">
        <v>71</v>
      </c>
      <c r="Q575" s="4">
        <v>65.75</v>
      </c>
      <c r="S575" s="4">
        <v>49.35</v>
      </c>
      <c r="T575" s="2" t="s">
        <v>49</v>
      </c>
      <c r="U575">
        <v>25</v>
      </c>
      <c r="V575">
        <v>0</v>
      </c>
      <c r="W575">
        <v>47</v>
      </c>
      <c r="X575">
        <v>16</v>
      </c>
      <c r="Y575">
        <v>23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33</v>
      </c>
      <c r="AG575">
        <v>0</v>
      </c>
      <c r="AH575">
        <v>33</v>
      </c>
      <c r="AK575" s="19">
        <v>40389</v>
      </c>
      <c r="AL575" s="19">
        <v>40447</v>
      </c>
      <c r="AM575" s="19">
        <v>40452</v>
      </c>
      <c r="AN575" s="6" t="s">
        <v>352</v>
      </c>
      <c r="AO575" s="7" t="s">
        <v>50</v>
      </c>
      <c r="AP575" s="7">
        <v>111</v>
      </c>
      <c r="AS575" t="s">
        <v>51</v>
      </c>
      <c r="AT575" t="s">
        <v>112</v>
      </c>
      <c r="AU575">
        <v>0</v>
      </c>
      <c r="AV575">
        <v>1001</v>
      </c>
      <c r="AW575">
        <v>1002</v>
      </c>
    </row>
    <row r="576" spans="1:49" x14ac:dyDescent="0.15">
      <c r="A576" s="1" t="s">
        <v>399</v>
      </c>
      <c r="B576" s="1" t="s">
        <v>1653</v>
      </c>
      <c r="C576" s="1">
        <v>105</v>
      </c>
      <c r="D576" s="8" t="s">
        <v>65</v>
      </c>
      <c r="F576" s="1" t="s">
        <v>170</v>
      </c>
      <c r="G576" s="1" t="s">
        <v>1901</v>
      </c>
      <c r="H576" t="s">
        <v>1902</v>
      </c>
      <c r="K576" s="7">
        <v>97</v>
      </c>
      <c r="L576" s="3">
        <v>9780521476584</v>
      </c>
      <c r="M576" s="3">
        <v>9780521476584</v>
      </c>
      <c r="N576" t="s">
        <v>347</v>
      </c>
      <c r="O576" t="s">
        <v>347</v>
      </c>
      <c r="P576" t="s">
        <v>347</v>
      </c>
      <c r="Q576" s="4">
        <v>29</v>
      </c>
      <c r="S576" s="4">
        <v>21.75</v>
      </c>
      <c r="T576" s="2" t="s">
        <v>49</v>
      </c>
      <c r="U576">
        <v>25</v>
      </c>
      <c r="V576">
        <v>0</v>
      </c>
      <c r="W576">
        <v>13</v>
      </c>
      <c r="X576">
        <v>16</v>
      </c>
      <c r="Y576">
        <v>13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 s="19">
        <v>40389</v>
      </c>
      <c r="AL576" s="19">
        <v>40447</v>
      </c>
      <c r="AM576" s="19">
        <v>40415</v>
      </c>
      <c r="AN576" s="6" t="s">
        <v>1734</v>
      </c>
      <c r="AO576" s="7" t="s">
        <v>50</v>
      </c>
      <c r="AP576" s="7">
        <v>111</v>
      </c>
      <c r="AS576" t="s">
        <v>51</v>
      </c>
      <c r="AT576" t="s">
        <v>63</v>
      </c>
      <c r="AU576">
        <v>0</v>
      </c>
      <c r="AV576">
        <v>1001</v>
      </c>
      <c r="AW576">
        <v>1002</v>
      </c>
    </row>
    <row r="577" spans="1:49" x14ac:dyDescent="0.15">
      <c r="A577" s="1" t="s">
        <v>399</v>
      </c>
      <c r="B577" s="1" t="s">
        <v>1653</v>
      </c>
      <c r="C577" s="1">
        <v>105</v>
      </c>
      <c r="D577" s="8" t="s">
        <v>65</v>
      </c>
      <c r="F577" s="1" t="s">
        <v>170</v>
      </c>
      <c r="G577" s="1" t="s">
        <v>1910</v>
      </c>
      <c r="H577" t="s">
        <v>1911</v>
      </c>
      <c r="K577" s="7">
        <v>95</v>
      </c>
      <c r="L577" s="3">
        <v>9780906717691</v>
      </c>
      <c r="M577" s="3">
        <v>9780906717691</v>
      </c>
      <c r="N577" t="s">
        <v>1912</v>
      </c>
      <c r="O577" t="s">
        <v>71</v>
      </c>
      <c r="P577" t="s">
        <v>71</v>
      </c>
      <c r="Q577" s="4">
        <v>27.5</v>
      </c>
      <c r="S577" s="4">
        <v>20.65</v>
      </c>
      <c r="T577" s="2" t="s">
        <v>49</v>
      </c>
      <c r="U577">
        <v>25</v>
      </c>
      <c r="V577">
        <v>0</v>
      </c>
      <c r="W577">
        <v>46</v>
      </c>
      <c r="X577">
        <v>16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45</v>
      </c>
      <c r="AG577">
        <v>0</v>
      </c>
      <c r="AH577">
        <v>45</v>
      </c>
      <c r="AK577" s="19">
        <v>40389</v>
      </c>
      <c r="AL577" s="19">
        <v>40447</v>
      </c>
      <c r="AM577" s="19">
        <v>40452</v>
      </c>
      <c r="AN577" s="6" t="s">
        <v>1913</v>
      </c>
      <c r="AO577" s="7" t="s">
        <v>50</v>
      </c>
      <c r="AP577" s="7">
        <v>111</v>
      </c>
      <c r="AS577" t="s">
        <v>51</v>
      </c>
      <c r="AT577" t="s">
        <v>63</v>
      </c>
      <c r="AU577">
        <v>0</v>
      </c>
      <c r="AV577">
        <v>1001</v>
      </c>
      <c r="AW577">
        <v>1002</v>
      </c>
    </row>
    <row r="578" spans="1:49" x14ac:dyDescent="0.15">
      <c r="A578" s="1" t="s">
        <v>399</v>
      </c>
      <c r="B578" s="1" t="s">
        <v>1653</v>
      </c>
      <c r="C578" s="1">
        <v>105</v>
      </c>
      <c r="D578" s="8" t="s">
        <v>65</v>
      </c>
      <c r="F578" s="1" t="s">
        <v>170</v>
      </c>
      <c r="G578" s="1" t="s">
        <v>1793</v>
      </c>
      <c r="H578" t="s">
        <v>1905</v>
      </c>
      <c r="K578" s="7">
        <v>8</v>
      </c>
      <c r="L578" s="3">
        <v>9780764195570</v>
      </c>
      <c r="M578" s="3">
        <v>9780764195570</v>
      </c>
      <c r="N578" t="s">
        <v>291</v>
      </c>
      <c r="O578" t="s">
        <v>291</v>
      </c>
      <c r="P578" t="s">
        <v>291</v>
      </c>
      <c r="Q578" s="4">
        <v>21.99</v>
      </c>
      <c r="S578" s="4">
        <v>16.5</v>
      </c>
      <c r="T578" s="2" t="s">
        <v>49</v>
      </c>
      <c r="U578">
        <v>25</v>
      </c>
      <c r="V578">
        <v>0</v>
      </c>
      <c r="W578">
        <v>64</v>
      </c>
      <c r="X578">
        <v>16</v>
      </c>
      <c r="Y578">
        <v>18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46</v>
      </c>
      <c r="AG578">
        <v>0</v>
      </c>
      <c r="AH578">
        <v>46</v>
      </c>
      <c r="AK578" s="19">
        <v>40389</v>
      </c>
      <c r="AL578" s="19">
        <v>40447</v>
      </c>
      <c r="AM578" s="19">
        <v>40450</v>
      </c>
      <c r="AN578" s="6" t="s">
        <v>1906</v>
      </c>
      <c r="AO578" s="7" t="s">
        <v>50</v>
      </c>
      <c r="AP578" s="7">
        <v>111</v>
      </c>
      <c r="AS578" t="s">
        <v>51</v>
      </c>
      <c r="AT578" t="s">
        <v>63</v>
      </c>
      <c r="AU578">
        <v>0</v>
      </c>
      <c r="AV578">
        <v>1001</v>
      </c>
      <c r="AW578">
        <v>1002</v>
      </c>
    </row>
    <row r="579" spans="1:49" x14ac:dyDescent="0.15">
      <c r="A579" s="1" t="s">
        <v>399</v>
      </c>
      <c r="B579" s="1" t="s">
        <v>1653</v>
      </c>
      <c r="C579" s="1">
        <v>105</v>
      </c>
      <c r="D579" s="8" t="s">
        <v>65</v>
      </c>
      <c r="F579" s="1" t="s">
        <v>170</v>
      </c>
      <c r="G579" s="1" t="s">
        <v>1896</v>
      </c>
      <c r="H579" t="s">
        <v>1897</v>
      </c>
      <c r="K579" s="7">
        <v>99</v>
      </c>
      <c r="L579" s="3">
        <v>9780395917121</v>
      </c>
      <c r="M579" s="3">
        <v>9780395917121</v>
      </c>
      <c r="N579" t="s">
        <v>100</v>
      </c>
      <c r="O579" t="s">
        <v>71</v>
      </c>
      <c r="P579" t="s">
        <v>71</v>
      </c>
      <c r="Q579" s="4">
        <v>41.5</v>
      </c>
      <c r="S579" s="4">
        <v>31.15</v>
      </c>
      <c r="T579" s="2" t="s">
        <v>49</v>
      </c>
      <c r="U579">
        <v>25</v>
      </c>
      <c r="V579">
        <v>0</v>
      </c>
      <c r="W579">
        <v>14</v>
      </c>
      <c r="X579">
        <v>14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13</v>
      </c>
      <c r="AG579">
        <v>0</v>
      </c>
      <c r="AH579">
        <v>13</v>
      </c>
      <c r="AK579" s="19">
        <v>40389</v>
      </c>
      <c r="AL579" s="19">
        <v>40447</v>
      </c>
      <c r="AM579" s="19">
        <v>40415</v>
      </c>
      <c r="AN579" s="6" t="s">
        <v>1898</v>
      </c>
      <c r="AO579" s="7" t="s">
        <v>50</v>
      </c>
      <c r="AP579" s="7">
        <v>111</v>
      </c>
      <c r="AS579" t="s">
        <v>51</v>
      </c>
      <c r="AT579" t="s">
        <v>63</v>
      </c>
      <c r="AU579">
        <v>0</v>
      </c>
      <c r="AV579">
        <v>1001</v>
      </c>
      <c r="AW579">
        <v>1002</v>
      </c>
    </row>
    <row r="580" spans="1:49" x14ac:dyDescent="0.15">
      <c r="A580" s="1" t="s">
        <v>399</v>
      </c>
      <c r="B580" s="1" t="s">
        <v>1653</v>
      </c>
      <c r="C580" s="1">
        <v>105</v>
      </c>
      <c r="D580" s="8" t="s">
        <v>65</v>
      </c>
      <c r="F580" s="1" t="s">
        <v>170</v>
      </c>
      <c r="G580" s="1" t="s">
        <v>1815</v>
      </c>
      <c r="H580" t="s">
        <v>1930</v>
      </c>
      <c r="I580" s="2">
        <v>2</v>
      </c>
      <c r="K580" s="7">
        <v>11</v>
      </c>
      <c r="L580" s="3">
        <v>9781599663517</v>
      </c>
      <c r="M580" s="3">
        <v>9781599663517</v>
      </c>
      <c r="N580" t="s">
        <v>1817</v>
      </c>
      <c r="O580" t="s">
        <v>1817</v>
      </c>
      <c r="P580" t="s">
        <v>1817</v>
      </c>
      <c r="Q580" s="4">
        <v>25</v>
      </c>
      <c r="S580" s="4">
        <v>18.75</v>
      </c>
      <c r="T580" s="2" t="s">
        <v>49</v>
      </c>
      <c r="U580">
        <v>25</v>
      </c>
      <c r="V580">
        <v>0</v>
      </c>
      <c r="W580">
        <v>10</v>
      </c>
      <c r="X580">
        <v>10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9</v>
      </c>
      <c r="AG580">
        <v>0</v>
      </c>
      <c r="AH580">
        <v>9</v>
      </c>
      <c r="AK580" s="19">
        <v>40396</v>
      </c>
      <c r="AL580" s="19">
        <v>40447</v>
      </c>
      <c r="AM580" s="19">
        <v>40409</v>
      </c>
      <c r="AN580" s="6" t="s">
        <v>1928</v>
      </c>
      <c r="AO580" s="7" t="s">
        <v>50</v>
      </c>
      <c r="AP580" s="7">
        <v>111</v>
      </c>
      <c r="AS580" t="s">
        <v>51</v>
      </c>
      <c r="AT580" t="s">
        <v>63</v>
      </c>
      <c r="AU580">
        <v>0</v>
      </c>
      <c r="AV580">
        <v>1001</v>
      </c>
      <c r="AW580">
        <v>1002</v>
      </c>
    </row>
    <row r="581" spans="1:49" x14ac:dyDescent="0.15">
      <c r="A581" s="1" t="s">
        <v>399</v>
      </c>
      <c r="B581" s="1" t="s">
        <v>1653</v>
      </c>
      <c r="C581" s="1">
        <v>105</v>
      </c>
      <c r="D581" s="8" t="s">
        <v>65</v>
      </c>
      <c r="F581" s="1" t="s">
        <v>170</v>
      </c>
      <c r="G581" s="1" t="s">
        <v>1903</v>
      </c>
      <c r="H581" t="s">
        <v>1904</v>
      </c>
      <c r="K581" s="7">
        <v>4</v>
      </c>
      <c r="L581" s="3">
        <v>9780521532976</v>
      </c>
      <c r="M581" s="3">
        <v>9780521532976</v>
      </c>
      <c r="N581" t="s">
        <v>347</v>
      </c>
      <c r="O581" t="s">
        <v>347</v>
      </c>
      <c r="P581" t="s">
        <v>347</v>
      </c>
      <c r="Q581" s="4">
        <v>18</v>
      </c>
      <c r="S581" s="4">
        <v>13.5</v>
      </c>
      <c r="T581" s="2" t="s">
        <v>49</v>
      </c>
      <c r="U581">
        <v>25</v>
      </c>
      <c r="V581">
        <v>0</v>
      </c>
      <c r="W581">
        <v>25</v>
      </c>
      <c r="X581">
        <v>25</v>
      </c>
      <c r="Y581">
        <v>4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21</v>
      </c>
      <c r="AG581">
        <v>0</v>
      </c>
      <c r="AH581">
        <v>21</v>
      </c>
      <c r="AK581" s="19">
        <v>40435</v>
      </c>
      <c r="AL581" s="19">
        <v>40435</v>
      </c>
      <c r="AM581" s="19">
        <v>40445</v>
      </c>
      <c r="AO581" s="7" t="s">
        <v>50</v>
      </c>
      <c r="AP581" s="7">
        <v>105</v>
      </c>
      <c r="AS581" t="s">
        <v>51</v>
      </c>
      <c r="AT581" t="s">
        <v>63</v>
      </c>
      <c r="AU581">
        <v>0</v>
      </c>
      <c r="AV581">
        <v>1001</v>
      </c>
      <c r="AW581">
        <v>1002</v>
      </c>
    </row>
    <row r="582" spans="1:49" x14ac:dyDescent="0.15">
      <c r="A582" s="1" t="s">
        <v>399</v>
      </c>
      <c r="B582" s="1" t="s">
        <v>1653</v>
      </c>
      <c r="C582" s="1">
        <v>105</v>
      </c>
      <c r="D582" s="8" t="s">
        <v>65</v>
      </c>
      <c r="F582" s="1" t="s">
        <v>170</v>
      </c>
      <c r="G582" s="1" t="s">
        <v>1921</v>
      </c>
      <c r="H582" t="s">
        <v>1922</v>
      </c>
      <c r="I582" s="2">
        <v>3</v>
      </c>
      <c r="K582" s="7">
        <v>6</v>
      </c>
      <c r="L582" s="3">
        <v>9781424002962</v>
      </c>
      <c r="M582" s="3">
        <v>9781424002962</v>
      </c>
      <c r="N582" t="s">
        <v>98</v>
      </c>
      <c r="O582" t="s">
        <v>71</v>
      </c>
      <c r="P582" t="s">
        <v>71</v>
      </c>
      <c r="Q582" s="4">
        <v>54</v>
      </c>
      <c r="S582" s="4">
        <v>40.5</v>
      </c>
      <c r="T582" s="2" t="s">
        <v>49</v>
      </c>
      <c r="U582">
        <v>25</v>
      </c>
      <c r="V582">
        <v>0</v>
      </c>
      <c r="W582">
        <v>20</v>
      </c>
      <c r="X582">
        <v>25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24</v>
      </c>
      <c r="AG582">
        <v>0</v>
      </c>
      <c r="AH582">
        <v>24</v>
      </c>
      <c r="AK582" s="19">
        <v>40389</v>
      </c>
      <c r="AL582" s="19">
        <v>40447</v>
      </c>
      <c r="AM582" s="19">
        <v>40459</v>
      </c>
      <c r="AN582" s="6" t="s">
        <v>1923</v>
      </c>
      <c r="AO582" s="7" t="s">
        <v>50</v>
      </c>
      <c r="AP582" s="7">
        <v>111</v>
      </c>
      <c r="AS582" t="s">
        <v>51</v>
      </c>
      <c r="AT582" t="s">
        <v>63</v>
      </c>
      <c r="AU582">
        <v>0</v>
      </c>
      <c r="AV582">
        <v>1001</v>
      </c>
      <c r="AW582">
        <v>1002</v>
      </c>
    </row>
    <row r="583" spans="1:49" x14ac:dyDescent="0.15">
      <c r="A583" s="1" t="s">
        <v>399</v>
      </c>
      <c r="B583" s="1" t="s">
        <v>1653</v>
      </c>
      <c r="C583" s="1">
        <v>105</v>
      </c>
      <c r="D583" s="8" t="s">
        <v>65</v>
      </c>
      <c r="F583" s="1" t="s">
        <v>170</v>
      </c>
      <c r="G583" s="1" t="s">
        <v>1836</v>
      </c>
      <c r="H583" t="s">
        <v>1874</v>
      </c>
      <c r="I583" s="2">
        <v>3</v>
      </c>
      <c r="K583" s="7">
        <v>4</v>
      </c>
      <c r="L583" s="3">
        <v>9780131115934</v>
      </c>
      <c r="M583" s="3">
        <v>9780131115934</v>
      </c>
      <c r="N583" t="s">
        <v>121</v>
      </c>
      <c r="O583" t="s">
        <v>121</v>
      </c>
      <c r="P583" t="s">
        <v>121</v>
      </c>
      <c r="Q583" s="4">
        <v>40</v>
      </c>
      <c r="S583" s="4">
        <v>30</v>
      </c>
      <c r="T583" s="2" t="s">
        <v>49</v>
      </c>
      <c r="U583">
        <v>25</v>
      </c>
      <c r="V583">
        <v>0</v>
      </c>
      <c r="W583">
        <v>20</v>
      </c>
      <c r="X583">
        <v>20</v>
      </c>
      <c r="Y583">
        <v>5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15</v>
      </c>
      <c r="AG583">
        <v>0</v>
      </c>
      <c r="AH583">
        <v>15</v>
      </c>
      <c r="AK583" s="19">
        <v>40389</v>
      </c>
      <c r="AL583" s="19">
        <v>40447</v>
      </c>
      <c r="AM583" s="19">
        <v>40451</v>
      </c>
      <c r="AN583" s="6" t="s">
        <v>209</v>
      </c>
      <c r="AO583" s="7" t="s">
        <v>50</v>
      </c>
      <c r="AP583" s="7">
        <v>111</v>
      </c>
      <c r="AS583" t="s">
        <v>51</v>
      </c>
      <c r="AT583" t="s">
        <v>63</v>
      </c>
      <c r="AU583">
        <v>0</v>
      </c>
      <c r="AV583">
        <v>1001</v>
      </c>
      <c r="AW583">
        <v>1002</v>
      </c>
    </row>
    <row r="584" spans="1:49" x14ac:dyDescent="0.15">
      <c r="A584" s="1" t="s">
        <v>399</v>
      </c>
      <c r="B584" s="1" t="s">
        <v>1653</v>
      </c>
      <c r="C584" s="1">
        <v>105</v>
      </c>
      <c r="D584" s="8" t="s">
        <v>65</v>
      </c>
      <c r="F584" s="1" t="s">
        <v>170</v>
      </c>
      <c r="G584" s="1" t="s">
        <v>1836</v>
      </c>
      <c r="H584" t="s">
        <v>1875</v>
      </c>
      <c r="I584" s="2">
        <v>3</v>
      </c>
      <c r="K584" s="7">
        <v>4</v>
      </c>
      <c r="L584" s="3">
        <v>9780131115941</v>
      </c>
      <c r="M584" s="3">
        <v>9780131115941</v>
      </c>
      <c r="N584" t="s">
        <v>121</v>
      </c>
      <c r="O584" t="s">
        <v>121</v>
      </c>
      <c r="P584" t="s">
        <v>121</v>
      </c>
      <c r="Q584" s="4">
        <v>20.5</v>
      </c>
      <c r="S584" s="4">
        <v>15.4</v>
      </c>
      <c r="T584" s="2" t="s">
        <v>49</v>
      </c>
      <c r="U584">
        <v>25</v>
      </c>
      <c r="V584">
        <v>0</v>
      </c>
      <c r="W584">
        <v>0</v>
      </c>
      <c r="X584">
        <v>20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 s="19">
        <v>40389</v>
      </c>
      <c r="AL584" s="19">
        <v>40447</v>
      </c>
      <c r="AM584" s="19">
        <v>39596</v>
      </c>
      <c r="AN584" s="6" t="s">
        <v>1876</v>
      </c>
      <c r="AO584" s="7" t="s">
        <v>50</v>
      </c>
      <c r="AP584" s="7">
        <v>111</v>
      </c>
      <c r="AS584" t="s">
        <v>51</v>
      </c>
      <c r="AT584" t="s">
        <v>63</v>
      </c>
      <c r="AU584">
        <v>0</v>
      </c>
      <c r="AV584">
        <v>1001</v>
      </c>
      <c r="AW584">
        <v>1002</v>
      </c>
    </row>
    <row r="585" spans="1:49" x14ac:dyDescent="0.15">
      <c r="A585" s="1" t="s">
        <v>399</v>
      </c>
      <c r="B585" s="1" t="s">
        <v>1653</v>
      </c>
      <c r="C585" s="1">
        <v>105</v>
      </c>
      <c r="D585" s="8" t="s">
        <v>65</v>
      </c>
      <c r="F585" s="1" t="s">
        <v>170</v>
      </c>
      <c r="G585" s="1" t="s">
        <v>1841</v>
      </c>
      <c r="H585" t="s">
        <v>1842</v>
      </c>
      <c r="I585" s="2">
        <v>3</v>
      </c>
      <c r="J585" s="2">
        <v>3</v>
      </c>
      <c r="K585" s="7">
        <v>97</v>
      </c>
      <c r="L585" s="3">
        <v>9780135187548</v>
      </c>
      <c r="M585" s="3">
        <v>9780135187548</v>
      </c>
      <c r="N585" t="s">
        <v>121</v>
      </c>
      <c r="O585" t="s">
        <v>75</v>
      </c>
      <c r="P585" t="s">
        <v>75</v>
      </c>
      <c r="Q585" s="4">
        <v>29.5</v>
      </c>
      <c r="S585" s="4">
        <v>22.15</v>
      </c>
      <c r="T585" s="2" t="s">
        <v>49</v>
      </c>
      <c r="U585">
        <v>25</v>
      </c>
      <c r="V585">
        <v>0</v>
      </c>
      <c r="W585">
        <v>16</v>
      </c>
      <c r="X585">
        <v>32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11</v>
      </c>
      <c r="AG585">
        <v>0</v>
      </c>
      <c r="AH585">
        <v>11</v>
      </c>
      <c r="AK585" s="19">
        <v>40396</v>
      </c>
      <c r="AL585" s="19">
        <v>40447</v>
      </c>
      <c r="AM585" s="19">
        <v>40417</v>
      </c>
      <c r="AN585" s="6" t="s">
        <v>1187</v>
      </c>
      <c r="AO585" s="7" t="s">
        <v>50</v>
      </c>
      <c r="AP585" s="7">
        <v>111</v>
      </c>
      <c r="AS585" t="s">
        <v>51</v>
      </c>
      <c r="AT585" t="s">
        <v>63</v>
      </c>
      <c r="AU585">
        <v>0</v>
      </c>
      <c r="AV585">
        <v>1001</v>
      </c>
      <c r="AW585">
        <v>1002</v>
      </c>
    </row>
    <row r="586" spans="1:49" x14ac:dyDescent="0.15">
      <c r="A586" s="1" t="s">
        <v>399</v>
      </c>
      <c r="B586" s="1" t="s">
        <v>1653</v>
      </c>
      <c r="C586" s="1">
        <v>105</v>
      </c>
      <c r="D586" s="8" t="s">
        <v>65</v>
      </c>
      <c r="F586" s="1" t="s">
        <v>170</v>
      </c>
      <c r="G586" s="1" t="s">
        <v>1931</v>
      </c>
      <c r="H586" t="s">
        <v>1932</v>
      </c>
      <c r="K586" s="7">
        <v>5</v>
      </c>
      <c r="L586" s="3">
        <v>9781887744942</v>
      </c>
      <c r="M586" s="3">
        <v>9781887744942</v>
      </c>
      <c r="N586" t="s">
        <v>1933</v>
      </c>
      <c r="O586" t="s">
        <v>1933</v>
      </c>
      <c r="P586" t="s">
        <v>1933</v>
      </c>
      <c r="Q586" s="4">
        <v>26.95</v>
      </c>
      <c r="S586" s="4">
        <v>20.25</v>
      </c>
      <c r="T586" s="2" t="s">
        <v>49</v>
      </c>
      <c r="U586">
        <v>25</v>
      </c>
      <c r="V586">
        <v>0</v>
      </c>
      <c r="W586">
        <v>20</v>
      </c>
      <c r="X586">
        <v>41</v>
      </c>
      <c r="Y586">
        <v>6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24</v>
      </c>
      <c r="AG586">
        <v>0</v>
      </c>
      <c r="AH586">
        <v>24</v>
      </c>
      <c r="AK586" s="19">
        <v>40389</v>
      </c>
      <c r="AL586" s="19">
        <v>40447</v>
      </c>
      <c r="AM586" s="19">
        <v>40459</v>
      </c>
      <c r="AN586" s="6" t="s">
        <v>259</v>
      </c>
      <c r="AO586" s="7" t="s">
        <v>50</v>
      </c>
      <c r="AP586" s="7">
        <v>105</v>
      </c>
      <c r="AS586" t="s">
        <v>51</v>
      </c>
      <c r="AT586" t="s">
        <v>63</v>
      </c>
      <c r="AU586">
        <v>0</v>
      </c>
      <c r="AV586">
        <v>1001</v>
      </c>
      <c r="AW586">
        <v>1002</v>
      </c>
    </row>
    <row r="587" spans="1:49" x14ac:dyDescent="0.15">
      <c r="A587" s="1" t="s">
        <v>399</v>
      </c>
      <c r="B587" s="1" t="s">
        <v>1653</v>
      </c>
      <c r="C587" s="1">
        <v>105</v>
      </c>
      <c r="D587" s="8" t="s">
        <v>65</v>
      </c>
      <c r="F587" s="1" t="s">
        <v>170</v>
      </c>
      <c r="G587" s="1" t="s">
        <v>1914</v>
      </c>
      <c r="H587" t="s">
        <v>1915</v>
      </c>
      <c r="K587" s="7">
        <v>98</v>
      </c>
      <c r="L587" s="3">
        <v>9780943327198</v>
      </c>
      <c r="M587" s="3">
        <v>9780943327198</v>
      </c>
      <c r="N587" t="s">
        <v>1916</v>
      </c>
      <c r="O587" t="s">
        <v>1916</v>
      </c>
      <c r="P587" t="s">
        <v>1916</v>
      </c>
      <c r="Q587" s="4">
        <v>20</v>
      </c>
      <c r="S587" s="4">
        <v>15</v>
      </c>
      <c r="T587" s="2" t="s">
        <v>49</v>
      </c>
      <c r="U587">
        <v>25</v>
      </c>
      <c r="V587">
        <v>0</v>
      </c>
      <c r="W587">
        <v>2</v>
      </c>
      <c r="X587">
        <v>16</v>
      </c>
      <c r="Y587">
        <v>2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12</v>
      </c>
      <c r="AG587">
        <v>0</v>
      </c>
      <c r="AH587">
        <v>12</v>
      </c>
      <c r="AK587" s="19">
        <v>40389</v>
      </c>
      <c r="AL587" s="19">
        <v>40447</v>
      </c>
      <c r="AM587" s="19">
        <v>40323</v>
      </c>
      <c r="AN587" s="6" t="s">
        <v>1917</v>
      </c>
      <c r="AO587" s="7" t="s">
        <v>50</v>
      </c>
      <c r="AP587" s="7">
        <v>111</v>
      </c>
      <c r="AS587" t="s">
        <v>51</v>
      </c>
      <c r="AT587" t="s">
        <v>63</v>
      </c>
      <c r="AU587">
        <v>0</v>
      </c>
      <c r="AV587">
        <v>1001</v>
      </c>
      <c r="AW587">
        <v>1002</v>
      </c>
    </row>
    <row r="588" spans="1:49" x14ac:dyDescent="0.15">
      <c r="A588" s="1" t="s">
        <v>399</v>
      </c>
      <c r="B588" s="1" t="s">
        <v>1653</v>
      </c>
      <c r="C588" s="1">
        <v>105</v>
      </c>
      <c r="D588" s="8" t="s">
        <v>65</v>
      </c>
      <c r="F588" s="1" t="s">
        <v>170</v>
      </c>
      <c r="G588" s="1" t="s">
        <v>305</v>
      </c>
      <c r="H588" t="s">
        <v>1879</v>
      </c>
      <c r="K588" s="7">
        <v>5</v>
      </c>
      <c r="L588" s="3">
        <v>9780131833081</v>
      </c>
      <c r="M588" s="3">
        <v>9780131833081</v>
      </c>
      <c r="N588" t="s">
        <v>121</v>
      </c>
      <c r="O588" t="s">
        <v>75</v>
      </c>
      <c r="P588" t="s">
        <v>75</v>
      </c>
      <c r="Q588" s="4">
        <v>44</v>
      </c>
      <c r="S588" s="4">
        <v>33</v>
      </c>
      <c r="T588" s="2" t="s">
        <v>49</v>
      </c>
      <c r="U588">
        <v>25</v>
      </c>
      <c r="V588">
        <v>0</v>
      </c>
      <c r="W588">
        <v>20</v>
      </c>
      <c r="X588">
        <v>20</v>
      </c>
      <c r="Y588">
        <v>3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28</v>
      </c>
      <c r="AG588">
        <v>9</v>
      </c>
      <c r="AH588">
        <v>37</v>
      </c>
      <c r="AK588" s="19">
        <v>40435</v>
      </c>
      <c r="AL588" s="19">
        <v>40447</v>
      </c>
      <c r="AM588" s="19">
        <v>40465</v>
      </c>
      <c r="AN588" s="6" t="s">
        <v>1880</v>
      </c>
      <c r="AO588" s="7" t="s">
        <v>50</v>
      </c>
      <c r="AP588" s="7">
        <v>111</v>
      </c>
      <c r="AR588" t="s">
        <v>1881</v>
      </c>
      <c r="AS588" t="s">
        <v>51</v>
      </c>
      <c r="AT588" t="s">
        <v>63</v>
      </c>
      <c r="AU588">
        <v>0</v>
      </c>
      <c r="AV588">
        <v>1001</v>
      </c>
      <c r="AW588">
        <v>1002</v>
      </c>
    </row>
    <row r="589" spans="1:49" x14ac:dyDescent="0.15">
      <c r="A589" s="1" t="s">
        <v>399</v>
      </c>
      <c r="B589" s="1" t="s">
        <v>1653</v>
      </c>
      <c r="C589" s="1">
        <v>105</v>
      </c>
      <c r="D589" s="8" t="s">
        <v>65</v>
      </c>
      <c r="F589" s="1" t="s">
        <v>170</v>
      </c>
      <c r="G589" s="1" t="s">
        <v>126</v>
      </c>
      <c r="H589" t="s">
        <v>1724</v>
      </c>
      <c r="I589" s="2">
        <v>2</v>
      </c>
      <c r="J589" s="2">
        <v>1</v>
      </c>
      <c r="K589" s="7">
        <v>7</v>
      </c>
      <c r="L589" s="3">
        <v>9780131991866</v>
      </c>
      <c r="M589" s="3">
        <v>9780131991866</v>
      </c>
      <c r="N589" t="s">
        <v>121</v>
      </c>
      <c r="O589" t="s">
        <v>75</v>
      </c>
      <c r="P589" t="s">
        <v>75</v>
      </c>
      <c r="Q589" s="4">
        <v>34.5</v>
      </c>
      <c r="S589" s="4">
        <v>25.9</v>
      </c>
      <c r="T589" s="2" t="s">
        <v>49</v>
      </c>
      <c r="U589">
        <v>25</v>
      </c>
      <c r="V589">
        <v>0</v>
      </c>
      <c r="W589">
        <v>20</v>
      </c>
      <c r="X589">
        <v>40</v>
      </c>
      <c r="Y589">
        <v>4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16</v>
      </c>
      <c r="AG589">
        <v>0</v>
      </c>
      <c r="AH589">
        <v>16</v>
      </c>
      <c r="AK589" s="19">
        <v>40396</v>
      </c>
      <c r="AL589" s="19">
        <v>40447</v>
      </c>
      <c r="AM589" s="19">
        <v>40417</v>
      </c>
      <c r="AN589" s="6" t="s">
        <v>1725</v>
      </c>
      <c r="AO589" s="7" t="s">
        <v>50</v>
      </c>
      <c r="AP589" s="7">
        <v>111</v>
      </c>
      <c r="AS589" t="s">
        <v>51</v>
      </c>
      <c r="AT589" t="s">
        <v>63</v>
      </c>
      <c r="AU589">
        <v>0</v>
      </c>
      <c r="AV589">
        <v>1001</v>
      </c>
      <c r="AW589">
        <v>1002</v>
      </c>
    </row>
    <row r="590" spans="1:49" x14ac:dyDescent="0.15">
      <c r="A590" s="1" t="s">
        <v>399</v>
      </c>
      <c r="B590" s="1" t="s">
        <v>1653</v>
      </c>
      <c r="C590" s="1">
        <v>105</v>
      </c>
      <c r="D590" s="8" t="s">
        <v>65</v>
      </c>
      <c r="F590" s="1" t="s">
        <v>170</v>
      </c>
      <c r="G590" s="1" t="s">
        <v>252</v>
      </c>
      <c r="H590" t="s">
        <v>1924</v>
      </c>
      <c r="I590" s="2">
        <v>2</v>
      </c>
      <c r="K590" s="7">
        <v>10</v>
      </c>
      <c r="L590" s="3">
        <v>9781424062102</v>
      </c>
      <c r="M590" s="3">
        <v>9781424062102</v>
      </c>
      <c r="N590" t="s">
        <v>71</v>
      </c>
      <c r="O590" t="s">
        <v>71</v>
      </c>
      <c r="P590" t="s">
        <v>71</v>
      </c>
      <c r="Q590" s="4">
        <v>43</v>
      </c>
      <c r="S590" s="4">
        <v>32.25</v>
      </c>
      <c r="T590" s="2" t="s">
        <v>49</v>
      </c>
      <c r="U590">
        <v>25</v>
      </c>
      <c r="V590">
        <v>0</v>
      </c>
      <c r="W590">
        <v>16</v>
      </c>
      <c r="X590">
        <v>16</v>
      </c>
      <c r="Y590">
        <v>16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 s="19">
        <v>40435</v>
      </c>
      <c r="AL590" s="19">
        <v>40447</v>
      </c>
      <c r="AM590" s="19">
        <v>40476</v>
      </c>
      <c r="AN590" s="6" t="s">
        <v>1788</v>
      </c>
      <c r="AO590" s="7" t="s">
        <v>50</v>
      </c>
      <c r="AP590" s="7">
        <v>111</v>
      </c>
      <c r="AS590" t="s">
        <v>51</v>
      </c>
      <c r="AT590" t="s">
        <v>63</v>
      </c>
      <c r="AU590">
        <v>0</v>
      </c>
      <c r="AV590">
        <v>1001</v>
      </c>
      <c r="AW590">
        <v>1002</v>
      </c>
    </row>
    <row r="591" spans="1:49" x14ac:dyDescent="0.15">
      <c r="A591" s="1" t="s">
        <v>399</v>
      </c>
      <c r="B591" s="1" t="s">
        <v>1653</v>
      </c>
      <c r="C591" s="1">
        <v>105</v>
      </c>
      <c r="D591" s="8" t="s">
        <v>65</v>
      </c>
      <c r="F591" s="1" t="s">
        <v>170</v>
      </c>
      <c r="G591" s="1" t="s">
        <v>1893</v>
      </c>
      <c r="H591" t="s">
        <v>1894</v>
      </c>
      <c r="K591" s="7">
        <v>1</v>
      </c>
      <c r="L591" s="3">
        <v>9780201619928</v>
      </c>
      <c r="M591" s="3">
        <v>9780201619928</v>
      </c>
      <c r="N591" t="s">
        <v>84</v>
      </c>
      <c r="O591" t="s">
        <v>147</v>
      </c>
      <c r="P591" t="s">
        <v>147</v>
      </c>
      <c r="Q591" s="4">
        <v>35</v>
      </c>
      <c r="S591" s="4">
        <v>26.25</v>
      </c>
      <c r="T591" s="2" t="s">
        <v>49</v>
      </c>
      <c r="U591">
        <v>25</v>
      </c>
      <c r="V591">
        <v>0</v>
      </c>
      <c r="W591">
        <v>25</v>
      </c>
      <c r="X591">
        <v>30</v>
      </c>
      <c r="Y591">
        <v>13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12</v>
      </c>
      <c r="AG591">
        <v>0</v>
      </c>
      <c r="AH591">
        <v>12</v>
      </c>
      <c r="AK591" s="19">
        <v>40389</v>
      </c>
      <c r="AL591" s="19">
        <v>40447</v>
      </c>
      <c r="AM591" s="19">
        <v>40410</v>
      </c>
      <c r="AN591" s="6" t="s">
        <v>1895</v>
      </c>
      <c r="AO591" s="7" t="s">
        <v>50</v>
      </c>
      <c r="AP591" s="7">
        <v>111</v>
      </c>
      <c r="AS591" t="s">
        <v>51</v>
      </c>
      <c r="AT591" t="s">
        <v>63</v>
      </c>
      <c r="AU591">
        <v>0</v>
      </c>
      <c r="AV591">
        <v>1001</v>
      </c>
      <c r="AW591">
        <v>1002</v>
      </c>
    </row>
    <row r="592" spans="1:49" x14ac:dyDescent="0.15">
      <c r="A592" s="1" t="s">
        <v>399</v>
      </c>
      <c r="B592" s="1" t="s">
        <v>1653</v>
      </c>
      <c r="C592" s="1">
        <v>105</v>
      </c>
      <c r="D592" s="8" t="s">
        <v>65</v>
      </c>
      <c r="F592" s="1" t="s">
        <v>170</v>
      </c>
      <c r="G592" s="1" t="s">
        <v>152</v>
      </c>
      <c r="H592" t="s">
        <v>1759</v>
      </c>
      <c r="I592" s="2">
        <v>2</v>
      </c>
      <c r="J592" s="2">
        <v>2</v>
      </c>
      <c r="K592" s="7">
        <v>7</v>
      </c>
      <c r="L592" s="3">
        <v>9789620058028</v>
      </c>
      <c r="M592" s="3">
        <v>9789620058028</v>
      </c>
      <c r="N592" t="s">
        <v>677</v>
      </c>
      <c r="O592" t="s">
        <v>165</v>
      </c>
      <c r="P592" t="s">
        <v>165</v>
      </c>
      <c r="Q592" s="4">
        <v>32.75</v>
      </c>
      <c r="S592" s="4">
        <v>24.6</v>
      </c>
      <c r="T592" s="2" t="s">
        <v>49</v>
      </c>
      <c r="U592">
        <v>25</v>
      </c>
      <c r="V592">
        <v>0</v>
      </c>
      <c r="W592">
        <v>45</v>
      </c>
      <c r="X592">
        <v>40</v>
      </c>
      <c r="Y592">
        <v>18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27</v>
      </c>
      <c r="AG592">
        <v>0</v>
      </c>
      <c r="AH592">
        <v>27</v>
      </c>
      <c r="AK592" s="19">
        <v>40396</v>
      </c>
      <c r="AL592" s="19">
        <v>40447</v>
      </c>
      <c r="AM592" s="19">
        <v>40451</v>
      </c>
      <c r="AN592" s="6" t="s">
        <v>1760</v>
      </c>
      <c r="AO592" s="7" t="s">
        <v>50</v>
      </c>
      <c r="AP592" s="7">
        <v>111</v>
      </c>
      <c r="AS592" t="s">
        <v>51</v>
      </c>
      <c r="AT592" t="s">
        <v>63</v>
      </c>
      <c r="AU592">
        <v>0</v>
      </c>
      <c r="AV592">
        <v>1001</v>
      </c>
      <c r="AW592">
        <v>1002</v>
      </c>
    </row>
    <row r="593" spans="1:49" x14ac:dyDescent="0.15">
      <c r="A593" s="1" t="s">
        <v>399</v>
      </c>
      <c r="B593" s="1" t="s">
        <v>1653</v>
      </c>
      <c r="C593" s="1">
        <v>105</v>
      </c>
      <c r="D593" s="8" t="s">
        <v>65</v>
      </c>
      <c r="F593" s="1" t="s">
        <v>170</v>
      </c>
      <c r="G593" s="1" t="s">
        <v>1890</v>
      </c>
      <c r="H593" t="s">
        <v>1891</v>
      </c>
      <c r="K593" s="7">
        <v>9</v>
      </c>
      <c r="L593" s="3">
        <v>9780194416122</v>
      </c>
      <c r="M593" s="3">
        <v>9780194416122</v>
      </c>
      <c r="N593" t="s">
        <v>303</v>
      </c>
      <c r="O593" t="s">
        <v>303</v>
      </c>
      <c r="P593" t="s">
        <v>303</v>
      </c>
      <c r="Q593" s="4">
        <v>31.5</v>
      </c>
      <c r="S593" s="4">
        <v>23.65</v>
      </c>
      <c r="T593" s="2" t="s">
        <v>49</v>
      </c>
      <c r="U593">
        <v>25</v>
      </c>
      <c r="V593">
        <v>0</v>
      </c>
      <c r="W593">
        <v>2</v>
      </c>
      <c r="X593">
        <v>16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15</v>
      </c>
      <c r="AG593">
        <v>0</v>
      </c>
      <c r="AH593">
        <v>15</v>
      </c>
      <c r="AK593" s="19">
        <v>40389</v>
      </c>
      <c r="AL593" s="19">
        <v>40447</v>
      </c>
      <c r="AM593" s="19">
        <v>40338</v>
      </c>
      <c r="AN593" s="6" t="s">
        <v>1892</v>
      </c>
      <c r="AO593" s="7" t="s">
        <v>50</v>
      </c>
      <c r="AP593" s="7">
        <v>111</v>
      </c>
      <c r="AS593" t="s">
        <v>51</v>
      </c>
      <c r="AT593" t="s">
        <v>63</v>
      </c>
      <c r="AU593">
        <v>0</v>
      </c>
      <c r="AV593">
        <v>1001</v>
      </c>
      <c r="AW593">
        <v>1002</v>
      </c>
    </row>
    <row r="594" spans="1:49" x14ac:dyDescent="0.15">
      <c r="A594" s="1" t="s">
        <v>399</v>
      </c>
      <c r="B594" s="1" t="s">
        <v>1653</v>
      </c>
      <c r="C594" s="1">
        <v>105</v>
      </c>
      <c r="D594" s="8" t="s">
        <v>65</v>
      </c>
      <c r="F594" s="1" t="s">
        <v>170</v>
      </c>
      <c r="G594" s="1" t="s">
        <v>383</v>
      </c>
      <c r="H594" t="s">
        <v>1882</v>
      </c>
      <c r="I594" s="2">
        <v>3</v>
      </c>
      <c r="K594" s="7">
        <v>7</v>
      </c>
      <c r="L594" s="3">
        <v>9780131933958</v>
      </c>
      <c r="M594" s="3">
        <v>9780131933958</v>
      </c>
      <c r="N594" t="s">
        <v>121</v>
      </c>
      <c r="O594" t="s">
        <v>75</v>
      </c>
      <c r="P594" t="s">
        <v>75</v>
      </c>
      <c r="Q594" s="4">
        <v>44.25</v>
      </c>
      <c r="S594" s="4">
        <v>33.200000000000003</v>
      </c>
      <c r="T594" s="2" t="s">
        <v>49</v>
      </c>
      <c r="U594">
        <v>25</v>
      </c>
      <c r="V594">
        <v>0</v>
      </c>
      <c r="W594">
        <v>20</v>
      </c>
      <c r="X594">
        <v>25</v>
      </c>
      <c r="Y594">
        <v>4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31</v>
      </c>
      <c r="AG594">
        <v>0</v>
      </c>
      <c r="AH594">
        <v>31</v>
      </c>
      <c r="AK594" s="19">
        <v>40389</v>
      </c>
      <c r="AL594" s="19">
        <v>40447</v>
      </c>
      <c r="AM594" s="19">
        <v>40476</v>
      </c>
      <c r="AN594" s="6" t="s">
        <v>1834</v>
      </c>
      <c r="AO594" s="7" t="s">
        <v>50</v>
      </c>
      <c r="AP594" s="7">
        <v>111</v>
      </c>
      <c r="AS594" t="s">
        <v>51</v>
      </c>
      <c r="AT594" t="s">
        <v>63</v>
      </c>
      <c r="AU594">
        <v>0</v>
      </c>
      <c r="AV594">
        <v>1001</v>
      </c>
      <c r="AW594">
        <v>1002</v>
      </c>
    </row>
    <row r="595" spans="1:49" x14ac:dyDescent="0.15">
      <c r="A595" s="1" t="s">
        <v>399</v>
      </c>
      <c r="B595" s="1" t="s">
        <v>1653</v>
      </c>
      <c r="C595" s="1">
        <v>105</v>
      </c>
      <c r="D595" s="8" t="s">
        <v>65</v>
      </c>
      <c r="F595" s="1" t="s">
        <v>170</v>
      </c>
      <c r="G595" s="1" t="s">
        <v>1926</v>
      </c>
      <c r="H595" t="s">
        <v>1927</v>
      </c>
      <c r="K595" s="7">
        <v>6</v>
      </c>
      <c r="L595" s="3">
        <v>9781599660110</v>
      </c>
      <c r="M595" s="3">
        <v>9781599660110</v>
      </c>
      <c r="N595" t="s">
        <v>1817</v>
      </c>
      <c r="O595" t="s">
        <v>1817</v>
      </c>
      <c r="P595" t="s">
        <v>1817</v>
      </c>
      <c r="Q595" s="4">
        <v>25</v>
      </c>
      <c r="S595" s="4">
        <v>18.75</v>
      </c>
      <c r="T595" s="2" t="s">
        <v>49</v>
      </c>
      <c r="U595">
        <v>25</v>
      </c>
      <c r="V595">
        <v>0</v>
      </c>
      <c r="W595">
        <v>0</v>
      </c>
      <c r="X595">
        <v>25</v>
      </c>
      <c r="Y595">
        <v>23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1</v>
      </c>
      <c r="AK595" s="19">
        <v>40396</v>
      </c>
      <c r="AL595" s="19">
        <v>40447</v>
      </c>
      <c r="AM595" s="19">
        <v>40039</v>
      </c>
      <c r="AN595" s="6" t="s">
        <v>1928</v>
      </c>
      <c r="AO595" s="7" t="s">
        <v>50</v>
      </c>
      <c r="AP595" s="7">
        <v>105</v>
      </c>
      <c r="AR595" t="s">
        <v>1929</v>
      </c>
      <c r="AS595" t="s">
        <v>51</v>
      </c>
      <c r="AT595" t="s">
        <v>63</v>
      </c>
      <c r="AU595">
        <v>0</v>
      </c>
      <c r="AV595">
        <v>1001</v>
      </c>
      <c r="AW595">
        <v>1002</v>
      </c>
    </row>
    <row r="596" spans="1:49" x14ac:dyDescent="0.15">
      <c r="A596" s="1" t="s">
        <v>399</v>
      </c>
      <c r="B596" s="1" t="s">
        <v>1653</v>
      </c>
      <c r="C596" s="1">
        <v>105</v>
      </c>
      <c r="D596" s="8" t="s">
        <v>65</v>
      </c>
      <c r="F596" s="1" t="s">
        <v>170</v>
      </c>
      <c r="G596" s="1" t="s">
        <v>252</v>
      </c>
      <c r="H596" t="s">
        <v>1899</v>
      </c>
      <c r="K596" s="7">
        <v>2</v>
      </c>
      <c r="L596" s="3">
        <v>9780472088553</v>
      </c>
      <c r="M596" s="3">
        <v>9780472088553</v>
      </c>
      <c r="N596" t="s">
        <v>253</v>
      </c>
      <c r="O596" t="s">
        <v>162</v>
      </c>
      <c r="P596" t="s">
        <v>162</v>
      </c>
      <c r="Q596" s="4">
        <v>21.95</v>
      </c>
      <c r="S596" s="4">
        <v>16.5</v>
      </c>
      <c r="T596" s="2" t="s">
        <v>49</v>
      </c>
      <c r="U596">
        <v>25</v>
      </c>
      <c r="V596">
        <v>0</v>
      </c>
      <c r="W596">
        <v>42</v>
      </c>
      <c r="X596">
        <v>20</v>
      </c>
      <c r="Y596">
        <v>23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19</v>
      </c>
      <c r="AG596">
        <v>0</v>
      </c>
      <c r="AH596">
        <v>19</v>
      </c>
      <c r="AK596" s="19">
        <v>40389</v>
      </c>
      <c r="AL596" s="19">
        <v>40447</v>
      </c>
      <c r="AM596" s="19">
        <v>40455</v>
      </c>
      <c r="AN596" s="6" t="s">
        <v>1900</v>
      </c>
      <c r="AO596" s="7" t="s">
        <v>50</v>
      </c>
      <c r="AP596" s="7">
        <v>111</v>
      </c>
      <c r="AS596" t="s">
        <v>51</v>
      </c>
      <c r="AT596" t="s">
        <v>63</v>
      </c>
      <c r="AU596">
        <v>0</v>
      </c>
      <c r="AV596">
        <v>1001</v>
      </c>
      <c r="AW596">
        <v>1002</v>
      </c>
    </row>
    <row r="597" spans="1:49" x14ac:dyDescent="0.15">
      <c r="A597" s="1" t="s">
        <v>399</v>
      </c>
      <c r="B597" s="1" t="s">
        <v>1653</v>
      </c>
      <c r="C597" s="1">
        <v>105</v>
      </c>
      <c r="D597" s="8" t="s">
        <v>65</v>
      </c>
      <c r="F597" s="1" t="s">
        <v>170</v>
      </c>
      <c r="G597" s="1" t="s">
        <v>1753</v>
      </c>
      <c r="H597" t="s">
        <v>1754</v>
      </c>
      <c r="K597" s="7">
        <v>9</v>
      </c>
      <c r="L597" s="3">
        <v>9781424043620</v>
      </c>
      <c r="M597" s="3">
        <v>9781424043620</v>
      </c>
      <c r="N597" t="s">
        <v>98</v>
      </c>
      <c r="O597" t="s">
        <v>71</v>
      </c>
      <c r="P597" t="s">
        <v>71</v>
      </c>
      <c r="Q597" s="4">
        <v>39.75</v>
      </c>
      <c r="S597" s="4">
        <v>29.85</v>
      </c>
      <c r="T597" s="2" t="s">
        <v>49</v>
      </c>
      <c r="U597">
        <v>25</v>
      </c>
      <c r="V597">
        <v>0</v>
      </c>
      <c r="W597">
        <v>29</v>
      </c>
      <c r="X597">
        <v>36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33</v>
      </c>
      <c r="AG597">
        <v>0</v>
      </c>
      <c r="AH597">
        <v>33</v>
      </c>
      <c r="AK597" s="19">
        <v>40396</v>
      </c>
      <c r="AL597" s="19">
        <v>40447</v>
      </c>
      <c r="AM597" s="19">
        <v>40464</v>
      </c>
      <c r="AN597" s="6" t="s">
        <v>310</v>
      </c>
      <c r="AO597" s="7" t="s">
        <v>50</v>
      </c>
      <c r="AP597" s="7">
        <v>111</v>
      </c>
      <c r="AS597" t="s">
        <v>51</v>
      </c>
      <c r="AT597" t="s">
        <v>63</v>
      </c>
      <c r="AU597">
        <v>0</v>
      </c>
      <c r="AV597">
        <v>1001</v>
      </c>
      <c r="AW597">
        <v>1002</v>
      </c>
    </row>
    <row r="598" spans="1:49" x14ac:dyDescent="0.15">
      <c r="A598" s="1" t="s">
        <v>399</v>
      </c>
      <c r="B598" s="1" t="s">
        <v>1653</v>
      </c>
      <c r="C598" s="1">
        <v>105</v>
      </c>
      <c r="D598" s="8" t="s">
        <v>65</v>
      </c>
      <c r="F598" s="1" t="s">
        <v>170</v>
      </c>
      <c r="G598" s="1" t="s">
        <v>377</v>
      </c>
      <c r="H598" t="s">
        <v>1722</v>
      </c>
      <c r="K598" s="7">
        <v>7</v>
      </c>
      <c r="L598" s="3">
        <v>9780131940963</v>
      </c>
      <c r="M598" s="3">
        <v>9780131940963</v>
      </c>
      <c r="N598" t="s">
        <v>121</v>
      </c>
      <c r="O598" t="s">
        <v>75</v>
      </c>
      <c r="P598" t="s">
        <v>75</v>
      </c>
      <c r="Q598" s="4">
        <v>42</v>
      </c>
      <c r="S598" s="4">
        <v>31.5</v>
      </c>
      <c r="T598" s="2" t="s">
        <v>49</v>
      </c>
      <c r="U598">
        <v>25</v>
      </c>
      <c r="V598">
        <v>0</v>
      </c>
      <c r="W598">
        <v>16</v>
      </c>
      <c r="X598">
        <v>32</v>
      </c>
      <c r="Y598">
        <v>16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 s="19">
        <v>40435</v>
      </c>
      <c r="AL598" s="19">
        <v>40447</v>
      </c>
      <c r="AM598" s="19">
        <v>40367</v>
      </c>
      <c r="AN598" s="6" t="s">
        <v>385</v>
      </c>
      <c r="AO598" s="7" t="s">
        <v>50</v>
      </c>
      <c r="AP598" s="7">
        <v>111</v>
      </c>
      <c r="AR598" t="s">
        <v>1723</v>
      </c>
      <c r="AS598" t="s">
        <v>51</v>
      </c>
      <c r="AT598" t="s">
        <v>63</v>
      </c>
      <c r="AU598">
        <v>0</v>
      </c>
      <c r="AV598">
        <v>1001</v>
      </c>
      <c r="AW598">
        <v>1002</v>
      </c>
    </row>
    <row r="599" spans="1:49" x14ac:dyDescent="0.15">
      <c r="A599" s="1" t="s">
        <v>399</v>
      </c>
      <c r="B599" s="1" t="s">
        <v>1653</v>
      </c>
      <c r="C599" s="1">
        <v>105</v>
      </c>
      <c r="D599" s="8" t="s">
        <v>65</v>
      </c>
      <c r="F599" s="1" t="s">
        <v>170</v>
      </c>
      <c r="G599" s="1" t="s">
        <v>1872</v>
      </c>
      <c r="H599" t="s">
        <v>1873</v>
      </c>
      <c r="K599" s="7">
        <v>6</v>
      </c>
      <c r="L599" s="3">
        <v>9780073533773</v>
      </c>
      <c r="M599" s="3">
        <v>9780073533773</v>
      </c>
      <c r="N599" t="s">
        <v>80</v>
      </c>
      <c r="O599" t="s">
        <v>80</v>
      </c>
      <c r="P599" t="s">
        <v>80</v>
      </c>
      <c r="Q599" s="4">
        <v>34.5</v>
      </c>
      <c r="S599" s="4">
        <v>25.9</v>
      </c>
      <c r="T599" s="2" t="s">
        <v>49</v>
      </c>
      <c r="U599">
        <v>25</v>
      </c>
      <c r="V599">
        <v>0</v>
      </c>
      <c r="W599">
        <v>47</v>
      </c>
      <c r="X599">
        <v>30</v>
      </c>
      <c r="Y599">
        <v>10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37</v>
      </c>
      <c r="AG599">
        <v>0</v>
      </c>
      <c r="AH599">
        <v>37</v>
      </c>
      <c r="AK599" s="19">
        <v>40389</v>
      </c>
      <c r="AL599" s="19">
        <v>40447</v>
      </c>
      <c r="AM599" s="19">
        <v>40452</v>
      </c>
      <c r="AN599" s="6" t="s">
        <v>1725</v>
      </c>
      <c r="AO599" s="7" t="s">
        <v>50</v>
      </c>
      <c r="AP599" s="7">
        <v>111</v>
      </c>
      <c r="AS599" t="s">
        <v>51</v>
      </c>
      <c r="AT599" t="s">
        <v>63</v>
      </c>
      <c r="AU599">
        <v>0</v>
      </c>
      <c r="AV599">
        <v>1001</v>
      </c>
      <c r="AW599">
        <v>1002</v>
      </c>
    </row>
    <row r="600" spans="1:49" x14ac:dyDescent="0.15">
      <c r="A600" s="1" t="s">
        <v>399</v>
      </c>
      <c r="B600" s="1" t="s">
        <v>1653</v>
      </c>
      <c r="C600" s="1">
        <v>105</v>
      </c>
      <c r="D600" s="8" t="s">
        <v>65</v>
      </c>
      <c r="F600" s="1" t="s">
        <v>170</v>
      </c>
      <c r="G600" s="1" t="s">
        <v>248</v>
      </c>
      <c r="H600" t="s">
        <v>1877</v>
      </c>
      <c r="I600" s="2">
        <v>2</v>
      </c>
      <c r="J600" s="2">
        <v>2</v>
      </c>
      <c r="K600" s="7">
        <v>3</v>
      </c>
      <c r="L600" s="3">
        <v>9780131825475</v>
      </c>
      <c r="M600" s="3">
        <v>9780131825475</v>
      </c>
      <c r="N600" t="s">
        <v>121</v>
      </c>
      <c r="O600" t="s">
        <v>75</v>
      </c>
      <c r="P600" t="s">
        <v>75</v>
      </c>
      <c r="Q600" s="4">
        <v>37.75</v>
      </c>
      <c r="S600" s="4">
        <v>28.35</v>
      </c>
      <c r="T600" s="2" t="s">
        <v>49</v>
      </c>
      <c r="U600">
        <v>25</v>
      </c>
      <c r="V600">
        <v>0</v>
      </c>
      <c r="W600">
        <v>44</v>
      </c>
      <c r="X600">
        <v>20</v>
      </c>
      <c r="Y600">
        <v>30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14</v>
      </c>
      <c r="AG600">
        <v>0</v>
      </c>
      <c r="AH600">
        <v>14</v>
      </c>
      <c r="AK600" s="19">
        <v>40389</v>
      </c>
      <c r="AL600" s="19">
        <v>40447</v>
      </c>
      <c r="AM600" s="19">
        <v>40451</v>
      </c>
      <c r="AN600" s="6" t="s">
        <v>1878</v>
      </c>
      <c r="AO600" s="7" t="s">
        <v>50</v>
      </c>
      <c r="AP600" s="7">
        <v>111</v>
      </c>
      <c r="AS600" t="s">
        <v>51</v>
      </c>
      <c r="AT600" t="s">
        <v>63</v>
      </c>
      <c r="AU600">
        <v>0</v>
      </c>
      <c r="AV600">
        <v>1001</v>
      </c>
      <c r="AW600">
        <v>1002</v>
      </c>
    </row>
    <row r="601" spans="1:49" x14ac:dyDescent="0.15">
      <c r="A601" s="1" t="s">
        <v>399</v>
      </c>
      <c r="B601" s="1" t="s">
        <v>1653</v>
      </c>
      <c r="C601" s="1">
        <v>105</v>
      </c>
      <c r="D601" s="8" t="s">
        <v>65</v>
      </c>
      <c r="F601" s="1" t="s">
        <v>170</v>
      </c>
      <c r="G601" s="1" t="s">
        <v>1883</v>
      </c>
      <c r="H601" t="s">
        <v>1884</v>
      </c>
      <c r="I601" s="2">
        <v>2</v>
      </c>
      <c r="K601" s="7">
        <v>0</v>
      </c>
      <c r="L601" s="3">
        <v>9780136608127</v>
      </c>
      <c r="M601" s="3">
        <v>9780136608127</v>
      </c>
      <c r="N601" t="s">
        <v>121</v>
      </c>
      <c r="O601" t="s">
        <v>121</v>
      </c>
      <c r="P601" t="s">
        <v>121</v>
      </c>
      <c r="Q601" s="4">
        <v>52.75</v>
      </c>
      <c r="S601" s="4">
        <v>39.6</v>
      </c>
      <c r="T601" s="2" t="s">
        <v>49</v>
      </c>
      <c r="U601">
        <v>25</v>
      </c>
      <c r="V601">
        <v>0</v>
      </c>
      <c r="W601">
        <v>15</v>
      </c>
      <c r="X601">
        <v>30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17</v>
      </c>
      <c r="AG601">
        <v>0</v>
      </c>
      <c r="AH601">
        <v>17</v>
      </c>
      <c r="AK601" s="19">
        <v>40389</v>
      </c>
      <c r="AL601" s="19">
        <v>40447</v>
      </c>
      <c r="AM601" s="19">
        <v>40483</v>
      </c>
      <c r="AN601" s="6" t="s">
        <v>1885</v>
      </c>
      <c r="AO601" s="7" t="s">
        <v>50</v>
      </c>
      <c r="AP601" s="7">
        <v>111</v>
      </c>
      <c r="AS601" t="s">
        <v>51</v>
      </c>
      <c r="AT601" t="s">
        <v>63</v>
      </c>
      <c r="AU601">
        <v>0</v>
      </c>
      <c r="AV601">
        <v>1001</v>
      </c>
      <c r="AW601">
        <v>1002</v>
      </c>
    </row>
    <row r="602" spans="1:49" x14ac:dyDescent="0.15">
      <c r="A602" s="1" t="s">
        <v>399</v>
      </c>
      <c r="B602" s="1" t="s">
        <v>1653</v>
      </c>
      <c r="C602" s="1">
        <v>105</v>
      </c>
      <c r="D602" s="8" t="s">
        <v>65</v>
      </c>
      <c r="F602" s="1" t="s">
        <v>170</v>
      </c>
      <c r="G602" s="1" t="s">
        <v>1907</v>
      </c>
      <c r="H602" t="s">
        <v>1908</v>
      </c>
      <c r="K602" s="7">
        <v>96</v>
      </c>
      <c r="L602" s="3">
        <v>9780835913096</v>
      </c>
      <c r="M602" s="3">
        <v>9780835913096</v>
      </c>
      <c r="N602" t="s">
        <v>1909</v>
      </c>
      <c r="O602" t="s">
        <v>147</v>
      </c>
      <c r="P602" t="s">
        <v>147</v>
      </c>
      <c r="Q602" s="4">
        <v>32.47</v>
      </c>
      <c r="S602" s="4">
        <v>24.4</v>
      </c>
      <c r="T602" s="2" t="s">
        <v>49</v>
      </c>
      <c r="U602">
        <v>25</v>
      </c>
      <c r="V602">
        <v>0</v>
      </c>
      <c r="W602">
        <v>20</v>
      </c>
      <c r="X602">
        <v>30</v>
      </c>
      <c r="Y602">
        <v>6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14</v>
      </c>
      <c r="AG602">
        <v>0</v>
      </c>
      <c r="AH602">
        <v>14</v>
      </c>
      <c r="AK602" s="19">
        <v>40389</v>
      </c>
      <c r="AL602" s="19">
        <v>40447</v>
      </c>
      <c r="AM602" s="19">
        <v>40409</v>
      </c>
      <c r="AN602" s="6">
        <v>32.47</v>
      </c>
      <c r="AO602" s="7" t="s">
        <v>50</v>
      </c>
      <c r="AP602" s="7">
        <v>111</v>
      </c>
      <c r="AS602" t="s">
        <v>51</v>
      </c>
      <c r="AT602" t="s">
        <v>63</v>
      </c>
      <c r="AU602">
        <v>0</v>
      </c>
      <c r="AV602">
        <v>1001</v>
      </c>
      <c r="AW602">
        <v>1002</v>
      </c>
    </row>
    <row r="603" spans="1:49" x14ac:dyDescent="0.15">
      <c r="A603" s="1" t="s">
        <v>399</v>
      </c>
      <c r="B603" s="1" t="s">
        <v>1653</v>
      </c>
      <c r="C603" s="1">
        <v>105</v>
      </c>
      <c r="D603" s="8" t="s">
        <v>65</v>
      </c>
      <c r="F603" s="1" t="s">
        <v>170</v>
      </c>
      <c r="G603" s="1" t="s">
        <v>64</v>
      </c>
      <c r="H603" t="s">
        <v>1919</v>
      </c>
      <c r="K603" s="7">
        <v>3</v>
      </c>
      <c r="L603" s="3">
        <v>9781413000009</v>
      </c>
      <c r="M603" s="3">
        <v>9781413000009</v>
      </c>
      <c r="N603" t="s">
        <v>284</v>
      </c>
      <c r="O603" t="s">
        <v>71</v>
      </c>
      <c r="P603" t="s">
        <v>71</v>
      </c>
      <c r="Q603" s="4">
        <v>51.75</v>
      </c>
      <c r="S603" s="4">
        <v>38.85</v>
      </c>
      <c r="T603" s="2" t="s">
        <v>49</v>
      </c>
      <c r="U603">
        <v>25</v>
      </c>
      <c r="V603">
        <v>0</v>
      </c>
      <c r="W603">
        <v>4</v>
      </c>
      <c r="X603">
        <v>12</v>
      </c>
      <c r="Y603">
        <v>4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 s="19">
        <v>40389</v>
      </c>
      <c r="AL603" s="19">
        <v>40447</v>
      </c>
      <c r="AM603" s="19">
        <v>40415</v>
      </c>
      <c r="AN603" s="6" t="s">
        <v>1920</v>
      </c>
      <c r="AO603" s="7" t="s">
        <v>50</v>
      </c>
      <c r="AP603" s="7">
        <v>111</v>
      </c>
      <c r="AS603" t="s">
        <v>51</v>
      </c>
      <c r="AT603" t="s">
        <v>63</v>
      </c>
      <c r="AU603">
        <v>0</v>
      </c>
      <c r="AV603">
        <v>1001</v>
      </c>
      <c r="AW603">
        <v>1002</v>
      </c>
    </row>
    <row r="604" spans="1:49" x14ac:dyDescent="0.15">
      <c r="A604" s="1" t="s">
        <v>399</v>
      </c>
      <c r="B604" s="1" t="s">
        <v>1653</v>
      </c>
      <c r="C604" s="1">
        <v>105</v>
      </c>
      <c r="D604" s="8" t="s">
        <v>65</v>
      </c>
      <c r="F604" s="1" t="s">
        <v>170</v>
      </c>
      <c r="G604" s="1" t="s">
        <v>1888</v>
      </c>
      <c r="H604" t="s">
        <v>1889</v>
      </c>
      <c r="J604" s="2">
        <v>2</v>
      </c>
      <c r="K604" s="7">
        <v>4</v>
      </c>
      <c r="L604" s="3">
        <v>9780194397155</v>
      </c>
      <c r="M604" s="3">
        <v>9780194397155</v>
      </c>
      <c r="N604" t="s">
        <v>303</v>
      </c>
      <c r="O604" t="s">
        <v>303</v>
      </c>
      <c r="P604" t="s">
        <v>303</v>
      </c>
      <c r="Q604" s="4">
        <v>30.95</v>
      </c>
      <c r="S604" s="4">
        <v>23.25</v>
      </c>
      <c r="T604" s="2" t="s">
        <v>49</v>
      </c>
      <c r="U604">
        <v>25</v>
      </c>
      <c r="V604">
        <v>0</v>
      </c>
      <c r="W604">
        <v>35</v>
      </c>
      <c r="X604">
        <v>15</v>
      </c>
      <c r="Y604">
        <v>12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23</v>
      </c>
      <c r="AG604">
        <v>0</v>
      </c>
      <c r="AH604">
        <v>23</v>
      </c>
      <c r="AK604" s="19">
        <v>40389</v>
      </c>
      <c r="AL604" s="19">
        <v>40447</v>
      </c>
      <c r="AM604" s="19">
        <v>40452</v>
      </c>
      <c r="AN604" s="6" t="s">
        <v>341</v>
      </c>
      <c r="AO604" s="7" t="s">
        <v>50</v>
      </c>
      <c r="AP604" s="7">
        <v>111</v>
      </c>
      <c r="AS604" t="s">
        <v>51</v>
      </c>
      <c r="AT604" t="s">
        <v>63</v>
      </c>
      <c r="AU604">
        <v>0</v>
      </c>
      <c r="AV604">
        <v>1001</v>
      </c>
      <c r="AW604">
        <v>1002</v>
      </c>
    </row>
    <row r="605" spans="1:49" x14ac:dyDescent="0.15">
      <c r="A605" s="1" t="s">
        <v>399</v>
      </c>
      <c r="B605" s="1" t="s">
        <v>1653</v>
      </c>
      <c r="C605" s="1">
        <v>105</v>
      </c>
      <c r="D605" s="8" t="s">
        <v>65</v>
      </c>
      <c r="F605" s="1" t="s">
        <v>170</v>
      </c>
      <c r="G605" s="1" t="s">
        <v>1868</v>
      </c>
      <c r="H605" t="s">
        <v>1869</v>
      </c>
      <c r="I605" s="2">
        <v>5</v>
      </c>
      <c r="J605" s="2">
        <v>2</v>
      </c>
      <c r="K605" s="7">
        <v>7</v>
      </c>
      <c r="L605" s="3">
        <v>9780073332000</v>
      </c>
      <c r="M605" s="3">
        <v>9780073332000</v>
      </c>
      <c r="N605" t="s">
        <v>80</v>
      </c>
      <c r="O605" t="s">
        <v>80</v>
      </c>
      <c r="P605" t="s">
        <v>80</v>
      </c>
      <c r="Q605" s="4">
        <v>47.5</v>
      </c>
      <c r="S605" s="4">
        <v>35.65</v>
      </c>
      <c r="T605" s="2" t="s">
        <v>49</v>
      </c>
      <c r="U605">
        <v>25</v>
      </c>
      <c r="V605">
        <v>0</v>
      </c>
      <c r="W605">
        <v>16</v>
      </c>
      <c r="X605">
        <v>16</v>
      </c>
      <c r="Y605">
        <v>8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18</v>
      </c>
      <c r="AG605">
        <v>0</v>
      </c>
      <c r="AH605">
        <v>18</v>
      </c>
      <c r="AK605" s="19">
        <v>40389</v>
      </c>
      <c r="AL605" s="19">
        <v>40447</v>
      </c>
      <c r="AM605" s="19">
        <v>40458</v>
      </c>
      <c r="AN605" s="6" t="s">
        <v>1870</v>
      </c>
      <c r="AO605" s="7" t="s">
        <v>50</v>
      </c>
      <c r="AP605" s="7">
        <v>111</v>
      </c>
      <c r="AR605" t="s">
        <v>1871</v>
      </c>
      <c r="AS605" t="s">
        <v>51</v>
      </c>
      <c r="AT605" t="s">
        <v>63</v>
      </c>
      <c r="AU605">
        <v>0</v>
      </c>
      <c r="AV605">
        <v>1001</v>
      </c>
      <c r="AW605">
        <v>1002</v>
      </c>
    </row>
    <row r="606" spans="1:49" x14ac:dyDescent="0.15">
      <c r="A606" s="1" t="s">
        <v>399</v>
      </c>
      <c r="B606" s="1" t="s">
        <v>1653</v>
      </c>
      <c r="C606" s="1">
        <v>106</v>
      </c>
      <c r="D606" s="8" t="s">
        <v>65</v>
      </c>
      <c r="F606" s="1" t="s">
        <v>170</v>
      </c>
      <c r="G606" s="1" t="s">
        <v>1793</v>
      </c>
      <c r="H606" t="s">
        <v>1946</v>
      </c>
      <c r="I606" s="2">
        <v>3</v>
      </c>
      <c r="K606" s="7">
        <v>9</v>
      </c>
      <c r="L606" s="3">
        <v>9780764194016</v>
      </c>
      <c r="M606" s="3">
        <v>9780764194016</v>
      </c>
      <c r="N606" t="s">
        <v>291</v>
      </c>
      <c r="O606" t="s">
        <v>291</v>
      </c>
      <c r="P606" t="s">
        <v>291</v>
      </c>
      <c r="Q606" s="4">
        <v>18.989999999999998</v>
      </c>
      <c r="S606" s="4">
        <v>14.25</v>
      </c>
      <c r="T606" s="2" t="s">
        <v>49</v>
      </c>
      <c r="U606">
        <v>16</v>
      </c>
      <c r="V606">
        <v>0</v>
      </c>
      <c r="W606">
        <v>14</v>
      </c>
      <c r="X606">
        <v>16</v>
      </c>
      <c r="Y606">
        <v>3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17</v>
      </c>
      <c r="AG606">
        <v>0</v>
      </c>
      <c r="AH606">
        <v>17</v>
      </c>
      <c r="AK606" s="19">
        <v>40389</v>
      </c>
      <c r="AL606" s="19">
        <v>40447</v>
      </c>
      <c r="AM606" s="19">
        <v>40462</v>
      </c>
      <c r="AN606" s="6">
        <v>18.989999999999998</v>
      </c>
      <c r="AO606" s="7" t="s">
        <v>50</v>
      </c>
      <c r="AP606" s="7">
        <v>111</v>
      </c>
      <c r="AS606" t="s">
        <v>51</v>
      </c>
      <c r="AT606" t="s">
        <v>63</v>
      </c>
      <c r="AU606">
        <v>0</v>
      </c>
      <c r="AV606">
        <v>1001</v>
      </c>
      <c r="AW606">
        <v>1002</v>
      </c>
    </row>
    <row r="607" spans="1:49" x14ac:dyDescent="0.15">
      <c r="A607" s="1" t="s">
        <v>399</v>
      </c>
      <c r="B607" s="1" t="s">
        <v>1653</v>
      </c>
      <c r="C607" s="1">
        <v>106</v>
      </c>
      <c r="D607" s="8" t="s">
        <v>65</v>
      </c>
      <c r="F607" s="1" t="s">
        <v>170</v>
      </c>
      <c r="G607" s="1" t="s">
        <v>1941</v>
      </c>
      <c r="H607" t="s">
        <v>1944</v>
      </c>
      <c r="I607" s="2">
        <v>3</v>
      </c>
      <c r="K607" s="7">
        <v>9</v>
      </c>
      <c r="L607" s="3">
        <v>9780132057158</v>
      </c>
      <c r="M607" s="3">
        <v>9780132057158</v>
      </c>
      <c r="N607" t="s">
        <v>121</v>
      </c>
      <c r="O607" t="s">
        <v>75</v>
      </c>
      <c r="P607" t="s">
        <v>75</v>
      </c>
      <c r="Q607" s="4">
        <v>57.5</v>
      </c>
      <c r="S607" s="4">
        <v>43.15</v>
      </c>
      <c r="T607" s="2" t="s">
        <v>49</v>
      </c>
      <c r="U607">
        <v>16</v>
      </c>
      <c r="V607">
        <v>0</v>
      </c>
      <c r="W607">
        <v>15</v>
      </c>
      <c r="X607">
        <v>25</v>
      </c>
      <c r="Y607">
        <v>8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7</v>
      </c>
      <c r="AG607">
        <v>0</v>
      </c>
      <c r="AH607">
        <v>7</v>
      </c>
      <c r="AK607" s="19">
        <v>40389</v>
      </c>
      <c r="AL607" s="19">
        <v>40447</v>
      </c>
      <c r="AM607" s="19">
        <v>40415</v>
      </c>
      <c r="AN607" s="6" t="s">
        <v>1945</v>
      </c>
      <c r="AO607" s="7" t="s">
        <v>50</v>
      </c>
      <c r="AP607" s="7">
        <v>111</v>
      </c>
      <c r="AS607" t="s">
        <v>51</v>
      </c>
      <c r="AT607" t="s">
        <v>63</v>
      </c>
      <c r="AU607">
        <v>0</v>
      </c>
      <c r="AV607">
        <v>1001</v>
      </c>
      <c r="AW607">
        <v>1002</v>
      </c>
    </row>
    <row r="608" spans="1:49" x14ac:dyDescent="0.15">
      <c r="A608" s="1" t="s">
        <v>399</v>
      </c>
      <c r="B608" s="1" t="s">
        <v>1653</v>
      </c>
      <c r="C608" s="1">
        <v>106</v>
      </c>
      <c r="D608" s="8" t="s">
        <v>65</v>
      </c>
      <c r="F608" s="1" t="s">
        <v>170</v>
      </c>
      <c r="G608" s="1" t="s">
        <v>322</v>
      </c>
      <c r="H608" t="s">
        <v>323</v>
      </c>
      <c r="I608" s="2">
        <v>4</v>
      </c>
      <c r="K608" s="7">
        <v>10</v>
      </c>
      <c r="L608" s="3">
        <v>9780132333313</v>
      </c>
      <c r="M608" s="3">
        <v>9780132333313</v>
      </c>
      <c r="N608" t="s">
        <v>121</v>
      </c>
      <c r="O608" t="s">
        <v>75</v>
      </c>
      <c r="P608" t="s">
        <v>75</v>
      </c>
      <c r="Q608" s="4">
        <v>53.75</v>
      </c>
      <c r="S608" s="4">
        <v>40.35</v>
      </c>
      <c r="T608" s="2" t="s">
        <v>49</v>
      </c>
      <c r="U608">
        <v>16</v>
      </c>
      <c r="V608">
        <v>0</v>
      </c>
      <c r="W608">
        <v>71</v>
      </c>
      <c r="X608">
        <v>70</v>
      </c>
      <c r="Y608">
        <v>14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57</v>
      </c>
      <c r="AG608">
        <v>0</v>
      </c>
      <c r="AH608">
        <v>57</v>
      </c>
      <c r="AK608" s="19">
        <v>40389</v>
      </c>
      <c r="AL608" s="19">
        <v>40447</v>
      </c>
      <c r="AM608" s="19">
        <v>40451</v>
      </c>
      <c r="AN608" s="6" t="s">
        <v>324</v>
      </c>
      <c r="AO608" s="7" t="s">
        <v>50</v>
      </c>
      <c r="AP608" s="7">
        <v>111</v>
      </c>
      <c r="AS608" t="s">
        <v>51</v>
      </c>
      <c r="AT608" t="s">
        <v>63</v>
      </c>
      <c r="AU608">
        <v>0</v>
      </c>
      <c r="AV608">
        <v>1001</v>
      </c>
      <c r="AW608">
        <v>1002</v>
      </c>
    </row>
    <row r="609" spans="1:49" x14ac:dyDescent="0.15">
      <c r="A609" s="1" t="s">
        <v>399</v>
      </c>
      <c r="B609" s="1" t="s">
        <v>1653</v>
      </c>
      <c r="C609" s="1">
        <v>106</v>
      </c>
      <c r="D609" s="8" t="s">
        <v>65</v>
      </c>
      <c r="F609" s="1" t="s">
        <v>170</v>
      </c>
      <c r="G609" s="1" t="s">
        <v>1937</v>
      </c>
      <c r="H609" t="s">
        <v>1938</v>
      </c>
      <c r="I609" s="2">
        <v>2</v>
      </c>
      <c r="K609" s="7">
        <v>3</v>
      </c>
      <c r="L609" s="3">
        <v>9780130611994</v>
      </c>
      <c r="M609" s="3">
        <v>9780130611994</v>
      </c>
      <c r="N609" t="s">
        <v>121</v>
      </c>
      <c r="O609" t="s">
        <v>121</v>
      </c>
      <c r="P609" t="s">
        <v>121</v>
      </c>
      <c r="Q609" s="4">
        <v>40.5</v>
      </c>
      <c r="S609" s="4">
        <v>30.4</v>
      </c>
      <c r="T609" s="2" t="s">
        <v>49</v>
      </c>
      <c r="U609">
        <v>16</v>
      </c>
      <c r="V609">
        <v>0</v>
      </c>
      <c r="W609">
        <v>16</v>
      </c>
      <c r="X609">
        <v>16</v>
      </c>
      <c r="Y609">
        <v>8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8</v>
      </c>
      <c r="AG609">
        <v>0</v>
      </c>
      <c r="AH609">
        <v>8</v>
      </c>
      <c r="AK609" s="19">
        <v>40389</v>
      </c>
      <c r="AL609" s="19">
        <v>40447</v>
      </c>
      <c r="AM609" s="19">
        <v>40415</v>
      </c>
      <c r="AN609" s="6" t="s">
        <v>1939</v>
      </c>
      <c r="AO609" s="7" t="s">
        <v>50</v>
      </c>
      <c r="AP609" s="7">
        <v>111</v>
      </c>
      <c r="AS609" t="s">
        <v>51</v>
      </c>
      <c r="AT609" t="s">
        <v>63</v>
      </c>
      <c r="AU609">
        <v>0</v>
      </c>
      <c r="AV609">
        <v>1001</v>
      </c>
      <c r="AW609">
        <v>1002</v>
      </c>
    </row>
    <row r="610" spans="1:49" x14ac:dyDescent="0.15">
      <c r="A610" s="1" t="s">
        <v>399</v>
      </c>
      <c r="B610" s="1" t="s">
        <v>1653</v>
      </c>
      <c r="C610" s="1">
        <v>106</v>
      </c>
      <c r="D610" s="8" t="s">
        <v>65</v>
      </c>
      <c r="F610" s="1" t="s">
        <v>170</v>
      </c>
      <c r="G610" s="1" t="s">
        <v>1937</v>
      </c>
      <c r="H610" t="s">
        <v>1940</v>
      </c>
      <c r="I610" s="2">
        <v>2</v>
      </c>
      <c r="K610" s="7">
        <v>3</v>
      </c>
      <c r="L610" s="3">
        <v>9780131840324</v>
      </c>
      <c r="M610" s="3">
        <v>9780131840324</v>
      </c>
      <c r="N610" t="s">
        <v>121</v>
      </c>
      <c r="O610" t="s">
        <v>121</v>
      </c>
      <c r="P610" t="s">
        <v>121</v>
      </c>
      <c r="Q610" s="4">
        <v>0</v>
      </c>
      <c r="S610" s="4">
        <v>0</v>
      </c>
      <c r="T610" s="2" t="s">
        <v>49</v>
      </c>
      <c r="U610">
        <v>16</v>
      </c>
      <c r="V610">
        <v>0</v>
      </c>
      <c r="W610">
        <v>0</v>
      </c>
      <c r="X610">
        <v>10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 s="19">
        <v>40389</v>
      </c>
      <c r="AL610" s="19">
        <v>40447</v>
      </c>
      <c r="AM610" s="19">
        <v>39902</v>
      </c>
      <c r="AN610" s="6" t="s">
        <v>1800</v>
      </c>
      <c r="AO610" s="7" t="s">
        <v>50</v>
      </c>
      <c r="AP610" s="7">
        <v>111</v>
      </c>
      <c r="AR610" t="s">
        <v>1801</v>
      </c>
      <c r="AS610" t="s">
        <v>51</v>
      </c>
      <c r="AT610" t="s">
        <v>63</v>
      </c>
      <c r="AU610">
        <v>0</v>
      </c>
      <c r="AV610">
        <v>1001</v>
      </c>
      <c r="AW610">
        <v>1002</v>
      </c>
    </row>
    <row r="611" spans="1:49" x14ac:dyDescent="0.15">
      <c r="A611" s="1" t="s">
        <v>399</v>
      </c>
      <c r="B611" s="1" t="s">
        <v>1653</v>
      </c>
      <c r="C611" s="1">
        <v>106</v>
      </c>
      <c r="D611" s="8" t="s">
        <v>65</v>
      </c>
      <c r="F611" s="1" t="s">
        <v>170</v>
      </c>
      <c r="G611" s="1" t="s">
        <v>1941</v>
      </c>
      <c r="H611" t="s">
        <v>1942</v>
      </c>
      <c r="I611" s="2">
        <v>3</v>
      </c>
      <c r="K611" s="7">
        <v>9</v>
      </c>
      <c r="L611" s="3">
        <v>9780132056779</v>
      </c>
      <c r="M611" s="3">
        <v>9780132056779</v>
      </c>
      <c r="N611" t="s">
        <v>121</v>
      </c>
      <c r="O611" t="s">
        <v>75</v>
      </c>
      <c r="P611" t="s">
        <v>75</v>
      </c>
      <c r="Q611" s="4">
        <v>44</v>
      </c>
      <c r="S611" s="4">
        <v>33</v>
      </c>
      <c r="T611" s="2" t="s">
        <v>49</v>
      </c>
      <c r="U611">
        <v>16</v>
      </c>
      <c r="V611">
        <v>0</v>
      </c>
      <c r="W611">
        <v>12</v>
      </c>
      <c r="X611">
        <v>20</v>
      </c>
      <c r="Y611">
        <v>7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15</v>
      </c>
      <c r="AG611">
        <v>0</v>
      </c>
      <c r="AH611">
        <v>15</v>
      </c>
      <c r="AK611" s="19">
        <v>40389</v>
      </c>
      <c r="AL611" s="19">
        <v>40447</v>
      </c>
      <c r="AM611" s="19">
        <v>40455</v>
      </c>
      <c r="AN611" s="6" t="s">
        <v>549</v>
      </c>
      <c r="AO611" s="7" t="s">
        <v>50</v>
      </c>
      <c r="AP611" s="7">
        <v>111</v>
      </c>
      <c r="AR611" t="s">
        <v>1943</v>
      </c>
      <c r="AS611" t="s">
        <v>51</v>
      </c>
      <c r="AT611" t="s">
        <v>63</v>
      </c>
      <c r="AU611">
        <v>0</v>
      </c>
      <c r="AV611">
        <v>1001</v>
      </c>
      <c r="AW611">
        <v>1002</v>
      </c>
    </row>
    <row r="612" spans="1:49" x14ac:dyDescent="0.15">
      <c r="A612" s="1" t="s">
        <v>399</v>
      </c>
      <c r="B612" s="1" t="s">
        <v>1653</v>
      </c>
      <c r="C612" s="1">
        <v>106</v>
      </c>
      <c r="D612" s="8" t="s">
        <v>65</v>
      </c>
      <c r="F612" s="1" t="s">
        <v>170</v>
      </c>
      <c r="G612" s="1" t="s">
        <v>1823</v>
      </c>
      <c r="H612" t="s">
        <v>1936</v>
      </c>
      <c r="I612" s="2">
        <v>2</v>
      </c>
      <c r="J612" s="2">
        <v>3</v>
      </c>
      <c r="K612" s="7">
        <v>7</v>
      </c>
      <c r="L612" s="3">
        <v>9780073253312</v>
      </c>
      <c r="M612" s="3">
        <v>9780073253312</v>
      </c>
      <c r="N612" t="s">
        <v>80</v>
      </c>
      <c r="O612" t="s">
        <v>80</v>
      </c>
      <c r="P612" t="s">
        <v>80</v>
      </c>
      <c r="Q612" s="4">
        <v>41</v>
      </c>
      <c r="S612" s="4">
        <v>30.75</v>
      </c>
      <c r="T612" s="2" t="s">
        <v>49</v>
      </c>
      <c r="U612">
        <v>16</v>
      </c>
      <c r="V612">
        <v>0</v>
      </c>
      <c r="W612">
        <v>0</v>
      </c>
      <c r="X612">
        <v>18</v>
      </c>
      <c r="Y612">
        <v>6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12</v>
      </c>
      <c r="AG612">
        <v>0</v>
      </c>
      <c r="AH612">
        <v>12</v>
      </c>
      <c r="AK612" s="19">
        <v>40389</v>
      </c>
      <c r="AL612" s="19">
        <v>40447</v>
      </c>
      <c r="AM612" s="19">
        <v>40359</v>
      </c>
      <c r="AN612" s="6" t="s">
        <v>339</v>
      </c>
      <c r="AO612" s="7" t="s">
        <v>50</v>
      </c>
      <c r="AP612" s="7">
        <v>111</v>
      </c>
      <c r="AS612" t="s">
        <v>51</v>
      </c>
      <c r="AT612" t="s">
        <v>63</v>
      </c>
      <c r="AU612">
        <v>0</v>
      </c>
      <c r="AV612">
        <v>1001</v>
      </c>
      <c r="AW612">
        <v>1002</v>
      </c>
    </row>
    <row r="613" spans="1:49" x14ac:dyDescent="0.15">
      <c r="A613" s="1" t="s">
        <v>399</v>
      </c>
      <c r="B613" s="1" t="s">
        <v>1653</v>
      </c>
      <c r="C613" s="1">
        <v>106</v>
      </c>
      <c r="D613" s="8" t="s">
        <v>65</v>
      </c>
      <c r="F613" s="1" t="s">
        <v>170</v>
      </c>
      <c r="G613" s="1" t="s">
        <v>1823</v>
      </c>
      <c r="H613" t="s">
        <v>1934</v>
      </c>
      <c r="J613" s="2">
        <v>3</v>
      </c>
      <c r="K613" s="7">
        <v>5</v>
      </c>
      <c r="L613" s="3">
        <v>9780072942170</v>
      </c>
      <c r="M613" s="3">
        <v>9780072942170</v>
      </c>
      <c r="N613" t="s">
        <v>80</v>
      </c>
      <c r="O613" t="s">
        <v>80</v>
      </c>
      <c r="P613" t="s">
        <v>80</v>
      </c>
      <c r="Q613" s="4">
        <v>36.5</v>
      </c>
      <c r="S613" s="4">
        <v>27.4</v>
      </c>
      <c r="T613" s="2" t="s">
        <v>49</v>
      </c>
      <c r="U613">
        <v>16</v>
      </c>
      <c r="V613">
        <v>0</v>
      </c>
      <c r="W613">
        <v>0</v>
      </c>
      <c r="X613">
        <v>16</v>
      </c>
      <c r="Y613">
        <v>5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11</v>
      </c>
      <c r="AG613">
        <v>0</v>
      </c>
      <c r="AH613">
        <v>11</v>
      </c>
      <c r="AK613" s="19">
        <v>40389</v>
      </c>
      <c r="AL613" s="19">
        <v>40447</v>
      </c>
      <c r="AM613" s="19">
        <v>40452</v>
      </c>
      <c r="AN613" s="6" t="s">
        <v>1935</v>
      </c>
      <c r="AO613" s="7" t="s">
        <v>50</v>
      </c>
      <c r="AP613" s="7">
        <v>111</v>
      </c>
      <c r="AS613" t="s">
        <v>51</v>
      </c>
      <c r="AT613" t="s">
        <v>63</v>
      </c>
      <c r="AU613">
        <v>0</v>
      </c>
      <c r="AV613">
        <v>1001</v>
      </c>
      <c r="AW613">
        <v>1002</v>
      </c>
    </row>
    <row r="614" spans="1:49" x14ac:dyDescent="0.15">
      <c r="A614" s="1" t="s">
        <v>399</v>
      </c>
      <c r="B614" s="1" t="s">
        <v>1653</v>
      </c>
      <c r="C614" s="1">
        <v>107</v>
      </c>
      <c r="D614" s="8" t="s">
        <v>65</v>
      </c>
      <c r="F614" s="1" t="s">
        <v>170</v>
      </c>
      <c r="G614" s="1" t="s">
        <v>331</v>
      </c>
      <c r="H614" t="s">
        <v>1969</v>
      </c>
      <c r="I614" s="2">
        <v>5</v>
      </c>
      <c r="K614" s="7">
        <v>7</v>
      </c>
      <c r="L614" s="3">
        <v>9780618895328</v>
      </c>
      <c r="M614" s="3">
        <v>9780618895328</v>
      </c>
      <c r="N614" t="s">
        <v>100</v>
      </c>
      <c r="O614" t="s">
        <v>100</v>
      </c>
      <c r="P614" t="s">
        <v>100</v>
      </c>
      <c r="Q614" s="4">
        <v>85.5</v>
      </c>
      <c r="S614" s="4">
        <v>64.150000000000006</v>
      </c>
      <c r="T614" s="2" t="s">
        <v>49</v>
      </c>
      <c r="U614">
        <v>16</v>
      </c>
      <c r="V614">
        <v>0</v>
      </c>
      <c r="W614">
        <v>0</v>
      </c>
      <c r="X614">
        <v>5</v>
      </c>
      <c r="Y614">
        <v>10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 s="19">
        <v>40389</v>
      </c>
      <c r="AL614" s="19">
        <v>40447</v>
      </c>
      <c r="AM614" s="19">
        <v>40184</v>
      </c>
      <c r="AN614" s="6" t="s">
        <v>286</v>
      </c>
      <c r="AO614" s="7" t="s">
        <v>50</v>
      </c>
      <c r="AP614" s="7">
        <v>105</v>
      </c>
      <c r="AR614" t="s">
        <v>1970</v>
      </c>
      <c r="AS614" t="s">
        <v>51</v>
      </c>
      <c r="AT614" t="s">
        <v>133</v>
      </c>
      <c r="AU614">
        <v>0</v>
      </c>
      <c r="AV614">
        <v>1001</v>
      </c>
      <c r="AW614">
        <v>1002</v>
      </c>
    </row>
    <row r="615" spans="1:49" x14ac:dyDescent="0.15">
      <c r="A615" s="1" t="s">
        <v>399</v>
      </c>
      <c r="B615" s="1" t="s">
        <v>1653</v>
      </c>
      <c r="C615" s="1">
        <v>107</v>
      </c>
      <c r="D615" s="8" t="s">
        <v>65</v>
      </c>
      <c r="F615" s="1" t="s">
        <v>170</v>
      </c>
      <c r="G615" s="1" t="s">
        <v>1971</v>
      </c>
      <c r="H615" t="s">
        <v>1972</v>
      </c>
      <c r="I615" s="2">
        <v>2</v>
      </c>
      <c r="K615" s="7">
        <v>98</v>
      </c>
      <c r="L615" s="3">
        <v>9780838447154</v>
      </c>
      <c r="M615" s="3">
        <v>9780838447154</v>
      </c>
      <c r="N615" t="s">
        <v>284</v>
      </c>
      <c r="O615" t="s">
        <v>71</v>
      </c>
      <c r="P615" t="s">
        <v>71</v>
      </c>
      <c r="Q615" s="4">
        <v>58.5</v>
      </c>
      <c r="S615" s="4">
        <v>43.9</v>
      </c>
      <c r="T615" s="2" t="s">
        <v>49</v>
      </c>
      <c r="U615">
        <v>16</v>
      </c>
      <c r="V615">
        <v>0</v>
      </c>
      <c r="W615">
        <v>2</v>
      </c>
      <c r="X615">
        <v>10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 s="19">
        <v>40389</v>
      </c>
      <c r="AL615" s="19">
        <v>40447</v>
      </c>
      <c r="AM615" s="19">
        <v>40416</v>
      </c>
      <c r="AN615" s="6" t="s">
        <v>1973</v>
      </c>
      <c r="AO615" s="7" t="s">
        <v>50</v>
      </c>
      <c r="AP615" s="7">
        <v>111</v>
      </c>
      <c r="AS615" t="s">
        <v>51</v>
      </c>
      <c r="AT615" t="s">
        <v>63</v>
      </c>
      <c r="AU615">
        <v>0</v>
      </c>
      <c r="AV615">
        <v>1001</v>
      </c>
      <c r="AW615">
        <v>1002</v>
      </c>
    </row>
    <row r="616" spans="1:49" x14ac:dyDescent="0.15">
      <c r="A616" s="1" t="s">
        <v>399</v>
      </c>
      <c r="B616" s="1" t="s">
        <v>1653</v>
      </c>
      <c r="C616" s="1">
        <v>107</v>
      </c>
      <c r="D616" s="8" t="s">
        <v>65</v>
      </c>
      <c r="F616" s="1" t="s">
        <v>170</v>
      </c>
      <c r="G616" s="1" t="s">
        <v>1947</v>
      </c>
      <c r="H616" t="s">
        <v>1948</v>
      </c>
      <c r="I616" s="2">
        <v>3</v>
      </c>
      <c r="K616" s="7">
        <v>5</v>
      </c>
      <c r="L616" s="3">
        <v>9780131500860</v>
      </c>
      <c r="M616" s="3">
        <v>9780131500860</v>
      </c>
      <c r="N616" t="s">
        <v>121</v>
      </c>
      <c r="O616" t="s">
        <v>121</v>
      </c>
      <c r="P616" t="s">
        <v>121</v>
      </c>
      <c r="Q616" s="4">
        <v>32.75</v>
      </c>
      <c r="S616" s="4">
        <v>24.6</v>
      </c>
      <c r="T616" s="2" t="s">
        <v>49</v>
      </c>
      <c r="U616">
        <v>16</v>
      </c>
      <c r="V616">
        <v>0</v>
      </c>
      <c r="W616">
        <v>0</v>
      </c>
      <c r="X616">
        <v>18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 s="19">
        <v>40389</v>
      </c>
      <c r="AL616" s="19">
        <v>40447</v>
      </c>
      <c r="AM616" s="19">
        <v>39888</v>
      </c>
      <c r="AN616" s="6" t="s">
        <v>1760</v>
      </c>
      <c r="AO616" s="7" t="s">
        <v>50</v>
      </c>
      <c r="AP616" s="7">
        <v>111</v>
      </c>
      <c r="AS616" t="s">
        <v>51</v>
      </c>
      <c r="AT616" t="s">
        <v>63</v>
      </c>
      <c r="AU616">
        <v>0</v>
      </c>
      <c r="AV616">
        <v>1001</v>
      </c>
      <c r="AW616">
        <v>1002</v>
      </c>
    </row>
    <row r="617" spans="1:49" x14ac:dyDescent="0.15">
      <c r="A617" s="1" t="s">
        <v>399</v>
      </c>
      <c r="B617" s="1" t="s">
        <v>1653</v>
      </c>
      <c r="C617" s="1">
        <v>107</v>
      </c>
      <c r="D617" s="8" t="s">
        <v>65</v>
      </c>
      <c r="F617" s="1" t="s">
        <v>170</v>
      </c>
      <c r="G617" s="1" t="s">
        <v>1965</v>
      </c>
      <c r="H617" t="s">
        <v>1966</v>
      </c>
      <c r="K617" s="7">
        <v>91</v>
      </c>
      <c r="L617" s="3">
        <v>9780553287691</v>
      </c>
      <c r="M617" s="3">
        <v>9780553287691</v>
      </c>
      <c r="N617" t="s">
        <v>1967</v>
      </c>
      <c r="O617" t="s">
        <v>78</v>
      </c>
      <c r="P617" t="s">
        <v>78</v>
      </c>
      <c r="Q617" s="4">
        <v>5.99</v>
      </c>
      <c r="S617" s="4">
        <v>4.5</v>
      </c>
      <c r="T617" s="2" t="s">
        <v>66</v>
      </c>
      <c r="U617">
        <v>16</v>
      </c>
      <c r="V617">
        <v>0</v>
      </c>
      <c r="W617">
        <v>2</v>
      </c>
      <c r="X617">
        <v>5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1</v>
      </c>
      <c r="AK617" s="19">
        <v>40389</v>
      </c>
      <c r="AL617" s="19">
        <v>40447</v>
      </c>
      <c r="AM617" s="19">
        <v>40415</v>
      </c>
      <c r="AN617" s="6" t="s">
        <v>1968</v>
      </c>
      <c r="AO617" s="7" t="s">
        <v>50</v>
      </c>
      <c r="AP617" s="7">
        <v>111</v>
      </c>
      <c r="AS617" t="s">
        <v>51</v>
      </c>
      <c r="AT617" t="s">
        <v>63</v>
      </c>
      <c r="AU617">
        <v>0</v>
      </c>
      <c r="AV617">
        <v>1001</v>
      </c>
      <c r="AW617">
        <v>1002</v>
      </c>
    </row>
    <row r="618" spans="1:49" x14ac:dyDescent="0.15">
      <c r="A618" s="1" t="s">
        <v>399</v>
      </c>
      <c r="B618" s="1" t="s">
        <v>1653</v>
      </c>
      <c r="C618" s="1">
        <v>107</v>
      </c>
      <c r="D618" s="8" t="s">
        <v>65</v>
      </c>
      <c r="F618" s="1" t="s">
        <v>170</v>
      </c>
      <c r="G618" s="1" t="s">
        <v>1953</v>
      </c>
      <c r="H618" t="s">
        <v>1954</v>
      </c>
      <c r="I618" s="2">
        <v>2</v>
      </c>
      <c r="K618" s="7">
        <v>97</v>
      </c>
      <c r="L618" s="3">
        <v>9780135201077</v>
      </c>
      <c r="M618" s="3">
        <v>9780135201077</v>
      </c>
      <c r="N618" t="s">
        <v>121</v>
      </c>
      <c r="O618" t="s">
        <v>121</v>
      </c>
      <c r="P618" t="s">
        <v>121</v>
      </c>
      <c r="Q618" s="4">
        <v>51.5</v>
      </c>
      <c r="S618" s="4">
        <v>38.65</v>
      </c>
      <c r="T618" s="2" t="s">
        <v>49</v>
      </c>
      <c r="U618">
        <v>16</v>
      </c>
      <c r="V618">
        <v>0</v>
      </c>
      <c r="W618">
        <v>6</v>
      </c>
      <c r="X618">
        <v>18</v>
      </c>
      <c r="Y618">
        <v>10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 s="19">
        <v>40389</v>
      </c>
      <c r="AL618" s="19">
        <v>40447</v>
      </c>
      <c r="AM618" s="19">
        <v>40197</v>
      </c>
      <c r="AN618" s="6" t="s">
        <v>656</v>
      </c>
      <c r="AO618" s="7" t="s">
        <v>50</v>
      </c>
      <c r="AP618" s="7">
        <v>111</v>
      </c>
      <c r="AS618" t="s">
        <v>51</v>
      </c>
      <c r="AT618" t="s">
        <v>63</v>
      </c>
      <c r="AU618">
        <v>0</v>
      </c>
      <c r="AV618">
        <v>1001</v>
      </c>
      <c r="AW618">
        <v>1002</v>
      </c>
    </row>
    <row r="619" spans="1:49" x14ac:dyDescent="0.15">
      <c r="A619" s="1" t="s">
        <v>399</v>
      </c>
      <c r="B619" s="1" t="s">
        <v>1653</v>
      </c>
      <c r="C619" s="1">
        <v>107</v>
      </c>
      <c r="D619" s="8" t="s">
        <v>65</v>
      </c>
      <c r="F619" s="1" t="s">
        <v>170</v>
      </c>
      <c r="G619" s="1" t="s">
        <v>1962</v>
      </c>
      <c r="H619" t="s">
        <v>1963</v>
      </c>
      <c r="I619" s="2">
        <v>2</v>
      </c>
      <c r="K619" s="7">
        <v>92</v>
      </c>
      <c r="L619" s="3">
        <v>9780534172688</v>
      </c>
      <c r="M619" s="3">
        <v>9780534172688</v>
      </c>
      <c r="N619" t="s">
        <v>71</v>
      </c>
      <c r="O619" t="s">
        <v>71</v>
      </c>
      <c r="P619" t="s">
        <v>71</v>
      </c>
      <c r="Q619" s="4">
        <v>60.5</v>
      </c>
      <c r="S619" s="4">
        <v>45.4</v>
      </c>
      <c r="T619" s="2" t="s">
        <v>49</v>
      </c>
      <c r="U619">
        <v>16</v>
      </c>
      <c r="V619">
        <v>0</v>
      </c>
      <c r="W619">
        <v>0</v>
      </c>
      <c r="X619">
        <v>25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 s="19">
        <v>40389</v>
      </c>
      <c r="AL619" s="19">
        <v>40447</v>
      </c>
      <c r="AM619" s="19">
        <v>40151</v>
      </c>
      <c r="AN619" s="6" t="s">
        <v>1964</v>
      </c>
      <c r="AO619" s="7" t="s">
        <v>50</v>
      </c>
      <c r="AP619" s="7">
        <v>111</v>
      </c>
      <c r="AS619" t="s">
        <v>51</v>
      </c>
      <c r="AT619" t="s">
        <v>63</v>
      </c>
      <c r="AU619">
        <v>0</v>
      </c>
      <c r="AV619">
        <v>1001</v>
      </c>
      <c r="AW619">
        <v>1002</v>
      </c>
    </row>
    <row r="620" spans="1:49" x14ac:dyDescent="0.15">
      <c r="A620" s="1" t="s">
        <v>399</v>
      </c>
      <c r="B620" s="1" t="s">
        <v>1653</v>
      </c>
      <c r="C620" s="1">
        <v>107</v>
      </c>
      <c r="D620" s="8" t="s">
        <v>65</v>
      </c>
      <c r="F620" s="1" t="s">
        <v>170</v>
      </c>
      <c r="G620" s="1" t="s">
        <v>1950</v>
      </c>
      <c r="H620" t="s">
        <v>1951</v>
      </c>
      <c r="I620" s="2">
        <v>3</v>
      </c>
      <c r="K620" s="7">
        <v>9</v>
      </c>
      <c r="L620" s="3">
        <v>9780132345231</v>
      </c>
      <c r="M620" s="3">
        <v>9780132345231</v>
      </c>
      <c r="N620" t="s">
        <v>121</v>
      </c>
      <c r="O620" t="s">
        <v>75</v>
      </c>
      <c r="P620" t="s">
        <v>75</v>
      </c>
      <c r="Q620" s="4">
        <v>42.5</v>
      </c>
      <c r="S620" s="4">
        <v>31.9</v>
      </c>
      <c r="T620" s="2" t="s">
        <v>49</v>
      </c>
      <c r="U620">
        <v>16</v>
      </c>
      <c r="V620">
        <v>0</v>
      </c>
      <c r="W620">
        <v>22</v>
      </c>
      <c r="X620">
        <v>16</v>
      </c>
      <c r="Y620">
        <v>2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25</v>
      </c>
      <c r="AG620">
        <v>0</v>
      </c>
      <c r="AH620">
        <v>25</v>
      </c>
      <c r="AK620" s="19">
        <v>40389</v>
      </c>
      <c r="AL620" s="19">
        <v>40447</v>
      </c>
      <c r="AM620" s="19">
        <v>40471</v>
      </c>
      <c r="AN620" s="6" t="s">
        <v>1952</v>
      </c>
      <c r="AO620" s="7" t="s">
        <v>50</v>
      </c>
      <c r="AP620" s="7">
        <v>111</v>
      </c>
      <c r="AS620" t="s">
        <v>51</v>
      </c>
      <c r="AT620" t="s">
        <v>63</v>
      </c>
      <c r="AU620">
        <v>0</v>
      </c>
      <c r="AV620">
        <v>1001</v>
      </c>
      <c r="AW620">
        <v>1002</v>
      </c>
    </row>
    <row r="621" spans="1:49" x14ac:dyDescent="0.15">
      <c r="A621" s="1" t="s">
        <v>399</v>
      </c>
      <c r="B621" s="1" t="s">
        <v>1653</v>
      </c>
      <c r="C621" s="1">
        <v>107</v>
      </c>
      <c r="D621" s="8" t="s">
        <v>65</v>
      </c>
      <c r="F621" s="1" t="s">
        <v>170</v>
      </c>
      <c r="G621" s="1" t="s">
        <v>340</v>
      </c>
      <c r="H621" t="s">
        <v>1956</v>
      </c>
      <c r="J621" s="2">
        <v>3</v>
      </c>
      <c r="K621" s="7">
        <v>6</v>
      </c>
      <c r="L621" s="3">
        <v>9780194309240</v>
      </c>
      <c r="M621" s="3">
        <v>9780194309240</v>
      </c>
      <c r="N621" t="s">
        <v>303</v>
      </c>
      <c r="O621" t="s">
        <v>303</v>
      </c>
      <c r="P621" t="s">
        <v>303</v>
      </c>
      <c r="Q621" s="4">
        <v>26.25</v>
      </c>
      <c r="S621" s="4">
        <v>19.7</v>
      </c>
      <c r="T621" s="2" t="s">
        <v>49</v>
      </c>
      <c r="U621">
        <v>16</v>
      </c>
      <c r="V621">
        <v>0</v>
      </c>
      <c r="W621">
        <v>1</v>
      </c>
      <c r="X621">
        <v>16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1</v>
      </c>
      <c r="AK621" s="19">
        <v>40389</v>
      </c>
      <c r="AL621" s="19">
        <v>40447</v>
      </c>
      <c r="AM621" s="19">
        <v>39885</v>
      </c>
      <c r="AN621" s="6" t="s">
        <v>1957</v>
      </c>
      <c r="AO621" s="7" t="s">
        <v>50</v>
      </c>
      <c r="AP621" s="7">
        <v>111</v>
      </c>
      <c r="AS621" t="s">
        <v>51</v>
      </c>
      <c r="AT621" t="s">
        <v>63</v>
      </c>
      <c r="AU621">
        <v>0</v>
      </c>
      <c r="AV621">
        <v>1001</v>
      </c>
      <c r="AW621">
        <v>1002</v>
      </c>
    </row>
    <row r="622" spans="1:49" x14ac:dyDescent="0.15">
      <c r="A622" s="1" t="s">
        <v>399</v>
      </c>
      <c r="B622" s="1" t="s">
        <v>1653</v>
      </c>
      <c r="C622" s="1">
        <v>107</v>
      </c>
      <c r="D622" s="8" t="s">
        <v>65</v>
      </c>
      <c r="F622" s="1" t="s">
        <v>170</v>
      </c>
      <c r="G622" s="1" t="s">
        <v>1836</v>
      </c>
      <c r="H622" t="s">
        <v>1955</v>
      </c>
      <c r="I622" s="2">
        <v>3</v>
      </c>
      <c r="K622" s="7">
        <v>10</v>
      </c>
      <c r="L622" s="3">
        <v>9780137007301</v>
      </c>
      <c r="M622" s="3">
        <v>9780137007301</v>
      </c>
      <c r="N622" t="s">
        <v>121</v>
      </c>
      <c r="O622" t="s">
        <v>75</v>
      </c>
      <c r="P622" t="s">
        <v>75</v>
      </c>
      <c r="Q622" s="4">
        <v>40</v>
      </c>
      <c r="S622" s="4">
        <v>30</v>
      </c>
      <c r="T622" s="2" t="s">
        <v>49</v>
      </c>
      <c r="U622">
        <v>16</v>
      </c>
      <c r="V622">
        <v>0</v>
      </c>
      <c r="W622">
        <v>15</v>
      </c>
      <c r="X622">
        <v>15</v>
      </c>
      <c r="Y622">
        <v>15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K622" s="19">
        <v>40389</v>
      </c>
      <c r="AL622" s="19">
        <v>40447</v>
      </c>
      <c r="AM622" s="19">
        <v>40415</v>
      </c>
      <c r="AN622" s="6" t="s">
        <v>209</v>
      </c>
      <c r="AO622" s="7" t="s">
        <v>50</v>
      </c>
      <c r="AP622" s="7">
        <v>111</v>
      </c>
      <c r="AS622" t="s">
        <v>51</v>
      </c>
      <c r="AT622" t="s">
        <v>63</v>
      </c>
      <c r="AU622">
        <v>0</v>
      </c>
      <c r="AV622">
        <v>1001</v>
      </c>
      <c r="AW622">
        <v>1002</v>
      </c>
    </row>
    <row r="623" spans="1:49" x14ac:dyDescent="0.15">
      <c r="A623" s="1" t="s">
        <v>399</v>
      </c>
      <c r="B623" s="1" t="s">
        <v>1653</v>
      </c>
      <c r="C623" s="1">
        <v>107</v>
      </c>
      <c r="D623" s="8" t="s">
        <v>65</v>
      </c>
      <c r="F623" s="1" t="s">
        <v>170</v>
      </c>
      <c r="G623" s="1" t="s">
        <v>1836</v>
      </c>
      <c r="H623" t="s">
        <v>1958</v>
      </c>
      <c r="I623" s="2">
        <v>2</v>
      </c>
      <c r="K623" s="7">
        <v>2</v>
      </c>
      <c r="L623" s="3">
        <v>9780201764727</v>
      </c>
      <c r="M623" s="3">
        <v>9780201764727</v>
      </c>
      <c r="N623" t="s">
        <v>147</v>
      </c>
      <c r="O623" t="s">
        <v>147</v>
      </c>
      <c r="P623" t="s">
        <v>75</v>
      </c>
      <c r="Q623" s="4">
        <v>21.25</v>
      </c>
      <c r="S623" s="4">
        <v>15.95</v>
      </c>
      <c r="T623" s="2" t="s">
        <v>49</v>
      </c>
      <c r="U623">
        <v>16</v>
      </c>
      <c r="V623">
        <v>0</v>
      </c>
      <c r="W623">
        <v>0</v>
      </c>
      <c r="X623">
        <v>16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K623" s="19">
        <v>40389</v>
      </c>
      <c r="AL623" s="19">
        <v>40447</v>
      </c>
      <c r="AM623" s="19">
        <v>39596</v>
      </c>
      <c r="AN623" s="6" t="s">
        <v>1959</v>
      </c>
      <c r="AO623" s="7" t="s">
        <v>50</v>
      </c>
      <c r="AP623" s="7">
        <v>111</v>
      </c>
      <c r="AS623" t="s">
        <v>51</v>
      </c>
      <c r="AT623" t="s">
        <v>63</v>
      </c>
      <c r="AU623">
        <v>0</v>
      </c>
      <c r="AV623">
        <v>1001</v>
      </c>
      <c r="AW623">
        <v>1002</v>
      </c>
    </row>
    <row r="624" spans="1:49" x14ac:dyDescent="0.15">
      <c r="A624" s="1" t="s">
        <v>399</v>
      </c>
      <c r="B624" s="1" t="s">
        <v>1653</v>
      </c>
      <c r="C624" s="1">
        <v>107</v>
      </c>
      <c r="D624" s="8" t="s">
        <v>65</v>
      </c>
      <c r="F624" s="1" t="s">
        <v>170</v>
      </c>
      <c r="G624" s="1" t="s">
        <v>1960</v>
      </c>
      <c r="H624" t="s">
        <v>1961</v>
      </c>
      <c r="I624" s="2">
        <v>4</v>
      </c>
      <c r="J624" s="2">
        <v>1</v>
      </c>
      <c r="K624" s="7">
        <v>3</v>
      </c>
      <c r="L624" s="3">
        <v>9780472088638</v>
      </c>
      <c r="M624" s="3">
        <v>9780472088638</v>
      </c>
      <c r="N624" t="s">
        <v>253</v>
      </c>
      <c r="O624" t="s">
        <v>162</v>
      </c>
      <c r="P624" t="s">
        <v>162</v>
      </c>
      <c r="Q624" s="4">
        <v>21.95</v>
      </c>
      <c r="S624" s="4">
        <v>16.5</v>
      </c>
      <c r="T624" s="2" t="s">
        <v>49</v>
      </c>
      <c r="U624">
        <v>16</v>
      </c>
      <c r="V624">
        <v>0</v>
      </c>
      <c r="W624">
        <v>13</v>
      </c>
      <c r="X624">
        <v>16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13</v>
      </c>
      <c r="AG624">
        <v>0</v>
      </c>
      <c r="AH624">
        <v>13</v>
      </c>
      <c r="AK624" s="19">
        <v>40389</v>
      </c>
      <c r="AL624" s="19">
        <v>40447</v>
      </c>
      <c r="AM624" s="19">
        <v>40414</v>
      </c>
      <c r="AN624" s="6" t="s">
        <v>254</v>
      </c>
      <c r="AO624" s="7" t="s">
        <v>50</v>
      </c>
      <c r="AP624" s="7">
        <v>111</v>
      </c>
      <c r="AS624" t="s">
        <v>51</v>
      </c>
      <c r="AT624" t="s">
        <v>63</v>
      </c>
      <c r="AU624">
        <v>0</v>
      </c>
      <c r="AV624">
        <v>1001</v>
      </c>
      <c r="AW624">
        <v>1002</v>
      </c>
    </row>
    <row r="625" spans="1:49" x14ac:dyDescent="0.15">
      <c r="A625" s="1" t="s">
        <v>399</v>
      </c>
      <c r="B625" s="1" t="s">
        <v>1653</v>
      </c>
      <c r="C625" s="1">
        <v>107</v>
      </c>
      <c r="D625" s="8" t="s">
        <v>65</v>
      </c>
      <c r="F625" s="1" t="s">
        <v>170</v>
      </c>
      <c r="G625" s="1" t="s">
        <v>1974</v>
      </c>
      <c r="H625" t="s">
        <v>1975</v>
      </c>
      <c r="K625" s="7">
        <v>6</v>
      </c>
      <c r="L625" s="3">
        <v>9781424003815</v>
      </c>
      <c r="M625" s="3">
        <v>9781424003815</v>
      </c>
      <c r="N625" t="s">
        <v>98</v>
      </c>
      <c r="O625" t="s">
        <v>71</v>
      </c>
      <c r="P625" t="s">
        <v>71</v>
      </c>
      <c r="Q625" s="4">
        <v>37.75</v>
      </c>
      <c r="S625" s="4">
        <v>28.35</v>
      </c>
      <c r="T625" s="2" t="s">
        <v>49</v>
      </c>
      <c r="U625">
        <v>16</v>
      </c>
      <c r="V625">
        <v>0</v>
      </c>
      <c r="W625">
        <v>0</v>
      </c>
      <c r="X625">
        <v>10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K625" s="19">
        <v>40389</v>
      </c>
      <c r="AL625" s="19">
        <v>40447</v>
      </c>
      <c r="AM625" s="19">
        <v>39724</v>
      </c>
      <c r="AN625" s="6" t="s">
        <v>1878</v>
      </c>
      <c r="AO625" s="7" t="s">
        <v>50</v>
      </c>
      <c r="AP625" s="7">
        <v>111</v>
      </c>
      <c r="AS625" t="s">
        <v>51</v>
      </c>
      <c r="AT625" t="s">
        <v>63</v>
      </c>
      <c r="AU625">
        <v>0</v>
      </c>
      <c r="AV625">
        <v>1001</v>
      </c>
      <c r="AW625">
        <v>1002</v>
      </c>
    </row>
    <row r="626" spans="1:49" x14ac:dyDescent="0.15">
      <c r="A626" s="1" t="s">
        <v>399</v>
      </c>
      <c r="B626" s="1" t="s">
        <v>1653</v>
      </c>
      <c r="C626" s="1">
        <v>107</v>
      </c>
      <c r="D626" s="8" t="s">
        <v>65</v>
      </c>
      <c r="F626" s="1" t="s">
        <v>170</v>
      </c>
      <c r="G626" s="1" t="s">
        <v>383</v>
      </c>
      <c r="H626" t="s">
        <v>384</v>
      </c>
      <c r="I626" s="2">
        <v>4</v>
      </c>
      <c r="K626" s="7">
        <v>6</v>
      </c>
      <c r="L626" s="3">
        <v>9780131523593</v>
      </c>
      <c r="M626" s="3">
        <v>9780131523593</v>
      </c>
      <c r="N626" t="s">
        <v>121</v>
      </c>
      <c r="O626" t="s">
        <v>121</v>
      </c>
      <c r="P626" t="s">
        <v>121</v>
      </c>
      <c r="Q626" s="4">
        <v>42</v>
      </c>
      <c r="S626" s="4">
        <v>31.5</v>
      </c>
      <c r="T626" s="2" t="s">
        <v>49</v>
      </c>
      <c r="U626">
        <v>16</v>
      </c>
      <c r="V626">
        <v>0</v>
      </c>
      <c r="W626">
        <v>65</v>
      </c>
      <c r="X626">
        <v>75</v>
      </c>
      <c r="Y626">
        <v>44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34</v>
      </c>
      <c r="AG626">
        <v>0</v>
      </c>
      <c r="AH626">
        <v>34</v>
      </c>
      <c r="AK626" s="19">
        <v>40389</v>
      </c>
      <c r="AL626" s="19">
        <v>40552</v>
      </c>
      <c r="AM626" s="19">
        <v>40448</v>
      </c>
      <c r="AN626" s="6" t="s">
        <v>385</v>
      </c>
      <c r="AO626" s="7" t="s">
        <v>50</v>
      </c>
      <c r="AP626" s="7">
        <v>111</v>
      </c>
      <c r="AS626" t="s">
        <v>51</v>
      </c>
      <c r="AT626" t="s">
        <v>63</v>
      </c>
      <c r="AU626">
        <v>0</v>
      </c>
      <c r="AV626">
        <v>1001</v>
      </c>
      <c r="AW626">
        <v>1002</v>
      </c>
    </row>
    <row r="627" spans="1:49" x14ac:dyDescent="0.15">
      <c r="A627" s="1" t="s">
        <v>399</v>
      </c>
      <c r="B627" s="1" t="s">
        <v>1653</v>
      </c>
      <c r="C627" s="1">
        <v>107</v>
      </c>
      <c r="D627" s="8" t="s">
        <v>65</v>
      </c>
      <c r="F627" s="1" t="s">
        <v>170</v>
      </c>
      <c r="G627" s="1" t="s">
        <v>383</v>
      </c>
      <c r="H627" t="s">
        <v>1949</v>
      </c>
      <c r="I627" s="2">
        <v>4</v>
      </c>
      <c r="K627" s="7">
        <v>6</v>
      </c>
      <c r="L627" s="3">
        <v>9780131947016</v>
      </c>
      <c r="M627" s="3">
        <v>9780131947016</v>
      </c>
      <c r="N627" t="s">
        <v>121</v>
      </c>
      <c r="O627" t="s">
        <v>121</v>
      </c>
      <c r="P627" t="s">
        <v>121</v>
      </c>
      <c r="Q627" s="4">
        <v>0</v>
      </c>
      <c r="S627" s="4">
        <v>0</v>
      </c>
      <c r="T627" s="2" t="s">
        <v>49</v>
      </c>
      <c r="U627">
        <v>16</v>
      </c>
      <c r="V627">
        <v>0</v>
      </c>
      <c r="W627">
        <v>0</v>
      </c>
      <c r="X627">
        <v>20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K627" s="19">
        <v>40389</v>
      </c>
      <c r="AL627" s="19">
        <v>40447</v>
      </c>
      <c r="AM627" s="19">
        <v>39993</v>
      </c>
      <c r="AN627" s="6" t="s">
        <v>1800</v>
      </c>
      <c r="AO627" s="7" t="s">
        <v>50</v>
      </c>
      <c r="AP627" s="7">
        <v>111</v>
      </c>
      <c r="AR627" t="s">
        <v>1801</v>
      </c>
      <c r="AS627" t="s">
        <v>51</v>
      </c>
      <c r="AT627" t="s">
        <v>63</v>
      </c>
      <c r="AU627">
        <v>0</v>
      </c>
      <c r="AV627">
        <v>1001</v>
      </c>
      <c r="AW627">
        <v>1002</v>
      </c>
    </row>
    <row r="628" spans="1:49" x14ac:dyDescent="0.15">
      <c r="A628" s="1" t="s">
        <v>399</v>
      </c>
      <c r="B628" s="1" t="s">
        <v>1653</v>
      </c>
      <c r="C628" s="1">
        <v>108</v>
      </c>
      <c r="D628" s="8" t="s">
        <v>65</v>
      </c>
      <c r="F628" s="1" t="s">
        <v>170</v>
      </c>
      <c r="G628" s="1" t="s">
        <v>1992</v>
      </c>
      <c r="H628" t="s">
        <v>1993</v>
      </c>
      <c r="I628" s="2">
        <v>13</v>
      </c>
      <c r="K628" s="7">
        <v>10</v>
      </c>
      <c r="L628" s="3">
        <v>9780764196980</v>
      </c>
      <c r="M628" s="3">
        <v>9780764196980</v>
      </c>
      <c r="N628" t="s">
        <v>291</v>
      </c>
      <c r="O628" t="s">
        <v>291</v>
      </c>
      <c r="P628" t="s">
        <v>94</v>
      </c>
      <c r="Q628" s="4">
        <v>39.99</v>
      </c>
      <c r="S628" s="4">
        <v>30</v>
      </c>
      <c r="T628" s="2" t="s">
        <v>49</v>
      </c>
      <c r="U628">
        <v>16</v>
      </c>
      <c r="V628">
        <v>0</v>
      </c>
      <c r="W628">
        <v>16</v>
      </c>
      <c r="X628">
        <v>16</v>
      </c>
      <c r="Y628">
        <v>3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13</v>
      </c>
      <c r="AG628">
        <v>0</v>
      </c>
      <c r="AH628">
        <v>13</v>
      </c>
      <c r="AK628" s="19">
        <v>40438</v>
      </c>
      <c r="AL628" s="19">
        <v>40447</v>
      </c>
      <c r="AM628" s="19">
        <v>40444</v>
      </c>
      <c r="AN628" s="6">
        <v>39.99</v>
      </c>
      <c r="AO628" s="7" t="s">
        <v>50</v>
      </c>
      <c r="AP628" s="7">
        <v>111</v>
      </c>
      <c r="AS628" t="s">
        <v>51</v>
      </c>
      <c r="AT628" t="s">
        <v>63</v>
      </c>
      <c r="AU628">
        <v>0</v>
      </c>
      <c r="AV628">
        <v>1001</v>
      </c>
      <c r="AW628">
        <v>1002</v>
      </c>
    </row>
    <row r="629" spans="1:49" x14ac:dyDescent="0.15">
      <c r="A629" s="1" t="s">
        <v>399</v>
      </c>
      <c r="B629" s="1" t="s">
        <v>1653</v>
      </c>
      <c r="C629" s="1">
        <v>108</v>
      </c>
      <c r="D629" s="8" t="s">
        <v>65</v>
      </c>
      <c r="F629" s="1" t="s">
        <v>170</v>
      </c>
      <c r="G629" s="1" t="s">
        <v>1994</v>
      </c>
      <c r="H629" t="s">
        <v>1995</v>
      </c>
      <c r="I629" s="2">
        <v>4</v>
      </c>
      <c r="J629" s="2">
        <v>4</v>
      </c>
      <c r="K629" s="7">
        <v>8</v>
      </c>
      <c r="L629" s="3">
        <v>9781413027525</v>
      </c>
      <c r="M629" s="3">
        <v>9781413027525</v>
      </c>
      <c r="N629" t="s">
        <v>284</v>
      </c>
      <c r="O629" t="s">
        <v>71</v>
      </c>
      <c r="P629" t="s">
        <v>71</v>
      </c>
      <c r="Q629" s="4">
        <v>52.75</v>
      </c>
      <c r="S629" s="4">
        <v>39.6</v>
      </c>
      <c r="T629" s="2" t="s">
        <v>49</v>
      </c>
      <c r="U629">
        <v>16</v>
      </c>
      <c r="V629">
        <v>0</v>
      </c>
      <c r="W629">
        <v>12</v>
      </c>
      <c r="X629">
        <v>21</v>
      </c>
      <c r="Y629">
        <v>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32</v>
      </c>
      <c r="AG629">
        <v>0</v>
      </c>
      <c r="AH629">
        <v>32</v>
      </c>
      <c r="AK629" s="19">
        <v>40389</v>
      </c>
      <c r="AL629" s="19">
        <v>40447</v>
      </c>
      <c r="AM629" s="19">
        <v>40466</v>
      </c>
      <c r="AN629" s="6" t="s">
        <v>1677</v>
      </c>
      <c r="AO629" s="7" t="s">
        <v>50</v>
      </c>
      <c r="AP629" s="7">
        <v>111</v>
      </c>
      <c r="AR629" t="s">
        <v>1996</v>
      </c>
      <c r="AS629" t="s">
        <v>51</v>
      </c>
      <c r="AT629" t="s">
        <v>63</v>
      </c>
      <c r="AU629">
        <v>0</v>
      </c>
      <c r="AV629">
        <v>1001</v>
      </c>
      <c r="AW629">
        <v>1002</v>
      </c>
    </row>
    <row r="630" spans="1:49" x14ac:dyDescent="0.15">
      <c r="A630" s="1" t="s">
        <v>399</v>
      </c>
      <c r="B630" s="1" t="s">
        <v>1653</v>
      </c>
      <c r="C630" s="1">
        <v>108</v>
      </c>
      <c r="D630" s="8" t="s">
        <v>65</v>
      </c>
      <c r="F630" s="1" t="s">
        <v>170</v>
      </c>
      <c r="G630" s="1" t="s">
        <v>1979</v>
      </c>
      <c r="H630" t="s">
        <v>1980</v>
      </c>
      <c r="I630" s="2">
        <v>4</v>
      </c>
      <c r="K630" s="7">
        <v>10</v>
      </c>
      <c r="L630" s="3">
        <v>9780205632732</v>
      </c>
      <c r="M630" s="3">
        <v>9780205632732</v>
      </c>
      <c r="N630" t="s">
        <v>74</v>
      </c>
      <c r="O630" t="s">
        <v>75</v>
      </c>
      <c r="P630" t="s">
        <v>75</v>
      </c>
      <c r="Q630" s="4">
        <v>26.75</v>
      </c>
      <c r="S630" s="4">
        <v>20.100000000000001</v>
      </c>
      <c r="T630" s="2" t="s">
        <v>49</v>
      </c>
      <c r="U630">
        <v>16</v>
      </c>
      <c r="V630">
        <v>0</v>
      </c>
      <c r="W630">
        <v>16</v>
      </c>
      <c r="X630">
        <v>16</v>
      </c>
      <c r="Y630">
        <v>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11</v>
      </c>
      <c r="AG630">
        <v>0</v>
      </c>
      <c r="AH630">
        <v>11</v>
      </c>
      <c r="AK630" s="19">
        <v>40389</v>
      </c>
      <c r="AL630" s="19">
        <v>40447</v>
      </c>
      <c r="AM630" s="19">
        <v>40451</v>
      </c>
      <c r="AN630" s="6" t="s">
        <v>1981</v>
      </c>
      <c r="AO630" s="7" t="s">
        <v>50</v>
      </c>
      <c r="AP630" s="7">
        <v>111</v>
      </c>
      <c r="AS630" t="s">
        <v>51</v>
      </c>
      <c r="AT630" t="s">
        <v>63</v>
      </c>
      <c r="AU630">
        <v>0</v>
      </c>
      <c r="AV630">
        <v>1001</v>
      </c>
      <c r="AW630">
        <v>1002</v>
      </c>
    </row>
    <row r="631" spans="1:49" x14ac:dyDescent="0.15">
      <c r="A631" s="1" t="s">
        <v>399</v>
      </c>
      <c r="B631" s="1" t="s">
        <v>1653</v>
      </c>
      <c r="C631" s="1">
        <v>108</v>
      </c>
      <c r="D631" s="8" t="s">
        <v>65</v>
      </c>
      <c r="F631" s="1" t="s">
        <v>170</v>
      </c>
      <c r="G631" s="1" t="s">
        <v>1997</v>
      </c>
      <c r="H631" t="s">
        <v>1998</v>
      </c>
      <c r="I631" s="2">
        <v>4</v>
      </c>
      <c r="K631" s="7">
        <v>10</v>
      </c>
      <c r="L631" s="3">
        <v>9781591941941</v>
      </c>
      <c r="M631" s="3">
        <v>9781591941941</v>
      </c>
      <c r="N631" t="s">
        <v>1999</v>
      </c>
      <c r="O631" t="s">
        <v>2000</v>
      </c>
      <c r="P631" t="s">
        <v>2000</v>
      </c>
      <c r="Q631" s="4">
        <v>12</v>
      </c>
      <c r="S631" s="4">
        <v>9</v>
      </c>
      <c r="T631" s="2" t="s">
        <v>49</v>
      </c>
      <c r="U631">
        <v>16</v>
      </c>
      <c r="V631">
        <v>0</v>
      </c>
      <c r="W631">
        <v>14</v>
      </c>
      <c r="X631">
        <v>16</v>
      </c>
      <c r="Y631">
        <v>6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8</v>
      </c>
      <c r="AG631">
        <v>0</v>
      </c>
      <c r="AH631">
        <v>8</v>
      </c>
      <c r="AK631" s="19">
        <v>40389</v>
      </c>
      <c r="AL631" s="19">
        <v>40455</v>
      </c>
      <c r="AM631" s="19">
        <v>40451</v>
      </c>
      <c r="AN631" s="6" t="s">
        <v>2001</v>
      </c>
      <c r="AO631" s="7" t="s">
        <v>50</v>
      </c>
      <c r="AP631" s="7">
        <v>111</v>
      </c>
      <c r="AS631" t="s">
        <v>51</v>
      </c>
      <c r="AT631" t="s">
        <v>63</v>
      </c>
      <c r="AU631">
        <v>0</v>
      </c>
      <c r="AV631">
        <v>1001</v>
      </c>
      <c r="AW631">
        <v>1002</v>
      </c>
    </row>
    <row r="632" spans="1:49" x14ac:dyDescent="0.15">
      <c r="A632" s="1" t="s">
        <v>399</v>
      </c>
      <c r="B632" s="1" t="s">
        <v>1653</v>
      </c>
      <c r="C632" s="1">
        <v>108</v>
      </c>
      <c r="D632" s="8" t="s">
        <v>65</v>
      </c>
      <c r="F632" s="1" t="s">
        <v>170</v>
      </c>
      <c r="G632" s="1" t="s">
        <v>336</v>
      </c>
      <c r="H632" t="s">
        <v>1976</v>
      </c>
      <c r="J632" s="2">
        <v>2</v>
      </c>
      <c r="K632" s="7">
        <v>1</v>
      </c>
      <c r="L632" s="3">
        <v>9780072428049</v>
      </c>
      <c r="M632" s="3">
        <v>9780072428049</v>
      </c>
      <c r="N632" t="s">
        <v>80</v>
      </c>
      <c r="O632" t="s">
        <v>80</v>
      </c>
      <c r="P632" t="s">
        <v>80</v>
      </c>
      <c r="Q632" s="4">
        <v>34.5</v>
      </c>
      <c r="S632" s="4">
        <v>25.9</v>
      </c>
      <c r="T632" s="2" t="s">
        <v>49</v>
      </c>
      <c r="U632">
        <v>16</v>
      </c>
      <c r="V632">
        <v>0</v>
      </c>
      <c r="W632">
        <v>30</v>
      </c>
      <c r="X632">
        <v>14</v>
      </c>
      <c r="Y632">
        <v>3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27</v>
      </c>
      <c r="AG632">
        <v>0</v>
      </c>
      <c r="AH632">
        <v>27</v>
      </c>
      <c r="AK632" s="19">
        <v>40389</v>
      </c>
      <c r="AL632" s="19">
        <v>40447</v>
      </c>
      <c r="AM632" s="19">
        <v>40452</v>
      </c>
      <c r="AN632" s="6" t="s">
        <v>1725</v>
      </c>
      <c r="AO632" s="7" t="s">
        <v>50</v>
      </c>
      <c r="AP632" s="7">
        <v>105</v>
      </c>
      <c r="AS632" t="s">
        <v>51</v>
      </c>
      <c r="AT632" t="s">
        <v>63</v>
      </c>
      <c r="AU632">
        <v>0</v>
      </c>
      <c r="AV632">
        <v>1001</v>
      </c>
      <c r="AW632">
        <v>1002</v>
      </c>
    </row>
    <row r="633" spans="1:49" x14ac:dyDescent="0.15">
      <c r="A633" s="1" t="s">
        <v>399</v>
      </c>
      <c r="B633" s="1" t="s">
        <v>1653</v>
      </c>
      <c r="C633" s="1">
        <v>108</v>
      </c>
      <c r="D633" s="8" t="s">
        <v>65</v>
      </c>
      <c r="F633" s="1" t="s">
        <v>170</v>
      </c>
      <c r="G633" s="1" t="s">
        <v>1990</v>
      </c>
      <c r="H633" t="s">
        <v>1991</v>
      </c>
      <c r="I633" s="2">
        <v>5</v>
      </c>
      <c r="K633" s="7">
        <v>3</v>
      </c>
      <c r="L633" s="3">
        <v>9780764119965</v>
      </c>
      <c r="M633" s="3">
        <v>9780764119965</v>
      </c>
      <c r="N633" t="s">
        <v>291</v>
      </c>
      <c r="O633" t="s">
        <v>291</v>
      </c>
      <c r="P633" t="s">
        <v>291</v>
      </c>
      <c r="Q633" s="4">
        <v>18.95</v>
      </c>
      <c r="S633" s="4">
        <v>14.25</v>
      </c>
      <c r="T633" s="2" t="s">
        <v>66</v>
      </c>
      <c r="U633">
        <v>16</v>
      </c>
      <c r="V633">
        <v>0</v>
      </c>
      <c r="W633">
        <v>4</v>
      </c>
      <c r="X633">
        <v>8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4</v>
      </c>
      <c r="AG633">
        <v>0</v>
      </c>
      <c r="AH633">
        <v>4</v>
      </c>
      <c r="AK633" s="19">
        <v>40389</v>
      </c>
      <c r="AL633" s="19">
        <v>40447</v>
      </c>
      <c r="AM633" s="19">
        <v>40417</v>
      </c>
      <c r="AN633" s="6">
        <v>18.95</v>
      </c>
      <c r="AO633" s="7" t="s">
        <v>50</v>
      </c>
      <c r="AP633" s="7">
        <v>105</v>
      </c>
      <c r="AR633" t="s">
        <v>132</v>
      </c>
      <c r="AS633" t="s">
        <v>51</v>
      </c>
      <c r="AT633" t="s">
        <v>63</v>
      </c>
      <c r="AU633">
        <v>0</v>
      </c>
      <c r="AV633">
        <v>1001</v>
      </c>
      <c r="AW633">
        <v>1002</v>
      </c>
    </row>
    <row r="634" spans="1:49" x14ac:dyDescent="0.15">
      <c r="A634" s="1" t="s">
        <v>399</v>
      </c>
      <c r="B634" s="1" t="s">
        <v>1653</v>
      </c>
      <c r="C634" s="1">
        <v>108</v>
      </c>
      <c r="D634" s="8" t="s">
        <v>65</v>
      </c>
      <c r="F634" s="1" t="s">
        <v>170</v>
      </c>
      <c r="G634" s="1" t="s">
        <v>1977</v>
      </c>
      <c r="H634" t="s">
        <v>1978</v>
      </c>
      <c r="I634" s="2">
        <v>3</v>
      </c>
      <c r="J634" s="2">
        <v>5</v>
      </c>
      <c r="K634" s="7">
        <v>9</v>
      </c>
      <c r="L634" s="3">
        <v>9780132336727</v>
      </c>
      <c r="M634" s="3">
        <v>9780132336727</v>
      </c>
      <c r="N634" t="s">
        <v>121</v>
      </c>
      <c r="O634" t="s">
        <v>75</v>
      </c>
      <c r="P634" t="s">
        <v>75</v>
      </c>
      <c r="Q634" s="4">
        <v>57.5</v>
      </c>
      <c r="S634" s="4">
        <v>43.15</v>
      </c>
      <c r="T634" s="2" t="s">
        <v>49</v>
      </c>
      <c r="U634">
        <v>16</v>
      </c>
      <c r="V634">
        <v>0</v>
      </c>
      <c r="W634">
        <v>10</v>
      </c>
      <c r="X634">
        <v>20</v>
      </c>
      <c r="Y634">
        <v>12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K634" s="19">
        <v>40389</v>
      </c>
      <c r="AL634" s="19">
        <v>40447</v>
      </c>
      <c r="AM634" s="19">
        <v>40252</v>
      </c>
      <c r="AN634" s="6" t="s">
        <v>1945</v>
      </c>
      <c r="AO634" s="7" t="s">
        <v>50</v>
      </c>
      <c r="AP634" s="7">
        <v>105</v>
      </c>
      <c r="AS634" t="s">
        <v>51</v>
      </c>
      <c r="AT634" t="s">
        <v>63</v>
      </c>
      <c r="AU634">
        <v>0</v>
      </c>
      <c r="AV634">
        <v>1001</v>
      </c>
      <c r="AW634">
        <v>1002</v>
      </c>
    </row>
    <row r="635" spans="1:49" x14ac:dyDescent="0.15">
      <c r="A635" s="1" t="s">
        <v>399</v>
      </c>
      <c r="B635" s="1" t="s">
        <v>1653</v>
      </c>
      <c r="C635" s="1">
        <v>108</v>
      </c>
      <c r="D635" s="8" t="s">
        <v>65</v>
      </c>
      <c r="F635" s="1" t="s">
        <v>170</v>
      </c>
      <c r="G635" s="1" t="s">
        <v>1982</v>
      </c>
      <c r="H635" t="s">
        <v>1983</v>
      </c>
      <c r="I635" s="2">
        <v>2</v>
      </c>
      <c r="K635" s="7">
        <v>9</v>
      </c>
      <c r="L635" s="3">
        <v>9780470449752</v>
      </c>
      <c r="M635" s="3">
        <v>9780470449752</v>
      </c>
      <c r="N635" t="s">
        <v>87</v>
      </c>
      <c r="O635" t="s">
        <v>61</v>
      </c>
      <c r="P635" t="s">
        <v>61</v>
      </c>
      <c r="Q635" s="4">
        <v>17.95</v>
      </c>
      <c r="S635" s="4">
        <v>13.5</v>
      </c>
      <c r="T635" s="2" t="s">
        <v>49</v>
      </c>
      <c r="U635">
        <v>16</v>
      </c>
      <c r="V635">
        <v>0</v>
      </c>
      <c r="W635">
        <v>5</v>
      </c>
      <c r="X635">
        <v>16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K635" s="19">
        <v>40389</v>
      </c>
      <c r="AL635" s="19">
        <v>40447</v>
      </c>
      <c r="AM635" s="19">
        <v>40254</v>
      </c>
      <c r="AN635" s="6" t="s">
        <v>269</v>
      </c>
      <c r="AO635" s="7" t="s">
        <v>50</v>
      </c>
      <c r="AP635" s="7">
        <v>111</v>
      </c>
      <c r="AS635" t="s">
        <v>51</v>
      </c>
      <c r="AT635" t="s">
        <v>63</v>
      </c>
      <c r="AU635">
        <v>0</v>
      </c>
      <c r="AV635">
        <v>1001</v>
      </c>
      <c r="AW635">
        <v>1002</v>
      </c>
    </row>
    <row r="636" spans="1:49" x14ac:dyDescent="0.15">
      <c r="A636" s="1" t="s">
        <v>399</v>
      </c>
      <c r="B636" s="1" t="s">
        <v>1653</v>
      </c>
      <c r="C636" s="1">
        <v>108</v>
      </c>
      <c r="D636" s="8" t="s">
        <v>65</v>
      </c>
      <c r="F636" s="1" t="s">
        <v>170</v>
      </c>
      <c r="G636" s="1" t="s">
        <v>1986</v>
      </c>
      <c r="H636" t="s">
        <v>1987</v>
      </c>
      <c r="K636" s="7">
        <v>83</v>
      </c>
      <c r="L636" s="3">
        <v>9780521288699</v>
      </c>
      <c r="M636" s="3">
        <v>9780521288699</v>
      </c>
      <c r="N636" t="s">
        <v>347</v>
      </c>
      <c r="O636" t="s">
        <v>347</v>
      </c>
      <c r="P636" t="s">
        <v>347</v>
      </c>
      <c r="Q636" s="4">
        <v>22</v>
      </c>
      <c r="S636" s="4">
        <v>16.5</v>
      </c>
      <c r="T636" s="2" t="s">
        <v>49</v>
      </c>
      <c r="U636">
        <v>16</v>
      </c>
      <c r="V636">
        <v>0</v>
      </c>
      <c r="W636">
        <v>0</v>
      </c>
      <c r="X636">
        <v>16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K636" s="19">
        <v>40389</v>
      </c>
      <c r="AL636" s="19">
        <v>40447</v>
      </c>
      <c r="AM636" s="19">
        <v>40049</v>
      </c>
      <c r="AN636" s="6" t="s">
        <v>1988</v>
      </c>
      <c r="AO636" s="7" t="s">
        <v>50</v>
      </c>
      <c r="AP636" s="7">
        <v>105</v>
      </c>
      <c r="AR636" t="s">
        <v>1989</v>
      </c>
      <c r="AS636" t="s">
        <v>51</v>
      </c>
      <c r="AT636" t="s">
        <v>63</v>
      </c>
      <c r="AU636">
        <v>0</v>
      </c>
      <c r="AV636">
        <v>1001</v>
      </c>
      <c r="AW636">
        <v>1002</v>
      </c>
    </row>
    <row r="637" spans="1:49" x14ac:dyDescent="0.15">
      <c r="A637" s="1" t="s">
        <v>399</v>
      </c>
      <c r="B637" s="1" t="s">
        <v>1653</v>
      </c>
      <c r="C637" s="1">
        <v>108</v>
      </c>
      <c r="D637" s="8" t="s">
        <v>65</v>
      </c>
      <c r="F637" s="1" t="s">
        <v>170</v>
      </c>
      <c r="G637" s="1" t="s">
        <v>1896</v>
      </c>
      <c r="H637" t="s">
        <v>1984</v>
      </c>
      <c r="I637" s="2">
        <v>2</v>
      </c>
      <c r="K637" s="7">
        <v>8</v>
      </c>
      <c r="L637" s="3">
        <v>9780472032976</v>
      </c>
      <c r="M637" s="3">
        <v>9780472032976</v>
      </c>
      <c r="N637" t="s">
        <v>253</v>
      </c>
      <c r="O637" t="s">
        <v>162</v>
      </c>
      <c r="P637" t="s">
        <v>162</v>
      </c>
      <c r="Q637" s="4">
        <v>24.5</v>
      </c>
      <c r="S637" s="4">
        <v>18.399999999999999</v>
      </c>
      <c r="T637" s="2" t="s">
        <v>49</v>
      </c>
      <c r="U637">
        <v>16</v>
      </c>
      <c r="V637">
        <v>0</v>
      </c>
      <c r="W637">
        <v>16</v>
      </c>
      <c r="X637">
        <v>16</v>
      </c>
      <c r="Y637">
        <v>16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K637" s="19">
        <v>40389</v>
      </c>
      <c r="AL637" s="19">
        <v>40447</v>
      </c>
      <c r="AM637" s="19">
        <v>40455</v>
      </c>
      <c r="AN637" s="6" t="s">
        <v>1985</v>
      </c>
      <c r="AO637" s="7" t="s">
        <v>50</v>
      </c>
      <c r="AP637" s="7">
        <v>105</v>
      </c>
      <c r="AS637" t="s">
        <v>51</v>
      </c>
      <c r="AT637" t="s">
        <v>63</v>
      </c>
      <c r="AU637">
        <v>0</v>
      </c>
      <c r="AV637">
        <v>1001</v>
      </c>
      <c r="AW637">
        <v>1002</v>
      </c>
    </row>
    <row r="638" spans="1:49" x14ac:dyDescent="0.15">
      <c r="A638" s="1" t="s">
        <v>399</v>
      </c>
      <c r="B638" s="1" t="s">
        <v>1653</v>
      </c>
      <c r="C638" s="1">
        <v>108</v>
      </c>
      <c r="D638" s="8" t="s">
        <v>65</v>
      </c>
      <c r="F638" s="1" t="s">
        <v>170</v>
      </c>
      <c r="G638" s="1" t="s">
        <v>2002</v>
      </c>
      <c r="H638" t="s">
        <v>2003</v>
      </c>
      <c r="I638" s="2">
        <v>5</v>
      </c>
      <c r="K638" s="7">
        <v>10</v>
      </c>
      <c r="L638" s="3">
        <v>9781591942009</v>
      </c>
      <c r="M638" s="3">
        <v>9781591942009</v>
      </c>
      <c r="N638" t="s">
        <v>1999</v>
      </c>
      <c r="O638" t="s">
        <v>2000</v>
      </c>
      <c r="P638" t="s">
        <v>2000</v>
      </c>
      <c r="Q638" s="4">
        <v>33.5</v>
      </c>
      <c r="S638" s="4">
        <v>25.15</v>
      </c>
      <c r="T638" s="2" t="s">
        <v>49</v>
      </c>
      <c r="U638">
        <v>16</v>
      </c>
      <c r="V638">
        <v>0</v>
      </c>
      <c r="W638">
        <v>25</v>
      </c>
      <c r="X638">
        <v>18</v>
      </c>
      <c r="Y638">
        <v>3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27</v>
      </c>
      <c r="AG638">
        <v>0</v>
      </c>
      <c r="AH638">
        <v>27</v>
      </c>
      <c r="AK638" s="19">
        <v>40389</v>
      </c>
      <c r="AL638" s="19">
        <v>40447</v>
      </c>
      <c r="AM638" s="19">
        <v>40463</v>
      </c>
      <c r="AN638" s="6" t="s">
        <v>2004</v>
      </c>
      <c r="AO638" s="7" t="s">
        <v>50</v>
      </c>
      <c r="AP638" s="7">
        <v>111</v>
      </c>
      <c r="AS638" t="s">
        <v>51</v>
      </c>
      <c r="AU638">
        <v>0</v>
      </c>
      <c r="AV638">
        <v>1001</v>
      </c>
      <c r="AW638">
        <v>1002</v>
      </c>
    </row>
    <row r="639" spans="1:49" x14ac:dyDescent="0.15">
      <c r="A639" s="1" t="s">
        <v>399</v>
      </c>
      <c r="B639" s="1" t="s">
        <v>1653</v>
      </c>
      <c r="C639" s="1">
        <v>109</v>
      </c>
      <c r="D639" s="8" t="s">
        <v>65</v>
      </c>
      <c r="F639" s="1" t="s">
        <v>170</v>
      </c>
      <c r="G639" s="1" t="s">
        <v>2005</v>
      </c>
      <c r="H639" t="s">
        <v>2006</v>
      </c>
      <c r="K639" s="7">
        <v>5</v>
      </c>
      <c r="L639" s="3">
        <v>9780060838584</v>
      </c>
      <c r="M639" s="3">
        <v>9780060838584</v>
      </c>
      <c r="N639" t="s">
        <v>165</v>
      </c>
      <c r="O639" t="s">
        <v>165</v>
      </c>
      <c r="P639" t="s">
        <v>165</v>
      </c>
      <c r="Q639" s="4">
        <v>14.99</v>
      </c>
      <c r="S639" s="4">
        <v>11.25</v>
      </c>
      <c r="T639" s="2" t="s">
        <v>49</v>
      </c>
      <c r="U639">
        <v>10</v>
      </c>
      <c r="V639">
        <v>0</v>
      </c>
      <c r="W639">
        <v>1</v>
      </c>
      <c r="X639">
        <v>12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K639" s="19">
        <v>40389</v>
      </c>
      <c r="AL639" s="19">
        <v>40447</v>
      </c>
      <c r="AM639" s="19">
        <v>40064</v>
      </c>
      <c r="AN639" s="6">
        <v>14.99</v>
      </c>
      <c r="AO639" s="7" t="s">
        <v>50</v>
      </c>
      <c r="AP639" s="7">
        <v>111</v>
      </c>
      <c r="AS639" t="s">
        <v>51</v>
      </c>
      <c r="AT639" t="s">
        <v>63</v>
      </c>
      <c r="AU639">
        <v>0</v>
      </c>
      <c r="AV639">
        <v>1001</v>
      </c>
      <c r="AW639">
        <v>1002</v>
      </c>
    </row>
    <row r="640" spans="1:49" x14ac:dyDescent="0.15">
      <c r="A640" s="1" t="s">
        <v>399</v>
      </c>
      <c r="B640" s="1" t="s">
        <v>1653</v>
      </c>
      <c r="C640" s="1">
        <v>109</v>
      </c>
      <c r="D640" s="8" t="s">
        <v>65</v>
      </c>
      <c r="F640" s="1" t="s">
        <v>170</v>
      </c>
      <c r="G640" s="1" t="s">
        <v>2007</v>
      </c>
      <c r="H640" t="s">
        <v>2008</v>
      </c>
      <c r="K640" s="7">
        <v>4</v>
      </c>
      <c r="L640" s="3">
        <v>9780440242574</v>
      </c>
      <c r="M640" s="3">
        <v>9780440242574</v>
      </c>
      <c r="N640" t="s">
        <v>2009</v>
      </c>
      <c r="O640" t="s">
        <v>78</v>
      </c>
      <c r="P640" t="s">
        <v>78</v>
      </c>
      <c r="Q640" s="4">
        <v>6.99</v>
      </c>
      <c r="S640" s="4">
        <v>5.25</v>
      </c>
      <c r="T640" s="2" t="s">
        <v>49</v>
      </c>
      <c r="U640">
        <v>10</v>
      </c>
      <c r="V640">
        <v>0</v>
      </c>
      <c r="W640">
        <v>1</v>
      </c>
      <c r="X640">
        <v>12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K640" s="19">
        <v>40389</v>
      </c>
      <c r="AL640" s="19">
        <v>40447</v>
      </c>
      <c r="AM640" s="19">
        <v>40262</v>
      </c>
      <c r="AN640" s="6">
        <v>6.99</v>
      </c>
      <c r="AO640" s="7" t="s">
        <v>50</v>
      </c>
      <c r="AP640" s="7">
        <v>111</v>
      </c>
      <c r="AS640" t="s">
        <v>51</v>
      </c>
      <c r="AT640" t="s">
        <v>2010</v>
      </c>
      <c r="AU640">
        <v>0</v>
      </c>
      <c r="AV640">
        <v>1001</v>
      </c>
      <c r="AW640">
        <v>1002</v>
      </c>
    </row>
    <row r="641" spans="1:49" x14ac:dyDescent="0.15">
      <c r="A641" s="1" t="s">
        <v>399</v>
      </c>
      <c r="B641" s="1" t="s">
        <v>1653</v>
      </c>
      <c r="C641" s="1">
        <v>109</v>
      </c>
      <c r="D641" s="8" t="s">
        <v>65</v>
      </c>
      <c r="F641" s="1" t="s">
        <v>170</v>
      </c>
      <c r="G641" s="1" t="s">
        <v>2011</v>
      </c>
      <c r="H641" t="s">
        <v>2012</v>
      </c>
      <c r="K641" s="7">
        <v>95</v>
      </c>
      <c r="L641" s="3">
        <v>9780944210697</v>
      </c>
      <c r="M641" s="3">
        <v>9780944210697</v>
      </c>
      <c r="N641" t="s">
        <v>2000</v>
      </c>
      <c r="O641" t="s">
        <v>2000</v>
      </c>
      <c r="P641" t="s">
        <v>2000</v>
      </c>
      <c r="Q641" s="4">
        <v>17.25</v>
      </c>
      <c r="S641" s="4">
        <v>12.95</v>
      </c>
      <c r="T641" s="2" t="s">
        <v>49</v>
      </c>
      <c r="U641">
        <v>10</v>
      </c>
      <c r="V641">
        <v>0</v>
      </c>
      <c r="W641">
        <v>0</v>
      </c>
      <c r="X641">
        <v>5</v>
      </c>
      <c r="Y641">
        <v>7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K641" s="19">
        <v>40389</v>
      </c>
      <c r="AL641" s="19">
        <v>40447</v>
      </c>
      <c r="AM641" s="19">
        <v>38329</v>
      </c>
      <c r="AN641" s="6" t="s">
        <v>2013</v>
      </c>
      <c r="AO641" s="7" t="s">
        <v>388</v>
      </c>
      <c r="AP641" s="7">
        <v>105</v>
      </c>
      <c r="AR641" t="s">
        <v>2014</v>
      </c>
      <c r="AS641" t="s">
        <v>51</v>
      </c>
      <c r="AT641" t="s">
        <v>63</v>
      </c>
      <c r="AU641">
        <v>0</v>
      </c>
      <c r="AV641">
        <v>1001</v>
      </c>
      <c r="AW641">
        <v>1002</v>
      </c>
    </row>
    <row r="642" spans="1:49" x14ac:dyDescent="0.15">
      <c r="A642" s="1" t="s">
        <v>399</v>
      </c>
      <c r="B642" s="1" t="s">
        <v>1653</v>
      </c>
      <c r="C642" s="1">
        <v>109</v>
      </c>
      <c r="D642" s="8" t="s">
        <v>65</v>
      </c>
      <c r="F642" s="1" t="s">
        <v>170</v>
      </c>
      <c r="G642" s="1" t="s">
        <v>84</v>
      </c>
      <c r="H642" t="s">
        <v>2015</v>
      </c>
      <c r="K642" s="7">
        <v>8</v>
      </c>
      <c r="L642" s="3">
        <v>9781405829540</v>
      </c>
      <c r="M642" s="3">
        <v>9781405829540</v>
      </c>
      <c r="N642" t="s">
        <v>1711</v>
      </c>
      <c r="O642" t="s">
        <v>75</v>
      </c>
      <c r="P642" t="s">
        <v>75</v>
      </c>
      <c r="Q642" s="4">
        <v>50.75</v>
      </c>
      <c r="S642" s="4">
        <v>38.1</v>
      </c>
      <c r="T642" s="2" t="s">
        <v>66</v>
      </c>
      <c r="U642">
        <v>10</v>
      </c>
      <c r="V642">
        <v>0</v>
      </c>
      <c r="W642">
        <v>3</v>
      </c>
      <c r="X642">
        <v>10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2</v>
      </c>
      <c r="AG642">
        <v>0</v>
      </c>
      <c r="AH642">
        <v>2</v>
      </c>
      <c r="AK642" s="19">
        <v>40389</v>
      </c>
      <c r="AL642" s="19">
        <v>40447</v>
      </c>
      <c r="AM642" s="19">
        <v>40337</v>
      </c>
      <c r="AN642" s="6" t="s">
        <v>2016</v>
      </c>
      <c r="AO642" s="7" t="s">
        <v>50</v>
      </c>
      <c r="AP642" s="7">
        <v>111</v>
      </c>
      <c r="AS642" t="s">
        <v>51</v>
      </c>
      <c r="AT642" t="s">
        <v>63</v>
      </c>
      <c r="AU642">
        <v>0</v>
      </c>
      <c r="AV642">
        <v>1001</v>
      </c>
      <c r="AW642">
        <v>1002</v>
      </c>
    </row>
    <row r="643" spans="1:49" x14ac:dyDescent="0.15">
      <c r="A643" s="1" t="s">
        <v>399</v>
      </c>
      <c r="B643" s="1" t="s">
        <v>1653</v>
      </c>
      <c r="C643" s="1">
        <v>111</v>
      </c>
      <c r="D643" s="8">
        <v>12</v>
      </c>
      <c r="F643" s="1" t="s">
        <v>2072</v>
      </c>
      <c r="G643" s="1" t="s">
        <v>2072</v>
      </c>
      <c r="H643" t="s">
        <v>2073</v>
      </c>
      <c r="I643" s="2">
        <v>5</v>
      </c>
      <c r="K643" s="7">
        <v>10</v>
      </c>
      <c r="L643" s="3">
        <v>9780100724617</v>
      </c>
      <c r="M643" s="3">
        <v>9780100724617</v>
      </c>
      <c r="N643" t="s">
        <v>48</v>
      </c>
      <c r="O643" t="s">
        <v>48</v>
      </c>
      <c r="P643" t="s">
        <v>48</v>
      </c>
      <c r="Q643" s="4">
        <v>16.5</v>
      </c>
      <c r="S643" s="4">
        <v>12.4</v>
      </c>
      <c r="T643" s="2" t="s">
        <v>49</v>
      </c>
      <c r="U643">
        <v>11</v>
      </c>
      <c r="V643">
        <v>0</v>
      </c>
      <c r="W643">
        <v>0</v>
      </c>
      <c r="X643">
        <v>21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34</v>
      </c>
      <c r="AG643">
        <v>0</v>
      </c>
      <c r="AH643">
        <v>34</v>
      </c>
      <c r="AK643" s="19">
        <v>40445</v>
      </c>
      <c r="AL643" s="19">
        <v>40444</v>
      </c>
      <c r="AM643" s="19">
        <v>40476</v>
      </c>
      <c r="AN643" s="6" t="s">
        <v>2074</v>
      </c>
      <c r="AO643" s="7" t="s">
        <v>50</v>
      </c>
      <c r="AP643" s="7">
        <v>105</v>
      </c>
      <c r="AR643" t="s">
        <v>1036</v>
      </c>
      <c r="AS643" t="s">
        <v>51</v>
      </c>
      <c r="AT643" t="s">
        <v>52</v>
      </c>
      <c r="AU643">
        <v>3.92</v>
      </c>
      <c r="AV643">
        <v>1007</v>
      </c>
      <c r="AW643">
        <v>1007</v>
      </c>
    </row>
    <row r="644" spans="1:49" x14ac:dyDescent="0.15">
      <c r="A644" s="1" t="s">
        <v>399</v>
      </c>
      <c r="B644" s="1" t="s">
        <v>1653</v>
      </c>
      <c r="C644" s="1">
        <v>111</v>
      </c>
      <c r="D644" s="8">
        <v>13</v>
      </c>
      <c r="F644" s="1" t="s">
        <v>2075</v>
      </c>
      <c r="G644" s="1" t="s">
        <v>2072</v>
      </c>
      <c r="H644" t="s">
        <v>2073</v>
      </c>
      <c r="I644" s="2">
        <v>5</v>
      </c>
      <c r="K644" s="7">
        <v>10</v>
      </c>
      <c r="L644" s="3">
        <v>9780100724617</v>
      </c>
      <c r="M644" s="3">
        <v>9780100724617</v>
      </c>
      <c r="N644" t="s">
        <v>48</v>
      </c>
      <c r="O644" t="s">
        <v>48</v>
      </c>
      <c r="P644" t="s">
        <v>48</v>
      </c>
      <c r="Q644" s="4">
        <v>16.5</v>
      </c>
      <c r="S644" s="4">
        <v>12.4</v>
      </c>
      <c r="T644" s="2" t="s">
        <v>49</v>
      </c>
      <c r="U644">
        <v>10</v>
      </c>
      <c r="V644">
        <v>0</v>
      </c>
      <c r="W644">
        <v>0</v>
      </c>
      <c r="X644">
        <v>21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34</v>
      </c>
      <c r="AG644">
        <v>0</v>
      </c>
      <c r="AH644">
        <v>34</v>
      </c>
      <c r="AK644" s="19">
        <v>40445</v>
      </c>
      <c r="AL644" s="19">
        <v>40444</v>
      </c>
      <c r="AM644" s="19">
        <v>40476</v>
      </c>
      <c r="AN644" s="6" t="s">
        <v>2074</v>
      </c>
      <c r="AO644" s="7" t="s">
        <v>50</v>
      </c>
      <c r="AP644" s="7">
        <v>105</v>
      </c>
      <c r="AR644" t="s">
        <v>1036</v>
      </c>
      <c r="AS644" t="s">
        <v>51</v>
      </c>
      <c r="AT644" t="s">
        <v>52</v>
      </c>
      <c r="AU644">
        <v>3.92</v>
      </c>
      <c r="AV644">
        <v>1007</v>
      </c>
      <c r="AW644">
        <v>1007</v>
      </c>
    </row>
    <row r="645" spans="1:49" x14ac:dyDescent="0.15">
      <c r="A645" s="1" t="s">
        <v>399</v>
      </c>
      <c r="B645" s="1" t="s">
        <v>1653</v>
      </c>
      <c r="C645" s="1">
        <v>111</v>
      </c>
      <c r="D645" s="8">
        <v>5</v>
      </c>
      <c r="F645" s="1" t="s">
        <v>337</v>
      </c>
      <c r="G645" s="1" t="s">
        <v>337</v>
      </c>
      <c r="H645" t="s">
        <v>2038</v>
      </c>
      <c r="I645" s="2">
        <v>5</v>
      </c>
      <c r="K645" s="7">
        <v>10</v>
      </c>
      <c r="L645" s="3">
        <v>9780100724228</v>
      </c>
      <c r="M645" s="3">
        <v>9780100724228</v>
      </c>
      <c r="N645" t="s">
        <v>48</v>
      </c>
      <c r="O645" t="s">
        <v>48</v>
      </c>
      <c r="P645" t="s">
        <v>48</v>
      </c>
      <c r="Q645" s="4">
        <v>13</v>
      </c>
      <c r="S645" s="4">
        <v>9.75</v>
      </c>
      <c r="T645" s="2" t="s">
        <v>49</v>
      </c>
      <c r="U645">
        <v>15</v>
      </c>
      <c r="V645">
        <v>0</v>
      </c>
      <c r="W645">
        <v>0</v>
      </c>
      <c r="X645">
        <v>15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15</v>
      </c>
      <c r="AG645">
        <v>0</v>
      </c>
      <c r="AH645">
        <v>15</v>
      </c>
      <c r="AK645" s="19">
        <v>40442</v>
      </c>
      <c r="AL645" s="19">
        <v>40444</v>
      </c>
      <c r="AM645" s="19">
        <v>40451</v>
      </c>
      <c r="AN645" s="6" t="s">
        <v>2039</v>
      </c>
      <c r="AO645" s="7" t="s">
        <v>50</v>
      </c>
      <c r="AP645" s="7">
        <v>105</v>
      </c>
      <c r="AR645" t="s">
        <v>2040</v>
      </c>
      <c r="AS645" t="s">
        <v>51</v>
      </c>
      <c r="AT645" t="s">
        <v>52</v>
      </c>
      <c r="AU645">
        <v>4.3899999999999997</v>
      </c>
      <c r="AV645">
        <v>1007</v>
      </c>
      <c r="AW645">
        <v>1007</v>
      </c>
    </row>
    <row r="646" spans="1:49" x14ac:dyDescent="0.15">
      <c r="A646" s="1" t="s">
        <v>399</v>
      </c>
      <c r="B646" s="1" t="s">
        <v>1653</v>
      </c>
      <c r="C646" s="1">
        <v>111</v>
      </c>
      <c r="D646" s="8">
        <v>11</v>
      </c>
      <c r="F646" s="1" t="s">
        <v>382</v>
      </c>
      <c r="G646" s="1" t="s">
        <v>382</v>
      </c>
      <c r="H646" t="s">
        <v>2050</v>
      </c>
      <c r="I646" s="2">
        <v>3</v>
      </c>
      <c r="K646" s="7">
        <v>10</v>
      </c>
      <c r="L646" s="3">
        <v>9780100724303</v>
      </c>
      <c r="M646" s="3">
        <v>9780100724303</v>
      </c>
      <c r="N646" t="s">
        <v>48</v>
      </c>
      <c r="O646" t="s">
        <v>48</v>
      </c>
      <c r="P646" t="s">
        <v>48</v>
      </c>
      <c r="Q646" s="4">
        <v>15.55</v>
      </c>
      <c r="S646" s="4">
        <v>11.7</v>
      </c>
      <c r="T646" s="2" t="s">
        <v>49</v>
      </c>
      <c r="U646">
        <v>15</v>
      </c>
      <c r="V646">
        <v>0</v>
      </c>
      <c r="W646">
        <v>0</v>
      </c>
      <c r="X646">
        <v>15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16</v>
      </c>
      <c r="AG646">
        <v>0</v>
      </c>
      <c r="AH646">
        <v>16</v>
      </c>
      <c r="AK646" s="19">
        <v>40443</v>
      </c>
      <c r="AL646" s="19">
        <v>40445</v>
      </c>
      <c r="AM646" s="19">
        <v>40463</v>
      </c>
      <c r="AN646" s="6" t="s">
        <v>2051</v>
      </c>
      <c r="AO646" s="7" t="s">
        <v>50</v>
      </c>
      <c r="AP646" s="7">
        <v>105</v>
      </c>
      <c r="AR646" t="s">
        <v>2052</v>
      </c>
      <c r="AS646" t="s">
        <v>51</v>
      </c>
      <c r="AT646" t="s">
        <v>52</v>
      </c>
      <c r="AU646">
        <v>2.27</v>
      </c>
      <c r="AV646">
        <v>1007</v>
      </c>
      <c r="AW646">
        <v>1007</v>
      </c>
    </row>
    <row r="647" spans="1:49" x14ac:dyDescent="0.15">
      <c r="A647" s="1" t="s">
        <v>399</v>
      </c>
      <c r="B647" s="1" t="s">
        <v>1653</v>
      </c>
      <c r="C647" s="1">
        <v>111</v>
      </c>
      <c r="D647" s="8">
        <v>9</v>
      </c>
      <c r="F647" s="1" t="s">
        <v>2020</v>
      </c>
      <c r="G647" s="1" t="s">
        <v>2021</v>
      </c>
      <c r="H647" t="s">
        <v>2022</v>
      </c>
      <c r="I647" s="2">
        <v>5</v>
      </c>
      <c r="K647" s="7">
        <v>10</v>
      </c>
      <c r="L647" s="3">
        <v>9780100724174</v>
      </c>
      <c r="M647" s="3">
        <v>9780100724174</v>
      </c>
      <c r="N647" t="s">
        <v>48</v>
      </c>
      <c r="O647" t="s">
        <v>48</v>
      </c>
      <c r="P647" t="s">
        <v>48</v>
      </c>
      <c r="Q647" s="4">
        <v>30</v>
      </c>
      <c r="S647" s="4">
        <v>22.5</v>
      </c>
      <c r="T647" s="2" t="s">
        <v>49</v>
      </c>
      <c r="U647">
        <v>9</v>
      </c>
      <c r="V647">
        <v>0</v>
      </c>
      <c r="W647">
        <v>0</v>
      </c>
      <c r="X647">
        <v>9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9</v>
      </c>
      <c r="AG647">
        <v>0</v>
      </c>
      <c r="AH647">
        <v>9</v>
      </c>
      <c r="AK647" s="19">
        <v>40443</v>
      </c>
      <c r="AL647" s="19">
        <v>40444</v>
      </c>
      <c r="AM647" s="19">
        <v>40451</v>
      </c>
      <c r="AN647" s="6" t="s">
        <v>2023</v>
      </c>
      <c r="AO647" s="7" t="s">
        <v>50</v>
      </c>
      <c r="AP647" s="7">
        <v>105</v>
      </c>
      <c r="AQ647" s="7" t="s">
        <v>2024</v>
      </c>
      <c r="AR647" t="s">
        <v>2025</v>
      </c>
      <c r="AS647" t="s">
        <v>51</v>
      </c>
      <c r="AT647" t="s">
        <v>52</v>
      </c>
      <c r="AU647">
        <v>10.49</v>
      </c>
      <c r="AV647">
        <v>1007</v>
      </c>
      <c r="AW647">
        <v>1007</v>
      </c>
    </row>
    <row r="648" spans="1:49" x14ac:dyDescent="0.15">
      <c r="A648" s="1" t="s">
        <v>399</v>
      </c>
      <c r="B648" s="1" t="s">
        <v>1653</v>
      </c>
      <c r="C648" s="1">
        <v>111</v>
      </c>
      <c r="D648" s="8">
        <v>10</v>
      </c>
      <c r="F648" s="1" t="s">
        <v>2056</v>
      </c>
      <c r="G648" s="1" t="s">
        <v>2056</v>
      </c>
      <c r="H648" t="s">
        <v>2057</v>
      </c>
      <c r="I648" s="2">
        <v>3</v>
      </c>
      <c r="K648" s="7">
        <v>10</v>
      </c>
      <c r="L648" s="3">
        <v>9780100724334</v>
      </c>
      <c r="M648" s="3">
        <v>9780100724334</v>
      </c>
      <c r="N648" t="s">
        <v>48</v>
      </c>
      <c r="O648" t="s">
        <v>48</v>
      </c>
      <c r="P648" t="s">
        <v>48</v>
      </c>
      <c r="Q648" s="4">
        <v>8</v>
      </c>
      <c r="S648" s="4">
        <v>6</v>
      </c>
      <c r="T648" s="2" t="s">
        <v>49</v>
      </c>
      <c r="U648">
        <v>14</v>
      </c>
      <c r="V648">
        <v>0</v>
      </c>
      <c r="W648">
        <v>0</v>
      </c>
      <c r="X648">
        <v>14</v>
      </c>
      <c r="Y648">
        <v>7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9</v>
      </c>
      <c r="AG648">
        <v>0</v>
      </c>
      <c r="AH648">
        <v>9</v>
      </c>
      <c r="AK648" s="19">
        <v>40443</v>
      </c>
      <c r="AL648" s="19">
        <v>40444</v>
      </c>
      <c r="AM648" s="19">
        <v>40451</v>
      </c>
      <c r="AN648" s="6" t="s">
        <v>2058</v>
      </c>
      <c r="AO648" s="7" t="s">
        <v>50</v>
      </c>
      <c r="AP648" s="7">
        <v>105</v>
      </c>
      <c r="AQ648" s="7" t="s">
        <v>2059</v>
      </c>
      <c r="AR648" t="s">
        <v>1036</v>
      </c>
      <c r="AS648" t="s">
        <v>51</v>
      </c>
      <c r="AT648" t="s">
        <v>52</v>
      </c>
      <c r="AU648">
        <v>4.01</v>
      </c>
      <c r="AV648">
        <v>1007</v>
      </c>
      <c r="AW648">
        <v>1007</v>
      </c>
    </row>
    <row r="649" spans="1:49" x14ac:dyDescent="0.15">
      <c r="A649" s="1" t="s">
        <v>399</v>
      </c>
      <c r="B649" s="1" t="s">
        <v>1653</v>
      </c>
      <c r="C649" s="1">
        <v>111</v>
      </c>
      <c r="D649" s="8">
        <v>1</v>
      </c>
      <c r="F649" s="1" t="s">
        <v>336</v>
      </c>
      <c r="G649" s="1" t="s">
        <v>342</v>
      </c>
      <c r="H649" t="s">
        <v>2017</v>
      </c>
      <c r="I649" s="2">
        <v>5</v>
      </c>
      <c r="K649" s="7">
        <v>10</v>
      </c>
      <c r="L649" s="3">
        <v>9780100724143</v>
      </c>
      <c r="M649" s="3">
        <v>9780100724143</v>
      </c>
      <c r="N649" t="s">
        <v>48</v>
      </c>
      <c r="O649" t="s">
        <v>48</v>
      </c>
      <c r="P649" t="s">
        <v>48</v>
      </c>
      <c r="Q649" s="4">
        <v>7</v>
      </c>
      <c r="S649" s="4">
        <v>5.25</v>
      </c>
      <c r="T649" s="2" t="s">
        <v>49</v>
      </c>
      <c r="U649">
        <v>15</v>
      </c>
      <c r="V649">
        <v>0</v>
      </c>
      <c r="W649">
        <v>0</v>
      </c>
      <c r="X649">
        <v>34</v>
      </c>
      <c r="Y649">
        <v>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30</v>
      </c>
      <c r="AG649">
        <v>0</v>
      </c>
      <c r="AH649">
        <v>30</v>
      </c>
      <c r="AK649" s="19">
        <v>40445</v>
      </c>
      <c r="AL649" s="19">
        <v>40444</v>
      </c>
      <c r="AM649" s="19">
        <v>40451</v>
      </c>
      <c r="AN649" s="6" t="s">
        <v>2018</v>
      </c>
      <c r="AO649" s="7" t="s">
        <v>50</v>
      </c>
      <c r="AP649" s="7">
        <v>105</v>
      </c>
      <c r="AQ649" s="7" t="s">
        <v>169</v>
      </c>
      <c r="AR649" t="s">
        <v>2019</v>
      </c>
      <c r="AS649" t="s">
        <v>51</v>
      </c>
      <c r="AT649" t="s">
        <v>52</v>
      </c>
      <c r="AU649">
        <v>1.07</v>
      </c>
      <c r="AV649">
        <v>1007</v>
      </c>
      <c r="AW649">
        <v>1007</v>
      </c>
    </row>
    <row r="650" spans="1:49" x14ac:dyDescent="0.15">
      <c r="A650" s="1" t="s">
        <v>399</v>
      </c>
      <c r="B650" s="1" t="s">
        <v>1653</v>
      </c>
      <c r="C650" s="1">
        <v>111</v>
      </c>
      <c r="D650" s="8">
        <v>3</v>
      </c>
      <c r="F650" s="1" t="s">
        <v>342</v>
      </c>
      <c r="G650" s="1" t="s">
        <v>342</v>
      </c>
      <c r="H650" t="s">
        <v>2017</v>
      </c>
      <c r="I650" s="2">
        <v>5</v>
      </c>
      <c r="K650" s="7">
        <v>10</v>
      </c>
      <c r="L650" s="3">
        <v>9780100724143</v>
      </c>
      <c r="M650" s="3">
        <v>9780100724143</v>
      </c>
      <c r="N650" t="s">
        <v>48</v>
      </c>
      <c r="O650" t="s">
        <v>48</v>
      </c>
      <c r="P650" t="s">
        <v>48</v>
      </c>
      <c r="Q650" s="4">
        <v>7</v>
      </c>
      <c r="S650" s="4">
        <v>5.25</v>
      </c>
      <c r="T650" s="2" t="s">
        <v>49</v>
      </c>
      <c r="U650">
        <v>16</v>
      </c>
      <c r="V650">
        <v>0</v>
      </c>
      <c r="W650">
        <v>0</v>
      </c>
      <c r="X650">
        <v>34</v>
      </c>
      <c r="Y650">
        <v>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30</v>
      </c>
      <c r="AG650">
        <v>0</v>
      </c>
      <c r="AH650">
        <v>30</v>
      </c>
      <c r="AK650" s="19">
        <v>40444</v>
      </c>
      <c r="AL650" s="19">
        <v>40444</v>
      </c>
      <c r="AM650" s="19">
        <v>40451</v>
      </c>
      <c r="AN650" s="6" t="s">
        <v>2018</v>
      </c>
      <c r="AO650" s="7" t="s">
        <v>50</v>
      </c>
      <c r="AP650" s="7">
        <v>105</v>
      </c>
      <c r="AQ650" s="7" t="s">
        <v>169</v>
      </c>
      <c r="AR650" t="s">
        <v>2019</v>
      </c>
      <c r="AS650" t="s">
        <v>51</v>
      </c>
      <c r="AT650" t="s">
        <v>52</v>
      </c>
      <c r="AU650">
        <v>1.07</v>
      </c>
      <c r="AV650">
        <v>1007</v>
      </c>
      <c r="AW650">
        <v>1007</v>
      </c>
    </row>
    <row r="651" spans="1:49" x14ac:dyDescent="0.15">
      <c r="A651" s="1" t="s">
        <v>399</v>
      </c>
      <c r="B651" s="1" t="s">
        <v>1653</v>
      </c>
      <c r="C651" s="1">
        <v>111</v>
      </c>
      <c r="D651" s="8">
        <v>6</v>
      </c>
      <c r="F651" s="1" t="s">
        <v>329</v>
      </c>
      <c r="G651" s="1" t="s">
        <v>329</v>
      </c>
      <c r="H651" t="s">
        <v>2068</v>
      </c>
      <c r="I651" s="2">
        <v>5</v>
      </c>
      <c r="K651" s="7">
        <v>10</v>
      </c>
      <c r="L651" s="3">
        <v>9780100724594</v>
      </c>
      <c r="M651" s="3">
        <v>9780100724594</v>
      </c>
      <c r="N651" t="s">
        <v>48</v>
      </c>
      <c r="O651" t="s">
        <v>48</v>
      </c>
      <c r="P651" t="s">
        <v>48</v>
      </c>
      <c r="Q651" s="4">
        <v>8</v>
      </c>
      <c r="S651" s="4">
        <v>6</v>
      </c>
      <c r="T651" s="2" t="s">
        <v>49</v>
      </c>
      <c r="U651">
        <v>15</v>
      </c>
      <c r="V651">
        <v>0</v>
      </c>
      <c r="W651">
        <v>0</v>
      </c>
      <c r="X651">
        <v>15</v>
      </c>
      <c r="Y651">
        <v>2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13</v>
      </c>
      <c r="AG651">
        <v>0</v>
      </c>
      <c r="AH651">
        <v>13</v>
      </c>
      <c r="AK651" s="19">
        <v>40437</v>
      </c>
      <c r="AL651" s="19">
        <v>40444</v>
      </c>
      <c r="AM651" s="19">
        <v>40451</v>
      </c>
      <c r="AN651" s="6" t="s">
        <v>2067</v>
      </c>
      <c r="AO651" s="7" t="s">
        <v>50</v>
      </c>
      <c r="AP651" s="7">
        <v>105</v>
      </c>
      <c r="AQ651" s="7" t="s">
        <v>125</v>
      </c>
      <c r="AR651" t="s">
        <v>2069</v>
      </c>
      <c r="AS651" t="s">
        <v>51</v>
      </c>
      <c r="AT651" t="s">
        <v>52</v>
      </c>
      <c r="AU651">
        <v>3.14</v>
      </c>
      <c r="AV651">
        <v>1007</v>
      </c>
      <c r="AW651">
        <v>1007</v>
      </c>
    </row>
    <row r="652" spans="1:49" x14ac:dyDescent="0.15">
      <c r="A652" s="1" t="s">
        <v>399</v>
      </c>
      <c r="B652" s="1" t="s">
        <v>1653</v>
      </c>
      <c r="C652" s="1">
        <v>111</v>
      </c>
      <c r="D652" s="8">
        <v>5</v>
      </c>
      <c r="F652" s="1" t="s">
        <v>337</v>
      </c>
      <c r="G652" s="1" t="s">
        <v>337</v>
      </c>
      <c r="H652" t="s">
        <v>2036</v>
      </c>
      <c r="I652" s="2">
        <v>3</v>
      </c>
      <c r="K652" s="7">
        <v>10</v>
      </c>
      <c r="L652" s="3">
        <v>9780100724211</v>
      </c>
      <c r="M652" s="3">
        <v>9780100724211</v>
      </c>
      <c r="N652" t="s">
        <v>48</v>
      </c>
      <c r="O652" t="s">
        <v>48</v>
      </c>
      <c r="P652" t="s">
        <v>48</v>
      </c>
      <c r="Q652" s="4">
        <v>9</v>
      </c>
      <c r="S652" s="4">
        <v>6.75</v>
      </c>
      <c r="T652" s="2" t="s">
        <v>49</v>
      </c>
      <c r="U652">
        <v>15</v>
      </c>
      <c r="V652">
        <v>0</v>
      </c>
      <c r="W652">
        <v>0</v>
      </c>
      <c r="X652">
        <v>15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17</v>
      </c>
      <c r="AG652">
        <v>0</v>
      </c>
      <c r="AH652">
        <v>17</v>
      </c>
      <c r="AK652" s="19">
        <v>40442</v>
      </c>
      <c r="AL652" s="19">
        <v>40444</v>
      </c>
      <c r="AM652" s="19">
        <v>40451</v>
      </c>
      <c r="AN652" s="6" t="s">
        <v>2037</v>
      </c>
      <c r="AO652" s="7" t="s">
        <v>50</v>
      </c>
      <c r="AP652" s="7">
        <v>105</v>
      </c>
      <c r="AR652" t="s">
        <v>1036</v>
      </c>
      <c r="AS652" t="s">
        <v>51</v>
      </c>
      <c r="AT652" t="s">
        <v>52</v>
      </c>
      <c r="AU652">
        <v>5.2</v>
      </c>
      <c r="AV652">
        <v>1007</v>
      </c>
      <c r="AW652">
        <v>1007</v>
      </c>
    </row>
    <row r="653" spans="1:49" x14ac:dyDescent="0.15">
      <c r="A653" s="1" t="s">
        <v>399</v>
      </c>
      <c r="B653" s="1" t="s">
        <v>1653</v>
      </c>
      <c r="C653" s="1">
        <v>111</v>
      </c>
      <c r="D653" s="8">
        <v>7</v>
      </c>
      <c r="F653" s="1" t="s">
        <v>2026</v>
      </c>
      <c r="G653" s="1" t="s">
        <v>2026</v>
      </c>
      <c r="H653" t="s">
        <v>2027</v>
      </c>
      <c r="I653" s="2">
        <v>5</v>
      </c>
      <c r="K653" s="7">
        <v>10</v>
      </c>
      <c r="L653" s="3">
        <v>9780100724181</v>
      </c>
      <c r="M653" s="3">
        <v>9780100724181</v>
      </c>
      <c r="N653" t="s">
        <v>48</v>
      </c>
      <c r="O653" t="s">
        <v>48</v>
      </c>
      <c r="P653" t="s">
        <v>48</v>
      </c>
      <c r="Q653" s="4">
        <v>22</v>
      </c>
      <c r="S653" s="4">
        <v>16.5</v>
      </c>
      <c r="T653" s="2" t="s">
        <v>49</v>
      </c>
      <c r="U653">
        <v>15</v>
      </c>
      <c r="V653">
        <v>0</v>
      </c>
      <c r="W653">
        <v>0</v>
      </c>
      <c r="X653">
        <v>15</v>
      </c>
      <c r="Y653">
        <v>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13</v>
      </c>
      <c r="AG653">
        <v>0</v>
      </c>
      <c r="AH653">
        <v>13</v>
      </c>
      <c r="AK653" s="19">
        <v>40442</v>
      </c>
      <c r="AL653" s="19">
        <v>40444</v>
      </c>
      <c r="AM653" s="19">
        <v>40451</v>
      </c>
      <c r="AN653" s="6" t="s">
        <v>2028</v>
      </c>
      <c r="AO653" s="7" t="s">
        <v>50</v>
      </c>
      <c r="AP653" s="7">
        <v>105</v>
      </c>
      <c r="AQ653" s="7" t="s">
        <v>125</v>
      </c>
      <c r="AR653" t="s">
        <v>2029</v>
      </c>
      <c r="AS653" t="s">
        <v>51</v>
      </c>
      <c r="AT653" t="s">
        <v>52</v>
      </c>
      <c r="AU653">
        <v>10.89</v>
      </c>
      <c r="AV653">
        <v>1007</v>
      </c>
      <c r="AW653">
        <v>1007</v>
      </c>
    </row>
    <row r="654" spans="1:49" x14ac:dyDescent="0.15">
      <c r="A654" s="1" t="s">
        <v>399</v>
      </c>
      <c r="B654" s="1" t="s">
        <v>1653</v>
      </c>
      <c r="C654" s="1">
        <v>111</v>
      </c>
      <c r="D654" s="8">
        <v>3</v>
      </c>
      <c r="F654" s="1" t="s">
        <v>342</v>
      </c>
      <c r="G654" s="1" t="s">
        <v>342</v>
      </c>
      <c r="H654" t="s">
        <v>2033</v>
      </c>
      <c r="I654" s="2">
        <v>5</v>
      </c>
      <c r="K654" s="7">
        <v>10</v>
      </c>
      <c r="L654" s="3">
        <v>9780100724204</v>
      </c>
      <c r="M654" s="3">
        <v>9780100724204</v>
      </c>
      <c r="N654" t="s">
        <v>48</v>
      </c>
      <c r="O654" t="s">
        <v>48</v>
      </c>
      <c r="P654" t="s">
        <v>48</v>
      </c>
      <c r="Q654" s="4">
        <v>7</v>
      </c>
      <c r="S654" s="4">
        <v>5.25</v>
      </c>
      <c r="T654" s="2" t="s">
        <v>49</v>
      </c>
      <c r="U654">
        <v>16</v>
      </c>
      <c r="V654">
        <v>0</v>
      </c>
      <c r="W654">
        <v>0</v>
      </c>
      <c r="X654">
        <v>18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15</v>
      </c>
      <c r="AG654">
        <v>0</v>
      </c>
      <c r="AH654">
        <v>15</v>
      </c>
      <c r="AK654" s="19">
        <v>40444</v>
      </c>
      <c r="AL654" s="19">
        <v>40444</v>
      </c>
      <c r="AM654" s="19">
        <v>40451</v>
      </c>
      <c r="AN654" s="6" t="s">
        <v>2034</v>
      </c>
      <c r="AO654" s="7" t="s">
        <v>50</v>
      </c>
      <c r="AP654" s="7">
        <v>105</v>
      </c>
      <c r="AR654" t="s">
        <v>2035</v>
      </c>
      <c r="AS654" t="s">
        <v>51</v>
      </c>
      <c r="AT654" t="s">
        <v>52</v>
      </c>
      <c r="AU654">
        <v>2.12</v>
      </c>
      <c r="AV654">
        <v>1007</v>
      </c>
      <c r="AW654">
        <v>1007</v>
      </c>
    </row>
    <row r="655" spans="1:49" x14ac:dyDescent="0.15">
      <c r="A655" s="1" t="s">
        <v>399</v>
      </c>
      <c r="B655" s="1" t="s">
        <v>1653</v>
      </c>
      <c r="C655" s="1">
        <v>111</v>
      </c>
      <c r="D655" s="8">
        <v>4</v>
      </c>
      <c r="F655" s="1" t="s">
        <v>2044</v>
      </c>
      <c r="G655" s="1" t="s">
        <v>2044</v>
      </c>
      <c r="H655" t="s">
        <v>2049</v>
      </c>
      <c r="I655" s="2">
        <v>5</v>
      </c>
      <c r="K655" s="7">
        <v>10</v>
      </c>
      <c r="L655" s="3">
        <v>9780100724280</v>
      </c>
      <c r="M655" s="3">
        <v>9780100724280</v>
      </c>
      <c r="N655" t="s">
        <v>48</v>
      </c>
      <c r="O655" t="s">
        <v>48</v>
      </c>
      <c r="P655" t="s">
        <v>48</v>
      </c>
      <c r="Q655" s="4">
        <v>18</v>
      </c>
      <c r="S655" s="4">
        <v>13.5</v>
      </c>
      <c r="T655" s="2" t="s">
        <v>49</v>
      </c>
      <c r="U655">
        <v>18</v>
      </c>
      <c r="V655">
        <v>0</v>
      </c>
      <c r="W655">
        <v>0</v>
      </c>
      <c r="X655">
        <v>18</v>
      </c>
      <c r="Y655">
        <v>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15</v>
      </c>
      <c r="AG655">
        <v>0</v>
      </c>
      <c r="AH655">
        <v>15</v>
      </c>
      <c r="AK655" s="19">
        <v>40421</v>
      </c>
      <c r="AL655" s="19">
        <v>40444</v>
      </c>
      <c r="AM655" s="19">
        <v>40458</v>
      </c>
      <c r="AN655" s="6" t="s">
        <v>2018</v>
      </c>
      <c r="AO655" s="7" t="s">
        <v>50</v>
      </c>
      <c r="AP655" s="7">
        <v>105</v>
      </c>
      <c r="AQ655" s="7" t="s">
        <v>2024</v>
      </c>
      <c r="AR655" t="s">
        <v>2025</v>
      </c>
      <c r="AS655" t="s">
        <v>51</v>
      </c>
      <c r="AT655" t="s">
        <v>52</v>
      </c>
      <c r="AU655">
        <v>8.18</v>
      </c>
      <c r="AV655">
        <v>1007</v>
      </c>
      <c r="AW655">
        <v>1007</v>
      </c>
    </row>
    <row r="656" spans="1:49" x14ac:dyDescent="0.15">
      <c r="A656" s="1" t="s">
        <v>399</v>
      </c>
      <c r="B656" s="1" t="s">
        <v>1653</v>
      </c>
      <c r="C656" s="1">
        <v>111</v>
      </c>
      <c r="D656" s="8">
        <v>11</v>
      </c>
      <c r="F656" s="1" t="s">
        <v>382</v>
      </c>
      <c r="G656" s="1" t="s">
        <v>382</v>
      </c>
      <c r="H656" t="s">
        <v>2053</v>
      </c>
      <c r="I656" s="2">
        <v>3</v>
      </c>
      <c r="K656" s="7">
        <v>10</v>
      </c>
      <c r="L656" s="3">
        <v>9780100724327</v>
      </c>
      <c r="M656" s="3">
        <v>9780100724327</v>
      </c>
      <c r="N656" t="s">
        <v>48</v>
      </c>
      <c r="O656" t="s">
        <v>48</v>
      </c>
      <c r="P656" t="s">
        <v>48</v>
      </c>
      <c r="Q656" s="4">
        <v>24</v>
      </c>
      <c r="S656" s="4">
        <v>18</v>
      </c>
      <c r="T656" s="2" t="s">
        <v>49</v>
      </c>
      <c r="U656">
        <v>15</v>
      </c>
      <c r="V656">
        <v>0</v>
      </c>
      <c r="W656">
        <v>0</v>
      </c>
      <c r="X656">
        <v>15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18</v>
      </c>
      <c r="AG656">
        <v>0</v>
      </c>
      <c r="AH656">
        <v>18</v>
      </c>
      <c r="AK656" s="19">
        <v>40443</v>
      </c>
      <c r="AL656" s="19">
        <v>40444</v>
      </c>
      <c r="AM656" s="19">
        <v>40459</v>
      </c>
      <c r="AN656" s="6" t="s">
        <v>2054</v>
      </c>
      <c r="AO656" s="7" t="s">
        <v>50</v>
      </c>
      <c r="AP656" s="7">
        <v>105</v>
      </c>
      <c r="AR656" t="s">
        <v>2055</v>
      </c>
      <c r="AS656" t="s">
        <v>51</v>
      </c>
      <c r="AT656" t="s">
        <v>52</v>
      </c>
      <c r="AU656">
        <v>9.6999999999999993</v>
      </c>
      <c r="AV656">
        <v>1007</v>
      </c>
      <c r="AW656">
        <v>1007</v>
      </c>
    </row>
    <row r="657" spans="1:49" x14ac:dyDescent="0.15">
      <c r="A657" s="1" t="s">
        <v>399</v>
      </c>
      <c r="B657" s="1" t="s">
        <v>1653</v>
      </c>
      <c r="C657" s="1">
        <v>111</v>
      </c>
      <c r="D657" s="8">
        <v>8</v>
      </c>
      <c r="F657" s="1" t="s">
        <v>326</v>
      </c>
      <c r="G657" s="1" t="s">
        <v>326</v>
      </c>
      <c r="H657" t="s">
        <v>2041</v>
      </c>
      <c r="I657" s="2">
        <v>3</v>
      </c>
      <c r="K657" s="7">
        <v>10</v>
      </c>
      <c r="L657" s="3">
        <v>9780100724259</v>
      </c>
      <c r="M657" s="3">
        <v>9780100724259</v>
      </c>
      <c r="N657" t="s">
        <v>48</v>
      </c>
      <c r="O657" t="s">
        <v>48</v>
      </c>
      <c r="P657" t="s">
        <v>48</v>
      </c>
      <c r="Q657" s="4">
        <v>2.5</v>
      </c>
      <c r="S657" s="4">
        <v>1.9</v>
      </c>
      <c r="T657" s="2" t="s">
        <v>49</v>
      </c>
      <c r="U657">
        <v>15</v>
      </c>
      <c r="V657">
        <v>0</v>
      </c>
      <c r="W657">
        <v>0</v>
      </c>
      <c r="X657">
        <v>15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17</v>
      </c>
      <c r="AG657">
        <v>0</v>
      </c>
      <c r="AH657">
        <v>17</v>
      </c>
      <c r="AK657" s="19">
        <v>40443</v>
      </c>
      <c r="AL657" s="19">
        <v>40444</v>
      </c>
      <c r="AM657" s="19">
        <v>40469</v>
      </c>
      <c r="AN657" s="6" t="s">
        <v>2042</v>
      </c>
      <c r="AO657" s="7" t="s">
        <v>50</v>
      </c>
      <c r="AP657" s="7">
        <v>105</v>
      </c>
      <c r="AR657" t="s">
        <v>2043</v>
      </c>
      <c r="AS657" t="s">
        <v>51</v>
      </c>
      <c r="AT657" t="s">
        <v>52</v>
      </c>
      <c r="AU657">
        <v>1.34</v>
      </c>
      <c r="AV657">
        <v>1007</v>
      </c>
      <c r="AW657">
        <v>1007</v>
      </c>
    </row>
    <row r="658" spans="1:49" x14ac:dyDescent="0.15">
      <c r="A658" s="1" t="s">
        <v>399</v>
      </c>
      <c r="B658" s="1" t="s">
        <v>1653</v>
      </c>
      <c r="C658" s="1">
        <v>111</v>
      </c>
      <c r="D658" s="8">
        <v>1</v>
      </c>
      <c r="F658" s="1" t="s">
        <v>336</v>
      </c>
      <c r="G658" s="1" t="s">
        <v>336</v>
      </c>
      <c r="H658" t="s">
        <v>2060</v>
      </c>
      <c r="I658" s="2">
        <v>5</v>
      </c>
      <c r="K658" s="7">
        <v>10</v>
      </c>
      <c r="L658" s="3">
        <v>9780100724495</v>
      </c>
      <c r="M658" s="3">
        <v>9780100724495</v>
      </c>
      <c r="N658" t="s">
        <v>48</v>
      </c>
      <c r="O658" t="s">
        <v>48</v>
      </c>
      <c r="P658" t="s">
        <v>48</v>
      </c>
      <c r="Q658" s="4">
        <v>21</v>
      </c>
      <c r="S658" s="4">
        <v>15.75</v>
      </c>
      <c r="T658" s="2" t="s">
        <v>49</v>
      </c>
      <c r="U658">
        <v>15</v>
      </c>
      <c r="V658">
        <v>0</v>
      </c>
      <c r="W658">
        <v>0</v>
      </c>
      <c r="X658">
        <v>15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14</v>
      </c>
      <c r="AG658">
        <v>0</v>
      </c>
      <c r="AH658">
        <v>14</v>
      </c>
      <c r="AK658" s="19">
        <v>40408</v>
      </c>
      <c r="AL658" s="19">
        <v>40444</v>
      </c>
      <c r="AM658" s="19">
        <v>40458</v>
      </c>
      <c r="AN658" s="6" t="s">
        <v>2061</v>
      </c>
      <c r="AO658" s="7" t="s">
        <v>50</v>
      </c>
      <c r="AP658" s="7">
        <v>105</v>
      </c>
      <c r="AR658" t="s">
        <v>2062</v>
      </c>
      <c r="AS658" t="s">
        <v>51</v>
      </c>
      <c r="AT658" t="s">
        <v>52</v>
      </c>
      <c r="AU658">
        <v>7.38</v>
      </c>
      <c r="AV658">
        <v>1007</v>
      </c>
      <c r="AW658">
        <v>1007</v>
      </c>
    </row>
    <row r="659" spans="1:49" x14ac:dyDescent="0.15">
      <c r="A659" s="1" t="s">
        <v>399</v>
      </c>
      <c r="B659" s="1" t="s">
        <v>1653</v>
      </c>
      <c r="C659" s="1">
        <v>111</v>
      </c>
      <c r="D659" s="8">
        <v>4</v>
      </c>
      <c r="F659" s="1" t="s">
        <v>2044</v>
      </c>
      <c r="G659" s="1" t="s">
        <v>2044</v>
      </c>
      <c r="H659" t="s">
        <v>2045</v>
      </c>
      <c r="I659" s="2">
        <v>3</v>
      </c>
      <c r="K659" s="7">
        <v>10</v>
      </c>
      <c r="L659" s="3">
        <v>9780100724266</v>
      </c>
      <c r="M659" s="3">
        <v>9780100724266</v>
      </c>
      <c r="N659" t="s">
        <v>48</v>
      </c>
      <c r="O659" t="s">
        <v>48</v>
      </c>
      <c r="P659" t="s">
        <v>48</v>
      </c>
      <c r="Q659" s="4">
        <v>22</v>
      </c>
      <c r="S659" s="4">
        <v>16.5</v>
      </c>
      <c r="T659" s="2" t="s">
        <v>49</v>
      </c>
      <c r="U659">
        <v>18</v>
      </c>
      <c r="V659">
        <v>0</v>
      </c>
      <c r="W659">
        <v>0</v>
      </c>
      <c r="X659">
        <v>18</v>
      </c>
      <c r="Y659">
        <v>3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14</v>
      </c>
      <c r="AG659">
        <v>0</v>
      </c>
      <c r="AH659">
        <v>14</v>
      </c>
      <c r="AK659" s="19">
        <v>40421</v>
      </c>
      <c r="AL659" s="19">
        <v>40444</v>
      </c>
      <c r="AM659" s="19">
        <v>40451</v>
      </c>
      <c r="AN659" s="6" t="s">
        <v>2046</v>
      </c>
      <c r="AO659" s="7" t="s">
        <v>50</v>
      </c>
      <c r="AP659" s="7">
        <v>105</v>
      </c>
      <c r="AQ659" s="7" t="s">
        <v>169</v>
      </c>
      <c r="AR659" t="s">
        <v>2025</v>
      </c>
      <c r="AS659" t="s">
        <v>51</v>
      </c>
      <c r="AT659" t="s">
        <v>52</v>
      </c>
      <c r="AU659">
        <v>5.37</v>
      </c>
      <c r="AV659">
        <v>1007</v>
      </c>
      <c r="AW659">
        <v>1007</v>
      </c>
    </row>
    <row r="660" spans="1:49" x14ac:dyDescent="0.15">
      <c r="A660" s="1" t="s">
        <v>399</v>
      </c>
      <c r="B660" s="1" t="s">
        <v>1653</v>
      </c>
      <c r="C660" s="1">
        <v>111</v>
      </c>
      <c r="D660" s="8">
        <v>4</v>
      </c>
      <c r="F660" s="1" t="s">
        <v>2044</v>
      </c>
      <c r="G660" s="1" t="s">
        <v>2044</v>
      </c>
      <c r="H660" t="s">
        <v>2047</v>
      </c>
      <c r="I660" s="2">
        <v>3</v>
      </c>
      <c r="K660" s="7">
        <v>10</v>
      </c>
      <c r="L660" s="3">
        <v>9780100724273</v>
      </c>
      <c r="M660" s="3">
        <v>9780100724273</v>
      </c>
      <c r="N660" t="s">
        <v>48</v>
      </c>
      <c r="O660" t="s">
        <v>48</v>
      </c>
      <c r="P660" t="s">
        <v>48</v>
      </c>
      <c r="Q660" s="4">
        <v>27</v>
      </c>
      <c r="S660" s="4">
        <v>20.25</v>
      </c>
      <c r="T660" s="2" t="s">
        <v>49</v>
      </c>
      <c r="U660">
        <v>18</v>
      </c>
      <c r="V660">
        <v>0</v>
      </c>
      <c r="W660">
        <v>0</v>
      </c>
      <c r="X660">
        <v>18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13</v>
      </c>
      <c r="AG660">
        <v>0</v>
      </c>
      <c r="AH660">
        <v>13</v>
      </c>
      <c r="AK660" s="19">
        <v>40421</v>
      </c>
      <c r="AL660" s="19">
        <v>40444</v>
      </c>
      <c r="AM660" s="19">
        <v>40458</v>
      </c>
      <c r="AN660" s="6" t="s">
        <v>2048</v>
      </c>
      <c r="AO660" s="7" t="s">
        <v>50</v>
      </c>
      <c r="AP660" s="7">
        <v>105</v>
      </c>
      <c r="AQ660" s="7" t="s">
        <v>2024</v>
      </c>
      <c r="AR660" t="s">
        <v>1036</v>
      </c>
      <c r="AS660" t="s">
        <v>51</v>
      </c>
      <c r="AT660" t="s">
        <v>52</v>
      </c>
      <c r="AU660">
        <v>10.91</v>
      </c>
      <c r="AV660">
        <v>1007</v>
      </c>
      <c r="AW660">
        <v>1007</v>
      </c>
    </row>
    <row r="661" spans="1:49" x14ac:dyDescent="0.15">
      <c r="A661" s="1" t="s">
        <v>399</v>
      </c>
      <c r="B661" s="1" t="s">
        <v>1653</v>
      </c>
      <c r="C661" s="1">
        <v>111</v>
      </c>
      <c r="D661" s="8">
        <v>6</v>
      </c>
      <c r="F661" s="1" t="s">
        <v>329</v>
      </c>
      <c r="G661" s="1" t="s">
        <v>329</v>
      </c>
      <c r="H661" t="s">
        <v>2066</v>
      </c>
      <c r="I661" s="2">
        <v>5</v>
      </c>
      <c r="K661" s="7">
        <v>10</v>
      </c>
      <c r="L661" s="3">
        <v>9780100724570</v>
      </c>
      <c r="M661" s="3">
        <v>9780100724570</v>
      </c>
      <c r="N661" t="s">
        <v>48</v>
      </c>
      <c r="O661" t="s">
        <v>48</v>
      </c>
      <c r="P661" t="s">
        <v>48</v>
      </c>
      <c r="Q661" s="4">
        <v>8</v>
      </c>
      <c r="S661" s="4">
        <v>6</v>
      </c>
      <c r="T661" s="2" t="s">
        <v>49</v>
      </c>
      <c r="U661">
        <v>15</v>
      </c>
      <c r="V661">
        <v>0</v>
      </c>
      <c r="W661">
        <v>0</v>
      </c>
      <c r="X661">
        <v>15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16</v>
      </c>
      <c r="AG661">
        <v>0</v>
      </c>
      <c r="AH661">
        <v>16</v>
      </c>
      <c r="AK661" s="19">
        <v>40437</v>
      </c>
      <c r="AL661" s="19">
        <v>40444</v>
      </c>
      <c r="AM661" s="19">
        <v>40470</v>
      </c>
      <c r="AN661" s="6" t="s">
        <v>2067</v>
      </c>
      <c r="AO661" s="7" t="s">
        <v>50</v>
      </c>
      <c r="AP661" s="7">
        <v>105</v>
      </c>
      <c r="AR661" t="s">
        <v>1036</v>
      </c>
      <c r="AS661" t="s">
        <v>51</v>
      </c>
      <c r="AT661" t="s">
        <v>52</v>
      </c>
      <c r="AU661">
        <v>3.18</v>
      </c>
      <c r="AV661">
        <v>1007</v>
      </c>
      <c r="AW661">
        <v>1007</v>
      </c>
    </row>
    <row r="662" spans="1:49" x14ac:dyDescent="0.15">
      <c r="A662" s="1" t="s">
        <v>399</v>
      </c>
      <c r="B662" s="1" t="s">
        <v>1653</v>
      </c>
      <c r="C662" s="1">
        <v>111</v>
      </c>
      <c r="D662" s="8">
        <v>3</v>
      </c>
      <c r="F662" s="1" t="s">
        <v>342</v>
      </c>
      <c r="G662" s="1" t="s">
        <v>342</v>
      </c>
      <c r="H662" t="s">
        <v>2030</v>
      </c>
      <c r="I662" s="2">
        <v>5</v>
      </c>
      <c r="K662" s="7">
        <v>10</v>
      </c>
      <c r="L662" s="3">
        <v>9780100724198</v>
      </c>
      <c r="M662" s="3">
        <v>9780100724198</v>
      </c>
      <c r="N662" t="s">
        <v>48</v>
      </c>
      <c r="O662" t="s">
        <v>48</v>
      </c>
      <c r="P662" t="s">
        <v>48</v>
      </c>
      <c r="Q662" s="4">
        <v>5</v>
      </c>
      <c r="S662" s="4">
        <v>3.75</v>
      </c>
      <c r="T662" s="2" t="s">
        <v>49</v>
      </c>
      <c r="U662">
        <v>16</v>
      </c>
      <c r="V662">
        <v>0</v>
      </c>
      <c r="W662">
        <v>0</v>
      </c>
      <c r="X662">
        <v>16</v>
      </c>
      <c r="Y662">
        <v>2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14</v>
      </c>
      <c r="AG662">
        <v>0</v>
      </c>
      <c r="AH662">
        <v>14</v>
      </c>
      <c r="AK662" s="19">
        <v>40444</v>
      </c>
      <c r="AL662" s="19">
        <v>40444</v>
      </c>
      <c r="AM662" s="19">
        <v>40444</v>
      </c>
      <c r="AN662" s="6" t="s">
        <v>2031</v>
      </c>
      <c r="AO662" s="7" t="s">
        <v>50</v>
      </c>
      <c r="AP662" s="7">
        <v>105</v>
      </c>
      <c r="AQ662" s="7" t="s">
        <v>125</v>
      </c>
      <c r="AR662" t="s">
        <v>2032</v>
      </c>
      <c r="AS662" t="s">
        <v>51</v>
      </c>
      <c r="AT662" t="s">
        <v>52</v>
      </c>
      <c r="AU662">
        <v>0.91</v>
      </c>
      <c r="AV662">
        <v>1007</v>
      </c>
      <c r="AW662">
        <v>1007</v>
      </c>
    </row>
    <row r="663" spans="1:49" x14ac:dyDescent="0.15">
      <c r="A663" s="1" t="s">
        <v>399</v>
      </c>
      <c r="B663" s="1" t="s">
        <v>1653</v>
      </c>
      <c r="C663" s="1">
        <v>111</v>
      </c>
      <c r="D663" s="8">
        <v>5</v>
      </c>
      <c r="F663" s="1" t="s">
        <v>337</v>
      </c>
      <c r="G663" s="1" t="s">
        <v>337</v>
      </c>
      <c r="H663" t="s">
        <v>2070</v>
      </c>
      <c r="I663" s="2">
        <v>5</v>
      </c>
      <c r="K663" s="7">
        <v>10</v>
      </c>
      <c r="L663" s="3">
        <v>9780100724600</v>
      </c>
      <c r="M663" s="3">
        <v>9780100724600</v>
      </c>
      <c r="N663" t="s">
        <v>48</v>
      </c>
      <c r="O663" t="s">
        <v>48</v>
      </c>
      <c r="P663" t="s">
        <v>48</v>
      </c>
      <c r="Q663" s="4">
        <v>16</v>
      </c>
      <c r="S663" s="4">
        <v>12</v>
      </c>
      <c r="T663" s="2" t="s">
        <v>49</v>
      </c>
      <c r="U663">
        <v>15</v>
      </c>
      <c r="V663">
        <v>0</v>
      </c>
      <c r="W663">
        <v>0</v>
      </c>
      <c r="X663">
        <v>15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14</v>
      </c>
      <c r="AG663">
        <v>0</v>
      </c>
      <c r="AH663">
        <v>14</v>
      </c>
      <c r="AK663" s="19">
        <v>40442</v>
      </c>
      <c r="AL663" s="19">
        <v>40444</v>
      </c>
      <c r="AM663" s="19">
        <v>40451</v>
      </c>
      <c r="AN663" s="6" t="s">
        <v>2039</v>
      </c>
      <c r="AO663" s="7" t="s">
        <v>50</v>
      </c>
      <c r="AP663" s="7">
        <v>105</v>
      </c>
      <c r="AQ663" s="7" t="s">
        <v>2024</v>
      </c>
      <c r="AR663" t="s">
        <v>2071</v>
      </c>
      <c r="AS663" t="s">
        <v>51</v>
      </c>
      <c r="AT663" t="s">
        <v>52</v>
      </c>
      <c r="AU663">
        <v>4.82</v>
      </c>
      <c r="AV663">
        <v>1007</v>
      </c>
      <c r="AW663">
        <v>1007</v>
      </c>
    </row>
    <row r="664" spans="1:49" x14ac:dyDescent="0.15">
      <c r="A664" s="1" t="s">
        <v>399</v>
      </c>
      <c r="B664" s="1" t="s">
        <v>1653</v>
      </c>
      <c r="C664" s="1">
        <v>111</v>
      </c>
      <c r="D664" s="8">
        <v>2</v>
      </c>
      <c r="F664" s="1" t="s">
        <v>340</v>
      </c>
      <c r="G664" s="1" t="s">
        <v>1901</v>
      </c>
      <c r="H664" t="s">
        <v>2063</v>
      </c>
      <c r="K664" s="7">
        <v>98</v>
      </c>
      <c r="L664" s="3">
        <v>9780100724549</v>
      </c>
      <c r="M664" s="3">
        <v>9780100724549</v>
      </c>
      <c r="N664" t="s">
        <v>48</v>
      </c>
      <c r="O664" t="s">
        <v>48</v>
      </c>
      <c r="P664" t="s">
        <v>48</v>
      </c>
      <c r="Q664" s="4">
        <v>0</v>
      </c>
      <c r="S664" s="4">
        <v>0</v>
      </c>
      <c r="T664" s="2" t="s">
        <v>49</v>
      </c>
      <c r="U664">
        <v>15</v>
      </c>
      <c r="V664">
        <v>0</v>
      </c>
      <c r="W664">
        <v>0</v>
      </c>
      <c r="X664">
        <v>15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K664" s="19">
        <v>40417</v>
      </c>
      <c r="AL664" s="19">
        <v>40444</v>
      </c>
      <c r="AN664" s="6" t="s">
        <v>2064</v>
      </c>
      <c r="AO664" s="7" t="s">
        <v>50</v>
      </c>
      <c r="AP664" s="7">
        <v>105</v>
      </c>
      <c r="AR664" t="s">
        <v>2065</v>
      </c>
      <c r="AS664" t="s">
        <v>51</v>
      </c>
      <c r="AT664" t="s">
        <v>52</v>
      </c>
      <c r="AU664">
        <v>0</v>
      </c>
      <c r="AV664">
        <v>1007</v>
      </c>
      <c r="AW664">
        <v>1007</v>
      </c>
    </row>
    <row r="665" spans="1:49" x14ac:dyDescent="0.15">
      <c r="A665" s="1" t="s">
        <v>399</v>
      </c>
      <c r="B665" s="1" t="s">
        <v>1653</v>
      </c>
      <c r="C665" s="1" t="s">
        <v>1654</v>
      </c>
      <c r="D665" s="8" t="s">
        <v>65</v>
      </c>
      <c r="F665" s="1" t="s">
        <v>170</v>
      </c>
      <c r="G665" s="1" t="s">
        <v>1655</v>
      </c>
      <c r="H665" t="s">
        <v>1656</v>
      </c>
      <c r="K665" s="7">
        <v>5</v>
      </c>
      <c r="L665" s="3">
        <v>9780521601306</v>
      </c>
      <c r="M665" s="3">
        <v>9780521601306</v>
      </c>
      <c r="N665" t="s">
        <v>347</v>
      </c>
      <c r="O665" t="s">
        <v>347</v>
      </c>
      <c r="P665" t="s">
        <v>347</v>
      </c>
      <c r="Q665" s="4">
        <v>13</v>
      </c>
      <c r="S665" s="4">
        <v>9.75</v>
      </c>
      <c r="T665" s="2" t="s">
        <v>49</v>
      </c>
      <c r="U665">
        <v>16</v>
      </c>
      <c r="V665">
        <v>0</v>
      </c>
      <c r="W665">
        <v>16</v>
      </c>
      <c r="X665">
        <v>16</v>
      </c>
      <c r="Y665">
        <v>16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K665" s="19">
        <v>40406</v>
      </c>
      <c r="AL665" s="19">
        <v>40447</v>
      </c>
      <c r="AM665" s="19">
        <v>40428</v>
      </c>
      <c r="AN665" s="6" t="s">
        <v>1657</v>
      </c>
      <c r="AO665" s="7" t="s">
        <v>50</v>
      </c>
      <c r="AP665" s="7">
        <v>105</v>
      </c>
      <c r="AS665" t="s">
        <v>51</v>
      </c>
      <c r="AT665" t="s">
        <v>63</v>
      </c>
      <c r="AU665">
        <v>0</v>
      </c>
      <c r="AV665">
        <v>1001</v>
      </c>
      <c r="AW665">
        <v>1002</v>
      </c>
    </row>
    <row r="666" spans="1:49" x14ac:dyDescent="0.15">
      <c r="A666" s="1" t="s">
        <v>399</v>
      </c>
      <c r="B666" s="1" t="s">
        <v>1653</v>
      </c>
      <c r="C666" s="1" t="s">
        <v>1654</v>
      </c>
      <c r="D666" s="8" t="s">
        <v>65</v>
      </c>
      <c r="F666" s="1" t="s">
        <v>170</v>
      </c>
      <c r="G666" s="1" t="s">
        <v>1655</v>
      </c>
      <c r="H666" t="s">
        <v>1658</v>
      </c>
      <c r="J666" s="2" t="s">
        <v>261</v>
      </c>
      <c r="K666" s="7">
        <v>5</v>
      </c>
      <c r="L666" s="3">
        <v>9780521601313</v>
      </c>
      <c r="M666" s="3">
        <v>9780521601313</v>
      </c>
      <c r="N666" t="s">
        <v>347</v>
      </c>
      <c r="O666" t="s">
        <v>347</v>
      </c>
      <c r="P666" t="s">
        <v>347</v>
      </c>
      <c r="Q666" s="4">
        <v>13</v>
      </c>
      <c r="S666" s="4">
        <v>9.75</v>
      </c>
      <c r="T666" s="2" t="s">
        <v>49</v>
      </c>
      <c r="U666">
        <v>16</v>
      </c>
      <c r="V666">
        <v>0</v>
      </c>
      <c r="W666">
        <v>16</v>
      </c>
      <c r="X666">
        <v>16</v>
      </c>
      <c r="Y666">
        <v>15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1</v>
      </c>
      <c r="AK666" s="19">
        <v>40406</v>
      </c>
      <c r="AL666" s="19">
        <v>40447</v>
      </c>
      <c r="AM666" s="19">
        <v>40428</v>
      </c>
      <c r="AN666" s="6" t="s">
        <v>1657</v>
      </c>
      <c r="AO666" s="7" t="s">
        <v>50</v>
      </c>
      <c r="AP666" s="7">
        <v>105</v>
      </c>
      <c r="AS666" t="s">
        <v>51</v>
      </c>
      <c r="AT666" t="s">
        <v>63</v>
      </c>
      <c r="AU666">
        <v>0</v>
      </c>
      <c r="AV666">
        <v>1001</v>
      </c>
      <c r="AW666">
        <v>1002</v>
      </c>
    </row>
    <row r="667" spans="1:49" x14ac:dyDescent="0.15">
      <c r="A667" s="1" t="s">
        <v>399</v>
      </c>
      <c r="B667" s="1" t="s">
        <v>1653</v>
      </c>
      <c r="C667" s="1" t="s">
        <v>1654</v>
      </c>
      <c r="D667" s="8" t="s">
        <v>65</v>
      </c>
      <c r="F667" s="1" t="s">
        <v>170</v>
      </c>
      <c r="G667" s="1" t="s">
        <v>1655</v>
      </c>
      <c r="H667" t="s">
        <v>1659</v>
      </c>
      <c r="J667" s="2" t="s">
        <v>1660</v>
      </c>
      <c r="K667" s="7">
        <v>5</v>
      </c>
      <c r="L667" s="3">
        <v>9780521601351</v>
      </c>
      <c r="M667" s="3">
        <v>9780521601351</v>
      </c>
      <c r="N667" t="s">
        <v>347</v>
      </c>
      <c r="O667" t="s">
        <v>347</v>
      </c>
      <c r="P667" t="s">
        <v>347</v>
      </c>
      <c r="Q667" s="4">
        <v>13</v>
      </c>
      <c r="S667" s="4">
        <v>9.75</v>
      </c>
      <c r="T667" s="2" t="s">
        <v>49</v>
      </c>
      <c r="U667">
        <v>16</v>
      </c>
      <c r="V667">
        <v>0</v>
      </c>
      <c r="W667">
        <v>16</v>
      </c>
      <c r="X667">
        <v>16</v>
      </c>
      <c r="Y667">
        <v>8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8</v>
      </c>
      <c r="AG667">
        <v>0</v>
      </c>
      <c r="AH667">
        <v>8</v>
      </c>
      <c r="AK667" s="19">
        <v>40406</v>
      </c>
      <c r="AL667" s="19">
        <v>40447</v>
      </c>
      <c r="AM667" s="19">
        <v>40428</v>
      </c>
      <c r="AN667" s="6" t="s">
        <v>1657</v>
      </c>
      <c r="AO667" s="7" t="s">
        <v>50</v>
      </c>
      <c r="AP667" s="7">
        <v>105</v>
      </c>
      <c r="AS667" t="s">
        <v>51</v>
      </c>
      <c r="AT667" t="s">
        <v>63</v>
      </c>
      <c r="AU667">
        <v>0</v>
      </c>
      <c r="AV667">
        <v>1001</v>
      </c>
      <c r="AW667">
        <v>1002</v>
      </c>
    </row>
    <row r="668" spans="1:49" x14ac:dyDescent="0.15">
      <c r="A668" s="1" t="s">
        <v>399</v>
      </c>
      <c r="B668" s="1" t="s">
        <v>1653</v>
      </c>
      <c r="C668" s="1" t="s">
        <v>1654</v>
      </c>
      <c r="D668" s="8" t="s">
        <v>65</v>
      </c>
      <c r="F668" s="1" t="s">
        <v>170</v>
      </c>
      <c r="G668" s="1" t="s">
        <v>1655</v>
      </c>
      <c r="H668" t="s">
        <v>1661</v>
      </c>
      <c r="J668" s="2" t="s">
        <v>1035</v>
      </c>
      <c r="K668" s="7">
        <v>5</v>
      </c>
      <c r="L668" s="3">
        <v>9780521601368</v>
      </c>
      <c r="M668" s="3">
        <v>9780521601368</v>
      </c>
      <c r="N668" t="s">
        <v>347</v>
      </c>
      <c r="O668" t="s">
        <v>347</v>
      </c>
      <c r="P668" t="s">
        <v>347</v>
      </c>
      <c r="Q668" s="4">
        <v>13</v>
      </c>
      <c r="S668" s="4">
        <v>9.75</v>
      </c>
      <c r="T668" s="2" t="s">
        <v>49</v>
      </c>
      <c r="U668">
        <v>16</v>
      </c>
      <c r="V668">
        <v>0</v>
      </c>
      <c r="W668">
        <v>16</v>
      </c>
      <c r="X668">
        <v>16</v>
      </c>
      <c r="Y668">
        <v>16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 s="19">
        <v>40406</v>
      </c>
      <c r="AL668" s="19">
        <v>40447</v>
      </c>
      <c r="AM668" s="19">
        <v>40428</v>
      </c>
      <c r="AN668" s="6" t="s">
        <v>1657</v>
      </c>
      <c r="AO668" s="7" t="s">
        <v>50</v>
      </c>
      <c r="AP668" s="7">
        <v>105</v>
      </c>
      <c r="AS668" t="s">
        <v>51</v>
      </c>
      <c r="AT668" t="s">
        <v>63</v>
      </c>
      <c r="AU668">
        <v>0</v>
      </c>
      <c r="AV668">
        <v>1001</v>
      </c>
      <c r="AW668">
        <v>1002</v>
      </c>
    </row>
    <row r="669" spans="1:49" x14ac:dyDescent="0.15">
      <c r="A669" s="1" t="s">
        <v>399</v>
      </c>
      <c r="B669" s="1" t="s">
        <v>1653</v>
      </c>
      <c r="C669" s="1" t="s">
        <v>1654</v>
      </c>
      <c r="D669" s="8" t="s">
        <v>65</v>
      </c>
      <c r="F669" s="1" t="s">
        <v>170</v>
      </c>
      <c r="G669" s="1" t="s">
        <v>1655</v>
      </c>
      <c r="H669" t="s">
        <v>1662</v>
      </c>
      <c r="J669" s="2" t="s">
        <v>1663</v>
      </c>
      <c r="K669" s="7">
        <v>6</v>
      </c>
      <c r="L669" s="3">
        <v>9780521601405</v>
      </c>
      <c r="M669" s="3">
        <v>9780521601405</v>
      </c>
      <c r="N669" t="s">
        <v>347</v>
      </c>
      <c r="O669" t="s">
        <v>347</v>
      </c>
      <c r="P669" t="s">
        <v>347</v>
      </c>
      <c r="Q669" s="4">
        <v>13</v>
      </c>
      <c r="S669" s="4">
        <v>9.75</v>
      </c>
      <c r="T669" s="2" t="s">
        <v>49</v>
      </c>
      <c r="U669">
        <v>16</v>
      </c>
      <c r="V669">
        <v>0</v>
      </c>
      <c r="W669">
        <v>16</v>
      </c>
      <c r="X669">
        <v>16</v>
      </c>
      <c r="Y669">
        <v>8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8</v>
      </c>
      <c r="AG669">
        <v>0</v>
      </c>
      <c r="AH669">
        <v>8</v>
      </c>
      <c r="AK669" s="19">
        <v>40406</v>
      </c>
      <c r="AL669" s="19">
        <v>40447</v>
      </c>
      <c r="AM669" s="19">
        <v>40428</v>
      </c>
      <c r="AN669" s="6" t="s">
        <v>1657</v>
      </c>
      <c r="AO669" s="7" t="s">
        <v>50</v>
      </c>
      <c r="AP669" s="7">
        <v>105</v>
      </c>
      <c r="AS669" t="s">
        <v>51</v>
      </c>
      <c r="AT669" t="s">
        <v>63</v>
      </c>
      <c r="AU669">
        <v>0</v>
      </c>
      <c r="AV669">
        <v>1001</v>
      </c>
      <c r="AW669">
        <v>1002</v>
      </c>
    </row>
    <row r="670" spans="1:49" x14ac:dyDescent="0.15">
      <c r="A670" s="1" t="s">
        <v>399</v>
      </c>
      <c r="B670" s="1" t="s">
        <v>1653</v>
      </c>
      <c r="C670" s="1" t="s">
        <v>1654</v>
      </c>
      <c r="D670" s="8" t="s">
        <v>65</v>
      </c>
      <c r="F670" s="1" t="s">
        <v>170</v>
      </c>
      <c r="G670" s="1" t="s">
        <v>1655</v>
      </c>
      <c r="H670" t="s">
        <v>1664</v>
      </c>
      <c r="J670" s="2" t="s">
        <v>1665</v>
      </c>
      <c r="K670" s="7">
        <v>6</v>
      </c>
      <c r="L670" s="3">
        <v>9780521601412</v>
      </c>
      <c r="M670" s="3">
        <v>9780521601412</v>
      </c>
      <c r="N670" t="s">
        <v>347</v>
      </c>
      <c r="O670" t="s">
        <v>347</v>
      </c>
      <c r="P670" t="s">
        <v>347</v>
      </c>
      <c r="Q670" s="4">
        <v>13</v>
      </c>
      <c r="S670" s="4">
        <v>9.75</v>
      </c>
      <c r="T670" s="2" t="s">
        <v>49</v>
      </c>
      <c r="U670">
        <v>16</v>
      </c>
      <c r="V670">
        <v>0</v>
      </c>
      <c r="W670">
        <v>16</v>
      </c>
      <c r="X670">
        <v>16</v>
      </c>
      <c r="Y670">
        <v>11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5</v>
      </c>
      <c r="AG670">
        <v>0</v>
      </c>
      <c r="AH670">
        <v>5</v>
      </c>
      <c r="AK670" s="19">
        <v>40406</v>
      </c>
      <c r="AL670" s="19">
        <v>40447</v>
      </c>
      <c r="AM670" s="19">
        <v>40428</v>
      </c>
      <c r="AN670" s="6" t="s">
        <v>1657</v>
      </c>
      <c r="AO670" s="7" t="s">
        <v>50</v>
      </c>
      <c r="AP670" s="7">
        <v>105</v>
      </c>
      <c r="AS670" t="s">
        <v>51</v>
      </c>
      <c r="AT670" t="s">
        <v>63</v>
      </c>
      <c r="AU670">
        <v>0</v>
      </c>
      <c r="AV670">
        <v>1001</v>
      </c>
      <c r="AW670">
        <v>1002</v>
      </c>
    </row>
    <row r="671" spans="1:49" x14ac:dyDescent="0.15">
      <c r="A671" s="1" t="s">
        <v>399</v>
      </c>
      <c r="B671" s="1" t="s">
        <v>1653</v>
      </c>
      <c r="C671" s="1" t="s">
        <v>1654</v>
      </c>
      <c r="D671" s="8" t="s">
        <v>65</v>
      </c>
      <c r="F671" s="1" t="s">
        <v>170</v>
      </c>
      <c r="G671" s="1" t="s">
        <v>1655</v>
      </c>
      <c r="H671" t="s">
        <v>1666</v>
      </c>
      <c r="J671" s="2" t="s">
        <v>1667</v>
      </c>
      <c r="K671" s="7">
        <v>6</v>
      </c>
      <c r="L671" s="3">
        <v>9780521601450</v>
      </c>
      <c r="M671" s="3">
        <v>9780521601450</v>
      </c>
      <c r="N671" t="s">
        <v>347</v>
      </c>
      <c r="O671" t="s">
        <v>347</v>
      </c>
      <c r="P671" t="s">
        <v>347</v>
      </c>
      <c r="Q671" s="4">
        <v>13</v>
      </c>
      <c r="S671" s="4">
        <v>9.75</v>
      </c>
      <c r="T671" s="2" t="s">
        <v>49</v>
      </c>
      <c r="U671">
        <v>16</v>
      </c>
      <c r="V671">
        <v>0</v>
      </c>
      <c r="W671">
        <v>16</v>
      </c>
      <c r="X671">
        <v>16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21</v>
      </c>
      <c r="AG671">
        <v>0</v>
      </c>
      <c r="AH671">
        <v>21</v>
      </c>
      <c r="AK671" s="19">
        <v>40406</v>
      </c>
      <c r="AL671" s="19">
        <v>40447</v>
      </c>
      <c r="AM671" s="19">
        <v>40428</v>
      </c>
      <c r="AN671" s="6" t="s">
        <v>1657</v>
      </c>
      <c r="AO671" s="7" t="s">
        <v>50</v>
      </c>
      <c r="AP671" s="7">
        <v>105</v>
      </c>
      <c r="AS671" t="s">
        <v>51</v>
      </c>
      <c r="AT671" t="s">
        <v>63</v>
      </c>
      <c r="AU671">
        <v>0</v>
      </c>
      <c r="AV671">
        <v>1001</v>
      </c>
      <c r="AW671">
        <v>1002</v>
      </c>
    </row>
    <row r="672" spans="1:49" x14ac:dyDescent="0.15">
      <c r="A672" s="1" t="s">
        <v>399</v>
      </c>
      <c r="B672" s="1" t="s">
        <v>1653</v>
      </c>
      <c r="C672" s="1" t="s">
        <v>1654</v>
      </c>
      <c r="D672" s="8" t="s">
        <v>65</v>
      </c>
      <c r="F672" s="1" t="s">
        <v>170</v>
      </c>
      <c r="G672" s="1" t="s">
        <v>1655</v>
      </c>
      <c r="H672" t="s">
        <v>1668</v>
      </c>
      <c r="J672" s="2" t="s">
        <v>660</v>
      </c>
      <c r="K672" s="7">
        <v>6</v>
      </c>
      <c r="L672" s="3">
        <v>9780521601467</v>
      </c>
      <c r="M672" s="3">
        <v>9780521601467</v>
      </c>
      <c r="N672" t="s">
        <v>347</v>
      </c>
      <c r="O672" t="s">
        <v>347</v>
      </c>
      <c r="P672" t="s">
        <v>347</v>
      </c>
      <c r="Q672" s="4">
        <v>13</v>
      </c>
      <c r="S672" s="4">
        <v>9.75</v>
      </c>
      <c r="T672" s="2" t="s">
        <v>49</v>
      </c>
      <c r="U672">
        <v>16</v>
      </c>
      <c r="V672">
        <v>0</v>
      </c>
      <c r="W672">
        <v>16</v>
      </c>
      <c r="X672">
        <v>16</v>
      </c>
      <c r="Y672">
        <v>16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19">
        <v>40406</v>
      </c>
      <c r="AL672" s="19">
        <v>40447</v>
      </c>
      <c r="AM672" s="19">
        <v>40428</v>
      </c>
      <c r="AN672" s="6" t="s">
        <v>1657</v>
      </c>
      <c r="AO672" s="7" t="s">
        <v>50</v>
      </c>
      <c r="AP672" s="7">
        <v>105</v>
      </c>
      <c r="AS672" t="s">
        <v>51</v>
      </c>
      <c r="AT672" t="s">
        <v>63</v>
      </c>
      <c r="AU672">
        <v>0</v>
      </c>
      <c r="AV672">
        <v>1001</v>
      </c>
      <c r="AW672">
        <v>1002</v>
      </c>
    </row>
    <row r="673" spans="1:49" x14ac:dyDescent="0.15">
      <c r="A673" s="1" t="s">
        <v>399</v>
      </c>
      <c r="B673" s="1" t="s">
        <v>1653</v>
      </c>
      <c r="C673" s="1" t="s">
        <v>1654</v>
      </c>
      <c r="D673" s="8" t="s">
        <v>65</v>
      </c>
      <c r="F673" s="1" t="s">
        <v>170</v>
      </c>
      <c r="G673" s="1" t="s">
        <v>1669</v>
      </c>
      <c r="H673" t="s">
        <v>1673</v>
      </c>
      <c r="K673" s="7">
        <v>5</v>
      </c>
      <c r="L673" s="3">
        <v>9781413010909</v>
      </c>
      <c r="M673" s="3">
        <v>9781413010909</v>
      </c>
      <c r="N673" t="s">
        <v>284</v>
      </c>
      <c r="O673" t="s">
        <v>71</v>
      </c>
      <c r="P673" t="s">
        <v>71</v>
      </c>
      <c r="Q673" s="4">
        <v>25.75</v>
      </c>
      <c r="S673" s="4">
        <v>19.350000000000001</v>
      </c>
      <c r="T673" s="2" t="s">
        <v>49</v>
      </c>
      <c r="U673">
        <v>16</v>
      </c>
      <c r="V673">
        <v>0</v>
      </c>
      <c r="W673">
        <v>16</v>
      </c>
      <c r="X673">
        <v>16</v>
      </c>
      <c r="Y673">
        <v>11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18</v>
      </c>
      <c r="AG673">
        <v>0</v>
      </c>
      <c r="AH673">
        <v>18</v>
      </c>
      <c r="AK673" s="19">
        <v>40406</v>
      </c>
      <c r="AL673" s="19">
        <v>40447</v>
      </c>
      <c r="AM673" s="19">
        <v>40429</v>
      </c>
      <c r="AN673" s="6" t="s">
        <v>1671</v>
      </c>
      <c r="AO673" s="7" t="s">
        <v>50</v>
      </c>
      <c r="AP673" s="7">
        <v>105</v>
      </c>
      <c r="AS673" t="s">
        <v>51</v>
      </c>
      <c r="AT673" t="s">
        <v>63</v>
      </c>
      <c r="AU673">
        <v>0</v>
      </c>
      <c r="AV673">
        <v>1001</v>
      </c>
      <c r="AW673">
        <v>1002</v>
      </c>
    </row>
    <row r="674" spans="1:49" x14ac:dyDescent="0.15">
      <c r="A674" s="1" t="s">
        <v>399</v>
      </c>
      <c r="B674" s="1" t="s">
        <v>1653</v>
      </c>
      <c r="C674" s="1" t="s">
        <v>1654</v>
      </c>
      <c r="D674" s="8" t="s">
        <v>65</v>
      </c>
      <c r="F674" s="1" t="s">
        <v>170</v>
      </c>
      <c r="G674" s="1" t="s">
        <v>1669</v>
      </c>
      <c r="H674" t="s">
        <v>1670</v>
      </c>
      <c r="K674" s="7">
        <v>5</v>
      </c>
      <c r="L674" s="3">
        <v>9781413010886</v>
      </c>
      <c r="M674" s="3">
        <v>9781413010886</v>
      </c>
      <c r="N674" t="s">
        <v>284</v>
      </c>
      <c r="O674" t="s">
        <v>71</v>
      </c>
      <c r="P674" t="s">
        <v>71</v>
      </c>
      <c r="Q674" s="4">
        <v>25.75</v>
      </c>
      <c r="S674" s="4">
        <v>19.350000000000001</v>
      </c>
      <c r="T674" s="2" t="s">
        <v>49</v>
      </c>
      <c r="U674">
        <v>16</v>
      </c>
      <c r="V674">
        <v>0</v>
      </c>
      <c r="W674">
        <v>16</v>
      </c>
      <c r="X674">
        <v>16</v>
      </c>
      <c r="Y674">
        <v>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7</v>
      </c>
      <c r="AG674">
        <v>0</v>
      </c>
      <c r="AH674">
        <v>7</v>
      </c>
      <c r="AK674" s="19">
        <v>40406</v>
      </c>
      <c r="AL674" s="19">
        <v>40447</v>
      </c>
      <c r="AM674" s="19">
        <v>40428</v>
      </c>
      <c r="AN674" s="6" t="s">
        <v>1671</v>
      </c>
      <c r="AO674" s="7" t="s">
        <v>50</v>
      </c>
      <c r="AP674" s="7">
        <v>105</v>
      </c>
      <c r="AS674" t="s">
        <v>51</v>
      </c>
      <c r="AT674" t="s">
        <v>63</v>
      </c>
      <c r="AU674">
        <v>0</v>
      </c>
      <c r="AV674">
        <v>1001</v>
      </c>
      <c r="AW674">
        <v>1002</v>
      </c>
    </row>
    <row r="675" spans="1:49" x14ac:dyDescent="0.15">
      <c r="A675" s="1" t="s">
        <v>399</v>
      </c>
      <c r="B675" s="1" t="s">
        <v>1653</v>
      </c>
      <c r="C675" s="1" t="s">
        <v>1654</v>
      </c>
      <c r="D675" s="8" t="s">
        <v>65</v>
      </c>
      <c r="F675" s="1" t="s">
        <v>170</v>
      </c>
      <c r="G675" s="1" t="s">
        <v>1669</v>
      </c>
      <c r="H675" t="s">
        <v>1674</v>
      </c>
      <c r="K675" s="7">
        <v>5</v>
      </c>
      <c r="L675" s="3">
        <v>9781413010916</v>
      </c>
      <c r="M675" s="3">
        <v>9781413010916</v>
      </c>
      <c r="N675" t="s">
        <v>284</v>
      </c>
      <c r="O675" t="s">
        <v>71</v>
      </c>
      <c r="P675" t="s">
        <v>71</v>
      </c>
      <c r="Q675" s="4">
        <v>25.75</v>
      </c>
      <c r="S675" s="4">
        <v>19.350000000000001</v>
      </c>
      <c r="T675" s="2" t="s">
        <v>49</v>
      </c>
      <c r="U675">
        <v>16</v>
      </c>
      <c r="V675">
        <v>0</v>
      </c>
      <c r="W675">
        <v>16</v>
      </c>
      <c r="X675">
        <v>16</v>
      </c>
      <c r="Y675">
        <v>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 s="19">
        <v>40406</v>
      </c>
      <c r="AL675" s="19">
        <v>40447</v>
      </c>
      <c r="AM675" s="19">
        <v>40428</v>
      </c>
      <c r="AN675" s="6" t="s">
        <v>1671</v>
      </c>
      <c r="AO675" s="7" t="s">
        <v>50</v>
      </c>
      <c r="AP675" s="7">
        <v>105</v>
      </c>
      <c r="AS675" t="s">
        <v>51</v>
      </c>
      <c r="AT675" t="s">
        <v>63</v>
      </c>
      <c r="AU675">
        <v>0</v>
      </c>
      <c r="AV675">
        <v>1001</v>
      </c>
      <c r="AW675">
        <v>1002</v>
      </c>
    </row>
    <row r="676" spans="1:49" x14ac:dyDescent="0.15">
      <c r="A676" s="1" t="s">
        <v>399</v>
      </c>
      <c r="B676" s="1" t="s">
        <v>1653</v>
      </c>
      <c r="C676" s="1" t="s">
        <v>1654</v>
      </c>
      <c r="D676" s="8" t="s">
        <v>65</v>
      </c>
      <c r="F676" s="1" t="s">
        <v>170</v>
      </c>
      <c r="G676" s="1" t="s">
        <v>1669</v>
      </c>
      <c r="H676" t="s">
        <v>1672</v>
      </c>
      <c r="K676" s="7">
        <v>5</v>
      </c>
      <c r="L676" s="3">
        <v>9781413010893</v>
      </c>
      <c r="M676" s="3">
        <v>9781413010893</v>
      </c>
      <c r="N676" t="s">
        <v>284</v>
      </c>
      <c r="O676" t="s">
        <v>71</v>
      </c>
      <c r="P676" t="s">
        <v>71</v>
      </c>
      <c r="Q676" s="4">
        <v>25.75</v>
      </c>
      <c r="S676" s="4">
        <v>19.350000000000001</v>
      </c>
      <c r="T676" s="2" t="s">
        <v>49</v>
      </c>
      <c r="U676">
        <v>16</v>
      </c>
      <c r="V676">
        <v>0</v>
      </c>
      <c r="W676">
        <v>16</v>
      </c>
      <c r="X676">
        <v>16</v>
      </c>
      <c r="Y676">
        <v>16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 s="19">
        <v>40406</v>
      </c>
      <c r="AL676" s="19">
        <v>40447</v>
      </c>
      <c r="AM676" s="19">
        <v>40428</v>
      </c>
      <c r="AN676" s="6" t="s">
        <v>1671</v>
      </c>
      <c r="AO676" s="7" t="s">
        <v>50</v>
      </c>
      <c r="AP676" s="7">
        <v>105</v>
      </c>
      <c r="AS676" t="s">
        <v>51</v>
      </c>
      <c r="AT676" t="s">
        <v>63</v>
      </c>
      <c r="AU676">
        <v>0</v>
      </c>
      <c r="AV676">
        <v>1001</v>
      </c>
      <c r="AW676">
        <v>1002</v>
      </c>
    </row>
    <row r="677" spans="1:49" x14ac:dyDescent="0.15">
      <c r="A677" s="1" t="s">
        <v>399</v>
      </c>
      <c r="B677" s="1" t="s">
        <v>2076</v>
      </c>
      <c r="C677" s="1">
        <v>30</v>
      </c>
      <c r="D677" s="8" t="s">
        <v>65</v>
      </c>
      <c r="F677" s="1" t="s">
        <v>2077</v>
      </c>
      <c r="G677" s="1" t="s">
        <v>256</v>
      </c>
      <c r="H677" t="s">
        <v>2081</v>
      </c>
      <c r="I677" s="2">
        <v>4</v>
      </c>
      <c r="K677" s="7">
        <v>10</v>
      </c>
      <c r="L677" s="3">
        <v>9780763784775</v>
      </c>
      <c r="M677" s="3">
        <v>9780763784775</v>
      </c>
      <c r="N677" t="s">
        <v>138</v>
      </c>
      <c r="O677" t="s">
        <v>138</v>
      </c>
      <c r="P677" t="s">
        <v>138</v>
      </c>
      <c r="Q677" s="4">
        <v>200.95</v>
      </c>
      <c r="S677" s="4">
        <v>150.75</v>
      </c>
      <c r="T677" s="2" t="s">
        <v>49</v>
      </c>
      <c r="U677">
        <v>135</v>
      </c>
      <c r="V677">
        <v>133</v>
      </c>
      <c r="W677">
        <v>70</v>
      </c>
      <c r="X677">
        <v>135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50</v>
      </c>
      <c r="AG677">
        <v>0</v>
      </c>
      <c r="AH677">
        <v>50</v>
      </c>
      <c r="AJ677">
        <v>1</v>
      </c>
      <c r="AK677" s="19">
        <v>40312</v>
      </c>
      <c r="AL677" s="19">
        <v>40447</v>
      </c>
      <c r="AM677" s="19">
        <v>40409</v>
      </c>
      <c r="AN677" s="6" t="s">
        <v>2082</v>
      </c>
      <c r="AO677" s="7" t="s">
        <v>50</v>
      </c>
      <c r="AP677" s="7">
        <v>105</v>
      </c>
      <c r="AS677" t="s">
        <v>51</v>
      </c>
      <c r="AT677" t="s">
        <v>112</v>
      </c>
      <c r="AU677">
        <v>0</v>
      </c>
      <c r="AV677">
        <v>1001</v>
      </c>
      <c r="AW677">
        <v>1002</v>
      </c>
    </row>
    <row r="678" spans="1:49" x14ac:dyDescent="0.15">
      <c r="A678" s="1" t="s">
        <v>399</v>
      </c>
      <c r="B678" s="1" t="s">
        <v>2076</v>
      </c>
      <c r="C678" s="1">
        <v>30</v>
      </c>
      <c r="D678" s="8" t="s">
        <v>65</v>
      </c>
      <c r="F678" s="1" t="s">
        <v>2077</v>
      </c>
      <c r="G678" s="1" t="s">
        <v>2078</v>
      </c>
      <c r="H678" t="s">
        <v>2079</v>
      </c>
      <c r="K678" s="7">
        <v>93</v>
      </c>
      <c r="L678" s="3">
        <v>9780140178241</v>
      </c>
      <c r="M678" s="3">
        <v>9780140178241</v>
      </c>
      <c r="N678" t="s">
        <v>226</v>
      </c>
      <c r="O678" t="s">
        <v>226</v>
      </c>
      <c r="P678" t="s">
        <v>226</v>
      </c>
      <c r="Q678" s="4">
        <v>18</v>
      </c>
      <c r="S678" s="4">
        <v>13.5</v>
      </c>
      <c r="T678" s="2" t="s">
        <v>49</v>
      </c>
      <c r="U678">
        <v>135</v>
      </c>
      <c r="V678">
        <v>133</v>
      </c>
      <c r="W678">
        <v>56</v>
      </c>
      <c r="X678">
        <v>135</v>
      </c>
      <c r="Y678">
        <v>0</v>
      </c>
      <c r="Z678">
        <v>0</v>
      </c>
      <c r="AA678">
        <v>6</v>
      </c>
      <c r="AB678">
        <v>0</v>
      </c>
      <c r="AC678">
        <v>56</v>
      </c>
      <c r="AD678">
        <v>0</v>
      </c>
      <c r="AE678">
        <v>0</v>
      </c>
      <c r="AF678">
        <v>50</v>
      </c>
      <c r="AG678">
        <v>10</v>
      </c>
      <c r="AH678">
        <v>60</v>
      </c>
      <c r="AK678" s="19">
        <v>40394</v>
      </c>
      <c r="AL678" s="19">
        <v>40447</v>
      </c>
      <c r="AM678" s="19">
        <v>40457</v>
      </c>
      <c r="AN678" s="6">
        <v>18</v>
      </c>
      <c r="AO678" s="7" t="s">
        <v>50</v>
      </c>
      <c r="AP678" s="7">
        <v>111</v>
      </c>
      <c r="AS678" t="s">
        <v>51</v>
      </c>
      <c r="AT678" t="s">
        <v>63</v>
      </c>
      <c r="AU678">
        <v>0</v>
      </c>
      <c r="AV678">
        <v>1001</v>
      </c>
      <c r="AW678">
        <v>1002</v>
      </c>
    </row>
    <row r="679" spans="1:49" x14ac:dyDescent="0.15">
      <c r="A679" s="1" t="s">
        <v>399</v>
      </c>
      <c r="B679" s="1" t="s">
        <v>2076</v>
      </c>
      <c r="C679" s="1">
        <v>30</v>
      </c>
      <c r="D679" s="8" t="s">
        <v>65</v>
      </c>
      <c r="F679" s="1" t="s">
        <v>2077</v>
      </c>
      <c r="G679" s="1" t="s">
        <v>256</v>
      </c>
      <c r="H679" t="s">
        <v>622</v>
      </c>
      <c r="I679" s="2">
        <v>4</v>
      </c>
      <c r="K679" s="7">
        <v>7</v>
      </c>
      <c r="L679" s="3">
        <v>9780763742621</v>
      </c>
      <c r="M679" s="3">
        <v>9780763742621</v>
      </c>
      <c r="N679" t="s">
        <v>138</v>
      </c>
      <c r="O679" t="s">
        <v>138</v>
      </c>
      <c r="P679" t="s">
        <v>138</v>
      </c>
      <c r="Q679" s="4">
        <v>157</v>
      </c>
      <c r="S679" s="4">
        <v>117.75</v>
      </c>
      <c r="T679" s="2" t="s">
        <v>49</v>
      </c>
      <c r="U679">
        <v>135</v>
      </c>
      <c r="V679">
        <v>133</v>
      </c>
      <c r="W679">
        <v>10</v>
      </c>
      <c r="X679">
        <v>135</v>
      </c>
      <c r="Y679">
        <v>0</v>
      </c>
      <c r="Z679">
        <v>0</v>
      </c>
      <c r="AA679">
        <v>4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12</v>
      </c>
      <c r="AH679">
        <v>12</v>
      </c>
      <c r="AI679">
        <f>AH679+AH677</f>
        <v>62</v>
      </c>
      <c r="AK679" s="19">
        <v>40450</v>
      </c>
      <c r="AL679" s="19">
        <v>40090</v>
      </c>
      <c r="AM679" s="19">
        <v>40462</v>
      </c>
      <c r="AN679" s="6" t="s">
        <v>2080</v>
      </c>
      <c r="AO679" s="7" t="s">
        <v>50</v>
      </c>
      <c r="AP679" s="7">
        <v>105</v>
      </c>
      <c r="AR679" t="s">
        <v>199</v>
      </c>
      <c r="AS679" t="s">
        <v>51</v>
      </c>
      <c r="AT679" t="s">
        <v>60</v>
      </c>
      <c r="AU679">
        <v>0</v>
      </c>
      <c r="AV679">
        <v>1001</v>
      </c>
      <c r="AW679">
        <v>1002</v>
      </c>
    </row>
    <row r="680" spans="1:49" x14ac:dyDescent="0.15">
      <c r="A680" s="1" t="s">
        <v>399</v>
      </c>
      <c r="B680" s="1" t="s">
        <v>2083</v>
      </c>
      <c r="C680" s="1">
        <v>90</v>
      </c>
      <c r="D680" s="8" t="s">
        <v>65</v>
      </c>
      <c r="F680" s="1" t="s">
        <v>2084</v>
      </c>
      <c r="G680" s="1" t="s">
        <v>54</v>
      </c>
      <c r="H680" t="s">
        <v>55</v>
      </c>
      <c r="L680" s="3">
        <v>9780000000699</v>
      </c>
      <c r="M680" s="3">
        <v>9780000000699</v>
      </c>
      <c r="N680" t="s">
        <v>56</v>
      </c>
      <c r="O680" t="s">
        <v>56</v>
      </c>
      <c r="P680" t="s">
        <v>56</v>
      </c>
      <c r="Q680" s="4">
        <v>0</v>
      </c>
      <c r="S680" s="4">
        <v>0</v>
      </c>
      <c r="T680" s="2" t="s">
        <v>49</v>
      </c>
      <c r="U680">
        <v>50</v>
      </c>
      <c r="V680">
        <v>44</v>
      </c>
      <c r="W680">
        <v>0</v>
      </c>
      <c r="X680">
        <v>24025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 s="19">
        <v>40298</v>
      </c>
      <c r="AL680" s="19">
        <v>40231</v>
      </c>
      <c r="AO680" s="7" t="s">
        <v>50</v>
      </c>
      <c r="AP680" s="7">
        <v>111</v>
      </c>
      <c r="AS680" t="s">
        <v>49</v>
      </c>
      <c r="AU680">
        <v>0</v>
      </c>
      <c r="AV680">
        <v>1001</v>
      </c>
      <c r="AW680">
        <v>1002</v>
      </c>
    </row>
    <row r="681" spans="1:49" x14ac:dyDescent="0.15">
      <c r="A681" s="1" t="s">
        <v>399</v>
      </c>
      <c r="B681" s="1" t="s">
        <v>2083</v>
      </c>
      <c r="C681" s="1">
        <v>101</v>
      </c>
      <c r="D681" s="8" t="s">
        <v>65</v>
      </c>
      <c r="F681" s="1" t="s">
        <v>609</v>
      </c>
      <c r="G681" s="1" t="s">
        <v>233</v>
      </c>
      <c r="H681" t="s">
        <v>634</v>
      </c>
      <c r="I681" s="2">
        <v>8</v>
      </c>
      <c r="K681" s="7">
        <v>7</v>
      </c>
      <c r="L681" s="3">
        <v>9780321543257</v>
      </c>
      <c r="M681" s="3">
        <v>9780321543257</v>
      </c>
      <c r="N681" t="s">
        <v>75</v>
      </c>
      <c r="O681" t="s">
        <v>75</v>
      </c>
      <c r="P681" t="s">
        <v>75</v>
      </c>
      <c r="Q681" s="4">
        <v>202.75</v>
      </c>
      <c r="S681" s="4">
        <v>152.1</v>
      </c>
      <c r="T681" s="2" t="s">
        <v>66</v>
      </c>
      <c r="U681">
        <v>136</v>
      </c>
      <c r="V681">
        <v>141</v>
      </c>
      <c r="W681">
        <v>130</v>
      </c>
      <c r="X681">
        <v>2478</v>
      </c>
      <c r="Y681">
        <v>1</v>
      </c>
      <c r="Z681">
        <v>0</v>
      </c>
      <c r="AA681">
        <v>26</v>
      </c>
      <c r="AB681">
        <v>0</v>
      </c>
      <c r="AC681">
        <v>105</v>
      </c>
      <c r="AD681">
        <v>81</v>
      </c>
      <c r="AE681">
        <v>50</v>
      </c>
      <c r="AF681">
        <v>1</v>
      </c>
      <c r="AG681">
        <v>137</v>
      </c>
      <c r="AH681">
        <v>138</v>
      </c>
      <c r="AK681" s="19">
        <v>40301</v>
      </c>
      <c r="AL681" s="19">
        <v>40552</v>
      </c>
      <c r="AM681" s="19">
        <v>40444</v>
      </c>
      <c r="AN681" s="6" t="s">
        <v>635</v>
      </c>
      <c r="AO681" s="7" t="s">
        <v>50</v>
      </c>
      <c r="AP681" s="7">
        <v>111</v>
      </c>
      <c r="AR681" t="s">
        <v>134</v>
      </c>
      <c r="AS681" t="s">
        <v>51</v>
      </c>
      <c r="AT681" t="s">
        <v>60</v>
      </c>
      <c r="AU681">
        <v>0</v>
      </c>
      <c r="AV681">
        <v>1001</v>
      </c>
      <c r="AW681">
        <v>1002</v>
      </c>
    </row>
    <row r="682" spans="1:49" x14ac:dyDescent="0.15">
      <c r="A682" s="1" t="s">
        <v>399</v>
      </c>
      <c r="B682" s="1" t="s">
        <v>2083</v>
      </c>
      <c r="C682" s="1">
        <v>101</v>
      </c>
      <c r="D682" s="8" t="s">
        <v>65</v>
      </c>
      <c r="F682" s="1" t="s">
        <v>609</v>
      </c>
      <c r="G682" s="1" t="s">
        <v>233</v>
      </c>
      <c r="H682" t="s">
        <v>630</v>
      </c>
      <c r="I682" s="2">
        <v>8</v>
      </c>
      <c r="K682" s="7">
        <v>8</v>
      </c>
      <c r="L682" s="3">
        <v>9780321501561</v>
      </c>
      <c r="M682" s="3">
        <v>9780321501561</v>
      </c>
      <c r="N682" t="s">
        <v>84</v>
      </c>
      <c r="O682" t="s">
        <v>75</v>
      </c>
      <c r="P682" t="s">
        <v>75</v>
      </c>
      <c r="Q682" s="4">
        <v>61.5</v>
      </c>
      <c r="S682" s="4">
        <v>46.15</v>
      </c>
      <c r="T682" s="2" t="s">
        <v>66</v>
      </c>
      <c r="U682">
        <v>136</v>
      </c>
      <c r="V682">
        <v>141</v>
      </c>
      <c r="W682">
        <v>34</v>
      </c>
      <c r="X682">
        <v>2478</v>
      </c>
      <c r="Y682">
        <v>6</v>
      </c>
      <c r="Z682">
        <v>0</v>
      </c>
      <c r="AA682">
        <v>12</v>
      </c>
      <c r="AB682">
        <v>0</v>
      </c>
      <c r="AC682">
        <v>34</v>
      </c>
      <c r="AD682">
        <v>1</v>
      </c>
      <c r="AE682">
        <v>20</v>
      </c>
      <c r="AF682">
        <v>9</v>
      </c>
      <c r="AG682">
        <v>20</v>
      </c>
      <c r="AH682">
        <v>29</v>
      </c>
      <c r="AK682" s="19">
        <v>40301</v>
      </c>
      <c r="AL682" s="19">
        <v>40552</v>
      </c>
      <c r="AM682" s="19">
        <v>40498</v>
      </c>
      <c r="AN682" s="6" t="s">
        <v>631</v>
      </c>
      <c r="AO682" s="7" t="s">
        <v>50</v>
      </c>
      <c r="AP682" s="7">
        <v>111</v>
      </c>
      <c r="AR682" t="s">
        <v>134</v>
      </c>
      <c r="AS682" t="s">
        <v>51</v>
      </c>
      <c r="AT682" t="s">
        <v>63</v>
      </c>
      <c r="AU682">
        <v>0</v>
      </c>
      <c r="AV682">
        <v>1001</v>
      </c>
      <c r="AW682">
        <v>1002</v>
      </c>
    </row>
    <row r="683" spans="1:49" x14ac:dyDescent="0.15">
      <c r="A683" s="1" t="s">
        <v>399</v>
      </c>
      <c r="B683" s="1" t="s">
        <v>2083</v>
      </c>
      <c r="C683" s="1" t="s">
        <v>2085</v>
      </c>
      <c r="D683" s="8" t="s">
        <v>65</v>
      </c>
      <c r="F683" s="1" t="s">
        <v>2084</v>
      </c>
      <c r="G683" s="1" t="s">
        <v>54</v>
      </c>
      <c r="H683" t="s">
        <v>55</v>
      </c>
      <c r="L683" s="3">
        <v>9780000000699</v>
      </c>
      <c r="M683" s="3">
        <v>9780000000699</v>
      </c>
      <c r="N683" t="s">
        <v>56</v>
      </c>
      <c r="O683" t="s">
        <v>56</v>
      </c>
      <c r="P683" t="s">
        <v>56</v>
      </c>
      <c r="Q683" s="4">
        <v>0</v>
      </c>
      <c r="S683" s="4">
        <v>0</v>
      </c>
      <c r="T683" s="2" t="s">
        <v>49</v>
      </c>
      <c r="U683">
        <v>44</v>
      </c>
      <c r="V683">
        <v>40</v>
      </c>
      <c r="W683">
        <v>0</v>
      </c>
      <c r="X683">
        <v>24025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 s="19">
        <v>40298</v>
      </c>
      <c r="AL683" s="19">
        <v>40231</v>
      </c>
      <c r="AO683" s="7" t="s">
        <v>50</v>
      </c>
      <c r="AP683" s="7">
        <v>111</v>
      </c>
      <c r="AS683" t="s">
        <v>49</v>
      </c>
      <c r="AU683">
        <v>0</v>
      </c>
      <c r="AV683">
        <v>1001</v>
      </c>
      <c r="AW683">
        <v>1002</v>
      </c>
    </row>
    <row r="684" spans="1:49" x14ac:dyDescent="0.15">
      <c r="A684" s="1" t="s">
        <v>399</v>
      </c>
      <c r="B684" s="1" t="s">
        <v>2086</v>
      </c>
      <c r="C684" s="1">
        <v>100</v>
      </c>
      <c r="D684" s="8" t="s">
        <v>65</v>
      </c>
      <c r="F684" s="1" t="s">
        <v>2088</v>
      </c>
      <c r="G684" s="1" t="s">
        <v>2089</v>
      </c>
      <c r="H684" t="s">
        <v>2090</v>
      </c>
      <c r="I684" s="2">
        <v>2</v>
      </c>
      <c r="K684" s="7">
        <v>94</v>
      </c>
      <c r="L684" s="3">
        <v>9780415908641</v>
      </c>
      <c r="M684" s="3">
        <v>9780415908641</v>
      </c>
      <c r="N684" t="s">
        <v>368</v>
      </c>
      <c r="O684" t="s">
        <v>82</v>
      </c>
      <c r="P684" t="s">
        <v>82</v>
      </c>
      <c r="Q684" s="4">
        <v>39.950000000000003</v>
      </c>
      <c r="S684" s="4">
        <v>30</v>
      </c>
      <c r="T684" s="2" t="s">
        <v>49</v>
      </c>
      <c r="U684">
        <v>63</v>
      </c>
      <c r="V684">
        <v>62</v>
      </c>
      <c r="W684">
        <v>44</v>
      </c>
      <c r="X684">
        <v>63</v>
      </c>
      <c r="Y684">
        <v>13</v>
      </c>
      <c r="Z684">
        <v>0</v>
      </c>
      <c r="AA684">
        <v>0</v>
      </c>
      <c r="AB684">
        <v>0</v>
      </c>
      <c r="AC684">
        <v>42</v>
      </c>
      <c r="AD684">
        <v>0</v>
      </c>
      <c r="AE684">
        <v>0</v>
      </c>
      <c r="AF684">
        <v>21</v>
      </c>
      <c r="AG684">
        <v>10</v>
      </c>
      <c r="AH684">
        <v>31</v>
      </c>
      <c r="AK684" s="19">
        <v>40393</v>
      </c>
      <c r="AL684" s="19">
        <v>40447</v>
      </c>
      <c r="AM684" s="19">
        <v>40452</v>
      </c>
      <c r="AN684" s="6" t="s">
        <v>2091</v>
      </c>
      <c r="AO684" s="7" t="s">
        <v>50</v>
      </c>
      <c r="AP684" s="7">
        <v>105</v>
      </c>
      <c r="AR684" t="s">
        <v>2092</v>
      </c>
      <c r="AS684" t="s">
        <v>51</v>
      </c>
      <c r="AT684" t="s">
        <v>63</v>
      </c>
      <c r="AU684">
        <v>0</v>
      </c>
      <c r="AV684">
        <v>1001</v>
      </c>
      <c r="AW684">
        <v>1002</v>
      </c>
    </row>
    <row r="685" spans="1:49" x14ac:dyDescent="0.15">
      <c r="A685" s="1" t="s">
        <v>399</v>
      </c>
      <c r="B685" s="1" t="s">
        <v>2086</v>
      </c>
      <c r="C685" s="1">
        <v>129</v>
      </c>
      <c r="D685" s="8" t="s">
        <v>65</v>
      </c>
      <c r="F685" s="1" t="s">
        <v>802</v>
      </c>
      <c r="G685" s="1" t="s">
        <v>2093</v>
      </c>
      <c r="H685" t="s">
        <v>2094</v>
      </c>
      <c r="I685" s="2">
        <v>2</v>
      </c>
      <c r="K685" s="7">
        <v>7</v>
      </c>
      <c r="L685" s="3">
        <v>9780520251717</v>
      </c>
      <c r="M685" s="3">
        <v>9780520251717</v>
      </c>
      <c r="N685" t="s">
        <v>393</v>
      </c>
      <c r="O685" t="s">
        <v>394</v>
      </c>
      <c r="P685" t="s">
        <v>394</v>
      </c>
      <c r="Q685" s="4">
        <v>24.95</v>
      </c>
      <c r="S685" s="4">
        <v>18.75</v>
      </c>
      <c r="T685" s="2" t="s">
        <v>49</v>
      </c>
      <c r="U685">
        <v>24</v>
      </c>
      <c r="V685">
        <v>24</v>
      </c>
      <c r="W685">
        <v>24</v>
      </c>
      <c r="X685">
        <v>40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4</v>
      </c>
      <c r="AG685">
        <v>8</v>
      </c>
      <c r="AH685">
        <v>12</v>
      </c>
      <c r="AK685" s="19">
        <v>40449</v>
      </c>
      <c r="AL685" s="19">
        <v>40447</v>
      </c>
      <c r="AM685" s="19">
        <v>40455</v>
      </c>
      <c r="AN685" s="6" t="s">
        <v>273</v>
      </c>
      <c r="AO685" s="7" t="s">
        <v>50</v>
      </c>
      <c r="AP685" s="7">
        <v>105</v>
      </c>
      <c r="AS685" t="s">
        <v>51</v>
      </c>
      <c r="AT685" t="s">
        <v>63</v>
      </c>
      <c r="AU685">
        <v>0</v>
      </c>
      <c r="AV685">
        <v>1001</v>
      </c>
      <c r="AW685">
        <v>1002</v>
      </c>
    </row>
    <row r="686" spans="1:49" x14ac:dyDescent="0.15">
      <c r="A686" s="1" t="s">
        <v>399</v>
      </c>
      <c r="B686" s="1" t="s">
        <v>2086</v>
      </c>
      <c r="C686" s="1">
        <v>129</v>
      </c>
      <c r="D686" s="8" t="s">
        <v>65</v>
      </c>
      <c r="F686" s="1" t="s">
        <v>802</v>
      </c>
      <c r="G686" s="1" t="s">
        <v>2095</v>
      </c>
      <c r="H686" t="s">
        <v>2096</v>
      </c>
      <c r="K686" s="7">
        <v>2</v>
      </c>
      <c r="L686" s="3">
        <v>9780814767108</v>
      </c>
      <c r="M686" s="3">
        <v>9780814767108</v>
      </c>
      <c r="N686" t="s">
        <v>2097</v>
      </c>
      <c r="O686" t="s">
        <v>2097</v>
      </c>
      <c r="P686" t="s">
        <v>2097</v>
      </c>
      <c r="Q686" s="4">
        <v>21</v>
      </c>
      <c r="S686" s="4">
        <v>15.75</v>
      </c>
      <c r="T686" s="2" t="s">
        <v>49</v>
      </c>
      <c r="U686">
        <v>24</v>
      </c>
      <c r="V686">
        <v>24</v>
      </c>
      <c r="W686">
        <v>22</v>
      </c>
      <c r="X686">
        <v>40</v>
      </c>
      <c r="Y686">
        <v>0</v>
      </c>
      <c r="Z686">
        <v>0</v>
      </c>
      <c r="AA686">
        <v>0</v>
      </c>
      <c r="AB686">
        <v>0</v>
      </c>
      <c r="AC686">
        <v>22</v>
      </c>
      <c r="AD686">
        <v>0</v>
      </c>
      <c r="AE686">
        <v>0</v>
      </c>
      <c r="AF686">
        <v>0</v>
      </c>
      <c r="AG686">
        <v>22</v>
      </c>
      <c r="AH686">
        <v>22</v>
      </c>
      <c r="AK686" s="19">
        <v>40408</v>
      </c>
      <c r="AL686" s="19">
        <v>40447</v>
      </c>
      <c r="AM686" s="19">
        <v>40415</v>
      </c>
      <c r="AN686" s="6" t="s">
        <v>1163</v>
      </c>
      <c r="AO686" s="7" t="s">
        <v>50</v>
      </c>
      <c r="AP686" s="7">
        <v>111</v>
      </c>
      <c r="AS686" t="s">
        <v>51</v>
      </c>
      <c r="AT686" t="s">
        <v>63</v>
      </c>
      <c r="AU686">
        <v>0</v>
      </c>
      <c r="AV686">
        <v>1001</v>
      </c>
      <c r="AW686">
        <v>1002</v>
      </c>
    </row>
    <row r="687" spans="1:49" x14ac:dyDescent="0.15">
      <c r="A687" s="1" t="s">
        <v>399</v>
      </c>
      <c r="B687" s="1" t="s">
        <v>2086</v>
      </c>
      <c r="C687" s="1">
        <v>175</v>
      </c>
      <c r="D687" s="8" t="s">
        <v>65</v>
      </c>
      <c r="F687" s="1" t="s">
        <v>2098</v>
      </c>
      <c r="G687" s="1" t="s">
        <v>2100</v>
      </c>
      <c r="H687" t="s">
        <v>2101</v>
      </c>
      <c r="K687" s="7">
        <v>99</v>
      </c>
      <c r="L687" s="3">
        <v>9780375753800</v>
      </c>
      <c r="M687" s="3">
        <v>9780375753800</v>
      </c>
      <c r="N687" t="s">
        <v>78</v>
      </c>
      <c r="O687" t="s">
        <v>78</v>
      </c>
      <c r="P687" t="s">
        <v>78</v>
      </c>
      <c r="Q687" s="4">
        <v>13.95</v>
      </c>
      <c r="S687" s="4">
        <v>10.5</v>
      </c>
      <c r="T687" s="2" t="s">
        <v>49</v>
      </c>
      <c r="U687">
        <v>16</v>
      </c>
      <c r="V687">
        <v>13</v>
      </c>
      <c r="W687">
        <v>23</v>
      </c>
      <c r="X687">
        <v>41</v>
      </c>
      <c r="Y687">
        <v>0</v>
      </c>
      <c r="Z687">
        <v>0</v>
      </c>
      <c r="AA687">
        <v>1</v>
      </c>
      <c r="AB687">
        <v>0</v>
      </c>
      <c r="AC687">
        <v>20</v>
      </c>
      <c r="AD687">
        <v>0</v>
      </c>
      <c r="AE687">
        <v>0</v>
      </c>
      <c r="AF687">
        <v>3</v>
      </c>
      <c r="AG687">
        <v>19</v>
      </c>
      <c r="AH687">
        <v>22</v>
      </c>
      <c r="AK687" s="19">
        <v>40339</v>
      </c>
      <c r="AL687" s="19">
        <v>40447</v>
      </c>
      <c r="AM687" s="19">
        <v>40443</v>
      </c>
      <c r="AN687" s="6">
        <v>13.95</v>
      </c>
      <c r="AO687" s="7" t="s">
        <v>50</v>
      </c>
      <c r="AP687" s="7">
        <v>105</v>
      </c>
      <c r="AR687" t="s">
        <v>199</v>
      </c>
      <c r="AS687" t="s">
        <v>51</v>
      </c>
      <c r="AT687" t="s">
        <v>63</v>
      </c>
      <c r="AU687">
        <v>0</v>
      </c>
      <c r="AV687">
        <v>1001</v>
      </c>
      <c r="AW687">
        <v>1002</v>
      </c>
    </row>
    <row r="688" spans="1:49" x14ac:dyDescent="0.15">
      <c r="A688" s="1" t="s">
        <v>399</v>
      </c>
      <c r="B688" s="1" t="s">
        <v>2086</v>
      </c>
      <c r="C688" s="1">
        <v>175</v>
      </c>
      <c r="D688" s="8" t="s">
        <v>65</v>
      </c>
      <c r="F688" s="1" t="s">
        <v>2098</v>
      </c>
      <c r="G688" s="1" t="s">
        <v>2104</v>
      </c>
      <c r="H688" t="s">
        <v>2105</v>
      </c>
      <c r="K688" s="7">
        <v>93</v>
      </c>
      <c r="L688" s="3">
        <v>9780871401519</v>
      </c>
      <c r="M688" s="3">
        <v>9780871401519</v>
      </c>
      <c r="N688" t="s">
        <v>234</v>
      </c>
      <c r="O688" t="s">
        <v>234</v>
      </c>
      <c r="P688" t="s">
        <v>234</v>
      </c>
      <c r="Q688" s="4">
        <v>12.95</v>
      </c>
      <c r="S688" s="4">
        <v>9.75</v>
      </c>
      <c r="T688" s="2" t="s">
        <v>49</v>
      </c>
      <c r="U688">
        <v>16</v>
      </c>
      <c r="V688">
        <v>13</v>
      </c>
      <c r="W688">
        <v>33</v>
      </c>
      <c r="X688">
        <v>41</v>
      </c>
      <c r="Y688">
        <v>0</v>
      </c>
      <c r="Z688">
        <v>0</v>
      </c>
      <c r="AA688">
        <v>4</v>
      </c>
      <c r="AB688">
        <v>0</v>
      </c>
      <c r="AC688">
        <v>23</v>
      </c>
      <c r="AD688">
        <v>1</v>
      </c>
      <c r="AE688">
        <v>0</v>
      </c>
      <c r="AF688">
        <v>1</v>
      </c>
      <c r="AG688">
        <v>28</v>
      </c>
      <c r="AH688">
        <v>29</v>
      </c>
      <c r="AK688" s="19">
        <v>40339</v>
      </c>
      <c r="AL688" s="19">
        <v>40447</v>
      </c>
      <c r="AM688" s="19">
        <v>40429</v>
      </c>
      <c r="AN688" s="6">
        <v>12.95</v>
      </c>
      <c r="AO688" s="7" t="s">
        <v>50</v>
      </c>
      <c r="AP688" s="7">
        <v>105</v>
      </c>
      <c r="AS688" t="s">
        <v>51</v>
      </c>
      <c r="AT688" t="s">
        <v>63</v>
      </c>
      <c r="AU688">
        <v>0</v>
      </c>
      <c r="AV688">
        <v>1001</v>
      </c>
      <c r="AW688">
        <v>1002</v>
      </c>
    </row>
    <row r="689" spans="1:50" x14ac:dyDescent="0.15">
      <c r="A689" s="1" t="s">
        <v>399</v>
      </c>
      <c r="B689" s="1" t="s">
        <v>2086</v>
      </c>
      <c r="C689" s="1">
        <v>175</v>
      </c>
      <c r="D689" s="8" t="s">
        <v>65</v>
      </c>
      <c r="F689" s="1" t="s">
        <v>2098</v>
      </c>
      <c r="G689" s="1" t="s">
        <v>2102</v>
      </c>
      <c r="H689" t="s">
        <v>2103</v>
      </c>
      <c r="K689" s="7">
        <v>1</v>
      </c>
      <c r="L689" s="3">
        <v>9780385721004</v>
      </c>
      <c r="M689" s="3">
        <v>9780385721004</v>
      </c>
      <c r="N689" t="s">
        <v>397</v>
      </c>
      <c r="O689" t="s">
        <v>78</v>
      </c>
      <c r="P689" t="s">
        <v>78</v>
      </c>
      <c r="Q689" s="4">
        <v>14.95</v>
      </c>
      <c r="S689" s="4">
        <v>11.25</v>
      </c>
      <c r="T689" s="2" t="s">
        <v>49</v>
      </c>
      <c r="U689">
        <v>16</v>
      </c>
      <c r="V689">
        <v>13</v>
      </c>
      <c r="W689">
        <v>31</v>
      </c>
      <c r="X689">
        <v>41</v>
      </c>
      <c r="Y689">
        <v>-1</v>
      </c>
      <c r="Z689">
        <v>0</v>
      </c>
      <c r="AA689">
        <v>10</v>
      </c>
      <c r="AB689">
        <v>0</v>
      </c>
      <c r="AC689">
        <v>22</v>
      </c>
      <c r="AD689">
        <v>0</v>
      </c>
      <c r="AE689">
        <v>0</v>
      </c>
      <c r="AF689">
        <v>3</v>
      </c>
      <c r="AG689">
        <v>19</v>
      </c>
      <c r="AH689">
        <v>22</v>
      </c>
      <c r="AK689" s="19">
        <v>40408</v>
      </c>
      <c r="AL689" s="19">
        <v>40447</v>
      </c>
      <c r="AM689" s="19">
        <v>40443</v>
      </c>
      <c r="AN689" s="6">
        <v>14.95</v>
      </c>
      <c r="AO689" s="7" t="s">
        <v>50</v>
      </c>
      <c r="AP689" s="7">
        <v>105</v>
      </c>
      <c r="AR689" t="s">
        <v>199</v>
      </c>
      <c r="AS689" t="s">
        <v>51</v>
      </c>
      <c r="AT689" t="s">
        <v>63</v>
      </c>
      <c r="AU689">
        <v>0</v>
      </c>
      <c r="AV689">
        <v>1001</v>
      </c>
      <c r="AW689">
        <v>1002</v>
      </c>
    </row>
    <row r="690" spans="1:50" x14ac:dyDescent="0.15">
      <c r="A690" s="1" t="s">
        <v>399</v>
      </c>
      <c r="B690" s="1" t="s">
        <v>2086</v>
      </c>
      <c r="C690" s="1">
        <v>175</v>
      </c>
      <c r="D690" s="8" t="s">
        <v>65</v>
      </c>
      <c r="F690" s="1" t="s">
        <v>2098</v>
      </c>
      <c r="G690" s="1" t="s">
        <v>2106</v>
      </c>
      <c r="H690" t="s">
        <v>2107</v>
      </c>
      <c r="K690" s="7">
        <v>1985</v>
      </c>
      <c r="L690" s="3">
        <v>9780912607009</v>
      </c>
      <c r="M690" s="3">
        <v>9780912607009</v>
      </c>
      <c r="N690" t="s">
        <v>2108</v>
      </c>
      <c r="O690" t="s">
        <v>2108</v>
      </c>
      <c r="P690" t="s">
        <v>2108</v>
      </c>
      <c r="Q690" s="4">
        <v>18</v>
      </c>
      <c r="S690" s="4">
        <v>13.5</v>
      </c>
      <c r="T690" s="2" t="s">
        <v>49</v>
      </c>
      <c r="U690">
        <v>16</v>
      </c>
      <c r="V690">
        <v>13</v>
      </c>
      <c r="W690">
        <v>30</v>
      </c>
      <c r="X690">
        <v>41</v>
      </c>
      <c r="Y690">
        <v>0</v>
      </c>
      <c r="Z690">
        <v>0</v>
      </c>
      <c r="AA690">
        <v>0</v>
      </c>
      <c r="AB690">
        <v>0</v>
      </c>
      <c r="AC690">
        <v>27</v>
      </c>
      <c r="AD690">
        <v>0</v>
      </c>
      <c r="AE690">
        <v>0</v>
      </c>
      <c r="AF690">
        <v>25</v>
      </c>
      <c r="AG690">
        <v>0</v>
      </c>
      <c r="AH690">
        <v>25</v>
      </c>
      <c r="AK690" s="19">
        <v>40339</v>
      </c>
      <c r="AL690" s="19">
        <v>40447</v>
      </c>
      <c r="AM690" s="19">
        <v>40445</v>
      </c>
      <c r="AN690" s="6">
        <v>18</v>
      </c>
      <c r="AO690" s="7" t="s">
        <v>50</v>
      </c>
      <c r="AP690" s="7">
        <v>105</v>
      </c>
      <c r="AS690" t="s">
        <v>51</v>
      </c>
      <c r="AU690">
        <v>0</v>
      </c>
      <c r="AV690">
        <v>1001</v>
      </c>
      <c r="AW690">
        <v>1002</v>
      </c>
    </row>
    <row r="691" spans="1:50" x14ac:dyDescent="0.15">
      <c r="A691" s="1" t="s">
        <v>399</v>
      </c>
      <c r="B691" s="1" t="s">
        <v>2086</v>
      </c>
      <c r="C691" s="1">
        <v>175</v>
      </c>
      <c r="D691" s="8" t="s">
        <v>65</v>
      </c>
      <c r="F691" s="1" t="s">
        <v>2098</v>
      </c>
      <c r="G691" s="1" t="s">
        <v>2109</v>
      </c>
      <c r="H691" t="s">
        <v>2110</v>
      </c>
      <c r="K691" s="7">
        <v>89</v>
      </c>
      <c r="L691" s="3">
        <v>9781555530662</v>
      </c>
      <c r="M691" s="3">
        <v>9781555530662</v>
      </c>
      <c r="N691" t="s">
        <v>2111</v>
      </c>
      <c r="O691" t="s">
        <v>2112</v>
      </c>
      <c r="P691" t="s">
        <v>2112</v>
      </c>
      <c r="Q691" s="4">
        <v>19.95</v>
      </c>
      <c r="S691" s="4">
        <v>15</v>
      </c>
      <c r="T691" s="2" t="s">
        <v>49</v>
      </c>
      <c r="U691">
        <v>16</v>
      </c>
      <c r="V691">
        <v>13</v>
      </c>
      <c r="W691">
        <v>28</v>
      </c>
      <c r="X691">
        <v>41</v>
      </c>
      <c r="Y691">
        <v>0</v>
      </c>
      <c r="Z691">
        <v>0</v>
      </c>
      <c r="AA691">
        <v>0</v>
      </c>
      <c r="AB691">
        <v>0</v>
      </c>
      <c r="AC691">
        <v>25</v>
      </c>
      <c r="AD691">
        <v>1</v>
      </c>
      <c r="AE691">
        <v>0</v>
      </c>
      <c r="AF691">
        <v>0</v>
      </c>
      <c r="AG691">
        <v>18</v>
      </c>
      <c r="AH691">
        <v>18</v>
      </c>
      <c r="AK691" s="19">
        <v>40339</v>
      </c>
      <c r="AL691" s="19">
        <v>40447</v>
      </c>
      <c r="AM691" s="19">
        <v>40389</v>
      </c>
      <c r="AO691" s="7" t="s">
        <v>388</v>
      </c>
      <c r="AP691" s="7">
        <v>105</v>
      </c>
      <c r="AR691" t="s">
        <v>2113</v>
      </c>
      <c r="AS691" t="s">
        <v>51</v>
      </c>
      <c r="AT691" t="s">
        <v>63</v>
      </c>
      <c r="AU691">
        <v>0</v>
      </c>
      <c r="AV691">
        <v>1001</v>
      </c>
      <c r="AW691">
        <v>1002</v>
      </c>
    </row>
    <row r="692" spans="1:50" x14ac:dyDescent="0.15">
      <c r="A692" s="1" t="s">
        <v>399</v>
      </c>
      <c r="B692" s="1" t="s">
        <v>2086</v>
      </c>
      <c r="C692" s="1">
        <v>175</v>
      </c>
      <c r="D692" s="8" t="s">
        <v>65</v>
      </c>
      <c r="F692" s="1" t="s">
        <v>2098</v>
      </c>
      <c r="G692" s="1" t="s">
        <v>357</v>
      </c>
      <c r="H692" t="s">
        <v>2099</v>
      </c>
      <c r="K692" s="7">
        <v>4</v>
      </c>
      <c r="L692" s="3">
        <v>9780060555467</v>
      </c>
      <c r="M692" s="3">
        <v>9780060555467</v>
      </c>
      <c r="N692" t="s">
        <v>165</v>
      </c>
      <c r="O692" t="s">
        <v>165</v>
      </c>
      <c r="P692" t="s">
        <v>165</v>
      </c>
      <c r="Q692" s="4">
        <v>13.99</v>
      </c>
      <c r="S692" s="4">
        <v>10.5</v>
      </c>
      <c r="T692" s="2" t="s">
        <v>49</v>
      </c>
      <c r="U692">
        <v>16</v>
      </c>
      <c r="V692">
        <v>13</v>
      </c>
      <c r="W692">
        <v>33</v>
      </c>
      <c r="X692">
        <v>41</v>
      </c>
      <c r="Y692">
        <v>-1</v>
      </c>
      <c r="Z692">
        <v>0</v>
      </c>
      <c r="AA692">
        <v>14</v>
      </c>
      <c r="AB692">
        <v>0</v>
      </c>
      <c r="AC692">
        <v>30</v>
      </c>
      <c r="AD692">
        <v>0</v>
      </c>
      <c r="AE692">
        <v>0</v>
      </c>
      <c r="AF692">
        <v>1</v>
      </c>
      <c r="AG692">
        <v>19</v>
      </c>
      <c r="AH692">
        <v>20</v>
      </c>
      <c r="AK692" s="19">
        <v>40339</v>
      </c>
      <c r="AL692" s="19">
        <v>40447</v>
      </c>
      <c r="AM692" s="19">
        <v>40443</v>
      </c>
      <c r="AN692" s="6" t="s">
        <v>235</v>
      </c>
      <c r="AO692" s="7" t="s">
        <v>50</v>
      </c>
      <c r="AP692" s="7">
        <v>105</v>
      </c>
      <c r="AR692" t="s">
        <v>199</v>
      </c>
      <c r="AS692" t="s">
        <v>51</v>
      </c>
      <c r="AT692" t="s">
        <v>63</v>
      </c>
      <c r="AU692">
        <v>0</v>
      </c>
      <c r="AV692">
        <v>1001</v>
      </c>
      <c r="AW692">
        <v>1002</v>
      </c>
    </row>
    <row r="693" spans="1:50" x14ac:dyDescent="0.15">
      <c r="A693" s="1" t="s">
        <v>399</v>
      </c>
      <c r="B693" s="1" t="s">
        <v>2086</v>
      </c>
      <c r="C693" s="1">
        <v>178</v>
      </c>
      <c r="D693" s="8" t="s">
        <v>65</v>
      </c>
      <c r="F693" s="1" t="s">
        <v>2114</v>
      </c>
      <c r="G693" s="1" t="s">
        <v>1649</v>
      </c>
      <c r="H693" t="s">
        <v>2115</v>
      </c>
      <c r="K693" s="7">
        <v>63</v>
      </c>
      <c r="L693" s="3">
        <v>9780688184742</v>
      </c>
      <c r="M693" s="3">
        <v>9780688184742</v>
      </c>
      <c r="N693" t="s">
        <v>2116</v>
      </c>
      <c r="O693" t="s">
        <v>165</v>
      </c>
      <c r="P693" t="s">
        <v>165</v>
      </c>
      <c r="Q693" s="4">
        <v>13.99</v>
      </c>
      <c r="S693" s="4">
        <v>10.5</v>
      </c>
      <c r="T693" s="2" t="s">
        <v>49</v>
      </c>
      <c r="U693">
        <v>35</v>
      </c>
      <c r="V693">
        <v>35</v>
      </c>
      <c r="W693">
        <v>128</v>
      </c>
      <c r="X693">
        <v>200</v>
      </c>
      <c r="Y693">
        <v>23</v>
      </c>
      <c r="Z693">
        <v>0</v>
      </c>
      <c r="AA693">
        <v>1</v>
      </c>
      <c r="AB693">
        <v>0</v>
      </c>
      <c r="AC693">
        <v>128</v>
      </c>
      <c r="AD693">
        <v>1</v>
      </c>
      <c r="AE693">
        <v>0</v>
      </c>
      <c r="AF693">
        <v>105</v>
      </c>
      <c r="AG693">
        <v>28</v>
      </c>
      <c r="AH693">
        <v>133</v>
      </c>
      <c r="AK693" s="19">
        <v>40409</v>
      </c>
      <c r="AL693" s="19">
        <v>40447</v>
      </c>
      <c r="AM693" s="19">
        <v>40452</v>
      </c>
      <c r="AN693" s="6">
        <v>13.99</v>
      </c>
      <c r="AO693" s="7" t="s">
        <v>50</v>
      </c>
      <c r="AP693" s="7">
        <v>105</v>
      </c>
      <c r="AR693" t="s">
        <v>2117</v>
      </c>
      <c r="AS693" t="s">
        <v>51</v>
      </c>
      <c r="AT693" t="s">
        <v>63</v>
      </c>
      <c r="AU693">
        <v>0</v>
      </c>
      <c r="AV693">
        <v>1001</v>
      </c>
      <c r="AW693">
        <v>1002</v>
      </c>
    </row>
    <row r="694" spans="1:50" x14ac:dyDescent="0.15">
      <c r="A694" s="1" t="s">
        <v>399</v>
      </c>
      <c r="B694" s="1" t="s">
        <v>2086</v>
      </c>
      <c r="C694" s="1">
        <v>189</v>
      </c>
      <c r="D694" s="8">
        <v>689691</v>
      </c>
      <c r="F694" s="1" t="s">
        <v>2118</v>
      </c>
      <c r="G694" s="1" t="s">
        <v>2122</v>
      </c>
      <c r="H694" t="s">
        <v>2123</v>
      </c>
      <c r="K694" s="7">
        <v>93</v>
      </c>
      <c r="L694" s="3">
        <v>9780816621361</v>
      </c>
      <c r="M694" s="3">
        <v>9780816621361</v>
      </c>
      <c r="N694" t="s">
        <v>500</v>
      </c>
      <c r="O694" t="s">
        <v>223</v>
      </c>
      <c r="P694" t="s">
        <v>223</v>
      </c>
      <c r="Q694" s="4">
        <v>19.5</v>
      </c>
      <c r="S694" s="4">
        <v>14.65</v>
      </c>
      <c r="T694" s="2" t="s">
        <v>49</v>
      </c>
      <c r="U694">
        <v>56</v>
      </c>
      <c r="V694">
        <v>29</v>
      </c>
      <c r="W694">
        <v>19</v>
      </c>
      <c r="X694">
        <v>56</v>
      </c>
      <c r="Y694">
        <v>0</v>
      </c>
      <c r="Z694">
        <v>0</v>
      </c>
      <c r="AA694">
        <v>5</v>
      </c>
      <c r="AB694">
        <v>0</v>
      </c>
      <c r="AC694">
        <v>19</v>
      </c>
      <c r="AD694">
        <v>0</v>
      </c>
      <c r="AE694">
        <v>0</v>
      </c>
      <c r="AF694">
        <v>0</v>
      </c>
      <c r="AG694">
        <v>14</v>
      </c>
      <c r="AH694">
        <v>14</v>
      </c>
      <c r="AK694" s="19">
        <v>40393</v>
      </c>
      <c r="AL694" s="19">
        <v>40447</v>
      </c>
      <c r="AM694" s="19">
        <v>40415</v>
      </c>
      <c r="AO694" s="7" t="s">
        <v>50</v>
      </c>
      <c r="AP694" s="7">
        <v>105</v>
      </c>
      <c r="AS694" t="s">
        <v>51</v>
      </c>
      <c r="AT694" t="s">
        <v>63</v>
      </c>
      <c r="AU694">
        <v>0</v>
      </c>
      <c r="AV694">
        <v>1001</v>
      </c>
      <c r="AW694">
        <v>1002</v>
      </c>
    </row>
    <row r="695" spans="1:50" x14ac:dyDescent="0.15">
      <c r="A695" s="1" t="s">
        <v>399</v>
      </c>
      <c r="B695" s="1" t="s">
        <v>2086</v>
      </c>
      <c r="C695" s="1">
        <v>189</v>
      </c>
      <c r="D695" s="8">
        <v>689691</v>
      </c>
      <c r="F695" s="1" t="s">
        <v>2118</v>
      </c>
      <c r="G695" s="1" t="s">
        <v>2119</v>
      </c>
      <c r="H695" t="s">
        <v>2120</v>
      </c>
      <c r="I695" s="2">
        <v>7</v>
      </c>
      <c r="K695" s="7">
        <v>11</v>
      </c>
      <c r="L695" s="3">
        <v>9780205786183</v>
      </c>
      <c r="M695" s="3">
        <v>9780205786183</v>
      </c>
      <c r="N695" t="s">
        <v>74</v>
      </c>
      <c r="O695" t="s">
        <v>75</v>
      </c>
      <c r="P695" t="s">
        <v>75</v>
      </c>
      <c r="Q695" s="4">
        <v>74.25</v>
      </c>
      <c r="S695" s="4">
        <v>55.7</v>
      </c>
      <c r="T695" s="2" t="s">
        <v>49</v>
      </c>
      <c r="U695">
        <v>56</v>
      </c>
      <c r="V695">
        <v>29</v>
      </c>
      <c r="W695">
        <v>19</v>
      </c>
      <c r="X695">
        <v>56</v>
      </c>
      <c r="Y695">
        <v>9</v>
      </c>
      <c r="Z695">
        <v>0</v>
      </c>
      <c r="AA695">
        <v>0</v>
      </c>
      <c r="AB695">
        <v>0</v>
      </c>
      <c r="AC695">
        <v>19</v>
      </c>
      <c r="AD695">
        <v>0</v>
      </c>
      <c r="AE695">
        <v>0</v>
      </c>
      <c r="AF695">
        <v>5</v>
      </c>
      <c r="AG695">
        <v>0</v>
      </c>
      <c r="AH695">
        <v>5</v>
      </c>
      <c r="AK695" s="19">
        <v>40393</v>
      </c>
      <c r="AL695" s="19">
        <v>40447</v>
      </c>
      <c r="AM695" s="19">
        <v>40421</v>
      </c>
      <c r="AN695" s="6" t="s">
        <v>2121</v>
      </c>
      <c r="AO695" s="7" t="s">
        <v>50</v>
      </c>
      <c r="AP695" s="7">
        <v>105</v>
      </c>
      <c r="AS695" t="s">
        <v>51</v>
      </c>
      <c r="AT695" t="s">
        <v>63</v>
      </c>
      <c r="AU695">
        <v>0</v>
      </c>
      <c r="AV695">
        <v>1001</v>
      </c>
      <c r="AW695">
        <v>1002</v>
      </c>
    </row>
    <row r="696" spans="1:50" x14ac:dyDescent="0.15">
      <c r="A696" s="1" t="s">
        <v>399</v>
      </c>
      <c r="B696" s="1" t="s">
        <v>2086</v>
      </c>
      <c r="C696" s="1">
        <v>240</v>
      </c>
      <c r="D696" s="8">
        <v>689695</v>
      </c>
      <c r="F696" s="1" t="s">
        <v>2118</v>
      </c>
      <c r="G696" s="1" t="s">
        <v>2126</v>
      </c>
      <c r="H696" t="s">
        <v>2127</v>
      </c>
      <c r="K696" s="7">
        <v>1</v>
      </c>
      <c r="L696" s="3">
        <v>9780801485602</v>
      </c>
      <c r="M696" s="3">
        <v>9780801485602</v>
      </c>
      <c r="N696" t="s">
        <v>1088</v>
      </c>
      <c r="O696" t="s">
        <v>1088</v>
      </c>
      <c r="P696" t="s">
        <v>1088</v>
      </c>
      <c r="Q696" s="4">
        <v>17.95</v>
      </c>
      <c r="S696" s="4">
        <v>13.5</v>
      </c>
      <c r="T696" s="2" t="s">
        <v>49</v>
      </c>
      <c r="U696">
        <v>16</v>
      </c>
      <c r="V696">
        <v>12</v>
      </c>
      <c r="W696">
        <v>7</v>
      </c>
      <c r="X696">
        <v>16</v>
      </c>
      <c r="Y696">
        <v>3</v>
      </c>
      <c r="Z696">
        <v>0</v>
      </c>
      <c r="AA696">
        <v>0</v>
      </c>
      <c r="AB696">
        <v>0</v>
      </c>
      <c r="AC696">
        <v>7</v>
      </c>
      <c r="AD696">
        <v>0</v>
      </c>
      <c r="AE696">
        <v>0</v>
      </c>
      <c r="AF696">
        <v>4</v>
      </c>
      <c r="AG696">
        <v>0</v>
      </c>
      <c r="AH696">
        <v>4</v>
      </c>
      <c r="AK696" s="19">
        <v>40393</v>
      </c>
      <c r="AL696" s="19">
        <v>40447</v>
      </c>
      <c r="AM696" s="19">
        <v>40417</v>
      </c>
      <c r="AN696" s="6" t="s">
        <v>269</v>
      </c>
      <c r="AO696" s="7" t="s">
        <v>50</v>
      </c>
      <c r="AP696" s="7">
        <v>105</v>
      </c>
      <c r="AS696" t="s">
        <v>51</v>
      </c>
      <c r="AT696" t="s">
        <v>63</v>
      </c>
      <c r="AU696">
        <v>0</v>
      </c>
      <c r="AV696">
        <v>1001</v>
      </c>
      <c r="AW696">
        <v>1002</v>
      </c>
    </row>
    <row r="697" spans="1:50" x14ac:dyDescent="0.15">
      <c r="A697" s="1" t="s">
        <v>399</v>
      </c>
      <c r="B697" s="1" t="s">
        <v>2086</v>
      </c>
      <c r="C697" s="1">
        <v>266</v>
      </c>
      <c r="D697" s="8" t="s">
        <v>65</v>
      </c>
      <c r="F697" s="1" t="s">
        <v>190</v>
      </c>
      <c r="G697" s="1" t="s">
        <v>2128</v>
      </c>
      <c r="H697" t="s">
        <v>2129</v>
      </c>
      <c r="K697" s="7">
        <v>4</v>
      </c>
      <c r="L697" s="3">
        <v>9780742518292</v>
      </c>
      <c r="M697" s="3">
        <v>9780742518292</v>
      </c>
      <c r="N697" t="s">
        <v>2130</v>
      </c>
      <c r="O697" t="s">
        <v>2130</v>
      </c>
      <c r="P697" t="s">
        <v>2130</v>
      </c>
      <c r="Q697" s="4">
        <v>24.95</v>
      </c>
      <c r="S697" s="4">
        <v>18.75</v>
      </c>
      <c r="T697" s="2" t="s">
        <v>49</v>
      </c>
      <c r="U697">
        <v>20</v>
      </c>
      <c r="V697">
        <v>13</v>
      </c>
      <c r="W697">
        <v>9</v>
      </c>
      <c r="X697">
        <v>20</v>
      </c>
      <c r="Y697">
        <v>0</v>
      </c>
      <c r="Z697">
        <v>0</v>
      </c>
      <c r="AA697">
        <v>0</v>
      </c>
      <c r="AB697">
        <v>0</v>
      </c>
      <c r="AC697">
        <v>9</v>
      </c>
      <c r="AD697">
        <v>0</v>
      </c>
      <c r="AE697">
        <v>0</v>
      </c>
      <c r="AF697">
        <v>0</v>
      </c>
      <c r="AG697">
        <v>1</v>
      </c>
      <c r="AH697">
        <v>1</v>
      </c>
      <c r="AK697" s="19">
        <v>40400</v>
      </c>
      <c r="AL697" s="19">
        <v>40447</v>
      </c>
      <c r="AM697" s="19">
        <v>40417</v>
      </c>
      <c r="AO697" s="7" t="s">
        <v>50</v>
      </c>
      <c r="AP697" s="7">
        <v>105</v>
      </c>
      <c r="AS697" t="s">
        <v>51</v>
      </c>
      <c r="AT697" t="s">
        <v>63</v>
      </c>
      <c r="AU697">
        <v>0</v>
      </c>
      <c r="AV697">
        <v>1001</v>
      </c>
      <c r="AW697">
        <v>1002</v>
      </c>
    </row>
    <row r="698" spans="1:50" x14ac:dyDescent="0.15">
      <c r="A698" s="1" t="s">
        <v>399</v>
      </c>
      <c r="B698" s="1" t="s">
        <v>2086</v>
      </c>
      <c r="C698" s="1">
        <v>270</v>
      </c>
      <c r="D698" s="8" t="s">
        <v>65</v>
      </c>
      <c r="F698" s="1" t="s">
        <v>1408</v>
      </c>
      <c r="G698" s="1" t="s">
        <v>2131</v>
      </c>
      <c r="H698" t="s">
        <v>2132</v>
      </c>
      <c r="K698" s="7">
        <v>8</v>
      </c>
      <c r="L698" s="3">
        <v>9780226712956</v>
      </c>
      <c r="M698" s="3">
        <v>9780226712956</v>
      </c>
      <c r="N698" t="s">
        <v>223</v>
      </c>
      <c r="O698" t="s">
        <v>223</v>
      </c>
      <c r="P698" t="s">
        <v>223</v>
      </c>
      <c r="Q698" s="4">
        <v>16</v>
      </c>
      <c r="S698" s="4">
        <v>12</v>
      </c>
      <c r="T698" s="2" t="s">
        <v>49</v>
      </c>
      <c r="U698">
        <v>20</v>
      </c>
      <c r="V698">
        <v>8</v>
      </c>
      <c r="W698">
        <v>6</v>
      </c>
      <c r="X698">
        <v>20</v>
      </c>
      <c r="Y698">
        <v>4</v>
      </c>
      <c r="Z698">
        <v>0</v>
      </c>
      <c r="AA698">
        <v>0</v>
      </c>
      <c r="AB698">
        <v>0</v>
      </c>
      <c r="AC698">
        <v>6</v>
      </c>
      <c r="AD698">
        <v>0</v>
      </c>
      <c r="AE698">
        <v>0</v>
      </c>
      <c r="AF698">
        <v>2</v>
      </c>
      <c r="AG698">
        <v>0</v>
      </c>
      <c r="AH698">
        <v>2</v>
      </c>
      <c r="AK698" s="19">
        <v>40408</v>
      </c>
      <c r="AL698" s="19">
        <v>40447</v>
      </c>
      <c r="AM698" s="19">
        <v>40424</v>
      </c>
      <c r="AO698" s="7" t="s">
        <v>50</v>
      </c>
      <c r="AP698" s="7">
        <v>105</v>
      </c>
      <c r="AS698" t="s">
        <v>51</v>
      </c>
      <c r="AT698" t="s">
        <v>63</v>
      </c>
      <c r="AU698">
        <v>0</v>
      </c>
      <c r="AV698">
        <v>1001</v>
      </c>
      <c r="AW698">
        <v>1002</v>
      </c>
    </row>
    <row r="699" spans="1:50" x14ac:dyDescent="0.15">
      <c r="A699" s="1" t="s">
        <v>399</v>
      </c>
      <c r="B699" s="1" t="s">
        <v>2086</v>
      </c>
      <c r="C699" s="1">
        <v>270</v>
      </c>
      <c r="D699" s="8" t="s">
        <v>65</v>
      </c>
      <c r="F699" s="1" t="s">
        <v>1408</v>
      </c>
      <c r="G699" s="1" t="s">
        <v>64</v>
      </c>
      <c r="H699" t="s">
        <v>2157</v>
      </c>
      <c r="K699" s="7">
        <v>5</v>
      </c>
      <c r="L699" s="3">
        <v>9781930618633</v>
      </c>
      <c r="M699" s="3">
        <v>9781930618633</v>
      </c>
      <c r="N699" t="s">
        <v>2158</v>
      </c>
      <c r="O699" t="s">
        <v>2158</v>
      </c>
      <c r="P699" t="s">
        <v>2158</v>
      </c>
      <c r="Q699" s="4">
        <v>19.95</v>
      </c>
      <c r="S699" s="4">
        <v>15</v>
      </c>
      <c r="T699" s="2" t="s">
        <v>66</v>
      </c>
      <c r="U699">
        <v>20</v>
      </c>
      <c r="V699">
        <v>8</v>
      </c>
      <c r="W699">
        <v>4</v>
      </c>
      <c r="X699">
        <v>4</v>
      </c>
      <c r="Y699">
        <v>0</v>
      </c>
      <c r="Z699">
        <v>0</v>
      </c>
      <c r="AA699">
        <v>0</v>
      </c>
      <c r="AB699">
        <v>0</v>
      </c>
      <c r="AC699">
        <v>4</v>
      </c>
      <c r="AD699">
        <v>0</v>
      </c>
      <c r="AE699">
        <v>0</v>
      </c>
      <c r="AF699">
        <v>2</v>
      </c>
      <c r="AG699">
        <v>0</v>
      </c>
      <c r="AH699">
        <v>2</v>
      </c>
      <c r="AK699" s="19">
        <v>40408</v>
      </c>
      <c r="AL699" s="19">
        <v>40447</v>
      </c>
      <c r="AM699" s="19">
        <v>40423</v>
      </c>
      <c r="AO699" s="7" t="s">
        <v>50</v>
      </c>
      <c r="AP699" s="7">
        <v>105</v>
      </c>
      <c r="AS699" t="s">
        <v>51</v>
      </c>
      <c r="AT699" t="s">
        <v>63</v>
      </c>
      <c r="AU699">
        <v>0</v>
      </c>
      <c r="AV699">
        <v>1001</v>
      </c>
      <c r="AW699">
        <v>1002</v>
      </c>
    </row>
    <row r="700" spans="1:50" x14ac:dyDescent="0.15">
      <c r="A700" s="1" t="s">
        <v>399</v>
      </c>
      <c r="B700" s="1" t="s">
        <v>2086</v>
      </c>
      <c r="C700" s="1">
        <v>270</v>
      </c>
      <c r="D700" s="8" t="s">
        <v>65</v>
      </c>
      <c r="F700" s="1" t="s">
        <v>1408</v>
      </c>
      <c r="G700" s="1" t="s">
        <v>2145</v>
      </c>
      <c r="H700" t="s">
        <v>2146</v>
      </c>
      <c r="K700" s="7">
        <v>8</v>
      </c>
      <c r="L700" s="3">
        <v>9780822340799</v>
      </c>
      <c r="M700" s="3">
        <v>9780822340799</v>
      </c>
      <c r="N700" t="s">
        <v>200</v>
      </c>
      <c r="O700" t="s">
        <v>200</v>
      </c>
      <c r="P700" t="s">
        <v>200</v>
      </c>
      <c r="Q700" s="4">
        <v>22.95</v>
      </c>
      <c r="S700" s="4">
        <v>17.25</v>
      </c>
      <c r="T700" s="2" t="s">
        <v>49</v>
      </c>
      <c r="U700">
        <v>20</v>
      </c>
      <c r="V700">
        <v>8</v>
      </c>
      <c r="W700">
        <v>6</v>
      </c>
      <c r="X700">
        <v>20</v>
      </c>
      <c r="Y700">
        <v>3</v>
      </c>
      <c r="Z700">
        <v>0</v>
      </c>
      <c r="AA700">
        <v>0</v>
      </c>
      <c r="AB700">
        <v>0</v>
      </c>
      <c r="AC700">
        <v>6</v>
      </c>
      <c r="AD700">
        <v>0</v>
      </c>
      <c r="AE700">
        <v>0</v>
      </c>
      <c r="AF700">
        <v>1</v>
      </c>
      <c r="AG700">
        <v>2</v>
      </c>
      <c r="AH700">
        <v>3</v>
      </c>
      <c r="AK700" s="19">
        <v>40408</v>
      </c>
      <c r="AL700" s="19">
        <v>40552</v>
      </c>
      <c r="AM700" s="19">
        <v>40428</v>
      </c>
      <c r="AN700" s="6" t="s">
        <v>2147</v>
      </c>
      <c r="AO700" s="7" t="s">
        <v>50</v>
      </c>
      <c r="AP700" s="7">
        <v>111</v>
      </c>
      <c r="AS700" t="s">
        <v>51</v>
      </c>
      <c r="AT700" t="s">
        <v>63</v>
      </c>
      <c r="AU700">
        <v>0</v>
      </c>
      <c r="AV700">
        <v>1001</v>
      </c>
      <c r="AW700">
        <v>1002</v>
      </c>
    </row>
    <row r="701" spans="1:50" x14ac:dyDescent="0.15">
      <c r="A701" s="1" t="s">
        <v>399</v>
      </c>
      <c r="B701" s="1" t="s">
        <v>2086</v>
      </c>
      <c r="C701" s="1">
        <v>270</v>
      </c>
      <c r="D701" s="8" t="s">
        <v>65</v>
      </c>
      <c r="F701" s="1" t="s">
        <v>1408</v>
      </c>
      <c r="G701" s="1" t="s">
        <v>2149</v>
      </c>
      <c r="H701" t="s">
        <v>2150</v>
      </c>
      <c r="K701" s="7">
        <v>99</v>
      </c>
      <c r="L701" s="3">
        <v>9780870135262</v>
      </c>
      <c r="M701" s="3">
        <v>9780870135262</v>
      </c>
      <c r="N701" t="s">
        <v>2151</v>
      </c>
      <c r="O701" t="s">
        <v>2151</v>
      </c>
      <c r="P701" t="s">
        <v>2151</v>
      </c>
      <c r="Q701" s="4">
        <v>23.95</v>
      </c>
      <c r="S701" s="4">
        <v>18</v>
      </c>
      <c r="T701" s="2" t="s">
        <v>66</v>
      </c>
      <c r="U701">
        <v>20</v>
      </c>
      <c r="V701">
        <v>8</v>
      </c>
      <c r="W701">
        <v>4</v>
      </c>
      <c r="X701">
        <v>4</v>
      </c>
      <c r="Y701">
        <v>0</v>
      </c>
      <c r="Z701">
        <v>0</v>
      </c>
      <c r="AA701">
        <v>4</v>
      </c>
      <c r="AB701">
        <v>0</v>
      </c>
      <c r="AC701">
        <v>4</v>
      </c>
      <c r="AD701">
        <v>0</v>
      </c>
      <c r="AE701">
        <v>0</v>
      </c>
      <c r="AF701">
        <v>0</v>
      </c>
      <c r="AG701">
        <v>0</v>
      </c>
      <c r="AH701">
        <v>0</v>
      </c>
      <c r="AK701" s="19">
        <v>40408</v>
      </c>
      <c r="AL701" s="19">
        <v>40408</v>
      </c>
      <c r="AM701" s="19">
        <v>40415</v>
      </c>
      <c r="AO701" s="7" t="s">
        <v>50</v>
      </c>
      <c r="AP701" s="7">
        <v>105</v>
      </c>
      <c r="AS701" t="s">
        <v>51</v>
      </c>
      <c r="AT701" t="s">
        <v>63</v>
      </c>
      <c r="AU701">
        <v>0</v>
      </c>
      <c r="AV701">
        <v>1001</v>
      </c>
      <c r="AW701">
        <v>1002</v>
      </c>
    </row>
    <row r="702" spans="1:50" x14ac:dyDescent="0.15">
      <c r="A702" s="1" t="s">
        <v>399</v>
      </c>
      <c r="B702" s="1" t="s">
        <v>2086</v>
      </c>
      <c r="C702" s="1">
        <v>270</v>
      </c>
      <c r="D702" s="8" t="s">
        <v>65</v>
      </c>
      <c r="F702" s="1" t="s">
        <v>1408</v>
      </c>
      <c r="G702" s="1" t="s">
        <v>97</v>
      </c>
      <c r="H702" t="s">
        <v>2136</v>
      </c>
      <c r="K702" s="7">
        <v>8</v>
      </c>
      <c r="L702" s="3">
        <v>9780803218390</v>
      </c>
      <c r="M702" s="3">
        <v>9780803218390</v>
      </c>
      <c r="N702" t="s">
        <v>1052</v>
      </c>
      <c r="O702" t="s">
        <v>1052</v>
      </c>
      <c r="P702" t="s">
        <v>1052</v>
      </c>
      <c r="Q702" s="4">
        <v>24.95</v>
      </c>
      <c r="S702" s="4">
        <v>18.75</v>
      </c>
      <c r="T702" s="2" t="s">
        <v>49</v>
      </c>
      <c r="U702">
        <v>20</v>
      </c>
      <c r="V702">
        <v>8</v>
      </c>
      <c r="W702">
        <v>6</v>
      </c>
      <c r="X702">
        <v>20</v>
      </c>
      <c r="Y702">
        <v>4</v>
      </c>
      <c r="Z702">
        <v>0</v>
      </c>
      <c r="AA702">
        <v>0</v>
      </c>
      <c r="AB702">
        <v>0</v>
      </c>
      <c r="AC702">
        <v>6</v>
      </c>
      <c r="AD702">
        <v>0</v>
      </c>
      <c r="AE702">
        <v>0</v>
      </c>
      <c r="AF702">
        <v>2</v>
      </c>
      <c r="AG702">
        <v>0</v>
      </c>
      <c r="AH702">
        <v>2</v>
      </c>
      <c r="AK702" s="19">
        <v>40408</v>
      </c>
      <c r="AL702" s="19">
        <v>40447</v>
      </c>
      <c r="AM702" s="19">
        <v>40430</v>
      </c>
      <c r="AN702" s="6" t="s">
        <v>273</v>
      </c>
      <c r="AO702" s="7" t="s">
        <v>50</v>
      </c>
      <c r="AP702" s="7">
        <v>105</v>
      </c>
      <c r="AS702" t="s">
        <v>51</v>
      </c>
      <c r="AT702" t="s">
        <v>63</v>
      </c>
      <c r="AU702">
        <v>0</v>
      </c>
      <c r="AV702">
        <v>1001</v>
      </c>
      <c r="AW702">
        <v>1002</v>
      </c>
    </row>
    <row r="703" spans="1:50" x14ac:dyDescent="0.15">
      <c r="A703" s="1" t="s">
        <v>399</v>
      </c>
      <c r="B703" s="1" t="s">
        <v>2086</v>
      </c>
      <c r="C703" s="1">
        <v>270</v>
      </c>
      <c r="D703" s="8" t="s">
        <v>65</v>
      </c>
      <c r="F703" s="1" t="s">
        <v>1408</v>
      </c>
      <c r="G703" s="1" t="s">
        <v>2152</v>
      </c>
      <c r="H703" t="s">
        <v>2153</v>
      </c>
      <c r="L703" s="3">
        <v>9780979095108</v>
      </c>
      <c r="M703" s="3">
        <v>9780979095108</v>
      </c>
      <c r="N703" t="s">
        <v>2154</v>
      </c>
      <c r="O703" t="s">
        <v>2154</v>
      </c>
      <c r="P703" t="s">
        <v>2154</v>
      </c>
      <c r="Q703" s="4">
        <v>24</v>
      </c>
      <c r="S703" s="4">
        <v>18</v>
      </c>
      <c r="T703" s="2" t="s">
        <v>66</v>
      </c>
      <c r="U703">
        <v>20</v>
      </c>
      <c r="V703">
        <v>8</v>
      </c>
      <c r="W703">
        <v>4</v>
      </c>
      <c r="X703">
        <v>4</v>
      </c>
      <c r="Y703">
        <v>3</v>
      </c>
      <c r="Z703">
        <v>0</v>
      </c>
      <c r="AA703">
        <v>0</v>
      </c>
      <c r="AB703">
        <v>0</v>
      </c>
      <c r="AC703">
        <v>4</v>
      </c>
      <c r="AD703">
        <v>0</v>
      </c>
      <c r="AE703">
        <v>0</v>
      </c>
      <c r="AF703">
        <v>1</v>
      </c>
      <c r="AG703">
        <v>0</v>
      </c>
      <c r="AH703">
        <v>1</v>
      </c>
      <c r="AK703" s="19">
        <v>40423</v>
      </c>
      <c r="AL703" s="19">
        <v>40423</v>
      </c>
      <c r="AM703" s="19">
        <v>40431</v>
      </c>
      <c r="AO703" s="7" t="s">
        <v>50</v>
      </c>
      <c r="AP703" s="7">
        <v>105</v>
      </c>
      <c r="AQ703" s="7" t="s">
        <v>345</v>
      </c>
      <c r="AR703" t="s">
        <v>2155</v>
      </c>
      <c r="AS703" t="s">
        <v>51</v>
      </c>
      <c r="AU703">
        <v>0</v>
      </c>
      <c r="AV703">
        <v>1001</v>
      </c>
      <c r="AW703">
        <v>1002</v>
      </c>
      <c r="AX703" t="s">
        <v>315</v>
      </c>
    </row>
    <row r="704" spans="1:50" x14ac:dyDescent="0.15">
      <c r="A704" s="1" t="s">
        <v>399</v>
      </c>
      <c r="B704" s="1" t="s">
        <v>2086</v>
      </c>
      <c r="C704" s="1">
        <v>270</v>
      </c>
      <c r="D704" s="8" t="s">
        <v>65</v>
      </c>
      <c r="F704" s="1" t="s">
        <v>1408</v>
      </c>
      <c r="G704" s="1" t="s">
        <v>243</v>
      </c>
      <c r="H704" t="s">
        <v>2148</v>
      </c>
      <c r="K704" s="7">
        <v>8</v>
      </c>
      <c r="L704" s="3">
        <v>9780822341635</v>
      </c>
      <c r="M704" s="3">
        <v>9780822341635</v>
      </c>
      <c r="N704" t="s">
        <v>200</v>
      </c>
      <c r="O704" t="s">
        <v>200</v>
      </c>
      <c r="P704" t="s">
        <v>200</v>
      </c>
      <c r="Q704" s="4">
        <v>24.95</v>
      </c>
      <c r="S704" s="4">
        <v>18.75</v>
      </c>
      <c r="T704" s="2" t="s">
        <v>49</v>
      </c>
      <c r="U704">
        <v>20</v>
      </c>
      <c r="V704">
        <v>8</v>
      </c>
      <c r="W704">
        <v>6</v>
      </c>
      <c r="X704">
        <v>20</v>
      </c>
      <c r="Y704">
        <v>0</v>
      </c>
      <c r="Z704">
        <v>0</v>
      </c>
      <c r="AA704">
        <v>0</v>
      </c>
      <c r="AB704">
        <v>0</v>
      </c>
      <c r="AC704">
        <v>6</v>
      </c>
      <c r="AD704">
        <v>0</v>
      </c>
      <c r="AE704">
        <v>0</v>
      </c>
      <c r="AF704">
        <v>3</v>
      </c>
      <c r="AG704">
        <v>0</v>
      </c>
      <c r="AH704">
        <v>3</v>
      </c>
      <c r="AK704" s="19">
        <v>40408</v>
      </c>
      <c r="AL704" s="19">
        <v>40447</v>
      </c>
      <c r="AM704" s="19">
        <v>40428</v>
      </c>
      <c r="AN704" s="6" t="s">
        <v>273</v>
      </c>
      <c r="AO704" s="7" t="s">
        <v>50</v>
      </c>
      <c r="AP704" s="7">
        <v>105</v>
      </c>
      <c r="AS704" t="s">
        <v>51</v>
      </c>
      <c r="AT704" t="s">
        <v>63</v>
      </c>
      <c r="AU704">
        <v>0</v>
      </c>
      <c r="AV704">
        <v>1001</v>
      </c>
      <c r="AW704">
        <v>1002</v>
      </c>
    </row>
    <row r="705" spans="1:50" x14ac:dyDescent="0.15">
      <c r="A705" s="1" t="s">
        <v>399</v>
      </c>
      <c r="B705" s="1" t="s">
        <v>2086</v>
      </c>
      <c r="C705" s="1">
        <v>270</v>
      </c>
      <c r="D705" s="8" t="s">
        <v>65</v>
      </c>
      <c r="F705" s="1" t="s">
        <v>1408</v>
      </c>
      <c r="G705" s="1" t="s">
        <v>2141</v>
      </c>
      <c r="H705" t="s">
        <v>2142</v>
      </c>
      <c r="K705" s="7">
        <v>5</v>
      </c>
      <c r="L705" s="3">
        <v>9780816646173</v>
      </c>
      <c r="M705" s="3">
        <v>9780816646173</v>
      </c>
      <c r="N705" t="s">
        <v>223</v>
      </c>
      <c r="O705" t="s">
        <v>223</v>
      </c>
      <c r="P705" t="s">
        <v>223</v>
      </c>
      <c r="Q705" s="4">
        <v>22.5</v>
      </c>
      <c r="S705" s="4">
        <v>16.899999999999999</v>
      </c>
      <c r="T705" s="2" t="s">
        <v>49</v>
      </c>
      <c r="U705">
        <v>20</v>
      </c>
      <c r="V705">
        <v>8</v>
      </c>
      <c r="W705">
        <v>6</v>
      </c>
      <c r="X705">
        <v>20</v>
      </c>
      <c r="Y705">
        <v>2</v>
      </c>
      <c r="Z705">
        <v>0</v>
      </c>
      <c r="AA705">
        <v>2</v>
      </c>
      <c r="AB705">
        <v>0</v>
      </c>
      <c r="AC705">
        <v>6</v>
      </c>
      <c r="AD705">
        <v>0</v>
      </c>
      <c r="AE705">
        <v>0</v>
      </c>
      <c r="AF705">
        <v>0</v>
      </c>
      <c r="AG705">
        <v>2</v>
      </c>
      <c r="AH705">
        <v>2</v>
      </c>
      <c r="AK705" s="19">
        <v>40408</v>
      </c>
      <c r="AL705" s="19">
        <v>40447</v>
      </c>
      <c r="AM705" s="19">
        <v>40424</v>
      </c>
      <c r="AO705" s="7" t="s">
        <v>50</v>
      </c>
      <c r="AP705" s="7">
        <v>105</v>
      </c>
      <c r="AS705" t="s">
        <v>51</v>
      </c>
      <c r="AT705" t="s">
        <v>63</v>
      </c>
      <c r="AU705">
        <v>0</v>
      </c>
      <c r="AV705">
        <v>1001</v>
      </c>
      <c r="AW705">
        <v>1002</v>
      </c>
    </row>
    <row r="706" spans="1:50" x14ac:dyDescent="0.15">
      <c r="A706" s="1" t="s">
        <v>399</v>
      </c>
      <c r="B706" s="1" t="s">
        <v>2086</v>
      </c>
      <c r="C706" s="1">
        <v>270</v>
      </c>
      <c r="D706" s="8" t="s">
        <v>65</v>
      </c>
      <c r="F706" s="1" t="s">
        <v>1408</v>
      </c>
      <c r="G706" s="1" t="s">
        <v>2138</v>
      </c>
      <c r="H706" t="s">
        <v>2139</v>
      </c>
      <c r="K706" s="7">
        <v>7</v>
      </c>
      <c r="L706" s="3">
        <v>9780816526604</v>
      </c>
      <c r="M706" s="3">
        <v>9780816526604</v>
      </c>
      <c r="N706" t="s">
        <v>2140</v>
      </c>
      <c r="O706" t="s">
        <v>2140</v>
      </c>
      <c r="P706" t="s">
        <v>2140</v>
      </c>
      <c r="Q706" s="4">
        <v>19.95</v>
      </c>
      <c r="S706" s="4">
        <v>15</v>
      </c>
      <c r="T706" s="2" t="s">
        <v>66</v>
      </c>
      <c r="U706">
        <v>20</v>
      </c>
      <c r="V706">
        <v>8</v>
      </c>
      <c r="W706">
        <v>4</v>
      </c>
      <c r="X706">
        <v>4</v>
      </c>
      <c r="Y706">
        <v>0</v>
      </c>
      <c r="Z706">
        <v>0</v>
      </c>
      <c r="AA706">
        <v>4</v>
      </c>
      <c r="AB706">
        <v>0</v>
      </c>
      <c r="AC706">
        <v>4</v>
      </c>
      <c r="AD706">
        <v>0</v>
      </c>
      <c r="AE706">
        <v>0</v>
      </c>
      <c r="AF706">
        <v>0</v>
      </c>
      <c r="AG706">
        <v>0</v>
      </c>
      <c r="AH706">
        <v>0</v>
      </c>
      <c r="AK706" s="19">
        <v>40408</v>
      </c>
      <c r="AL706" s="19">
        <v>40408</v>
      </c>
      <c r="AM706" s="19">
        <v>40417</v>
      </c>
      <c r="AO706" s="7" t="s">
        <v>50</v>
      </c>
      <c r="AP706" s="7">
        <v>105</v>
      </c>
      <c r="AS706" t="s">
        <v>51</v>
      </c>
      <c r="AT706" t="s">
        <v>63</v>
      </c>
      <c r="AU706">
        <v>0</v>
      </c>
      <c r="AV706">
        <v>1001</v>
      </c>
      <c r="AW706">
        <v>1002</v>
      </c>
    </row>
    <row r="707" spans="1:50" x14ac:dyDescent="0.15">
      <c r="A707" s="1" t="s">
        <v>399</v>
      </c>
      <c r="B707" s="1" t="s">
        <v>2086</v>
      </c>
      <c r="C707" s="1">
        <v>270</v>
      </c>
      <c r="D707" s="8" t="s">
        <v>65</v>
      </c>
      <c r="F707" s="1" t="s">
        <v>1408</v>
      </c>
      <c r="G707" s="1" t="s">
        <v>64</v>
      </c>
      <c r="H707" t="s">
        <v>2137</v>
      </c>
      <c r="K707" s="7">
        <v>5</v>
      </c>
      <c r="L707" s="3">
        <v>9780803248144</v>
      </c>
      <c r="M707" s="3">
        <v>9780803248144</v>
      </c>
      <c r="N707" t="s">
        <v>1052</v>
      </c>
      <c r="O707" t="s">
        <v>1052</v>
      </c>
      <c r="P707" t="s">
        <v>1052</v>
      </c>
      <c r="Q707" s="4">
        <v>55</v>
      </c>
      <c r="S707" s="4">
        <v>41.25</v>
      </c>
      <c r="T707" s="2" t="s">
        <v>66</v>
      </c>
      <c r="U707">
        <v>20</v>
      </c>
      <c r="V707">
        <v>8</v>
      </c>
      <c r="W707">
        <v>4</v>
      </c>
      <c r="X707">
        <v>4</v>
      </c>
      <c r="Y707">
        <v>0</v>
      </c>
      <c r="Z707">
        <v>0</v>
      </c>
      <c r="AA707">
        <v>3</v>
      </c>
      <c r="AB707">
        <v>0</v>
      </c>
      <c r="AC707">
        <v>4</v>
      </c>
      <c r="AD707">
        <v>0</v>
      </c>
      <c r="AE707">
        <v>0</v>
      </c>
      <c r="AF707">
        <v>0</v>
      </c>
      <c r="AG707">
        <v>1</v>
      </c>
      <c r="AH707">
        <v>1</v>
      </c>
      <c r="AK707" s="19">
        <v>40408</v>
      </c>
      <c r="AL707" s="19">
        <v>40447</v>
      </c>
      <c r="AM707" s="19">
        <v>40415</v>
      </c>
      <c r="AO707" s="7" t="s">
        <v>50</v>
      </c>
      <c r="AP707" s="7">
        <v>105</v>
      </c>
      <c r="AS707" t="s">
        <v>51</v>
      </c>
      <c r="AT707" t="s">
        <v>60</v>
      </c>
      <c r="AU707">
        <v>0</v>
      </c>
      <c r="AV707">
        <v>1001</v>
      </c>
      <c r="AW707">
        <v>1002</v>
      </c>
    </row>
    <row r="708" spans="1:50" x14ac:dyDescent="0.15">
      <c r="A708" s="1" t="s">
        <v>399</v>
      </c>
      <c r="B708" s="1" t="s">
        <v>2086</v>
      </c>
      <c r="C708" s="1">
        <v>270</v>
      </c>
      <c r="D708" s="8" t="s">
        <v>65</v>
      </c>
      <c r="F708" s="1" t="s">
        <v>1408</v>
      </c>
      <c r="G708" s="1" t="s">
        <v>2133</v>
      </c>
      <c r="H708" t="s">
        <v>2134</v>
      </c>
      <c r="K708" s="7">
        <v>8</v>
      </c>
      <c r="L708" s="3">
        <v>9780774813570</v>
      </c>
      <c r="M708" s="3">
        <v>9780774813570</v>
      </c>
      <c r="N708" t="s">
        <v>266</v>
      </c>
      <c r="O708" t="s">
        <v>266</v>
      </c>
      <c r="P708" t="s">
        <v>266</v>
      </c>
      <c r="Q708" s="4">
        <v>36.950000000000003</v>
      </c>
      <c r="S708" s="4">
        <v>27.75</v>
      </c>
      <c r="T708" s="2" t="s">
        <v>49</v>
      </c>
      <c r="U708">
        <v>20</v>
      </c>
      <c r="V708">
        <v>8</v>
      </c>
      <c r="W708">
        <v>6</v>
      </c>
      <c r="X708">
        <v>20</v>
      </c>
      <c r="Y708">
        <v>0</v>
      </c>
      <c r="Z708">
        <v>0</v>
      </c>
      <c r="AA708">
        <v>0</v>
      </c>
      <c r="AB708">
        <v>0</v>
      </c>
      <c r="AC708">
        <v>6</v>
      </c>
      <c r="AD708">
        <v>0</v>
      </c>
      <c r="AE708">
        <v>0</v>
      </c>
      <c r="AF708">
        <v>3</v>
      </c>
      <c r="AG708">
        <v>0</v>
      </c>
      <c r="AH708">
        <v>3</v>
      </c>
      <c r="AK708" s="19">
        <v>40408</v>
      </c>
      <c r="AL708" s="19">
        <v>40447</v>
      </c>
      <c r="AM708" s="19">
        <v>40429</v>
      </c>
      <c r="AN708" s="6" t="s">
        <v>2135</v>
      </c>
      <c r="AO708" s="7" t="s">
        <v>50</v>
      </c>
      <c r="AP708" s="7">
        <v>105</v>
      </c>
      <c r="AS708" t="s">
        <v>51</v>
      </c>
      <c r="AT708" t="s">
        <v>63</v>
      </c>
      <c r="AU708">
        <v>0</v>
      </c>
      <c r="AV708">
        <v>1001</v>
      </c>
      <c r="AW708">
        <v>1002</v>
      </c>
    </row>
    <row r="709" spans="1:50" x14ac:dyDescent="0.15">
      <c r="A709" s="1" t="s">
        <v>399</v>
      </c>
      <c r="B709" s="1" t="s">
        <v>2086</v>
      </c>
      <c r="C709" s="1">
        <v>270</v>
      </c>
      <c r="D709" s="8" t="s">
        <v>65</v>
      </c>
      <c r="F709" s="1" t="s">
        <v>1408</v>
      </c>
      <c r="G709" s="1" t="s">
        <v>2143</v>
      </c>
      <c r="H709" t="s">
        <v>2144</v>
      </c>
      <c r="K709" s="7">
        <v>7</v>
      </c>
      <c r="L709" s="3">
        <v>9780816649884</v>
      </c>
      <c r="M709" s="3">
        <v>9780816649884</v>
      </c>
      <c r="N709" t="s">
        <v>223</v>
      </c>
      <c r="O709" t="s">
        <v>223</v>
      </c>
      <c r="P709" t="s">
        <v>223</v>
      </c>
      <c r="Q709" s="4">
        <v>24.5</v>
      </c>
      <c r="S709" s="4">
        <v>18.399999999999999</v>
      </c>
      <c r="T709" s="2" t="s">
        <v>49</v>
      </c>
      <c r="U709">
        <v>20</v>
      </c>
      <c r="V709">
        <v>8</v>
      </c>
      <c r="W709">
        <v>6</v>
      </c>
      <c r="X709">
        <v>20</v>
      </c>
      <c r="Y709">
        <v>4</v>
      </c>
      <c r="Z709">
        <v>0</v>
      </c>
      <c r="AA709">
        <v>0</v>
      </c>
      <c r="AB709">
        <v>0</v>
      </c>
      <c r="AC709">
        <v>6</v>
      </c>
      <c r="AD709">
        <v>0</v>
      </c>
      <c r="AE709">
        <v>0</v>
      </c>
      <c r="AF709">
        <v>2</v>
      </c>
      <c r="AG709">
        <v>0</v>
      </c>
      <c r="AH709">
        <v>2</v>
      </c>
      <c r="AK709" s="19">
        <v>40408</v>
      </c>
      <c r="AL709" s="19">
        <v>40447</v>
      </c>
      <c r="AM709" s="19">
        <v>40424</v>
      </c>
      <c r="AO709" s="7" t="s">
        <v>50</v>
      </c>
      <c r="AP709" s="7">
        <v>105</v>
      </c>
      <c r="AS709" t="s">
        <v>51</v>
      </c>
      <c r="AT709" t="s">
        <v>63</v>
      </c>
      <c r="AU709">
        <v>0</v>
      </c>
      <c r="AV709">
        <v>1001</v>
      </c>
      <c r="AW709">
        <v>1002</v>
      </c>
    </row>
    <row r="710" spans="1:50" x14ac:dyDescent="0.15">
      <c r="A710" s="1" t="s">
        <v>399</v>
      </c>
      <c r="B710" s="1" t="s">
        <v>2086</v>
      </c>
      <c r="C710" s="1">
        <v>270</v>
      </c>
      <c r="D710" s="8" t="s">
        <v>65</v>
      </c>
      <c r="F710" s="1" t="s">
        <v>1408</v>
      </c>
      <c r="G710" s="1" t="s">
        <v>366</v>
      </c>
      <c r="H710" t="s">
        <v>2156</v>
      </c>
      <c r="K710" s="7">
        <v>5</v>
      </c>
      <c r="L710" s="3">
        <v>9781551116372</v>
      </c>
      <c r="M710" s="3">
        <v>9781551116372</v>
      </c>
      <c r="N710" t="s">
        <v>330</v>
      </c>
      <c r="O710" t="s">
        <v>330</v>
      </c>
      <c r="P710" t="s">
        <v>330</v>
      </c>
      <c r="Q710" s="4">
        <v>29.95</v>
      </c>
      <c r="S710" s="4">
        <v>22.5</v>
      </c>
      <c r="T710" s="2" t="s">
        <v>49</v>
      </c>
      <c r="U710">
        <v>20</v>
      </c>
      <c r="V710">
        <v>8</v>
      </c>
      <c r="W710">
        <v>6</v>
      </c>
      <c r="X710">
        <v>20</v>
      </c>
      <c r="Y710">
        <v>0</v>
      </c>
      <c r="Z710">
        <v>0</v>
      </c>
      <c r="AA710">
        <v>0</v>
      </c>
      <c r="AB710">
        <v>0</v>
      </c>
      <c r="AC710">
        <v>6</v>
      </c>
      <c r="AD710">
        <v>0</v>
      </c>
      <c r="AE710">
        <v>0</v>
      </c>
      <c r="AF710">
        <v>1</v>
      </c>
      <c r="AG710">
        <v>0</v>
      </c>
      <c r="AH710">
        <v>1</v>
      </c>
      <c r="AK710" s="19">
        <v>40408</v>
      </c>
      <c r="AL710" s="19">
        <v>40447</v>
      </c>
      <c r="AM710" s="19">
        <v>40438</v>
      </c>
      <c r="AN710" s="6">
        <v>29.95</v>
      </c>
      <c r="AO710" s="7" t="s">
        <v>50</v>
      </c>
      <c r="AP710" s="7">
        <v>105</v>
      </c>
      <c r="AS710" t="s">
        <v>51</v>
      </c>
      <c r="AT710" t="s">
        <v>63</v>
      </c>
      <c r="AU710">
        <v>0</v>
      </c>
      <c r="AV710">
        <v>1001</v>
      </c>
      <c r="AW710">
        <v>1002</v>
      </c>
    </row>
    <row r="711" spans="1:50" x14ac:dyDescent="0.15">
      <c r="A711" s="1" t="s">
        <v>399</v>
      </c>
      <c r="B711" s="1" t="s">
        <v>2086</v>
      </c>
      <c r="C711" s="1" t="s">
        <v>1521</v>
      </c>
      <c r="D711" s="8">
        <v>689729</v>
      </c>
      <c r="F711" s="1" t="s">
        <v>1408</v>
      </c>
      <c r="G711" s="1" t="s">
        <v>2124</v>
      </c>
      <c r="H711" t="s">
        <v>2125</v>
      </c>
      <c r="I711" s="2">
        <v>3</v>
      </c>
      <c r="K711" s="7">
        <v>8</v>
      </c>
      <c r="L711" s="3">
        <v>9780226065663</v>
      </c>
      <c r="M711" s="3">
        <v>9780226065663</v>
      </c>
      <c r="N711" t="s">
        <v>223</v>
      </c>
      <c r="O711" t="s">
        <v>223</v>
      </c>
      <c r="P711" t="s">
        <v>223</v>
      </c>
      <c r="Q711" s="4">
        <v>17</v>
      </c>
      <c r="S711" s="4">
        <v>12.75</v>
      </c>
      <c r="T711" s="2" t="s">
        <v>49</v>
      </c>
      <c r="U711">
        <v>13</v>
      </c>
      <c r="V711">
        <v>13</v>
      </c>
      <c r="W711">
        <v>20</v>
      </c>
      <c r="X711">
        <v>53</v>
      </c>
      <c r="Y711">
        <v>0</v>
      </c>
      <c r="Z711">
        <v>0</v>
      </c>
      <c r="AA711">
        <v>1</v>
      </c>
      <c r="AB711">
        <v>0</v>
      </c>
      <c r="AC711">
        <v>10</v>
      </c>
      <c r="AD711">
        <v>18</v>
      </c>
      <c r="AE711">
        <v>3</v>
      </c>
      <c r="AF711">
        <v>7</v>
      </c>
      <c r="AG711">
        <v>18</v>
      </c>
      <c r="AH711">
        <v>25</v>
      </c>
      <c r="AK711" s="19">
        <v>40393</v>
      </c>
      <c r="AL711" s="19">
        <v>40447</v>
      </c>
      <c r="AM711" s="19">
        <v>40359</v>
      </c>
      <c r="AN711" s="6">
        <v>17</v>
      </c>
      <c r="AO711" s="7" t="s">
        <v>50</v>
      </c>
      <c r="AP711" s="7">
        <v>111</v>
      </c>
      <c r="AS711" t="s">
        <v>51</v>
      </c>
      <c r="AT711" t="s">
        <v>63</v>
      </c>
      <c r="AU711">
        <v>0</v>
      </c>
      <c r="AV711">
        <v>1001</v>
      </c>
      <c r="AW711">
        <v>1002</v>
      </c>
    </row>
    <row r="712" spans="1:50" x14ac:dyDescent="0.15">
      <c r="A712" s="1" t="s">
        <v>399</v>
      </c>
      <c r="B712" s="1" t="s">
        <v>2086</v>
      </c>
      <c r="C712" s="1" t="s">
        <v>2087</v>
      </c>
      <c r="D712" s="8" t="s">
        <v>65</v>
      </c>
      <c r="F712" s="1" t="s">
        <v>170</v>
      </c>
      <c r="G712" s="1" t="s">
        <v>54</v>
      </c>
      <c r="H712" t="s">
        <v>55</v>
      </c>
      <c r="L712" s="3">
        <v>9780000000699</v>
      </c>
      <c r="M712" s="3">
        <v>9780000000699</v>
      </c>
      <c r="N712" t="s">
        <v>56</v>
      </c>
      <c r="O712" t="s">
        <v>56</v>
      </c>
      <c r="P712" t="s">
        <v>56</v>
      </c>
      <c r="Q712" s="4">
        <v>0</v>
      </c>
      <c r="S712" s="4">
        <v>0</v>
      </c>
      <c r="T712" s="2" t="s">
        <v>49</v>
      </c>
      <c r="U712">
        <v>999</v>
      </c>
      <c r="V712">
        <v>300</v>
      </c>
      <c r="W712">
        <v>0</v>
      </c>
      <c r="X712">
        <v>24025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 s="19">
        <v>40431</v>
      </c>
      <c r="AL712" s="19">
        <v>40231</v>
      </c>
      <c r="AO712" s="7" t="s">
        <v>50</v>
      </c>
      <c r="AP712" s="7">
        <v>111</v>
      </c>
      <c r="AS712" t="s">
        <v>49</v>
      </c>
      <c r="AU712">
        <v>0</v>
      </c>
      <c r="AV712">
        <v>1001</v>
      </c>
      <c r="AW712">
        <v>1002</v>
      </c>
    </row>
    <row r="713" spans="1:50" x14ac:dyDescent="0.15">
      <c r="A713" s="1" t="s">
        <v>399</v>
      </c>
      <c r="B713" s="1" t="s">
        <v>2086</v>
      </c>
      <c r="C713" s="1" t="s">
        <v>2159</v>
      </c>
      <c r="D713" s="8">
        <v>689250</v>
      </c>
      <c r="F713" s="1" t="s">
        <v>2160</v>
      </c>
      <c r="G713" s="1" t="s">
        <v>2161</v>
      </c>
      <c r="H713" t="s">
        <v>2162</v>
      </c>
      <c r="K713" s="7">
        <v>9</v>
      </c>
      <c r="L713" s="3">
        <v>9781412957014</v>
      </c>
      <c r="M713" s="3">
        <v>9781412957014</v>
      </c>
      <c r="N713" t="s">
        <v>369</v>
      </c>
      <c r="O713" t="s">
        <v>239</v>
      </c>
      <c r="P713" t="s">
        <v>239</v>
      </c>
      <c r="Q713" s="4">
        <v>49.95</v>
      </c>
      <c r="S713" s="4">
        <v>37.5</v>
      </c>
      <c r="T713" s="2" t="s">
        <v>49</v>
      </c>
      <c r="U713">
        <v>15</v>
      </c>
      <c r="V713">
        <v>0</v>
      </c>
      <c r="W713">
        <v>4</v>
      </c>
      <c r="X713">
        <v>15</v>
      </c>
      <c r="Y713">
        <v>0</v>
      </c>
      <c r="Z713">
        <v>0</v>
      </c>
      <c r="AA713">
        <v>0</v>
      </c>
      <c r="AB713">
        <v>0</v>
      </c>
      <c r="AC713">
        <v>4</v>
      </c>
      <c r="AD713">
        <v>0</v>
      </c>
      <c r="AE713">
        <v>0</v>
      </c>
      <c r="AF713">
        <v>0</v>
      </c>
      <c r="AG713">
        <v>0</v>
      </c>
      <c r="AH713">
        <v>0</v>
      </c>
      <c r="AK713" s="19">
        <v>40393</v>
      </c>
      <c r="AL713" s="19">
        <v>40447</v>
      </c>
      <c r="AM713" s="19">
        <v>40414</v>
      </c>
      <c r="AN713" s="6" t="s">
        <v>328</v>
      </c>
      <c r="AO713" s="7" t="s">
        <v>50</v>
      </c>
      <c r="AP713" s="7">
        <v>105</v>
      </c>
      <c r="AS713" t="s">
        <v>51</v>
      </c>
      <c r="AT713" t="s">
        <v>63</v>
      </c>
      <c r="AU713">
        <v>0</v>
      </c>
      <c r="AV713">
        <v>1001</v>
      </c>
      <c r="AW713">
        <v>1002</v>
      </c>
    </row>
    <row r="714" spans="1:50" x14ac:dyDescent="0.15">
      <c r="A714" s="1" t="s">
        <v>399</v>
      </c>
      <c r="B714" s="1" t="s">
        <v>2163</v>
      </c>
      <c r="C714" s="1">
        <v>87</v>
      </c>
      <c r="D714" s="8">
        <v>698372698373</v>
      </c>
      <c r="F714" s="1" t="s">
        <v>2164</v>
      </c>
      <c r="G714" s="1" t="s">
        <v>2164</v>
      </c>
      <c r="H714" t="s">
        <v>2165</v>
      </c>
      <c r="K714" s="7">
        <v>2008</v>
      </c>
      <c r="L714" s="3">
        <v>9780761839675</v>
      </c>
      <c r="M714" s="3">
        <v>9780761839675</v>
      </c>
      <c r="N714" t="s">
        <v>2166</v>
      </c>
      <c r="O714" t="s">
        <v>2130</v>
      </c>
      <c r="P714" t="s">
        <v>2130</v>
      </c>
      <c r="Q714" s="4">
        <v>26.95</v>
      </c>
      <c r="S714" s="4">
        <v>20.25</v>
      </c>
      <c r="T714" s="2" t="s">
        <v>49</v>
      </c>
      <c r="U714">
        <v>40</v>
      </c>
      <c r="V714">
        <v>43</v>
      </c>
      <c r="W714">
        <v>20</v>
      </c>
      <c r="X714">
        <v>40</v>
      </c>
      <c r="Y714">
        <v>9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12</v>
      </c>
      <c r="AG714">
        <v>7</v>
      </c>
      <c r="AH714">
        <v>19</v>
      </c>
      <c r="AK714" s="19">
        <v>40450</v>
      </c>
      <c r="AL714" s="19">
        <v>40552</v>
      </c>
      <c r="AM714" s="19">
        <v>40505</v>
      </c>
      <c r="AN714" s="6" t="s">
        <v>259</v>
      </c>
      <c r="AO714" s="7" t="s">
        <v>63</v>
      </c>
      <c r="AP714" s="7">
        <v>111</v>
      </c>
      <c r="AS714" t="s">
        <v>51</v>
      </c>
      <c r="AT714" t="s">
        <v>63</v>
      </c>
      <c r="AU714">
        <v>0</v>
      </c>
      <c r="AV714">
        <v>1001</v>
      </c>
      <c r="AW714">
        <v>1002</v>
      </c>
    </row>
    <row r="715" spans="1:50" x14ac:dyDescent="0.15">
      <c r="A715" s="1" t="s">
        <v>399</v>
      </c>
      <c r="B715" s="1" t="s">
        <v>2167</v>
      </c>
      <c r="C715" s="1">
        <v>105</v>
      </c>
      <c r="D715" s="8" t="s">
        <v>65</v>
      </c>
      <c r="F715" s="1" t="s">
        <v>2168</v>
      </c>
      <c r="G715" s="1" t="s">
        <v>2169</v>
      </c>
      <c r="H715" t="s">
        <v>2170</v>
      </c>
      <c r="K715" s="7">
        <v>2</v>
      </c>
      <c r="L715" s="3">
        <v>9780472088843</v>
      </c>
      <c r="M715" s="3">
        <v>9780472088843</v>
      </c>
      <c r="N715" t="s">
        <v>253</v>
      </c>
      <c r="O715" t="s">
        <v>162</v>
      </c>
      <c r="P715" t="s">
        <v>162</v>
      </c>
      <c r="Q715" s="4">
        <v>22.95</v>
      </c>
      <c r="S715" s="4">
        <v>17.25</v>
      </c>
      <c r="T715" s="2" t="s">
        <v>49</v>
      </c>
      <c r="U715">
        <v>20</v>
      </c>
      <c r="V715">
        <v>0</v>
      </c>
      <c r="W715">
        <v>16</v>
      </c>
      <c r="X715">
        <v>20</v>
      </c>
      <c r="Y715">
        <v>12</v>
      </c>
      <c r="Z715">
        <v>0</v>
      </c>
      <c r="AA715">
        <v>7</v>
      </c>
      <c r="AB715">
        <v>0</v>
      </c>
      <c r="AC715">
        <v>16</v>
      </c>
      <c r="AD715">
        <v>10</v>
      </c>
      <c r="AE715">
        <v>0</v>
      </c>
      <c r="AF715">
        <v>3</v>
      </c>
      <c r="AG715">
        <v>4</v>
      </c>
      <c r="AH715">
        <v>7</v>
      </c>
      <c r="AK715" s="19">
        <v>40422</v>
      </c>
      <c r="AL715" s="19">
        <v>40447</v>
      </c>
      <c r="AM715" s="19">
        <v>40438</v>
      </c>
      <c r="AN715" s="6" t="s">
        <v>2147</v>
      </c>
      <c r="AO715" s="7" t="s">
        <v>50</v>
      </c>
      <c r="AP715" s="7">
        <v>105</v>
      </c>
      <c r="AQ715" s="7" t="s">
        <v>985</v>
      </c>
      <c r="AR715" t="s">
        <v>2171</v>
      </c>
      <c r="AS715" t="s">
        <v>51</v>
      </c>
      <c r="AT715" t="s">
        <v>63</v>
      </c>
      <c r="AU715">
        <v>0</v>
      </c>
      <c r="AV715">
        <v>1001</v>
      </c>
      <c r="AW715">
        <v>1002</v>
      </c>
      <c r="AX715" t="s">
        <v>208</v>
      </c>
    </row>
    <row r="716" spans="1:50" x14ac:dyDescent="0.15">
      <c r="A716" s="1" t="s">
        <v>399</v>
      </c>
      <c r="B716" s="1" t="s">
        <v>2167</v>
      </c>
      <c r="C716" s="1">
        <v>113</v>
      </c>
      <c r="D716" s="8" t="s">
        <v>65</v>
      </c>
      <c r="F716" s="1" t="s">
        <v>2168</v>
      </c>
      <c r="G716" s="1" t="s">
        <v>2172</v>
      </c>
      <c r="H716" t="s">
        <v>2173</v>
      </c>
      <c r="I716" s="2">
        <v>7</v>
      </c>
      <c r="K716" s="7">
        <v>9</v>
      </c>
      <c r="L716" s="3">
        <v>9781603290241</v>
      </c>
      <c r="M716" s="3">
        <v>9781603290241</v>
      </c>
      <c r="N716" t="s">
        <v>2174</v>
      </c>
      <c r="O716" t="s">
        <v>2174</v>
      </c>
      <c r="P716" t="s">
        <v>2174</v>
      </c>
      <c r="Q716" s="4">
        <v>22</v>
      </c>
      <c r="S716" s="4">
        <v>16.5</v>
      </c>
      <c r="T716" s="2" t="s">
        <v>49</v>
      </c>
      <c r="U716">
        <v>20</v>
      </c>
      <c r="V716">
        <v>0</v>
      </c>
      <c r="W716">
        <v>16</v>
      </c>
      <c r="X716">
        <v>20</v>
      </c>
      <c r="Y716">
        <v>9</v>
      </c>
      <c r="Z716">
        <v>0</v>
      </c>
      <c r="AA716">
        <v>0</v>
      </c>
      <c r="AB716">
        <v>0</v>
      </c>
      <c r="AC716">
        <v>16</v>
      </c>
      <c r="AD716">
        <v>0</v>
      </c>
      <c r="AE716">
        <v>0</v>
      </c>
      <c r="AF716">
        <v>7</v>
      </c>
      <c r="AG716">
        <v>0</v>
      </c>
      <c r="AH716">
        <v>7</v>
      </c>
      <c r="AK716" s="19">
        <v>40422</v>
      </c>
      <c r="AL716" s="19">
        <v>40447</v>
      </c>
      <c r="AM716" s="19">
        <v>40438</v>
      </c>
      <c r="AN716" s="6" t="s">
        <v>1988</v>
      </c>
      <c r="AO716" s="7" t="s">
        <v>50</v>
      </c>
      <c r="AP716" s="7">
        <v>105</v>
      </c>
      <c r="AQ716" s="7" t="s">
        <v>985</v>
      </c>
      <c r="AR716" t="s">
        <v>2175</v>
      </c>
      <c r="AS716" t="s">
        <v>51</v>
      </c>
      <c r="AT716" t="s">
        <v>63</v>
      </c>
      <c r="AU716">
        <v>0</v>
      </c>
      <c r="AV716">
        <v>1001</v>
      </c>
      <c r="AW716">
        <v>1002</v>
      </c>
      <c r="AX716" t="s">
        <v>1147</v>
      </c>
    </row>
    <row r="717" spans="1:50" x14ac:dyDescent="0.15">
      <c r="A717" s="1" t="s">
        <v>399</v>
      </c>
      <c r="B717" s="1" t="s">
        <v>2167</v>
      </c>
      <c r="C717" s="1">
        <v>113</v>
      </c>
      <c r="D717" s="8" t="s">
        <v>65</v>
      </c>
      <c r="F717" s="1" t="s">
        <v>2168</v>
      </c>
      <c r="G717" s="1" t="s">
        <v>383</v>
      </c>
      <c r="H717" t="s">
        <v>384</v>
      </c>
      <c r="I717" s="2">
        <v>4</v>
      </c>
      <c r="K717" s="7">
        <v>6</v>
      </c>
      <c r="L717" s="3">
        <v>9780131523593</v>
      </c>
      <c r="M717" s="3">
        <v>9780131523593</v>
      </c>
      <c r="N717" t="s">
        <v>121</v>
      </c>
      <c r="O717" t="s">
        <v>121</v>
      </c>
      <c r="P717" t="s">
        <v>121</v>
      </c>
      <c r="Q717" s="4">
        <v>42</v>
      </c>
      <c r="S717" s="4">
        <v>31.5</v>
      </c>
      <c r="T717" s="2" t="s">
        <v>49</v>
      </c>
      <c r="U717">
        <v>20</v>
      </c>
      <c r="V717">
        <v>0</v>
      </c>
      <c r="W717">
        <v>65</v>
      </c>
      <c r="X717">
        <v>75</v>
      </c>
      <c r="Y717">
        <v>44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34</v>
      </c>
      <c r="AG717">
        <v>0</v>
      </c>
      <c r="AH717">
        <v>34</v>
      </c>
      <c r="AK717" s="19">
        <v>40431</v>
      </c>
      <c r="AL717" s="19">
        <v>40552</v>
      </c>
      <c r="AM717" s="19">
        <v>40448</v>
      </c>
      <c r="AN717" s="6" t="s">
        <v>385</v>
      </c>
      <c r="AO717" s="7" t="s">
        <v>50</v>
      </c>
      <c r="AP717" s="7">
        <v>111</v>
      </c>
      <c r="AS717" t="s">
        <v>51</v>
      </c>
      <c r="AT717" t="s">
        <v>63</v>
      </c>
      <c r="AU717">
        <v>0</v>
      </c>
      <c r="AV717">
        <v>1001</v>
      </c>
      <c r="AW717">
        <v>1002</v>
      </c>
    </row>
    <row r="718" spans="1:50" x14ac:dyDescent="0.15">
      <c r="A718" s="1" t="s">
        <v>399</v>
      </c>
      <c r="B718" s="1" t="s">
        <v>2167</v>
      </c>
      <c r="C718" s="1">
        <v>520</v>
      </c>
      <c r="D718" s="8" t="s">
        <v>65</v>
      </c>
      <c r="F718" s="1" t="s">
        <v>2176</v>
      </c>
      <c r="G718" s="1" t="s">
        <v>2177</v>
      </c>
      <c r="H718" t="s">
        <v>2178</v>
      </c>
      <c r="I718" s="2">
        <v>2</v>
      </c>
      <c r="K718" s="7">
        <v>11</v>
      </c>
      <c r="L718" s="3">
        <v>9781439042243</v>
      </c>
      <c r="M718" s="3">
        <v>9781439042243</v>
      </c>
      <c r="N718" t="s">
        <v>71</v>
      </c>
      <c r="O718" t="s">
        <v>71</v>
      </c>
      <c r="P718" t="s">
        <v>71</v>
      </c>
      <c r="Q718" s="4">
        <v>198</v>
      </c>
      <c r="S718" s="4">
        <v>148.5</v>
      </c>
      <c r="T718" s="2" t="s">
        <v>49</v>
      </c>
      <c r="U718">
        <v>35</v>
      </c>
      <c r="V718">
        <v>0</v>
      </c>
      <c r="W718">
        <v>8</v>
      </c>
      <c r="X718">
        <v>35</v>
      </c>
      <c r="Y718">
        <v>0</v>
      </c>
      <c r="Z718">
        <v>0</v>
      </c>
      <c r="AA718">
        <v>0</v>
      </c>
      <c r="AB718">
        <v>0</v>
      </c>
      <c r="AC718">
        <v>8</v>
      </c>
      <c r="AD718">
        <v>0</v>
      </c>
      <c r="AE718">
        <v>0</v>
      </c>
      <c r="AF718">
        <v>8</v>
      </c>
      <c r="AG718">
        <v>0</v>
      </c>
      <c r="AH718">
        <v>8</v>
      </c>
      <c r="AK718" s="19">
        <v>40421</v>
      </c>
      <c r="AL718" s="19">
        <v>40447</v>
      </c>
      <c r="AM718" s="19">
        <v>40438</v>
      </c>
      <c r="AN718" s="6" t="s">
        <v>2179</v>
      </c>
      <c r="AO718" s="7" t="s">
        <v>50</v>
      </c>
      <c r="AP718" s="7">
        <v>105</v>
      </c>
      <c r="AS718" t="s">
        <v>51</v>
      </c>
      <c r="AT718" t="s">
        <v>60</v>
      </c>
      <c r="AU718">
        <v>0</v>
      </c>
      <c r="AV718">
        <v>1001</v>
      </c>
      <c r="AW718">
        <v>1002</v>
      </c>
    </row>
    <row r="719" spans="1:50" x14ac:dyDescent="0.15">
      <c r="A719" s="1" t="s">
        <v>399</v>
      </c>
      <c r="B719" s="1" t="s">
        <v>2167</v>
      </c>
      <c r="C719" s="1">
        <v>530</v>
      </c>
      <c r="D719" s="8" t="s">
        <v>65</v>
      </c>
      <c r="F719" s="1" t="s">
        <v>2180</v>
      </c>
      <c r="G719" s="1" t="s">
        <v>329</v>
      </c>
      <c r="H719" t="s">
        <v>2181</v>
      </c>
      <c r="K719" s="7">
        <v>2</v>
      </c>
      <c r="L719" s="3">
        <v>9780813309842</v>
      </c>
      <c r="M719" s="3">
        <v>9780813309842</v>
      </c>
      <c r="N719" t="s">
        <v>2182</v>
      </c>
      <c r="O719" t="s">
        <v>162</v>
      </c>
      <c r="P719" t="s">
        <v>162</v>
      </c>
      <c r="Q719" s="4">
        <v>43</v>
      </c>
      <c r="S719" s="4">
        <v>32.25</v>
      </c>
      <c r="T719" s="2" t="s">
        <v>49</v>
      </c>
      <c r="U719">
        <v>35</v>
      </c>
      <c r="V719">
        <v>0</v>
      </c>
      <c r="W719">
        <v>4</v>
      </c>
      <c r="X719">
        <v>35</v>
      </c>
      <c r="Y719">
        <v>0</v>
      </c>
      <c r="Z719">
        <v>0</v>
      </c>
      <c r="AA719">
        <v>2</v>
      </c>
      <c r="AB719">
        <v>0</v>
      </c>
      <c r="AC719">
        <v>4</v>
      </c>
      <c r="AD719">
        <v>0</v>
      </c>
      <c r="AE719">
        <v>0</v>
      </c>
      <c r="AF719">
        <v>0</v>
      </c>
      <c r="AG719">
        <v>8</v>
      </c>
      <c r="AH719">
        <v>8</v>
      </c>
      <c r="AK719" s="19">
        <v>40421</v>
      </c>
      <c r="AL719" s="19">
        <v>40090</v>
      </c>
      <c r="AM719" s="19">
        <v>40448</v>
      </c>
      <c r="AN719" s="6" t="s">
        <v>2183</v>
      </c>
      <c r="AO719" s="7" t="s">
        <v>50</v>
      </c>
      <c r="AP719" s="7">
        <v>105</v>
      </c>
      <c r="AS719" t="s">
        <v>51</v>
      </c>
      <c r="AT719" t="s">
        <v>63</v>
      </c>
      <c r="AU719">
        <v>0</v>
      </c>
      <c r="AV719">
        <v>1001</v>
      </c>
      <c r="AW719">
        <v>1002</v>
      </c>
    </row>
    <row r="720" spans="1:50" x14ac:dyDescent="0.15">
      <c r="A720" s="1" t="s">
        <v>399</v>
      </c>
      <c r="B720" s="1" t="s">
        <v>2167</v>
      </c>
      <c r="C720" s="1">
        <v>530</v>
      </c>
      <c r="D720" s="8" t="s">
        <v>65</v>
      </c>
      <c r="F720" s="1" t="s">
        <v>2180</v>
      </c>
      <c r="G720" s="1" t="s">
        <v>1921</v>
      </c>
      <c r="H720" t="s">
        <v>2184</v>
      </c>
      <c r="K720" s="7">
        <v>8</v>
      </c>
      <c r="L720" s="3">
        <v>9781844075201</v>
      </c>
      <c r="M720" s="3">
        <v>9781844075201</v>
      </c>
      <c r="N720" t="s">
        <v>2185</v>
      </c>
      <c r="O720" t="s">
        <v>2185</v>
      </c>
      <c r="P720" t="s">
        <v>2185</v>
      </c>
      <c r="Q720" s="4">
        <v>36.950000000000003</v>
      </c>
      <c r="S720" s="4">
        <v>27.75</v>
      </c>
      <c r="T720" s="2" t="s">
        <v>49</v>
      </c>
      <c r="U720">
        <v>35</v>
      </c>
      <c r="V720">
        <v>0</v>
      </c>
      <c r="W720">
        <v>4</v>
      </c>
      <c r="X720">
        <v>35</v>
      </c>
      <c r="Y720">
        <v>0</v>
      </c>
      <c r="Z720">
        <v>0</v>
      </c>
      <c r="AA720">
        <v>1</v>
      </c>
      <c r="AB720">
        <v>0</v>
      </c>
      <c r="AC720">
        <v>4</v>
      </c>
      <c r="AD720">
        <v>0</v>
      </c>
      <c r="AE720">
        <v>0</v>
      </c>
      <c r="AF720">
        <v>4</v>
      </c>
      <c r="AG720">
        <v>4</v>
      </c>
      <c r="AH720">
        <v>8</v>
      </c>
      <c r="AK720" s="19">
        <v>40421</v>
      </c>
      <c r="AL720" s="19">
        <v>40447</v>
      </c>
      <c r="AM720" s="19">
        <v>40450</v>
      </c>
      <c r="AN720" s="6" t="s">
        <v>2135</v>
      </c>
      <c r="AO720" s="7" t="s">
        <v>50</v>
      </c>
      <c r="AP720" s="7">
        <v>105</v>
      </c>
      <c r="AS720" t="s">
        <v>51</v>
      </c>
      <c r="AT720" t="s">
        <v>63</v>
      </c>
      <c r="AU720">
        <v>0</v>
      </c>
      <c r="AV720">
        <v>1001</v>
      </c>
      <c r="AW720">
        <v>1002</v>
      </c>
    </row>
    <row r="721" spans="1:49" x14ac:dyDescent="0.15">
      <c r="A721" s="1" t="s">
        <v>399</v>
      </c>
      <c r="B721" s="1" t="s">
        <v>2186</v>
      </c>
      <c r="C721" s="1">
        <v>121</v>
      </c>
      <c r="D721" s="8" t="s">
        <v>65</v>
      </c>
      <c r="F721" s="1" t="s">
        <v>1148</v>
      </c>
      <c r="G721" s="1" t="s">
        <v>54</v>
      </c>
      <c r="H721" t="s">
        <v>55</v>
      </c>
      <c r="L721" s="3">
        <v>9780000000699</v>
      </c>
      <c r="M721" s="3">
        <v>9780000000699</v>
      </c>
      <c r="N721" t="s">
        <v>56</v>
      </c>
      <c r="O721" t="s">
        <v>56</v>
      </c>
      <c r="P721" t="s">
        <v>56</v>
      </c>
      <c r="Q721" s="4">
        <v>0</v>
      </c>
      <c r="S721" s="4">
        <v>0</v>
      </c>
      <c r="T721" s="2" t="s">
        <v>49</v>
      </c>
      <c r="U721">
        <v>100</v>
      </c>
      <c r="V721">
        <v>23</v>
      </c>
      <c r="W721">
        <v>0</v>
      </c>
      <c r="X721">
        <v>24025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 s="19">
        <v>40305</v>
      </c>
      <c r="AL721" s="19">
        <v>40231</v>
      </c>
      <c r="AO721" s="7" t="s">
        <v>50</v>
      </c>
      <c r="AP721" s="7">
        <v>111</v>
      </c>
      <c r="AS721" t="s">
        <v>49</v>
      </c>
      <c r="AU721">
        <v>0</v>
      </c>
      <c r="AV721">
        <v>1001</v>
      </c>
      <c r="AW721">
        <v>1002</v>
      </c>
    </row>
    <row r="722" spans="1:49" x14ac:dyDescent="0.15">
      <c r="A722" s="1" t="s">
        <v>399</v>
      </c>
      <c r="B722" s="1" t="s">
        <v>2186</v>
      </c>
      <c r="C722" s="1">
        <v>150</v>
      </c>
      <c r="D722" s="8" t="s">
        <v>65</v>
      </c>
      <c r="F722" s="1" t="s">
        <v>2187</v>
      </c>
      <c r="G722" s="1" t="s">
        <v>54</v>
      </c>
      <c r="H722" t="s">
        <v>55</v>
      </c>
      <c r="L722" s="3">
        <v>9780000000699</v>
      </c>
      <c r="M722" s="3">
        <v>9780000000699</v>
      </c>
      <c r="N722" t="s">
        <v>56</v>
      </c>
      <c r="O722" t="s">
        <v>56</v>
      </c>
      <c r="P722" t="s">
        <v>56</v>
      </c>
      <c r="Q722" s="4">
        <v>0</v>
      </c>
      <c r="S722" s="4">
        <v>0</v>
      </c>
      <c r="T722" s="2" t="s">
        <v>49</v>
      </c>
      <c r="U722">
        <v>30</v>
      </c>
      <c r="V722">
        <v>20</v>
      </c>
      <c r="W722">
        <v>0</v>
      </c>
      <c r="X722">
        <v>24025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 s="19">
        <v>40434</v>
      </c>
      <c r="AL722" s="19">
        <v>40231</v>
      </c>
      <c r="AO722" s="7" t="s">
        <v>50</v>
      </c>
      <c r="AP722" s="7">
        <v>111</v>
      </c>
      <c r="AS722" t="s">
        <v>49</v>
      </c>
      <c r="AU722">
        <v>0</v>
      </c>
      <c r="AV722">
        <v>1001</v>
      </c>
      <c r="AW722">
        <v>1002</v>
      </c>
    </row>
    <row r="723" spans="1:49" x14ac:dyDescent="0.15">
      <c r="A723" s="1" t="s">
        <v>399</v>
      </c>
      <c r="B723" s="1" t="s">
        <v>2186</v>
      </c>
      <c r="C723" s="1">
        <v>181</v>
      </c>
      <c r="D723" s="8" t="s">
        <v>65</v>
      </c>
      <c r="F723" s="1" t="s">
        <v>2188</v>
      </c>
      <c r="G723" s="1" t="s">
        <v>236</v>
      </c>
      <c r="H723" t="s">
        <v>2189</v>
      </c>
      <c r="I723" s="2">
        <v>2</v>
      </c>
      <c r="K723" s="7">
        <v>2007</v>
      </c>
      <c r="L723" s="3">
        <v>9780100721739</v>
      </c>
      <c r="M723" s="3">
        <v>9780100721739</v>
      </c>
      <c r="N723" t="s">
        <v>48</v>
      </c>
      <c r="O723" t="s">
        <v>48</v>
      </c>
      <c r="P723" t="s">
        <v>48</v>
      </c>
      <c r="Q723" s="4">
        <v>48.8</v>
      </c>
      <c r="S723" s="4">
        <v>36.6</v>
      </c>
      <c r="T723" s="2" t="s">
        <v>49</v>
      </c>
      <c r="U723">
        <v>35</v>
      </c>
      <c r="V723">
        <v>40</v>
      </c>
      <c r="W723">
        <v>0</v>
      </c>
      <c r="X723">
        <v>75</v>
      </c>
      <c r="Y723">
        <v>4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31</v>
      </c>
      <c r="AG723">
        <v>0</v>
      </c>
      <c r="AH723">
        <v>31</v>
      </c>
      <c r="AK723" s="19">
        <v>40298</v>
      </c>
      <c r="AL723" s="19">
        <v>40444</v>
      </c>
      <c r="AM723" s="19">
        <v>40457</v>
      </c>
      <c r="AN723" s="6" t="s">
        <v>2190</v>
      </c>
      <c r="AO723" s="7" t="s">
        <v>50</v>
      </c>
      <c r="AP723" s="7">
        <v>111</v>
      </c>
      <c r="AR723" t="s">
        <v>2191</v>
      </c>
      <c r="AS723" t="s">
        <v>51</v>
      </c>
      <c r="AT723" t="s">
        <v>52</v>
      </c>
      <c r="AU723">
        <v>19.09</v>
      </c>
      <c r="AV723">
        <v>1007</v>
      </c>
      <c r="AW723">
        <v>1007</v>
      </c>
    </row>
    <row r="724" spans="1:49" x14ac:dyDescent="0.15">
      <c r="A724" s="1" t="s">
        <v>399</v>
      </c>
      <c r="B724" s="1" t="s">
        <v>2186</v>
      </c>
      <c r="C724" s="1">
        <v>191</v>
      </c>
      <c r="D724" s="8" t="s">
        <v>65</v>
      </c>
      <c r="F724" s="1" t="s">
        <v>2192</v>
      </c>
      <c r="G724" s="1" t="s">
        <v>236</v>
      </c>
      <c r="H724" t="s">
        <v>2189</v>
      </c>
      <c r="I724" s="2">
        <v>2</v>
      </c>
      <c r="K724" s="7">
        <v>2007</v>
      </c>
      <c r="L724" s="3">
        <v>9780100721739</v>
      </c>
      <c r="M724" s="3">
        <v>9780100721739</v>
      </c>
      <c r="N724" t="s">
        <v>48</v>
      </c>
      <c r="O724" t="s">
        <v>48</v>
      </c>
      <c r="P724" t="s">
        <v>48</v>
      </c>
      <c r="Q724" s="4">
        <v>48.8</v>
      </c>
      <c r="S724" s="4">
        <v>36.6</v>
      </c>
      <c r="T724" s="2" t="s">
        <v>49</v>
      </c>
      <c r="U724">
        <v>40</v>
      </c>
      <c r="V724">
        <v>38</v>
      </c>
      <c r="W724">
        <v>0</v>
      </c>
      <c r="X724">
        <v>75</v>
      </c>
      <c r="Y724">
        <v>4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31</v>
      </c>
      <c r="AG724">
        <v>0</v>
      </c>
      <c r="AH724">
        <v>31</v>
      </c>
      <c r="AK724" s="19">
        <v>40298</v>
      </c>
      <c r="AL724" s="19">
        <v>40444</v>
      </c>
      <c r="AM724" s="19">
        <v>40457</v>
      </c>
      <c r="AN724" s="6" t="s">
        <v>2190</v>
      </c>
      <c r="AO724" s="7" t="s">
        <v>50</v>
      </c>
      <c r="AP724" s="7">
        <v>111</v>
      </c>
      <c r="AR724" t="s">
        <v>2191</v>
      </c>
      <c r="AS724" t="s">
        <v>51</v>
      </c>
      <c r="AT724" t="s">
        <v>52</v>
      </c>
      <c r="AU724">
        <v>19.09</v>
      </c>
      <c r="AV724">
        <v>1007</v>
      </c>
      <c r="AW724">
        <v>1007</v>
      </c>
    </row>
    <row r="725" spans="1:49" x14ac:dyDescent="0.15">
      <c r="A725" s="1" t="s">
        <v>399</v>
      </c>
      <c r="B725" s="1" t="s">
        <v>2193</v>
      </c>
      <c r="C725" s="1">
        <v>112</v>
      </c>
      <c r="D725" s="8" t="s">
        <v>65</v>
      </c>
      <c r="F725" s="1" t="s">
        <v>2194</v>
      </c>
      <c r="G725" s="1" t="s">
        <v>396</v>
      </c>
      <c r="H725" t="s">
        <v>2195</v>
      </c>
      <c r="K725" s="7">
        <v>72</v>
      </c>
      <c r="L725" s="3">
        <v>9780435901196</v>
      </c>
      <c r="M725" s="3">
        <v>9780435901196</v>
      </c>
      <c r="N725" t="s">
        <v>232</v>
      </c>
      <c r="O725" t="s">
        <v>232</v>
      </c>
      <c r="P725" t="s">
        <v>232</v>
      </c>
      <c r="Q725" s="4">
        <v>13.69</v>
      </c>
      <c r="S725" s="4">
        <v>10.3</v>
      </c>
      <c r="T725" s="2" t="s">
        <v>49</v>
      </c>
      <c r="U725">
        <v>65</v>
      </c>
      <c r="V725">
        <v>43</v>
      </c>
      <c r="W725">
        <v>18</v>
      </c>
      <c r="X725">
        <v>65</v>
      </c>
      <c r="Y725">
        <v>0</v>
      </c>
      <c r="Z725">
        <v>0</v>
      </c>
      <c r="AA725">
        <v>0</v>
      </c>
      <c r="AB725">
        <v>0</v>
      </c>
      <c r="AC725">
        <v>14</v>
      </c>
      <c r="AD725">
        <v>0</v>
      </c>
      <c r="AE725">
        <v>0</v>
      </c>
      <c r="AF725">
        <v>13</v>
      </c>
      <c r="AG725">
        <v>10</v>
      </c>
      <c r="AH725">
        <v>23</v>
      </c>
      <c r="AK725" s="19">
        <v>40420</v>
      </c>
      <c r="AL725" s="19">
        <v>40447</v>
      </c>
      <c r="AM725" s="19">
        <v>40456</v>
      </c>
      <c r="AN725" s="6" t="s">
        <v>2196</v>
      </c>
      <c r="AO725" s="7" t="s">
        <v>50</v>
      </c>
      <c r="AP725" s="7">
        <v>105</v>
      </c>
      <c r="AS725" t="s">
        <v>51</v>
      </c>
      <c r="AT725" t="s">
        <v>63</v>
      </c>
      <c r="AU725">
        <v>0</v>
      </c>
      <c r="AV725">
        <v>1001</v>
      </c>
      <c r="AW725">
        <v>1002</v>
      </c>
    </row>
    <row r="726" spans="1:49" x14ac:dyDescent="0.15">
      <c r="A726" s="1" t="s">
        <v>399</v>
      </c>
      <c r="B726" s="1" t="s">
        <v>2193</v>
      </c>
      <c r="C726" s="1">
        <v>112</v>
      </c>
      <c r="D726" s="8" t="s">
        <v>65</v>
      </c>
      <c r="F726" s="1" t="s">
        <v>2194</v>
      </c>
      <c r="G726" s="1" t="s">
        <v>2197</v>
      </c>
      <c r="H726" t="s">
        <v>2198</v>
      </c>
      <c r="K726" s="7">
        <v>6</v>
      </c>
      <c r="L726" s="3">
        <v>9780821416419</v>
      </c>
      <c r="M726" s="3">
        <v>9780821416419</v>
      </c>
      <c r="N726" t="s">
        <v>2199</v>
      </c>
      <c r="O726" t="s">
        <v>223</v>
      </c>
      <c r="P726" t="s">
        <v>223</v>
      </c>
      <c r="Q726" s="4">
        <v>24.95</v>
      </c>
      <c r="S726" s="4">
        <v>18.75</v>
      </c>
      <c r="T726" s="2" t="s">
        <v>49</v>
      </c>
      <c r="U726">
        <v>65</v>
      </c>
      <c r="V726">
        <v>43</v>
      </c>
      <c r="W726">
        <v>18</v>
      </c>
      <c r="X726">
        <v>65</v>
      </c>
      <c r="Y726">
        <v>1</v>
      </c>
      <c r="Z726">
        <v>0</v>
      </c>
      <c r="AA726">
        <v>0</v>
      </c>
      <c r="AB726">
        <v>0</v>
      </c>
      <c r="AC726">
        <v>14</v>
      </c>
      <c r="AD726">
        <v>2</v>
      </c>
      <c r="AE726">
        <v>0</v>
      </c>
      <c r="AF726">
        <v>20</v>
      </c>
      <c r="AG726">
        <v>4</v>
      </c>
      <c r="AH726">
        <v>24</v>
      </c>
      <c r="AK726" s="19">
        <v>40420</v>
      </c>
      <c r="AL726" s="19">
        <v>40447</v>
      </c>
      <c r="AM726" s="19">
        <v>40455</v>
      </c>
      <c r="AN726" s="6" t="s">
        <v>273</v>
      </c>
      <c r="AO726" s="7" t="s">
        <v>50</v>
      </c>
      <c r="AP726" s="7">
        <v>105</v>
      </c>
      <c r="AR726" t="s">
        <v>2200</v>
      </c>
      <c r="AS726" t="s">
        <v>51</v>
      </c>
      <c r="AT726" t="s">
        <v>63</v>
      </c>
      <c r="AU726">
        <v>0</v>
      </c>
      <c r="AV726">
        <v>1001</v>
      </c>
      <c r="AW726">
        <v>1002</v>
      </c>
    </row>
    <row r="727" spans="1:49" x14ac:dyDescent="0.15">
      <c r="A727" s="1" t="s">
        <v>399</v>
      </c>
      <c r="B727" s="1" t="s">
        <v>2201</v>
      </c>
      <c r="C727" s="1">
        <v>112</v>
      </c>
      <c r="D727" s="8" t="s">
        <v>65</v>
      </c>
      <c r="F727" s="1" t="s">
        <v>1021</v>
      </c>
      <c r="G727" s="1" t="s">
        <v>2204</v>
      </c>
      <c r="H727" t="s">
        <v>2205</v>
      </c>
      <c r="K727" s="7">
        <v>99</v>
      </c>
      <c r="L727" s="3">
        <v>9780393320275</v>
      </c>
      <c r="M727" s="3">
        <v>9780393320275</v>
      </c>
      <c r="N727" t="s">
        <v>234</v>
      </c>
      <c r="O727" t="s">
        <v>234</v>
      </c>
      <c r="P727" t="s">
        <v>234</v>
      </c>
      <c r="Q727" s="4">
        <v>19.95</v>
      </c>
      <c r="S727" s="4">
        <v>15</v>
      </c>
      <c r="T727" s="2" t="s">
        <v>49</v>
      </c>
      <c r="U727">
        <v>120</v>
      </c>
      <c r="V727">
        <v>108</v>
      </c>
      <c r="W727">
        <v>84</v>
      </c>
      <c r="X727">
        <v>120</v>
      </c>
      <c r="Y727">
        <v>34</v>
      </c>
      <c r="Z727">
        <v>0</v>
      </c>
      <c r="AA727">
        <v>0</v>
      </c>
      <c r="AB727">
        <v>0</v>
      </c>
      <c r="AC727">
        <v>76</v>
      </c>
      <c r="AD727">
        <v>0</v>
      </c>
      <c r="AE727">
        <v>0</v>
      </c>
      <c r="AF727">
        <v>21</v>
      </c>
      <c r="AG727">
        <v>29</v>
      </c>
      <c r="AH727">
        <v>50</v>
      </c>
      <c r="AK727" s="19">
        <v>40387</v>
      </c>
      <c r="AL727" s="19">
        <v>40447</v>
      </c>
      <c r="AM727" s="19">
        <v>40438</v>
      </c>
      <c r="AN727" s="6">
        <v>19.95</v>
      </c>
      <c r="AO727" s="7" t="s">
        <v>50</v>
      </c>
      <c r="AP727" s="7">
        <v>105</v>
      </c>
      <c r="AS727" t="s">
        <v>51</v>
      </c>
      <c r="AT727" t="s">
        <v>63</v>
      </c>
      <c r="AU727">
        <v>0</v>
      </c>
      <c r="AV727">
        <v>1001</v>
      </c>
      <c r="AW727">
        <v>1002</v>
      </c>
    </row>
    <row r="728" spans="1:49" x14ac:dyDescent="0.15">
      <c r="A728" s="1" t="s">
        <v>399</v>
      </c>
      <c r="B728" s="1" t="s">
        <v>2201</v>
      </c>
      <c r="C728" s="1">
        <v>112</v>
      </c>
      <c r="D728" s="8" t="s">
        <v>65</v>
      </c>
      <c r="F728" s="1" t="s">
        <v>1021</v>
      </c>
      <c r="G728" s="1" t="s">
        <v>2202</v>
      </c>
      <c r="H728" t="s">
        <v>2203</v>
      </c>
      <c r="K728" s="7">
        <v>10</v>
      </c>
      <c r="L728" s="3">
        <v>9780143106036</v>
      </c>
      <c r="M728" s="3">
        <v>9780143106036</v>
      </c>
      <c r="N728" t="s">
        <v>226</v>
      </c>
      <c r="O728" t="s">
        <v>226</v>
      </c>
      <c r="P728" t="s">
        <v>226</v>
      </c>
      <c r="Q728" s="4">
        <v>15</v>
      </c>
      <c r="S728" s="4">
        <v>11.25</v>
      </c>
      <c r="T728" s="2" t="s">
        <v>49</v>
      </c>
      <c r="U728">
        <v>120</v>
      </c>
      <c r="V728">
        <v>108</v>
      </c>
      <c r="W728">
        <v>84</v>
      </c>
      <c r="X728">
        <v>120</v>
      </c>
      <c r="Y728">
        <v>29</v>
      </c>
      <c r="Z728">
        <v>0</v>
      </c>
      <c r="AA728">
        <v>0</v>
      </c>
      <c r="AB728">
        <v>0</v>
      </c>
      <c r="AC728">
        <v>76</v>
      </c>
      <c r="AD728">
        <v>0</v>
      </c>
      <c r="AE728">
        <v>0</v>
      </c>
      <c r="AF728">
        <v>54</v>
      </c>
      <c r="AG728">
        <v>1</v>
      </c>
      <c r="AH728">
        <v>55</v>
      </c>
      <c r="AK728" s="19">
        <v>40387</v>
      </c>
      <c r="AL728" s="19">
        <v>40447</v>
      </c>
      <c r="AM728" s="19">
        <v>40438</v>
      </c>
      <c r="AO728" s="7" t="s">
        <v>50</v>
      </c>
      <c r="AP728" s="7">
        <v>105</v>
      </c>
      <c r="AS728" t="s">
        <v>51</v>
      </c>
      <c r="AT728" t="s">
        <v>63</v>
      </c>
      <c r="AU728">
        <v>0</v>
      </c>
      <c r="AV728">
        <v>1001</v>
      </c>
      <c r="AW728">
        <v>1002</v>
      </c>
    </row>
    <row r="729" spans="1:49" x14ac:dyDescent="0.15">
      <c r="A729" s="1" t="s">
        <v>399</v>
      </c>
      <c r="B729" s="1" t="s">
        <v>2201</v>
      </c>
      <c r="C729" s="1">
        <v>112</v>
      </c>
      <c r="D729" s="8" t="s">
        <v>65</v>
      </c>
      <c r="F729" s="1" t="s">
        <v>1021</v>
      </c>
      <c r="G729" s="1" t="s">
        <v>2206</v>
      </c>
      <c r="H729" t="s">
        <v>2207</v>
      </c>
      <c r="K729" s="7">
        <v>91</v>
      </c>
      <c r="L729" s="3">
        <v>9780520070172</v>
      </c>
      <c r="M729" s="3">
        <v>9780520070172</v>
      </c>
      <c r="N729" t="s">
        <v>394</v>
      </c>
      <c r="O729" t="s">
        <v>394</v>
      </c>
      <c r="P729" t="s">
        <v>394</v>
      </c>
      <c r="Q729" s="4">
        <v>24.95</v>
      </c>
      <c r="S729" s="4">
        <v>18.75</v>
      </c>
      <c r="T729" s="2" t="s">
        <v>49</v>
      </c>
      <c r="U729">
        <v>120</v>
      </c>
      <c r="V729">
        <v>108</v>
      </c>
      <c r="W729">
        <v>84</v>
      </c>
      <c r="X729">
        <v>120</v>
      </c>
      <c r="Y729">
        <v>0</v>
      </c>
      <c r="Z729">
        <v>0</v>
      </c>
      <c r="AA729">
        <v>0</v>
      </c>
      <c r="AB729">
        <v>0</v>
      </c>
      <c r="AC729">
        <v>76</v>
      </c>
      <c r="AD729">
        <v>0</v>
      </c>
      <c r="AE729">
        <v>0</v>
      </c>
      <c r="AF729">
        <v>15</v>
      </c>
      <c r="AG729">
        <v>28</v>
      </c>
      <c r="AH729">
        <v>43</v>
      </c>
      <c r="AK729" s="19">
        <v>40387</v>
      </c>
      <c r="AL729" s="19">
        <v>40447</v>
      </c>
      <c r="AM729" s="19">
        <v>40435</v>
      </c>
      <c r="AN729" s="6" t="s">
        <v>273</v>
      </c>
      <c r="AO729" s="7" t="s">
        <v>50</v>
      </c>
      <c r="AP729" s="7">
        <v>105</v>
      </c>
      <c r="AS729" t="s">
        <v>51</v>
      </c>
      <c r="AT729" t="s">
        <v>63</v>
      </c>
      <c r="AU729">
        <v>0</v>
      </c>
      <c r="AV729">
        <v>1001</v>
      </c>
      <c r="AW729">
        <v>1002</v>
      </c>
    </row>
    <row r="730" spans="1:49" x14ac:dyDescent="0.15">
      <c r="A730" s="1" t="s">
        <v>399</v>
      </c>
      <c r="B730" s="1" t="s">
        <v>2201</v>
      </c>
      <c r="C730" s="1">
        <v>120</v>
      </c>
      <c r="D730" s="8" t="s">
        <v>65</v>
      </c>
      <c r="F730" s="1" t="s">
        <v>309</v>
      </c>
      <c r="G730" s="1" t="s">
        <v>2230</v>
      </c>
      <c r="H730" t="s">
        <v>2231</v>
      </c>
      <c r="K730" s="7">
        <v>10</v>
      </c>
      <c r="L730" s="3">
        <v>9781603842020</v>
      </c>
      <c r="M730" s="3">
        <v>9781603842020</v>
      </c>
      <c r="N730" t="s">
        <v>2228</v>
      </c>
      <c r="O730" t="s">
        <v>2228</v>
      </c>
      <c r="P730" t="s">
        <v>2228</v>
      </c>
      <c r="Q730" s="4">
        <v>19.95</v>
      </c>
      <c r="S730" s="4">
        <v>15</v>
      </c>
      <c r="T730" s="2" t="s">
        <v>49</v>
      </c>
      <c r="U730">
        <v>120</v>
      </c>
      <c r="V730">
        <v>104</v>
      </c>
      <c r="W730">
        <v>70</v>
      </c>
      <c r="X730">
        <v>120</v>
      </c>
      <c r="Y730">
        <v>26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44</v>
      </c>
      <c r="AG730">
        <v>0</v>
      </c>
      <c r="AH730">
        <v>44</v>
      </c>
      <c r="AK730" s="19">
        <v>40445</v>
      </c>
      <c r="AL730" s="19">
        <v>40552</v>
      </c>
      <c r="AM730" s="19">
        <v>40499</v>
      </c>
      <c r="AN730" s="6" t="s">
        <v>501</v>
      </c>
      <c r="AO730" s="7" t="s">
        <v>50</v>
      </c>
      <c r="AP730" s="7">
        <v>111</v>
      </c>
      <c r="AS730" t="s">
        <v>51</v>
      </c>
      <c r="AT730" t="s">
        <v>63</v>
      </c>
      <c r="AU730">
        <v>0</v>
      </c>
      <c r="AV730">
        <v>1001</v>
      </c>
      <c r="AW730">
        <v>1002</v>
      </c>
    </row>
    <row r="731" spans="1:49" x14ac:dyDescent="0.15">
      <c r="A731" s="1" t="s">
        <v>399</v>
      </c>
      <c r="B731" s="1" t="s">
        <v>2201</v>
      </c>
      <c r="C731" s="1">
        <v>120</v>
      </c>
      <c r="D731" s="8" t="s">
        <v>65</v>
      </c>
      <c r="F731" s="1" t="s">
        <v>309</v>
      </c>
      <c r="G731" s="1" t="s">
        <v>2208</v>
      </c>
      <c r="H731" t="s">
        <v>2209</v>
      </c>
      <c r="K731" s="7">
        <v>64</v>
      </c>
      <c r="L731" s="3">
        <v>9780231105958</v>
      </c>
      <c r="M731" s="3">
        <v>9780231105958</v>
      </c>
      <c r="N731" t="s">
        <v>2210</v>
      </c>
      <c r="O731" t="s">
        <v>2210</v>
      </c>
      <c r="P731" t="s">
        <v>2210</v>
      </c>
      <c r="Q731" s="4">
        <v>26</v>
      </c>
      <c r="S731" s="4">
        <v>19.5</v>
      </c>
      <c r="T731" s="2" t="s">
        <v>49</v>
      </c>
      <c r="U731">
        <v>120</v>
      </c>
      <c r="V731">
        <v>104</v>
      </c>
      <c r="W731">
        <v>72</v>
      </c>
      <c r="X731">
        <v>120</v>
      </c>
      <c r="Y731">
        <v>35</v>
      </c>
      <c r="Z731">
        <v>0</v>
      </c>
      <c r="AA731">
        <v>1</v>
      </c>
      <c r="AB731">
        <v>0</v>
      </c>
      <c r="AC731">
        <v>52</v>
      </c>
      <c r="AD731">
        <v>0</v>
      </c>
      <c r="AE731">
        <v>0</v>
      </c>
      <c r="AF731">
        <v>3</v>
      </c>
      <c r="AG731">
        <v>33</v>
      </c>
      <c r="AH731">
        <v>36</v>
      </c>
      <c r="AK731" s="19">
        <v>40346</v>
      </c>
      <c r="AL731" s="19">
        <v>40447</v>
      </c>
      <c r="AM731" s="19">
        <v>40450</v>
      </c>
      <c r="AN731" s="6" t="s">
        <v>2211</v>
      </c>
      <c r="AO731" s="7" t="s">
        <v>50</v>
      </c>
      <c r="AP731" s="7">
        <v>105</v>
      </c>
      <c r="AR731" t="s">
        <v>2212</v>
      </c>
      <c r="AS731" t="s">
        <v>51</v>
      </c>
      <c r="AT731" t="s">
        <v>63</v>
      </c>
      <c r="AU731">
        <v>0</v>
      </c>
      <c r="AV731">
        <v>1001</v>
      </c>
      <c r="AW731">
        <v>1002</v>
      </c>
    </row>
    <row r="732" spans="1:49" x14ac:dyDescent="0.15">
      <c r="A732" s="1" t="s">
        <v>399</v>
      </c>
      <c r="B732" s="1" t="s">
        <v>2201</v>
      </c>
      <c r="C732" s="1">
        <v>120</v>
      </c>
      <c r="D732" s="8" t="s">
        <v>65</v>
      </c>
      <c r="F732" s="1" t="s">
        <v>309</v>
      </c>
      <c r="G732" s="1" t="s">
        <v>258</v>
      </c>
      <c r="H732" t="s">
        <v>2221</v>
      </c>
      <c r="K732" s="7">
        <v>89</v>
      </c>
      <c r="L732" s="3">
        <v>9780812690880</v>
      </c>
      <c r="M732" s="3">
        <v>9780812690880</v>
      </c>
      <c r="N732" t="s">
        <v>2222</v>
      </c>
      <c r="O732" t="s">
        <v>2223</v>
      </c>
      <c r="P732" t="s">
        <v>2223</v>
      </c>
      <c r="Q732" s="4">
        <v>52</v>
      </c>
      <c r="S732" s="4">
        <v>39</v>
      </c>
      <c r="T732" s="2" t="s">
        <v>49</v>
      </c>
      <c r="U732">
        <v>120</v>
      </c>
      <c r="V732">
        <v>104</v>
      </c>
      <c r="W732">
        <v>72</v>
      </c>
      <c r="X732">
        <v>120</v>
      </c>
      <c r="Y732">
        <v>15</v>
      </c>
      <c r="Z732">
        <v>0</v>
      </c>
      <c r="AA732">
        <v>0</v>
      </c>
      <c r="AB732">
        <v>0</v>
      </c>
      <c r="AC732">
        <v>48</v>
      </c>
      <c r="AD732">
        <v>0</v>
      </c>
      <c r="AE732">
        <v>0</v>
      </c>
      <c r="AF732">
        <v>24</v>
      </c>
      <c r="AG732">
        <v>11</v>
      </c>
      <c r="AH732">
        <v>35</v>
      </c>
      <c r="AK732" s="19">
        <v>40326</v>
      </c>
      <c r="AL732" s="19">
        <v>40447</v>
      </c>
      <c r="AM732" s="19">
        <v>40444</v>
      </c>
      <c r="AN732" s="6" t="s">
        <v>2224</v>
      </c>
      <c r="AO732" s="7" t="s">
        <v>50</v>
      </c>
      <c r="AP732" s="7">
        <v>105</v>
      </c>
      <c r="AR732" t="s">
        <v>2225</v>
      </c>
      <c r="AS732" t="s">
        <v>51</v>
      </c>
      <c r="AT732" t="s">
        <v>63</v>
      </c>
      <c r="AU732">
        <v>0</v>
      </c>
      <c r="AV732">
        <v>1001</v>
      </c>
      <c r="AW732">
        <v>1002</v>
      </c>
    </row>
    <row r="733" spans="1:49" x14ac:dyDescent="0.15">
      <c r="A733" s="1" t="s">
        <v>399</v>
      </c>
      <c r="B733" s="1" t="s">
        <v>2201</v>
      </c>
      <c r="C733" s="1">
        <v>120</v>
      </c>
      <c r="D733" s="8" t="s">
        <v>65</v>
      </c>
      <c r="F733" s="1" t="s">
        <v>309</v>
      </c>
      <c r="G733" s="1" t="s">
        <v>171</v>
      </c>
      <c r="H733" t="s">
        <v>2216</v>
      </c>
      <c r="K733" s="7">
        <v>2010</v>
      </c>
      <c r="L733" s="3">
        <v>9780674057340</v>
      </c>
      <c r="M733" s="3">
        <v>9780674057340</v>
      </c>
      <c r="N733" t="s">
        <v>497</v>
      </c>
      <c r="O733" t="s">
        <v>497</v>
      </c>
      <c r="P733" t="s">
        <v>497</v>
      </c>
      <c r="Q733" s="4">
        <v>18.95</v>
      </c>
      <c r="S733" s="4">
        <v>14.25</v>
      </c>
      <c r="T733" s="2" t="s">
        <v>49</v>
      </c>
      <c r="U733">
        <v>120</v>
      </c>
      <c r="V733">
        <v>104</v>
      </c>
      <c r="W733">
        <v>72</v>
      </c>
      <c r="X733">
        <v>120</v>
      </c>
      <c r="Y733">
        <v>24</v>
      </c>
      <c r="Z733">
        <v>0</v>
      </c>
      <c r="AA733">
        <v>0</v>
      </c>
      <c r="AB733">
        <v>0</v>
      </c>
      <c r="AC733">
        <v>52</v>
      </c>
      <c r="AD733">
        <v>0</v>
      </c>
      <c r="AE733">
        <v>0</v>
      </c>
      <c r="AF733">
        <v>48</v>
      </c>
      <c r="AG733">
        <v>0</v>
      </c>
      <c r="AH733">
        <v>48</v>
      </c>
      <c r="AK733" s="19">
        <v>40326</v>
      </c>
      <c r="AL733" s="19">
        <v>40447</v>
      </c>
      <c r="AM733" s="19">
        <v>40442</v>
      </c>
      <c r="AN733" s="6">
        <v>18.95</v>
      </c>
      <c r="AO733" s="7" t="s">
        <v>50</v>
      </c>
      <c r="AP733" s="7">
        <v>105</v>
      </c>
      <c r="AR733" t="s">
        <v>2217</v>
      </c>
      <c r="AS733" t="s">
        <v>51</v>
      </c>
      <c r="AT733" t="s">
        <v>63</v>
      </c>
      <c r="AU733">
        <v>0</v>
      </c>
      <c r="AV733">
        <v>1001</v>
      </c>
      <c r="AW733">
        <v>1002</v>
      </c>
    </row>
    <row r="734" spans="1:49" x14ac:dyDescent="0.15">
      <c r="A734" s="1" t="s">
        <v>399</v>
      </c>
      <c r="B734" s="1" t="s">
        <v>2201</v>
      </c>
      <c r="C734" s="1">
        <v>120</v>
      </c>
      <c r="D734" s="8" t="s">
        <v>65</v>
      </c>
      <c r="F734" s="1" t="s">
        <v>309</v>
      </c>
      <c r="G734" s="1" t="s">
        <v>2226</v>
      </c>
      <c r="H734" t="s">
        <v>2227</v>
      </c>
      <c r="K734" s="7">
        <v>8</v>
      </c>
      <c r="L734" s="3">
        <v>9780872209138</v>
      </c>
      <c r="M734" s="3">
        <v>9780872209138</v>
      </c>
      <c r="N734" t="s">
        <v>2228</v>
      </c>
      <c r="O734" t="s">
        <v>2228</v>
      </c>
      <c r="P734" t="s">
        <v>2228</v>
      </c>
      <c r="Q734" s="4">
        <v>14.95</v>
      </c>
      <c r="S734" s="4">
        <v>11.25</v>
      </c>
      <c r="T734" s="2" t="s">
        <v>49</v>
      </c>
      <c r="U734">
        <v>120</v>
      </c>
      <c r="V734">
        <v>104</v>
      </c>
      <c r="W734">
        <v>72</v>
      </c>
      <c r="X734">
        <v>120</v>
      </c>
      <c r="Y734">
        <v>33</v>
      </c>
      <c r="Z734">
        <v>0</v>
      </c>
      <c r="AA734">
        <v>0</v>
      </c>
      <c r="AB734">
        <v>0</v>
      </c>
      <c r="AC734">
        <v>52</v>
      </c>
      <c r="AD734">
        <v>0</v>
      </c>
      <c r="AE734">
        <v>0</v>
      </c>
      <c r="AF734">
        <v>30</v>
      </c>
      <c r="AG734">
        <v>9</v>
      </c>
      <c r="AH734">
        <v>39</v>
      </c>
      <c r="AK734" s="19">
        <v>40346</v>
      </c>
      <c r="AL734" s="19">
        <v>40447</v>
      </c>
      <c r="AM734" s="19">
        <v>40442</v>
      </c>
      <c r="AN734" s="6" t="s">
        <v>457</v>
      </c>
      <c r="AO734" s="7" t="s">
        <v>50</v>
      </c>
      <c r="AP734" s="7">
        <v>105</v>
      </c>
      <c r="AR734" t="s">
        <v>2229</v>
      </c>
      <c r="AS734" t="s">
        <v>51</v>
      </c>
      <c r="AT734" t="s">
        <v>63</v>
      </c>
      <c r="AU734">
        <v>0</v>
      </c>
      <c r="AV734">
        <v>1001</v>
      </c>
      <c r="AW734">
        <v>1002</v>
      </c>
    </row>
    <row r="735" spans="1:49" x14ac:dyDescent="0.15">
      <c r="A735" s="1" t="s">
        <v>399</v>
      </c>
      <c r="B735" s="1" t="s">
        <v>2201</v>
      </c>
      <c r="C735" s="1">
        <v>120</v>
      </c>
      <c r="D735" s="8" t="s">
        <v>65</v>
      </c>
      <c r="F735" s="1" t="s">
        <v>309</v>
      </c>
      <c r="G735" s="1" t="s">
        <v>2213</v>
      </c>
      <c r="H735" t="s">
        <v>2214</v>
      </c>
      <c r="I735" s="2">
        <v>2</v>
      </c>
      <c r="J735" s="2">
        <v>1</v>
      </c>
      <c r="K735" s="7">
        <v>99</v>
      </c>
      <c r="L735" s="3">
        <v>9780231109390</v>
      </c>
      <c r="M735" s="3">
        <v>9780231109390</v>
      </c>
      <c r="N735" t="s">
        <v>2210</v>
      </c>
      <c r="O735" t="s">
        <v>2210</v>
      </c>
      <c r="P735" t="s">
        <v>2210</v>
      </c>
      <c r="Q735" s="4">
        <v>35</v>
      </c>
      <c r="S735" s="4">
        <v>26.25</v>
      </c>
      <c r="T735" s="2" t="s">
        <v>49</v>
      </c>
      <c r="U735">
        <v>120</v>
      </c>
      <c r="V735">
        <v>104</v>
      </c>
      <c r="W735">
        <v>158</v>
      </c>
      <c r="X735">
        <v>532</v>
      </c>
      <c r="Y735">
        <v>37</v>
      </c>
      <c r="Z735">
        <v>0</v>
      </c>
      <c r="AA735">
        <v>1</v>
      </c>
      <c r="AB735">
        <v>0</v>
      </c>
      <c r="AC735">
        <v>131</v>
      </c>
      <c r="AD735">
        <v>0</v>
      </c>
      <c r="AE735">
        <v>5</v>
      </c>
      <c r="AF735">
        <v>85</v>
      </c>
      <c r="AG735">
        <v>37</v>
      </c>
      <c r="AH735">
        <v>122</v>
      </c>
      <c r="AK735" s="19">
        <v>40326</v>
      </c>
      <c r="AL735" s="19">
        <v>40447</v>
      </c>
      <c r="AM735" s="19">
        <v>40443</v>
      </c>
      <c r="AN735" s="6" t="s">
        <v>1135</v>
      </c>
      <c r="AO735" s="7" t="s">
        <v>50</v>
      </c>
      <c r="AP735" s="7">
        <v>111</v>
      </c>
      <c r="AR735" t="s">
        <v>2215</v>
      </c>
      <c r="AS735" t="s">
        <v>51</v>
      </c>
      <c r="AT735" t="s">
        <v>63</v>
      </c>
      <c r="AU735">
        <v>0</v>
      </c>
      <c r="AV735">
        <v>1001</v>
      </c>
      <c r="AW735">
        <v>1002</v>
      </c>
    </row>
    <row r="736" spans="1:49" x14ac:dyDescent="0.15">
      <c r="A736" s="1" t="s">
        <v>399</v>
      </c>
      <c r="B736" s="1" t="s">
        <v>2201</v>
      </c>
      <c r="C736" s="1">
        <v>120</v>
      </c>
      <c r="D736" s="8" t="s">
        <v>65</v>
      </c>
      <c r="F736" s="1" t="s">
        <v>309</v>
      </c>
      <c r="G736" s="1" t="s">
        <v>2218</v>
      </c>
      <c r="H736" t="s">
        <v>2219</v>
      </c>
      <c r="I736" s="2">
        <v>2</v>
      </c>
      <c r="K736" s="7">
        <v>2010</v>
      </c>
      <c r="L736" s="3">
        <v>9780742568235</v>
      </c>
      <c r="M736" s="3">
        <v>9780742568235</v>
      </c>
      <c r="N736" t="s">
        <v>2130</v>
      </c>
      <c r="O736" t="s">
        <v>2130</v>
      </c>
      <c r="P736" t="s">
        <v>2130</v>
      </c>
      <c r="Q736" s="4">
        <v>29.95</v>
      </c>
      <c r="S736" s="4">
        <v>22.5</v>
      </c>
      <c r="T736" s="2" t="s">
        <v>66</v>
      </c>
      <c r="U736">
        <v>120</v>
      </c>
      <c r="V736">
        <v>104</v>
      </c>
      <c r="W736">
        <v>15</v>
      </c>
      <c r="X736">
        <v>120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14</v>
      </c>
      <c r="AG736">
        <v>0</v>
      </c>
      <c r="AH736">
        <v>14</v>
      </c>
      <c r="AK736" s="19">
        <v>40326</v>
      </c>
      <c r="AL736" s="19">
        <v>40447</v>
      </c>
      <c r="AM736" s="19">
        <v>40442</v>
      </c>
      <c r="AN736" s="6" t="s">
        <v>2220</v>
      </c>
      <c r="AO736" s="7" t="s">
        <v>50</v>
      </c>
      <c r="AP736" s="7">
        <v>105</v>
      </c>
      <c r="AS736" t="s">
        <v>51</v>
      </c>
      <c r="AT736" t="s">
        <v>63</v>
      </c>
      <c r="AU736">
        <v>0</v>
      </c>
      <c r="AV736">
        <v>1001</v>
      </c>
      <c r="AW736">
        <v>1002</v>
      </c>
    </row>
    <row r="737" spans="1:49" x14ac:dyDescent="0.15">
      <c r="A737" s="1" t="s">
        <v>399</v>
      </c>
      <c r="B737" s="1" t="s">
        <v>2201</v>
      </c>
      <c r="C737" s="1">
        <v>125</v>
      </c>
      <c r="D737" s="8" t="s">
        <v>65</v>
      </c>
      <c r="F737" s="1" t="s">
        <v>2232</v>
      </c>
      <c r="G737" s="1" t="s">
        <v>2238</v>
      </c>
      <c r="H737" t="s">
        <v>2239</v>
      </c>
      <c r="K737" s="7">
        <v>45</v>
      </c>
      <c r="L737" s="3">
        <v>9780804706063</v>
      </c>
      <c r="M737" s="3">
        <v>9780804706063</v>
      </c>
      <c r="N737" t="s">
        <v>404</v>
      </c>
      <c r="O737" t="s">
        <v>223</v>
      </c>
      <c r="P737" t="s">
        <v>223</v>
      </c>
      <c r="Q737" s="4">
        <v>22.95</v>
      </c>
      <c r="S737" s="4">
        <v>17.25</v>
      </c>
      <c r="T737" s="2" t="s">
        <v>49</v>
      </c>
      <c r="U737">
        <v>70</v>
      </c>
      <c r="V737">
        <v>67</v>
      </c>
      <c r="W737">
        <v>28</v>
      </c>
      <c r="X737">
        <v>70</v>
      </c>
      <c r="Y737">
        <v>0</v>
      </c>
      <c r="Z737">
        <v>0</v>
      </c>
      <c r="AA737">
        <v>0</v>
      </c>
      <c r="AB737">
        <v>0</v>
      </c>
      <c r="AC737">
        <v>26</v>
      </c>
      <c r="AD737">
        <v>0</v>
      </c>
      <c r="AE737">
        <v>3</v>
      </c>
      <c r="AF737">
        <v>4</v>
      </c>
      <c r="AG737">
        <v>27</v>
      </c>
      <c r="AH737">
        <v>31</v>
      </c>
      <c r="AK737" s="19">
        <v>40339</v>
      </c>
      <c r="AL737" s="19">
        <v>40447</v>
      </c>
      <c r="AM737" s="19">
        <v>40438</v>
      </c>
      <c r="AN737" s="6" t="s">
        <v>2147</v>
      </c>
      <c r="AO737" s="7" t="s">
        <v>50</v>
      </c>
      <c r="AP737" s="7">
        <v>105</v>
      </c>
      <c r="AR737" t="s">
        <v>2240</v>
      </c>
      <c r="AS737" t="s">
        <v>51</v>
      </c>
      <c r="AT737" t="s">
        <v>63</v>
      </c>
      <c r="AU737">
        <v>0</v>
      </c>
      <c r="AV737">
        <v>1001</v>
      </c>
      <c r="AW737">
        <v>1002</v>
      </c>
    </row>
    <row r="738" spans="1:49" x14ac:dyDescent="0.15">
      <c r="A738" s="1" t="s">
        <v>399</v>
      </c>
      <c r="B738" s="1" t="s">
        <v>2201</v>
      </c>
      <c r="C738" s="1">
        <v>125</v>
      </c>
      <c r="D738" s="8" t="s">
        <v>65</v>
      </c>
      <c r="F738" s="1" t="s">
        <v>2232</v>
      </c>
      <c r="G738" s="1" t="s">
        <v>947</v>
      </c>
      <c r="H738" t="s">
        <v>2241</v>
      </c>
      <c r="K738" s="7">
        <v>1</v>
      </c>
      <c r="L738" s="3">
        <v>9780898752137</v>
      </c>
      <c r="M738" s="3">
        <v>9780898752137</v>
      </c>
      <c r="N738" t="s">
        <v>94</v>
      </c>
      <c r="O738" t="s">
        <v>94</v>
      </c>
      <c r="P738" t="s">
        <v>94</v>
      </c>
      <c r="Q738" s="4">
        <v>29.75</v>
      </c>
      <c r="S738" s="4">
        <v>22.35</v>
      </c>
      <c r="T738" s="2" t="s">
        <v>49</v>
      </c>
      <c r="U738">
        <v>70</v>
      </c>
      <c r="V738">
        <v>67</v>
      </c>
      <c r="W738">
        <v>34</v>
      </c>
      <c r="X738">
        <v>70</v>
      </c>
      <c r="Y738">
        <v>0</v>
      </c>
      <c r="Z738">
        <v>0</v>
      </c>
      <c r="AA738">
        <v>10</v>
      </c>
      <c r="AB738">
        <v>0</v>
      </c>
      <c r="AC738">
        <v>32</v>
      </c>
      <c r="AD738">
        <v>1</v>
      </c>
      <c r="AE738">
        <v>0</v>
      </c>
      <c r="AF738">
        <v>0</v>
      </c>
      <c r="AG738">
        <v>23</v>
      </c>
      <c r="AH738">
        <v>23</v>
      </c>
      <c r="AK738" s="19">
        <v>40339</v>
      </c>
      <c r="AL738" s="19">
        <v>40447</v>
      </c>
      <c r="AM738" s="19">
        <v>40444</v>
      </c>
      <c r="AN738" s="6" t="s">
        <v>2242</v>
      </c>
      <c r="AO738" s="7" t="s">
        <v>50</v>
      </c>
      <c r="AP738" s="7">
        <v>105</v>
      </c>
      <c r="AR738" t="s">
        <v>199</v>
      </c>
      <c r="AS738" t="s">
        <v>51</v>
      </c>
      <c r="AT738" t="s">
        <v>63</v>
      </c>
      <c r="AU738">
        <v>0</v>
      </c>
      <c r="AV738">
        <v>1001</v>
      </c>
      <c r="AW738">
        <v>1002</v>
      </c>
    </row>
    <row r="739" spans="1:49" x14ac:dyDescent="0.15">
      <c r="A739" s="1" t="s">
        <v>399</v>
      </c>
      <c r="B739" s="1" t="s">
        <v>2201</v>
      </c>
      <c r="C739" s="1">
        <v>125</v>
      </c>
      <c r="D739" s="8" t="s">
        <v>65</v>
      </c>
      <c r="F739" s="1" t="s">
        <v>2232</v>
      </c>
      <c r="G739" s="1" t="s">
        <v>2233</v>
      </c>
      <c r="H739" t="s">
        <v>2234</v>
      </c>
      <c r="K739" s="7">
        <v>94</v>
      </c>
      <c r="L739" s="3">
        <v>9780226014876</v>
      </c>
      <c r="M739" s="3">
        <v>9780226014876</v>
      </c>
      <c r="N739" t="s">
        <v>223</v>
      </c>
      <c r="O739" t="s">
        <v>223</v>
      </c>
      <c r="P739" t="s">
        <v>223</v>
      </c>
      <c r="Q739" s="4">
        <v>20</v>
      </c>
      <c r="S739" s="4">
        <v>15</v>
      </c>
      <c r="T739" s="2" t="s">
        <v>49</v>
      </c>
      <c r="U739">
        <v>70</v>
      </c>
      <c r="V739">
        <v>67</v>
      </c>
      <c r="W739">
        <v>28</v>
      </c>
      <c r="X739">
        <v>70</v>
      </c>
      <c r="Y739">
        <v>0</v>
      </c>
      <c r="Z739">
        <v>0</v>
      </c>
      <c r="AA739">
        <v>10</v>
      </c>
      <c r="AB739">
        <v>0</v>
      </c>
      <c r="AC739">
        <v>26</v>
      </c>
      <c r="AD739">
        <v>0</v>
      </c>
      <c r="AE739">
        <v>0</v>
      </c>
      <c r="AF739">
        <v>0</v>
      </c>
      <c r="AG739">
        <v>18</v>
      </c>
      <c r="AH739">
        <v>18</v>
      </c>
      <c r="AK739" s="19">
        <v>40339</v>
      </c>
      <c r="AL739" s="19">
        <v>40447</v>
      </c>
      <c r="AM739" s="19">
        <v>40438</v>
      </c>
      <c r="AN739" s="6" t="s">
        <v>2235</v>
      </c>
      <c r="AO739" s="7" t="s">
        <v>50</v>
      </c>
      <c r="AP739" s="7">
        <v>105</v>
      </c>
      <c r="AS739" t="s">
        <v>51</v>
      </c>
      <c r="AT739" t="s">
        <v>63</v>
      </c>
      <c r="AU739">
        <v>0</v>
      </c>
      <c r="AV739">
        <v>1001</v>
      </c>
      <c r="AW739">
        <v>1002</v>
      </c>
    </row>
    <row r="740" spans="1:49" x14ac:dyDescent="0.15">
      <c r="A740" s="1" t="s">
        <v>399</v>
      </c>
      <c r="B740" s="1" t="s">
        <v>2201</v>
      </c>
      <c r="C740" s="1">
        <v>125</v>
      </c>
      <c r="D740" s="8" t="s">
        <v>65</v>
      </c>
      <c r="F740" s="1" t="s">
        <v>2232</v>
      </c>
      <c r="G740" s="1" t="s">
        <v>243</v>
      </c>
      <c r="H740" t="s">
        <v>2236</v>
      </c>
      <c r="K740" s="7">
        <v>82</v>
      </c>
      <c r="L740" s="3">
        <v>9780226763453</v>
      </c>
      <c r="M740" s="3">
        <v>9780226763453</v>
      </c>
      <c r="N740" t="s">
        <v>223</v>
      </c>
      <c r="O740" t="s">
        <v>223</v>
      </c>
      <c r="P740" t="s">
        <v>223</v>
      </c>
      <c r="Q740" s="4">
        <v>25</v>
      </c>
      <c r="S740" s="4">
        <v>18.75</v>
      </c>
      <c r="T740" s="2" t="s">
        <v>49</v>
      </c>
      <c r="U740">
        <v>70</v>
      </c>
      <c r="V740">
        <v>67</v>
      </c>
      <c r="W740">
        <v>34</v>
      </c>
      <c r="X740">
        <v>70</v>
      </c>
      <c r="Y740">
        <v>8</v>
      </c>
      <c r="Z740">
        <v>0</v>
      </c>
      <c r="AA740">
        <v>0</v>
      </c>
      <c r="AB740">
        <v>0</v>
      </c>
      <c r="AC740">
        <v>32</v>
      </c>
      <c r="AD740">
        <v>0</v>
      </c>
      <c r="AE740">
        <v>0</v>
      </c>
      <c r="AF740">
        <v>16</v>
      </c>
      <c r="AG740">
        <v>10</v>
      </c>
      <c r="AH740">
        <v>26</v>
      </c>
      <c r="AK740" s="19">
        <v>40339</v>
      </c>
      <c r="AL740" s="19">
        <v>40447</v>
      </c>
      <c r="AM740" s="19">
        <v>40438</v>
      </c>
      <c r="AN740" s="6" t="s">
        <v>2237</v>
      </c>
      <c r="AO740" s="7" t="s">
        <v>50</v>
      </c>
      <c r="AP740" s="7">
        <v>105</v>
      </c>
      <c r="AS740" t="s">
        <v>51</v>
      </c>
      <c r="AT740" t="s">
        <v>63</v>
      </c>
      <c r="AU740">
        <v>0</v>
      </c>
      <c r="AV740">
        <v>1001</v>
      </c>
      <c r="AW740">
        <v>1002</v>
      </c>
    </row>
    <row r="741" spans="1:49" x14ac:dyDescent="0.15">
      <c r="A741" s="1" t="s">
        <v>399</v>
      </c>
      <c r="B741" s="1" t="s">
        <v>2201</v>
      </c>
      <c r="C741" s="1">
        <v>131</v>
      </c>
      <c r="D741" s="8" t="s">
        <v>65</v>
      </c>
      <c r="F741" s="1" t="s">
        <v>57</v>
      </c>
      <c r="G741" s="1" t="s">
        <v>2243</v>
      </c>
      <c r="H741" t="s">
        <v>2244</v>
      </c>
      <c r="I741" s="2">
        <v>3</v>
      </c>
      <c r="K741" s="7">
        <v>11</v>
      </c>
      <c r="L741" s="3">
        <v>9780205726912</v>
      </c>
      <c r="M741" s="3">
        <v>9780205726912</v>
      </c>
      <c r="N741" t="s">
        <v>74</v>
      </c>
      <c r="O741" t="s">
        <v>75</v>
      </c>
      <c r="P741" t="s">
        <v>75</v>
      </c>
      <c r="Q741" s="4">
        <v>64.5</v>
      </c>
      <c r="S741" s="4">
        <v>48.4</v>
      </c>
      <c r="T741" s="2" t="s">
        <v>49</v>
      </c>
      <c r="U741">
        <v>120</v>
      </c>
      <c r="V741">
        <v>79</v>
      </c>
      <c r="W741">
        <v>36</v>
      </c>
      <c r="X741">
        <v>120</v>
      </c>
      <c r="Y741">
        <v>0</v>
      </c>
      <c r="Z741">
        <v>0</v>
      </c>
      <c r="AA741">
        <v>0</v>
      </c>
      <c r="AB741">
        <v>0</v>
      </c>
      <c r="AC741">
        <v>36</v>
      </c>
      <c r="AD741">
        <v>0</v>
      </c>
      <c r="AE741">
        <v>0</v>
      </c>
      <c r="AF741">
        <v>36</v>
      </c>
      <c r="AG741">
        <v>0</v>
      </c>
      <c r="AH741">
        <v>36</v>
      </c>
      <c r="AK741" s="19">
        <v>40315</v>
      </c>
      <c r="AL741" s="19">
        <v>40447</v>
      </c>
      <c r="AM741" s="19">
        <v>40393</v>
      </c>
      <c r="AN741" s="6" t="s">
        <v>2245</v>
      </c>
      <c r="AO741" s="7" t="s">
        <v>50</v>
      </c>
      <c r="AP741" s="7">
        <v>105</v>
      </c>
      <c r="AS741" t="s">
        <v>51</v>
      </c>
      <c r="AT741" t="s">
        <v>63</v>
      </c>
      <c r="AU741">
        <v>0</v>
      </c>
      <c r="AV741">
        <v>1001</v>
      </c>
      <c r="AW741">
        <v>1002</v>
      </c>
    </row>
    <row r="742" spans="1:49" x14ac:dyDescent="0.15">
      <c r="A742" s="1" t="s">
        <v>399</v>
      </c>
      <c r="B742" s="1" t="s">
        <v>2201</v>
      </c>
      <c r="C742" s="1">
        <v>131</v>
      </c>
      <c r="D742" s="8" t="s">
        <v>65</v>
      </c>
      <c r="F742" s="1" t="s">
        <v>57</v>
      </c>
      <c r="G742" s="1" t="s">
        <v>277</v>
      </c>
      <c r="H742" t="s">
        <v>2246</v>
      </c>
      <c r="K742" s="7">
        <v>99</v>
      </c>
      <c r="L742" s="3">
        <v>9780393973723</v>
      </c>
      <c r="M742" s="3">
        <v>9780393973723</v>
      </c>
      <c r="N742" t="s">
        <v>234</v>
      </c>
      <c r="O742" t="s">
        <v>234</v>
      </c>
      <c r="P742" t="s">
        <v>234</v>
      </c>
      <c r="Q742" s="4">
        <v>40</v>
      </c>
      <c r="S742" s="4">
        <v>30</v>
      </c>
      <c r="T742" s="2" t="s">
        <v>49</v>
      </c>
      <c r="U742">
        <v>120</v>
      </c>
      <c r="V742">
        <v>79</v>
      </c>
      <c r="W742">
        <v>36</v>
      </c>
      <c r="X742">
        <v>120</v>
      </c>
      <c r="Y742">
        <v>-1</v>
      </c>
      <c r="Z742">
        <v>0</v>
      </c>
      <c r="AA742">
        <v>4</v>
      </c>
      <c r="AB742">
        <v>0</v>
      </c>
      <c r="AC742">
        <v>36</v>
      </c>
      <c r="AD742">
        <v>4</v>
      </c>
      <c r="AE742">
        <v>0</v>
      </c>
      <c r="AF742">
        <v>4</v>
      </c>
      <c r="AG742">
        <v>32</v>
      </c>
      <c r="AH742">
        <v>36</v>
      </c>
      <c r="AK742" s="19">
        <v>40298</v>
      </c>
      <c r="AL742" s="19">
        <v>40447</v>
      </c>
      <c r="AM742" s="19">
        <v>40416</v>
      </c>
      <c r="AN742" s="6" t="s">
        <v>209</v>
      </c>
      <c r="AO742" s="7" t="s">
        <v>50</v>
      </c>
      <c r="AP742" s="7">
        <v>105</v>
      </c>
      <c r="AR742" t="s">
        <v>199</v>
      </c>
      <c r="AS742" t="s">
        <v>51</v>
      </c>
      <c r="AT742" t="s">
        <v>63</v>
      </c>
      <c r="AU742">
        <v>0</v>
      </c>
      <c r="AV742">
        <v>1001</v>
      </c>
      <c r="AW742">
        <v>1002</v>
      </c>
    </row>
    <row r="743" spans="1:49" x14ac:dyDescent="0.15">
      <c r="A743" s="1" t="s">
        <v>399</v>
      </c>
      <c r="B743" s="1" t="s">
        <v>2201</v>
      </c>
      <c r="C743" s="1">
        <v>166</v>
      </c>
      <c r="D743" s="8" t="s">
        <v>65</v>
      </c>
      <c r="F743" s="1" t="s">
        <v>2247</v>
      </c>
      <c r="G743" s="1" t="s">
        <v>2257</v>
      </c>
      <c r="H743" t="s">
        <v>2258</v>
      </c>
      <c r="K743" s="7">
        <v>1</v>
      </c>
      <c r="L743" s="3">
        <v>9780824823917</v>
      </c>
      <c r="M743" s="3">
        <v>9780824823917</v>
      </c>
      <c r="N743" t="s">
        <v>447</v>
      </c>
      <c r="O743" t="s">
        <v>447</v>
      </c>
      <c r="P743" t="s">
        <v>447</v>
      </c>
      <c r="Q743" s="4">
        <v>42</v>
      </c>
      <c r="S743" s="4">
        <v>31.5</v>
      </c>
      <c r="T743" s="2" t="s">
        <v>49</v>
      </c>
      <c r="U743">
        <v>15</v>
      </c>
      <c r="V743">
        <v>6</v>
      </c>
      <c r="W743">
        <v>4</v>
      </c>
      <c r="X743">
        <v>15</v>
      </c>
      <c r="Y743">
        <v>2</v>
      </c>
      <c r="Z743">
        <v>0</v>
      </c>
      <c r="AA743">
        <v>0</v>
      </c>
      <c r="AB743">
        <v>0</v>
      </c>
      <c r="AC743">
        <v>4</v>
      </c>
      <c r="AD743">
        <v>1</v>
      </c>
      <c r="AE743">
        <v>0</v>
      </c>
      <c r="AF743">
        <v>1</v>
      </c>
      <c r="AG743">
        <v>1</v>
      </c>
      <c r="AH743">
        <v>2</v>
      </c>
      <c r="AK743" s="19">
        <v>40304</v>
      </c>
      <c r="AL743" s="19">
        <v>40447</v>
      </c>
      <c r="AM743" s="19">
        <v>40158</v>
      </c>
      <c r="AN743" s="6" t="s">
        <v>2259</v>
      </c>
      <c r="AO743" s="7" t="s">
        <v>50</v>
      </c>
      <c r="AP743" s="7">
        <v>105</v>
      </c>
      <c r="AQ743" s="7" t="s">
        <v>186</v>
      </c>
      <c r="AS743" t="s">
        <v>51</v>
      </c>
      <c r="AT743" t="s">
        <v>60</v>
      </c>
      <c r="AU743">
        <v>0</v>
      </c>
      <c r="AV743">
        <v>1001</v>
      </c>
      <c r="AW743">
        <v>1002</v>
      </c>
    </row>
    <row r="744" spans="1:49" x14ac:dyDescent="0.15">
      <c r="A744" s="1" t="s">
        <v>399</v>
      </c>
      <c r="B744" s="1" t="s">
        <v>2201</v>
      </c>
      <c r="C744" s="1">
        <v>166</v>
      </c>
      <c r="D744" s="8" t="s">
        <v>65</v>
      </c>
      <c r="F744" s="1" t="s">
        <v>2247</v>
      </c>
      <c r="G744" s="1" t="s">
        <v>2253</v>
      </c>
      <c r="H744" t="s">
        <v>2254</v>
      </c>
      <c r="K744" s="7">
        <v>99</v>
      </c>
      <c r="L744" s="3">
        <v>9780520221543</v>
      </c>
      <c r="M744" s="3">
        <v>9780520221543</v>
      </c>
      <c r="N744" t="s">
        <v>393</v>
      </c>
      <c r="O744" t="s">
        <v>394</v>
      </c>
      <c r="P744" t="s">
        <v>394</v>
      </c>
      <c r="Q744" s="4">
        <v>23.95</v>
      </c>
      <c r="S744" s="4">
        <v>18</v>
      </c>
      <c r="T744" s="2" t="s">
        <v>49</v>
      </c>
      <c r="U744">
        <v>15</v>
      </c>
      <c r="V744">
        <v>6</v>
      </c>
      <c r="W744">
        <v>4</v>
      </c>
      <c r="X744">
        <v>15</v>
      </c>
      <c r="Y744">
        <v>0</v>
      </c>
      <c r="Z744">
        <v>0</v>
      </c>
      <c r="AA744">
        <v>0</v>
      </c>
      <c r="AB744">
        <v>0</v>
      </c>
      <c r="AC744">
        <v>4</v>
      </c>
      <c r="AD744">
        <v>1</v>
      </c>
      <c r="AE744">
        <v>0</v>
      </c>
      <c r="AF744">
        <v>0</v>
      </c>
      <c r="AG744">
        <v>5</v>
      </c>
      <c r="AH744">
        <v>5</v>
      </c>
      <c r="AK744" s="19">
        <v>40304</v>
      </c>
      <c r="AL744" s="19">
        <v>40447</v>
      </c>
      <c r="AM744" s="19">
        <v>40372</v>
      </c>
      <c r="AN744" s="6" t="s">
        <v>240</v>
      </c>
      <c r="AO744" s="7" t="s">
        <v>50</v>
      </c>
      <c r="AP744" s="7">
        <v>105</v>
      </c>
      <c r="AS744" t="s">
        <v>51</v>
      </c>
      <c r="AT744" t="s">
        <v>63</v>
      </c>
      <c r="AU744">
        <v>0</v>
      </c>
      <c r="AV744">
        <v>1001</v>
      </c>
      <c r="AW744">
        <v>1002</v>
      </c>
    </row>
    <row r="745" spans="1:49" x14ac:dyDescent="0.15">
      <c r="A745" s="1" t="s">
        <v>399</v>
      </c>
      <c r="B745" s="1" t="s">
        <v>2201</v>
      </c>
      <c r="C745" s="1">
        <v>166</v>
      </c>
      <c r="D745" s="8" t="s">
        <v>65</v>
      </c>
      <c r="F745" s="1" t="s">
        <v>2247</v>
      </c>
      <c r="G745" s="1" t="s">
        <v>2255</v>
      </c>
      <c r="H745" t="s">
        <v>2256</v>
      </c>
      <c r="K745" s="7">
        <v>99</v>
      </c>
      <c r="L745" s="3">
        <v>9780674012127</v>
      </c>
      <c r="M745" s="3">
        <v>9780674012127</v>
      </c>
      <c r="N745" t="s">
        <v>496</v>
      </c>
      <c r="O745" t="s">
        <v>497</v>
      </c>
      <c r="P745" t="s">
        <v>497</v>
      </c>
      <c r="Q745" s="4">
        <v>28.5</v>
      </c>
      <c r="S745" s="4">
        <v>21.4</v>
      </c>
      <c r="T745" s="2" t="s">
        <v>66</v>
      </c>
      <c r="U745">
        <v>15</v>
      </c>
      <c r="V745">
        <v>6</v>
      </c>
      <c r="W745">
        <v>1</v>
      </c>
      <c r="X745">
        <v>15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1</v>
      </c>
      <c r="AH745">
        <v>1</v>
      </c>
      <c r="AK745" s="19">
        <v>40304</v>
      </c>
      <c r="AL745" s="19">
        <v>40447</v>
      </c>
      <c r="AM745" s="19">
        <v>40359</v>
      </c>
      <c r="AN745" s="6" t="s">
        <v>1702</v>
      </c>
      <c r="AO745" s="7" t="s">
        <v>50</v>
      </c>
      <c r="AP745" s="7">
        <v>105</v>
      </c>
      <c r="AS745" t="s">
        <v>51</v>
      </c>
      <c r="AT745" t="s">
        <v>63</v>
      </c>
      <c r="AU745">
        <v>0</v>
      </c>
      <c r="AV745">
        <v>1001</v>
      </c>
      <c r="AW745">
        <v>1002</v>
      </c>
    </row>
    <row r="746" spans="1:49" x14ac:dyDescent="0.15">
      <c r="A746" s="1" t="s">
        <v>399</v>
      </c>
      <c r="B746" s="1" t="s">
        <v>2201</v>
      </c>
      <c r="C746" s="1">
        <v>166</v>
      </c>
      <c r="D746" s="8" t="s">
        <v>65</v>
      </c>
      <c r="F746" s="1" t="s">
        <v>2247</v>
      </c>
      <c r="G746" s="1" t="s">
        <v>2248</v>
      </c>
      <c r="H746" t="s">
        <v>2249</v>
      </c>
      <c r="K746" s="7">
        <v>1</v>
      </c>
      <c r="L746" s="3">
        <v>9780295981246</v>
      </c>
      <c r="M746" s="3">
        <v>9780295981246</v>
      </c>
      <c r="N746" t="s">
        <v>2250</v>
      </c>
      <c r="O746" t="s">
        <v>2250</v>
      </c>
      <c r="P746" t="s">
        <v>2250</v>
      </c>
      <c r="Q746" s="4">
        <v>27.95</v>
      </c>
      <c r="S746" s="4">
        <v>21</v>
      </c>
      <c r="T746" s="2" t="s">
        <v>49</v>
      </c>
      <c r="U746">
        <v>15</v>
      </c>
      <c r="V746">
        <v>6</v>
      </c>
      <c r="W746">
        <v>4</v>
      </c>
      <c r="X746">
        <v>15</v>
      </c>
      <c r="Y746">
        <v>0</v>
      </c>
      <c r="Z746">
        <v>0</v>
      </c>
      <c r="AA746">
        <v>0</v>
      </c>
      <c r="AB746">
        <v>0</v>
      </c>
      <c r="AC746">
        <v>4</v>
      </c>
      <c r="AD746">
        <v>0</v>
      </c>
      <c r="AE746">
        <v>0</v>
      </c>
      <c r="AF746">
        <v>0</v>
      </c>
      <c r="AG746">
        <v>2</v>
      </c>
      <c r="AH746">
        <v>2</v>
      </c>
      <c r="AK746" s="19">
        <v>40304</v>
      </c>
      <c r="AL746" s="19">
        <v>40447</v>
      </c>
      <c r="AM746" s="19">
        <v>40366</v>
      </c>
      <c r="AN746" s="6" t="s">
        <v>2251</v>
      </c>
      <c r="AO746" s="7" t="s">
        <v>50</v>
      </c>
      <c r="AP746" s="7">
        <v>105</v>
      </c>
      <c r="AR746" t="s">
        <v>2252</v>
      </c>
      <c r="AS746" t="s">
        <v>51</v>
      </c>
      <c r="AT746" t="s">
        <v>63</v>
      </c>
      <c r="AU746">
        <v>0</v>
      </c>
      <c r="AV746">
        <v>1001</v>
      </c>
      <c r="AW746">
        <v>1002</v>
      </c>
    </row>
    <row r="747" spans="1:49" x14ac:dyDescent="0.15">
      <c r="A747" s="1" t="s">
        <v>399</v>
      </c>
      <c r="B747" s="1" t="s">
        <v>2201</v>
      </c>
      <c r="C747" s="1">
        <v>166</v>
      </c>
      <c r="D747" s="8" t="s">
        <v>65</v>
      </c>
      <c r="F747" s="1" t="s">
        <v>2247</v>
      </c>
      <c r="G747" s="1" t="s">
        <v>2247</v>
      </c>
      <c r="H747" t="s">
        <v>2260</v>
      </c>
      <c r="K747" s="7">
        <v>6</v>
      </c>
      <c r="L747" s="3">
        <v>9780872208247</v>
      </c>
      <c r="M747" s="3">
        <v>9780872208247</v>
      </c>
      <c r="N747" t="s">
        <v>2228</v>
      </c>
      <c r="O747" t="s">
        <v>2228</v>
      </c>
      <c r="P747" t="s">
        <v>2228</v>
      </c>
      <c r="Q747" s="4">
        <v>9.9499999999999993</v>
      </c>
      <c r="S747" s="4">
        <v>7.5</v>
      </c>
      <c r="T747" s="2" t="s">
        <v>49</v>
      </c>
      <c r="U747">
        <v>15</v>
      </c>
      <c r="V747">
        <v>6</v>
      </c>
      <c r="W747">
        <v>18</v>
      </c>
      <c r="X747">
        <v>32</v>
      </c>
      <c r="Y747">
        <v>0</v>
      </c>
      <c r="Z747">
        <v>0</v>
      </c>
      <c r="AA747">
        <v>6</v>
      </c>
      <c r="AB747">
        <v>0</v>
      </c>
      <c r="AC747">
        <v>17</v>
      </c>
      <c r="AD747">
        <v>2</v>
      </c>
      <c r="AE747">
        <v>3</v>
      </c>
      <c r="AF747">
        <v>0</v>
      </c>
      <c r="AG747">
        <v>13</v>
      </c>
      <c r="AH747">
        <v>13</v>
      </c>
      <c r="AK747" s="19">
        <v>40304</v>
      </c>
      <c r="AL747" s="19">
        <v>40552</v>
      </c>
      <c r="AM747" s="19">
        <v>40430</v>
      </c>
      <c r="AN747" s="6" t="s">
        <v>2261</v>
      </c>
      <c r="AO747" s="7" t="s">
        <v>50</v>
      </c>
      <c r="AP747" s="7">
        <v>111</v>
      </c>
      <c r="AR747" t="s">
        <v>2262</v>
      </c>
      <c r="AS747" t="s">
        <v>51</v>
      </c>
      <c r="AT747" t="s">
        <v>63</v>
      </c>
      <c r="AU747">
        <v>0</v>
      </c>
      <c r="AV747">
        <v>1001</v>
      </c>
      <c r="AW747">
        <v>1002</v>
      </c>
    </row>
    <row r="748" spans="1:49" x14ac:dyDescent="0.15">
      <c r="A748" s="1" t="s">
        <v>399</v>
      </c>
      <c r="B748" s="1" t="s">
        <v>2201</v>
      </c>
      <c r="C748" s="1">
        <v>166</v>
      </c>
      <c r="D748" s="8" t="s">
        <v>65</v>
      </c>
      <c r="F748" s="1" t="s">
        <v>2247</v>
      </c>
      <c r="G748" s="1" t="s">
        <v>229</v>
      </c>
      <c r="H748" t="s">
        <v>2263</v>
      </c>
      <c r="I748" s="2">
        <v>2</v>
      </c>
      <c r="K748" s="7">
        <v>9</v>
      </c>
      <c r="L748" s="3">
        <v>9780872209442</v>
      </c>
      <c r="M748" s="3">
        <v>9780872209442</v>
      </c>
      <c r="N748" t="s">
        <v>2228</v>
      </c>
      <c r="O748" t="s">
        <v>2228</v>
      </c>
      <c r="P748" t="s">
        <v>2228</v>
      </c>
      <c r="Q748" s="4">
        <v>6.75</v>
      </c>
      <c r="S748" s="4">
        <v>5.0999999999999996</v>
      </c>
      <c r="T748" s="2" t="s">
        <v>49</v>
      </c>
      <c r="U748">
        <v>15</v>
      </c>
      <c r="V748">
        <v>6</v>
      </c>
      <c r="W748">
        <v>52</v>
      </c>
      <c r="X748">
        <v>203</v>
      </c>
      <c r="Y748">
        <v>39</v>
      </c>
      <c r="Z748">
        <v>0</v>
      </c>
      <c r="AA748">
        <v>1</v>
      </c>
      <c r="AB748">
        <v>0</v>
      </c>
      <c r="AC748">
        <v>52</v>
      </c>
      <c r="AD748">
        <v>3</v>
      </c>
      <c r="AE748">
        <v>0</v>
      </c>
      <c r="AF748">
        <v>1</v>
      </c>
      <c r="AG748">
        <v>12</v>
      </c>
      <c r="AH748">
        <v>13</v>
      </c>
      <c r="AK748" s="19">
        <v>40304</v>
      </c>
      <c r="AL748" s="19">
        <v>40447</v>
      </c>
      <c r="AM748" s="19">
        <v>40451</v>
      </c>
      <c r="AN748" s="6" t="s">
        <v>1847</v>
      </c>
      <c r="AO748" s="7" t="s">
        <v>1439</v>
      </c>
      <c r="AP748" s="7">
        <v>105</v>
      </c>
      <c r="AS748" t="s">
        <v>51</v>
      </c>
      <c r="AT748" t="s">
        <v>63</v>
      </c>
      <c r="AU748">
        <v>5.95</v>
      </c>
      <c r="AV748">
        <v>1001</v>
      </c>
      <c r="AW748">
        <v>1002</v>
      </c>
    </row>
    <row r="749" spans="1:49" x14ac:dyDescent="0.15">
      <c r="A749" s="1" t="s">
        <v>399</v>
      </c>
      <c r="B749" s="1" t="s">
        <v>2264</v>
      </c>
      <c r="C749" s="1">
        <v>127</v>
      </c>
      <c r="D749" s="8" t="s">
        <v>65</v>
      </c>
      <c r="F749" s="1" t="s">
        <v>2265</v>
      </c>
      <c r="G749" s="1" t="s">
        <v>2273</v>
      </c>
      <c r="H749" t="s">
        <v>2274</v>
      </c>
      <c r="K749" s="7">
        <v>83</v>
      </c>
      <c r="L749" s="3">
        <v>9780822313830</v>
      </c>
      <c r="M749" s="3">
        <v>9780822313830</v>
      </c>
      <c r="N749" t="s">
        <v>200</v>
      </c>
      <c r="O749" t="s">
        <v>200</v>
      </c>
      <c r="P749" t="s">
        <v>200</v>
      </c>
      <c r="Q749" s="4">
        <v>23.95</v>
      </c>
      <c r="S749" s="4">
        <v>18</v>
      </c>
      <c r="T749" s="2" t="s">
        <v>49</v>
      </c>
      <c r="U749">
        <v>146</v>
      </c>
      <c r="V749">
        <v>137</v>
      </c>
      <c r="W749">
        <v>53</v>
      </c>
      <c r="X749">
        <v>146</v>
      </c>
      <c r="Y749">
        <v>0</v>
      </c>
      <c r="Z749">
        <v>0</v>
      </c>
      <c r="AA749">
        <v>0</v>
      </c>
      <c r="AB749">
        <v>0</v>
      </c>
      <c r="AC749">
        <v>45</v>
      </c>
      <c r="AD749">
        <v>0</v>
      </c>
      <c r="AE749">
        <v>0</v>
      </c>
      <c r="AF749">
        <v>33</v>
      </c>
      <c r="AG749">
        <v>13</v>
      </c>
      <c r="AH749">
        <v>46</v>
      </c>
      <c r="AK749" s="19">
        <v>40428</v>
      </c>
      <c r="AL749" s="19">
        <v>40447</v>
      </c>
      <c r="AM749" s="19">
        <v>40441</v>
      </c>
      <c r="AN749" s="6" t="s">
        <v>2275</v>
      </c>
      <c r="AO749" s="7" t="s">
        <v>50</v>
      </c>
      <c r="AP749" s="7">
        <v>105</v>
      </c>
      <c r="AS749" t="s">
        <v>51</v>
      </c>
      <c r="AT749" t="s">
        <v>63</v>
      </c>
      <c r="AU749">
        <v>0</v>
      </c>
      <c r="AV749">
        <v>1001</v>
      </c>
      <c r="AW749">
        <v>1002</v>
      </c>
    </row>
    <row r="750" spans="1:49" x14ac:dyDescent="0.15">
      <c r="A750" s="1" t="s">
        <v>399</v>
      </c>
      <c r="B750" s="1" t="s">
        <v>2264</v>
      </c>
      <c r="C750" s="1">
        <v>127</v>
      </c>
      <c r="D750" s="8" t="s">
        <v>65</v>
      </c>
      <c r="F750" s="1" t="s">
        <v>2265</v>
      </c>
      <c r="G750" s="1" t="s">
        <v>2266</v>
      </c>
      <c r="H750" t="s">
        <v>2267</v>
      </c>
      <c r="K750" s="7">
        <v>6</v>
      </c>
      <c r="L750" s="3">
        <v>9780231125352</v>
      </c>
      <c r="M750" s="3">
        <v>9780231125352</v>
      </c>
      <c r="N750" t="s">
        <v>2210</v>
      </c>
      <c r="O750" t="s">
        <v>2210</v>
      </c>
      <c r="P750" t="s">
        <v>2210</v>
      </c>
      <c r="Q750" s="4">
        <v>27</v>
      </c>
      <c r="S750" s="4">
        <v>20.25</v>
      </c>
      <c r="T750" s="2" t="s">
        <v>49</v>
      </c>
      <c r="U750">
        <v>146</v>
      </c>
      <c r="V750">
        <v>137</v>
      </c>
      <c r="W750">
        <v>61</v>
      </c>
      <c r="X750">
        <v>146</v>
      </c>
      <c r="Y750">
        <v>10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20</v>
      </c>
      <c r="AG750">
        <v>31</v>
      </c>
      <c r="AH750">
        <v>51</v>
      </c>
      <c r="AK750" s="19">
        <v>40428</v>
      </c>
      <c r="AL750" s="19">
        <v>40447</v>
      </c>
      <c r="AM750" s="19">
        <v>40438</v>
      </c>
      <c r="AN750" s="6" t="s">
        <v>2268</v>
      </c>
      <c r="AO750" s="7" t="s">
        <v>50</v>
      </c>
      <c r="AP750" s="7">
        <v>105</v>
      </c>
      <c r="AS750" t="s">
        <v>51</v>
      </c>
      <c r="AT750" t="s">
        <v>63</v>
      </c>
      <c r="AU750">
        <v>0</v>
      </c>
      <c r="AV750">
        <v>1001</v>
      </c>
      <c r="AW750">
        <v>1002</v>
      </c>
    </row>
    <row r="751" spans="1:49" x14ac:dyDescent="0.15">
      <c r="A751" s="1" t="s">
        <v>399</v>
      </c>
      <c r="B751" s="1" t="s">
        <v>2264</v>
      </c>
      <c r="C751" s="1">
        <v>127</v>
      </c>
      <c r="D751" s="8" t="s">
        <v>65</v>
      </c>
      <c r="F751" s="1" t="s">
        <v>2265</v>
      </c>
      <c r="G751" s="1" t="s">
        <v>2271</v>
      </c>
      <c r="H751" t="s">
        <v>2272</v>
      </c>
      <c r="I751" s="2">
        <v>2</v>
      </c>
      <c r="K751" s="7">
        <v>2</v>
      </c>
      <c r="L751" s="3">
        <v>9780252070464</v>
      </c>
      <c r="M751" s="3">
        <v>9780252070464</v>
      </c>
      <c r="N751" t="s">
        <v>2270</v>
      </c>
      <c r="O751" t="s">
        <v>223</v>
      </c>
      <c r="P751" t="s">
        <v>223</v>
      </c>
      <c r="Q751" s="4">
        <v>20</v>
      </c>
      <c r="S751" s="4">
        <v>15</v>
      </c>
      <c r="T751" s="2" t="s">
        <v>49</v>
      </c>
      <c r="U751">
        <v>146</v>
      </c>
      <c r="V751">
        <v>137</v>
      </c>
      <c r="W751">
        <v>61</v>
      </c>
      <c r="X751">
        <v>146</v>
      </c>
      <c r="Y751">
        <v>0</v>
      </c>
      <c r="Z751">
        <v>0</v>
      </c>
      <c r="AA751">
        <v>1</v>
      </c>
      <c r="AB751">
        <v>0</v>
      </c>
      <c r="AC751">
        <v>57</v>
      </c>
      <c r="AD751">
        <v>1</v>
      </c>
      <c r="AE751">
        <v>0</v>
      </c>
      <c r="AF751">
        <v>0</v>
      </c>
      <c r="AG751">
        <v>61</v>
      </c>
      <c r="AH751">
        <v>61</v>
      </c>
      <c r="AK751" s="19">
        <v>40428</v>
      </c>
      <c r="AL751" s="19">
        <v>40090</v>
      </c>
      <c r="AM751" s="19">
        <v>40438</v>
      </c>
      <c r="AN751" s="6" t="s">
        <v>2235</v>
      </c>
      <c r="AO751" s="7" t="s">
        <v>50</v>
      </c>
      <c r="AP751" s="7">
        <v>105</v>
      </c>
      <c r="AS751" t="s">
        <v>51</v>
      </c>
      <c r="AT751" t="s">
        <v>63</v>
      </c>
      <c r="AU751">
        <v>0</v>
      </c>
      <c r="AV751">
        <v>1001</v>
      </c>
      <c r="AW751">
        <v>1002</v>
      </c>
    </row>
    <row r="752" spans="1:49" x14ac:dyDescent="0.15">
      <c r="A752" s="1" t="s">
        <v>399</v>
      </c>
      <c r="B752" s="1" t="s">
        <v>2264</v>
      </c>
      <c r="C752" s="1">
        <v>127</v>
      </c>
      <c r="D752" s="8" t="s">
        <v>65</v>
      </c>
      <c r="F752" s="1" t="s">
        <v>2265</v>
      </c>
      <c r="G752" s="1" t="s">
        <v>377</v>
      </c>
      <c r="H752" t="s">
        <v>2269</v>
      </c>
      <c r="K752" s="7">
        <v>82</v>
      </c>
      <c r="L752" s="3">
        <v>9780252060427</v>
      </c>
      <c r="M752" s="3">
        <v>9780252060427</v>
      </c>
      <c r="N752" t="s">
        <v>2270</v>
      </c>
      <c r="O752" t="s">
        <v>2270</v>
      </c>
      <c r="P752" t="s">
        <v>2270</v>
      </c>
      <c r="Q752" s="4">
        <v>21</v>
      </c>
      <c r="S752" s="4">
        <v>15.75</v>
      </c>
      <c r="T752" s="2" t="s">
        <v>49</v>
      </c>
      <c r="U752">
        <v>146</v>
      </c>
      <c r="V752">
        <v>137</v>
      </c>
      <c r="W752">
        <v>61</v>
      </c>
      <c r="X752">
        <v>146</v>
      </c>
      <c r="Y752">
        <v>3</v>
      </c>
      <c r="Z752">
        <v>0</v>
      </c>
      <c r="AA752">
        <v>0</v>
      </c>
      <c r="AB752">
        <v>0</v>
      </c>
      <c r="AC752">
        <v>57</v>
      </c>
      <c r="AD752">
        <v>1</v>
      </c>
      <c r="AE752">
        <v>0</v>
      </c>
      <c r="AF752">
        <v>17</v>
      </c>
      <c r="AG752">
        <v>42</v>
      </c>
      <c r="AH752">
        <v>59</v>
      </c>
      <c r="AK752" s="19">
        <v>40428</v>
      </c>
      <c r="AL752" s="19">
        <v>40447</v>
      </c>
      <c r="AM752" s="19">
        <v>40449</v>
      </c>
      <c r="AN752" s="6" t="s">
        <v>1163</v>
      </c>
      <c r="AO752" s="7" t="s">
        <v>50</v>
      </c>
      <c r="AP752" s="7">
        <v>105</v>
      </c>
      <c r="AS752" t="s">
        <v>51</v>
      </c>
      <c r="AT752" t="s">
        <v>63</v>
      </c>
      <c r="AU752">
        <v>0</v>
      </c>
      <c r="AV752">
        <v>1001</v>
      </c>
      <c r="AW752">
        <v>1002</v>
      </c>
    </row>
    <row r="753" spans="1:50" x14ac:dyDescent="0.15">
      <c r="A753" s="1" t="s">
        <v>399</v>
      </c>
      <c r="B753" s="1" t="s">
        <v>2264</v>
      </c>
      <c r="C753" s="1">
        <v>141</v>
      </c>
      <c r="D753" s="8" t="s">
        <v>65</v>
      </c>
      <c r="F753" s="1" t="s">
        <v>2276</v>
      </c>
      <c r="G753" s="1" t="s">
        <v>2287</v>
      </c>
      <c r="H753" t="s">
        <v>2288</v>
      </c>
      <c r="K753" s="7">
        <v>82</v>
      </c>
      <c r="L753" s="3">
        <v>9780674353220</v>
      </c>
      <c r="M753" s="3">
        <v>9780674353220</v>
      </c>
      <c r="N753" t="s">
        <v>496</v>
      </c>
      <c r="O753" t="s">
        <v>497</v>
      </c>
      <c r="P753" t="s">
        <v>497</v>
      </c>
      <c r="Q753" s="4">
        <v>27</v>
      </c>
      <c r="S753" s="4">
        <v>20.25</v>
      </c>
      <c r="T753" s="2" t="s">
        <v>49</v>
      </c>
      <c r="U753">
        <v>46</v>
      </c>
      <c r="V753">
        <v>40</v>
      </c>
      <c r="W753">
        <v>26</v>
      </c>
      <c r="X753">
        <v>46</v>
      </c>
      <c r="Y753">
        <v>4</v>
      </c>
      <c r="Z753">
        <v>0</v>
      </c>
      <c r="AA753">
        <v>0</v>
      </c>
      <c r="AB753">
        <v>0</v>
      </c>
      <c r="AC753">
        <v>26</v>
      </c>
      <c r="AD753">
        <v>6</v>
      </c>
      <c r="AE753">
        <v>3</v>
      </c>
      <c r="AF753">
        <v>1</v>
      </c>
      <c r="AG753">
        <v>23</v>
      </c>
      <c r="AH753">
        <v>24</v>
      </c>
      <c r="AK753" s="19">
        <v>40298</v>
      </c>
      <c r="AL753" s="19">
        <v>40447</v>
      </c>
      <c r="AM753" s="19">
        <v>40438</v>
      </c>
      <c r="AN753" s="6" t="s">
        <v>2289</v>
      </c>
      <c r="AO753" s="7" t="s">
        <v>50</v>
      </c>
      <c r="AP753" s="7">
        <v>105</v>
      </c>
      <c r="AR753" t="s">
        <v>163</v>
      </c>
      <c r="AS753" t="s">
        <v>51</v>
      </c>
      <c r="AT753" t="s">
        <v>63</v>
      </c>
      <c r="AU753">
        <v>0</v>
      </c>
      <c r="AV753">
        <v>1001</v>
      </c>
      <c r="AW753">
        <v>1002</v>
      </c>
    </row>
    <row r="754" spans="1:50" x14ac:dyDescent="0.15">
      <c r="A754" s="1" t="s">
        <v>399</v>
      </c>
      <c r="B754" s="1" t="s">
        <v>2264</v>
      </c>
      <c r="C754" s="1">
        <v>141</v>
      </c>
      <c r="D754" s="8" t="s">
        <v>65</v>
      </c>
      <c r="F754" s="1" t="s">
        <v>2276</v>
      </c>
      <c r="G754" s="1" t="s">
        <v>2290</v>
      </c>
      <c r="H754" t="s">
        <v>2291</v>
      </c>
      <c r="I754" s="2">
        <v>2</v>
      </c>
      <c r="K754" s="7">
        <v>71</v>
      </c>
      <c r="L754" s="3">
        <v>9780881339543</v>
      </c>
      <c r="M754" s="3">
        <v>9780881339543</v>
      </c>
      <c r="N754" t="s">
        <v>1013</v>
      </c>
      <c r="O754" t="s">
        <v>1013</v>
      </c>
      <c r="P754" t="s">
        <v>1013</v>
      </c>
      <c r="Q754" s="4">
        <v>17.5</v>
      </c>
      <c r="S754" s="4">
        <v>13.15</v>
      </c>
      <c r="T754" s="2" t="s">
        <v>49</v>
      </c>
      <c r="U754">
        <v>46</v>
      </c>
      <c r="V754">
        <v>40</v>
      </c>
      <c r="W754">
        <v>27</v>
      </c>
      <c r="X754">
        <v>46</v>
      </c>
      <c r="Y754">
        <v>0</v>
      </c>
      <c r="Z754">
        <v>0</v>
      </c>
      <c r="AA754">
        <v>0</v>
      </c>
      <c r="AB754">
        <v>0</v>
      </c>
      <c r="AC754">
        <v>24</v>
      </c>
      <c r="AD754">
        <v>2</v>
      </c>
      <c r="AE754">
        <v>3</v>
      </c>
      <c r="AF754">
        <v>0</v>
      </c>
      <c r="AG754">
        <v>28</v>
      </c>
      <c r="AH754">
        <v>28</v>
      </c>
      <c r="AK754" s="19">
        <v>40298</v>
      </c>
      <c r="AL754" s="19">
        <v>40447</v>
      </c>
      <c r="AM754" s="19">
        <v>40438</v>
      </c>
      <c r="AN754" s="6" t="s">
        <v>2292</v>
      </c>
      <c r="AO754" s="7" t="s">
        <v>50</v>
      </c>
      <c r="AP754" s="7">
        <v>105</v>
      </c>
      <c r="AR754" t="s">
        <v>2293</v>
      </c>
      <c r="AS754" t="s">
        <v>51</v>
      </c>
      <c r="AT754" t="s">
        <v>63</v>
      </c>
      <c r="AU754">
        <v>0</v>
      </c>
      <c r="AV754">
        <v>1001</v>
      </c>
      <c r="AW754">
        <v>1002</v>
      </c>
    </row>
    <row r="755" spans="1:50" x14ac:dyDescent="0.15">
      <c r="A755" s="1" t="s">
        <v>399</v>
      </c>
      <c r="B755" s="1" t="s">
        <v>2264</v>
      </c>
      <c r="C755" s="1">
        <v>141</v>
      </c>
      <c r="D755" s="8" t="s">
        <v>65</v>
      </c>
      <c r="F755" s="1" t="s">
        <v>2276</v>
      </c>
      <c r="G755" s="1" t="s">
        <v>205</v>
      </c>
      <c r="H755" t="s">
        <v>2284</v>
      </c>
      <c r="K755" s="7">
        <v>68</v>
      </c>
      <c r="L755" s="3">
        <v>9780393319118</v>
      </c>
      <c r="M755" s="3">
        <v>9780393319118</v>
      </c>
      <c r="N755" t="s">
        <v>234</v>
      </c>
      <c r="O755" t="s">
        <v>234</v>
      </c>
      <c r="P755" t="s">
        <v>234</v>
      </c>
      <c r="Q755" s="4">
        <v>14.95</v>
      </c>
      <c r="S755" s="4">
        <v>11.25</v>
      </c>
      <c r="T755" s="2" t="s">
        <v>49</v>
      </c>
      <c r="U755">
        <v>46</v>
      </c>
      <c r="V755">
        <v>40</v>
      </c>
      <c r="W755">
        <v>26</v>
      </c>
      <c r="X755">
        <v>46</v>
      </c>
      <c r="Y755">
        <v>0</v>
      </c>
      <c r="Z755">
        <v>0</v>
      </c>
      <c r="AA755">
        <v>3</v>
      </c>
      <c r="AB755">
        <v>0</v>
      </c>
      <c r="AC755">
        <v>26</v>
      </c>
      <c r="AD755">
        <v>1</v>
      </c>
      <c r="AE755">
        <v>3</v>
      </c>
      <c r="AF755">
        <v>1</v>
      </c>
      <c r="AG755">
        <v>22</v>
      </c>
      <c r="AH755">
        <v>23</v>
      </c>
      <c r="AK755" s="19">
        <v>40298</v>
      </c>
      <c r="AL755" s="19">
        <v>40447</v>
      </c>
      <c r="AM755" s="19">
        <v>40438</v>
      </c>
      <c r="AN755" s="6" t="s">
        <v>2285</v>
      </c>
      <c r="AO755" s="7" t="s">
        <v>50</v>
      </c>
      <c r="AP755" s="7">
        <v>105</v>
      </c>
      <c r="AS755" t="s">
        <v>51</v>
      </c>
      <c r="AT755" t="s">
        <v>63</v>
      </c>
      <c r="AU755">
        <v>0</v>
      </c>
      <c r="AV755">
        <v>1001</v>
      </c>
      <c r="AW755">
        <v>1002</v>
      </c>
    </row>
    <row r="756" spans="1:50" x14ac:dyDescent="0.15">
      <c r="A756" s="1" t="s">
        <v>399</v>
      </c>
      <c r="B756" s="1" t="s">
        <v>2264</v>
      </c>
      <c r="C756" s="1">
        <v>141</v>
      </c>
      <c r="D756" s="8" t="s">
        <v>65</v>
      </c>
      <c r="F756" s="1" t="s">
        <v>2276</v>
      </c>
      <c r="G756" s="1" t="s">
        <v>2276</v>
      </c>
      <c r="H756" t="s">
        <v>2286</v>
      </c>
      <c r="K756" s="7">
        <v>6</v>
      </c>
      <c r="L756" s="3">
        <v>9780674023864</v>
      </c>
      <c r="M756" s="3">
        <v>9780674023864</v>
      </c>
      <c r="N756" t="s">
        <v>496</v>
      </c>
      <c r="O756" t="s">
        <v>497</v>
      </c>
      <c r="P756" t="s">
        <v>497</v>
      </c>
      <c r="Q756" s="4">
        <v>20</v>
      </c>
      <c r="S756" s="4">
        <v>15</v>
      </c>
      <c r="T756" s="2" t="s">
        <v>49</v>
      </c>
      <c r="U756">
        <v>46</v>
      </c>
      <c r="V756">
        <v>40</v>
      </c>
      <c r="W756">
        <v>26</v>
      </c>
      <c r="X756">
        <v>46</v>
      </c>
      <c r="Y756">
        <v>1</v>
      </c>
      <c r="Z756">
        <v>0</v>
      </c>
      <c r="AA756">
        <v>0</v>
      </c>
      <c r="AB756">
        <v>0</v>
      </c>
      <c r="AC756">
        <v>26</v>
      </c>
      <c r="AD756">
        <v>4</v>
      </c>
      <c r="AE756">
        <v>3</v>
      </c>
      <c r="AF756">
        <v>22</v>
      </c>
      <c r="AG756">
        <v>4</v>
      </c>
      <c r="AH756">
        <v>26</v>
      </c>
      <c r="AK756" s="19">
        <v>40298</v>
      </c>
      <c r="AL756" s="19">
        <v>40447</v>
      </c>
      <c r="AM756" s="19">
        <v>40438</v>
      </c>
      <c r="AN756" s="6" t="s">
        <v>2235</v>
      </c>
      <c r="AO756" s="7" t="s">
        <v>50</v>
      </c>
      <c r="AP756" s="7">
        <v>105</v>
      </c>
      <c r="AS756" t="s">
        <v>51</v>
      </c>
      <c r="AT756" t="s">
        <v>63</v>
      </c>
      <c r="AU756">
        <v>0</v>
      </c>
      <c r="AV756">
        <v>1001</v>
      </c>
      <c r="AW756">
        <v>1002</v>
      </c>
    </row>
    <row r="757" spans="1:50" x14ac:dyDescent="0.15">
      <c r="A757" s="1" t="s">
        <v>399</v>
      </c>
      <c r="B757" s="1" t="s">
        <v>2264</v>
      </c>
      <c r="C757" s="1">
        <v>141</v>
      </c>
      <c r="D757" s="8" t="s">
        <v>65</v>
      </c>
      <c r="F757" s="1" t="s">
        <v>2276</v>
      </c>
      <c r="G757" s="1" t="s">
        <v>2282</v>
      </c>
      <c r="H757" t="s">
        <v>2283</v>
      </c>
      <c r="K757" s="7">
        <v>81</v>
      </c>
      <c r="L757" s="3">
        <v>9780195028324</v>
      </c>
      <c r="M757" s="3">
        <v>9780195028324</v>
      </c>
      <c r="N757" t="s">
        <v>303</v>
      </c>
      <c r="O757" t="s">
        <v>303</v>
      </c>
      <c r="P757" t="s">
        <v>303</v>
      </c>
      <c r="Q757" s="4">
        <v>37.950000000000003</v>
      </c>
      <c r="S757" s="4">
        <v>28.5</v>
      </c>
      <c r="T757" s="2" t="s">
        <v>49</v>
      </c>
      <c r="U757">
        <v>46</v>
      </c>
      <c r="V757">
        <v>40</v>
      </c>
      <c r="W757">
        <v>29</v>
      </c>
      <c r="X757">
        <v>46</v>
      </c>
      <c r="Y757">
        <v>0</v>
      </c>
      <c r="Z757">
        <v>0</v>
      </c>
      <c r="AA757">
        <v>6</v>
      </c>
      <c r="AB757">
        <v>0</v>
      </c>
      <c r="AC757">
        <v>29</v>
      </c>
      <c r="AD757">
        <v>4</v>
      </c>
      <c r="AE757">
        <v>3</v>
      </c>
      <c r="AF757">
        <v>0</v>
      </c>
      <c r="AG757">
        <v>24</v>
      </c>
      <c r="AH757">
        <v>24</v>
      </c>
      <c r="AK757" s="19">
        <v>40298</v>
      </c>
      <c r="AL757" s="19">
        <v>40447</v>
      </c>
      <c r="AM757" s="19">
        <v>40359</v>
      </c>
      <c r="AN757" s="6" t="s">
        <v>1004</v>
      </c>
      <c r="AO757" s="7" t="s">
        <v>50</v>
      </c>
      <c r="AP757" s="7">
        <v>105</v>
      </c>
      <c r="AR757" t="s">
        <v>163</v>
      </c>
      <c r="AS757" t="s">
        <v>51</v>
      </c>
      <c r="AT757" t="s">
        <v>63</v>
      </c>
      <c r="AU757">
        <v>0</v>
      </c>
      <c r="AV757">
        <v>1001</v>
      </c>
      <c r="AW757">
        <v>1002</v>
      </c>
    </row>
    <row r="758" spans="1:50" x14ac:dyDescent="0.15">
      <c r="A758" s="1" t="s">
        <v>399</v>
      </c>
      <c r="B758" s="1" t="s">
        <v>2264</v>
      </c>
      <c r="C758" s="1">
        <v>141</v>
      </c>
      <c r="D758" s="8" t="s">
        <v>65</v>
      </c>
      <c r="F758" s="1" t="s">
        <v>2276</v>
      </c>
      <c r="G758" s="1" t="s">
        <v>2257</v>
      </c>
      <c r="H758" t="s">
        <v>2280</v>
      </c>
      <c r="I758" s="2">
        <v>1</v>
      </c>
      <c r="K758" s="7">
        <v>1995</v>
      </c>
      <c r="L758" s="3">
        <v>9780100712140</v>
      </c>
      <c r="M758" s="3">
        <v>9780100712140</v>
      </c>
      <c r="N758" t="s">
        <v>48</v>
      </c>
      <c r="O758" t="s">
        <v>48</v>
      </c>
      <c r="P758" t="s">
        <v>48</v>
      </c>
      <c r="Q758" s="4">
        <v>20.05</v>
      </c>
      <c r="S758" s="4">
        <v>15.05</v>
      </c>
      <c r="T758" s="2" t="s">
        <v>49</v>
      </c>
      <c r="U758">
        <v>46</v>
      </c>
      <c r="V758">
        <v>40</v>
      </c>
      <c r="W758">
        <v>0</v>
      </c>
      <c r="X758">
        <v>46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33</v>
      </c>
      <c r="AG758">
        <v>0</v>
      </c>
      <c r="AH758">
        <v>33</v>
      </c>
      <c r="AK758" s="19">
        <v>40298</v>
      </c>
      <c r="AL758" s="19">
        <v>40080</v>
      </c>
      <c r="AM758" s="19">
        <v>40459</v>
      </c>
      <c r="AN758" s="6" t="s">
        <v>2281</v>
      </c>
      <c r="AO758" s="7" t="s">
        <v>50</v>
      </c>
      <c r="AP758" s="7">
        <v>105</v>
      </c>
      <c r="AQ758" s="7" t="s">
        <v>2024</v>
      </c>
      <c r="AR758" t="s">
        <v>2279</v>
      </c>
      <c r="AS758" t="s">
        <v>51</v>
      </c>
      <c r="AT758" t="s">
        <v>52</v>
      </c>
      <c r="AU758">
        <v>4.95</v>
      </c>
      <c r="AV758">
        <v>1007</v>
      </c>
      <c r="AW758">
        <v>1007</v>
      </c>
    </row>
    <row r="759" spans="1:50" x14ac:dyDescent="0.15">
      <c r="A759" s="1" t="s">
        <v>399</v>
      </c>
      <c r="B759" s="1" t="s">
        <v>2264</v>
      </c>
      <c r="C759" s="1">
        <v>141</v>
      </c>
      <c r="D759" s="8" t="s">
        <v>65</v>
      </c>
      <c r="F759" s="1" t="s">
        <v>2276</v>
      </c>
      <c r="G759" s="1" t="s">
        <v>184</v>
      </c>
      <c r="H759" t="s">
        <v>2277</v>
      </c>
      <c r="I759" s="2">
        <v>1</v>
      </c>
      <c r="K759" s="7">
        <v>1995</v>
      </c>
      <c r="L759" s="3">
        <v>9780100702134</v>
      </c>
      <c r="M759" s="3">
        <v>9780100702134</v>
      </c>
      <c r="N759" t="s">
        <v>48</v>
      </c>
      <c r="O759" t="s">
        <v>48</v>
      </c>
      <c r="P759" t="s">
        <v>48</v>
      </c>
      <c r="Q759" s="4">
        <v>8</v>
      </c>
      <c r="S759" s="4">
        <v>6</v>
      </c>
      <c r="T759" s="2" t="s">
        <v>49</v>
      </c>
      <c r="U759">
        <v>46</v>
      </c>
      <c r="V759">
        <v>40</v>
      </c>
      <c r="W759">
        <v>0</v>
      </c>
      <c r="X759">
        <v>46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34</v>
      </c>
      <c r="AG759">
        <v>0</v>
      </c>
      <c r="AH759">
        <v>34</v>
      </c>
      <c r="AK759" s="19">
        <v>40298</v>
      </c>
      <c r="AL759" s="19">
        <v>40444</v>
      </c>
      <c r="AM759" s="19">
        <v>40476</v>
      </c>
      <c r="AN759" s="6" t="s">
        <v>2278</v>
      </c>
      <c r="AO759" s="7" t="s">
        <v>50</v>
      </c>
      <c r="AP759" s="7">
        <v>105</v>
      </c>
      <c r="AR759" t="s">
        <v>2279</v>
      </c>
      <c r="AS759" t="s">
        <v>51</v>
      </c>
      <c r="AT759" t="s">
        <v>52</v>
      </c>
      <c r="AU759">
        <v>3.27</v>
      </c>
      <c r="AV759">
        <v>1007</v>
      </c>
      <c r="AW759">
        <v>1007</v>
      </c>
    </row>
    <row r="760" spans="1:50" x14ac:dyDescent="0.15">
      <c r="A760" s="1" t="s">
        <v>399</v>
      </c>
      <c r="B760" s="1" t="s">
        <v>2264</v>
      </c>
      <c r="C760" s="1">
        <v>146</v>
      </c>
      <c r="D760" s="8" t="s">
        <v>65</v>
      </c>
      <c r="F760" s="1" t="s">
        <v>2294</v>
      </c>
      <c r="G760" s="1" t="s">
        <v>2301</v>
      </c>
      <c r="H760" t="s">
        <v>2302</v>
      </c>
      <c r="K760" s="7">
        <v>0</v>
      </c>
      <c r="L760" s="3">
        <v>9780582070219</v>
      </c>
      <c r="M760" s="3">
        <v>9780582070219</v>
      </c>
      <c r="N760" t="s">
        <v>84</v>
      </c>
      <c r="O760" t="s">
        <v>75</v>
      </c>
      <c r="P760" t="s">
        <v>75</v>
      </c>
      <c r="Q760" s="4">
        <v>24</v>
      </c>
      <c r="S760" s="4">
        <v>18</v>
      </c>
      <c r="T760" s="2" t="s">
        <v>49</v>
      </c>
      <c r="U760">
        <v>146</v>
      </c>
      <c r="V760">
        <v>141</v>
      </c>
      <c r="W760">
        <v>108</v>
      </c>
      <c r="X760">
        <v>146</v>
      </c>
      <c r="Y760">
        <v>21</v>
      </c>
      <c r="Z760">
        <v>0</v>
      </c>
      <c r="AA760">
        <v>0</v>
      </c>
      <c r="AB760">
        <v>0</v>
      </c>
      <c r="AC760">
        <v>102</v>
      </c>
      <c r="AD760">
        <v>0</v>
      </c>
      <c r="AE760">
        <v>0</v>
      </c>
      <c r="AF760">
        <v>27</v>
      </c>
      <c r="AG760">
        <v>45</v>
      </c>
      <c r="AH760">
        <v>72</v>
      </c>
      <c r="AK760" s="19">
        <v>40423</v>
      </c>
      <c r="AL760" s="19">
        <v>40447</v>
      </c>
      <c r="AM760" s="19">
        <v>40438</v>
      </c>
      <c r="AN760" s="6" t="s">
        <v>1690</v>
      </c>
      <c r="AO760" s="7" t="s">
        <v>50</v>
      </c>
      <c r="AP760" s="7">
        <v>105</v>
      </c>
      <c r="AR760" t="s">
        <v>2303</v>
      </c>
      <c r="AS760" t="s">
        <v>51</v>
      </c>
      <c r="AT760" t="s">
        <v>63</v>
      </c>
      <c r="AU760">
        <v>0</v>
      </c>
      <c r="AV760">
        <v>1001</v>
      </c>
      <c r="AW760">
        <v>1002</v>
      </c>
    </row>
    <row r="761" spans="1:50" x14ac:dyDescent="0.15">
      <c r="A761" s="1" t="s">
        <v>399</v>
      </c>
      <c r="B761" s="1" t="s">
        <v>2264</v>
      </c>
      <c r="C761" s="1">
        <v>146</v>
      </c>
      <c r="D761" s="8" t="s">
        <v>65</v>
      </c>
      <c r="F761" s="1" t="s">
        <v>2294</v>
      </c>
      <c r="G761" s="1" t="s">
        <v>1583</v>
      </c>
      <c r="H761" t="s">
        <v>2297</v>
      </c>
      <c r="I761" s="2">
        <v>2</v>
      </c>
      <c r="K761" s="7">
        <v>84</v>
      </c>
      <c r="L761" s="3">
        <v>9780531056332</v>
      </c>
      <c r="M761" s="3">
        <v>9780531056332</v>
      </c>
      <c r="N761" t="s">
        <v>2298</v>
      </c>
      <c r="O761" t="s">
        <v>2299</v>
      </c>
      <c r="P761" t="s">
        <v>2299</v>
      </c>
      <c r="Q761" s="4">
        <v>19.95</v>
      </c>
      <c r="S761" s="4">
        <v>15</v>
      </c>
      <c r="T761" s="2" t="s">
        <v>49</v>
      </c>
      <c r="U761">
        <v>146</v>
      </c>
      <c r="V761">
        <v>141</v>
      </c>
      <c r="W761">
        <v>261</v>
      </c>
      <c r="X761">
        <v>418</v>
      </c>
      <c r="Y761">
        <v>65</v>
      </c>
      <c r="Z761">
        <v>0</v>
      </c>
      <c r="AA761">
        <v>4</v>
      </c>
      <c r="AB761">
        <v>0</v>
      </c>
      <c r="AC761">
        <v>212</v>
      </c>
      <c r="AD761">
        <v>0</v>
      </c>
      <c r="AE761">
        <v>4</v>
      </c>
      <c r="AF761">
        <v>84</v>
      </c>
      <c r="AG761">
        <v>66</v>
      </c>
      <c r="AH761">
        <v>150</v>
      </c>
      <c r="AK761" s="19">
        <v>40423</v>
      </c>
      <c r="AL761" s="19">
        <v>40447</v>
      </c>
      <c r="AM761" s="19">
        <v>40444</v>
      </c>
      <c r="AN761" s="6">
        <v>19.95</v>
      </c>
      <c r="AO761" s="7" t="s">
        <v>50</v>
      </c>
      <c r="AP761" s="7">
        <v>105</v>
      </c>
      <c r="AR761" t="s">
        <v>2300</v>
      </c>
      <c r="AS761" t="s">
        <v>51</v>
      </c>
      <c r="AT761" t="s">
        <v>63</v>
      </c>
      <c r="AU761">
        <v>0</v>
      </c>
      <c r="AV761">
        <v>1001</v>
      </c>
      <c r="AW761">
        <v>1002</v>
      </c>
    </row>
    <row r="762" spans="1:50" x14ac:dyDescent="0.15">
      <c r="A762" s="1" t="s">
        <v>399</v>
      </c>
      <c r="B762" s="1" t="s">
        <v>2264</v>
      </c>
      <c r="C762" s="1">
        <v>146</v>
      </c>
      <c r="D762" s="8" t="s">
        <v>65</v>
      </c>
      <c r="F762" s="1" t="s">
        <v>2294</v>
      </c>
      <c r="G762" s="1" t="s">
        <v>2304</v>
      </c>
      <c r="H762" t="s">
        <v>2305</v>
      </c>
      <c r="L762" s="3">
        <v>9780881335279</v>
      </c>
      <c r="M762" s="3">
        <v>9780881335279</v>
      </c>
      <c r="N762" t="s">
        <v>1013</v>
      </c>
      <c r="O762" t="s">
        <v>1013</v>
      </c>
      <c r="P762" t="s">
        <v>1013</v>
      </c>
      <c r="Q762" s="4">
        <v>14.95</v>
      </c>
      <c r="S762" s="4">
        <v>11.25</v>
      </c>
      <c r="T762" s="2" t="s">
        <v>49</v>
      </c>
      <c r="U762">
        <v>146</v>
      </c>
      <c r="V762">
        <v>141</v>
      </c>
      <c r="W762">
        <v>108</v>
      </c>
      <c r="X762">
        <v>146</v>
      </c>
      <c r="Y762">
        <v>0</v>
      </c>
      <c r="Z762">
        <v>0</v>
      </c>
      <c r="AA762">
        <v>0</v>
      </c>
      <c r="AB762">
        <v>0</v>
      </c>
      <c r="AC762">
        <v>102</v>
      </c>
      <c r="AD762">
        <v>1</v>
      </c>
      <c r="AE762">
        <v>0</v>
      </c>
      <c r="AF762">
        <v>13</v>
      </c>
      <c r="AG762">
        <v>58</v>
      </c>
      <c r="AH762">
        <v>71</v>
      </c>
      <c r="AK762" s="19">
        <v>40423</v>
      </c>
      <c r="AL762" s="19">
        <v>40447</v>
      </c>
      <c r="AM762" s="19">
        <v>40442</v>
      </c>
      <c r="AN762" s="6" t="s">
        <v>457</v>
      </c>
      <c r="AO762" s="7" t="s">
        <v>50</v>
      </c>
      <c r="AP762" s="7">
        <v>105</v>
      </c>
      <c r="AS762" t="s">
        <v>51</v>
      </c>
      <c r="AT762" t="s">
        <v>63</v>
      </c>
      <c r="AU762">
        <v>0</v>
      </c>
      <c r="AV762">
        <v>1001</v>
      </c>
      <c r="AW762">
        <v>1002</v>
      </c>
    </row>
    <row r="763" spans="1:50" x14ac:dyDescent="0.15">
      <c r="A763" s="1" t="s">
        <v>399</v>
      </c>
      <c r="B763" s="1" t="s">
        <v>2264</v>
      </c>
      <c r="C763" s="1">
        <v>146</v>
      </c>
      <c r="D763" s="8" t="s">
        <v>65</v>
      </c>
      <c r="F763" s="1" t="s">
        <v>2294</v>
      </c>
      <c r="G763" s="1" t="s">
        <v>2295</v>
      </c>
      <c r="H763" t="s">
        <v>2296</v>
      </c>
      <c r="K763" s="7">
        <v>8</v>
      </c>
      <c r="L763" s="3">
        <v>9780199237678</v>
      </c>
      <c r="M763" s="3">
        <v>9780199237678</v>
      </c>
      <c r="N763" t="s">
        <v>303</v>
      </c>
      <c r="O763" t="s">
        <v>303</v>
      </c>
      <c r="P763" t="s">
        <v>303</v>
      </c>
      <c r="Q763" s="4">
        <v>19.95</v>
      </c>
      <c r="S763" s="4">
        <v>15</v>
      </c>
      <c r="T763" s="2" t="s">
        <v>49</v>
      </c>
      <c r="U763">
        <v>146</v>
      </c>
      <c r="V763">
        <v>141</v>
      </c>
      <c r="W763">
        <v>108</v>
      </c>
      <c r="X763">
        <v>146</v>
      </c>
      <c r="Y763">
        <v>-1</v>
      </c>
      <c r="Z763">
        <v>0</v>
      </c>
      <c r="AA763">
        <v>0</v>
      </c>
      <c r="AB763">
        <v>0</v>
      </c>
      <c r="AC763">
        <v>102</v>
      </c>
      <c r="AD763">
        <v>0</v>
      </c>
      <c r="AE763">
        <v>0</v>
      </c>
      <c r="AF763">
        <v>57</v>
      </c>
      <c r="AG763">
        <v>5</v>
      </c>
      <c r="AH763">
        <v>62</v>
      </c>
      <c r="AK763" s="19">
        <v>40424</v>
      </c>
      <c r="AL763" s="19">
        <v>40447</v>
      </c>
      <c r="AM763" s="19">
        <v>40443</v>
      </c>
      <c r="AN763" s="6" t="s">
        <v>501</v>
      </c>
      <c r="AO763" s="7" t="s">
        <v>50</v>
      </c>
      <c r="AP763" s="7">
        <v>105</v>
      </c>
      <c r="AS763" t="s">
        <v>51</v>
      </c>
      <c r="AT763" t="s">
        <v>63</v>
      </c>
      <c r="AU763">
        <v>0</v>
      </c>
      <c r="AV763">
        <v>1001</v>
      </c>
      <c r="AW763">
        <v>1002</v>
      </c>
    </row>
    <row r="764" spans="1:50" x14ac:dyDescent="0.15">
      <c r="A764" s="1" t="s">
        <v>399</v>
      </c>
      <c r="B764" s="1" t="s">
        <v>2264</v>
      </c>
      <c r="C764" s="1">
        <v>147</v>
      </c>
      <c r="D764" s="8" t="s">
        <v>65</v>
      </c>
      <c r="F764" s="1" t="s">
        <v>2306</v>
      </c>
      <c r="G764" s="1" t="s">
        <v>1573</v>
      </c>
      <c r="H764" t="s">
        <v>2317</v>
      </c>
      <c r="K764" s="7">
        <v>7</v>
      </c>
      <c r="L764" s="3">
        <v>9780521548403</v>
      </c>
      <c r="M764" s="3">
        <v>9780521548403</v>
      </c>
      <c r="N764" t="s">
        <v>347</v>
      </c>
      <c r="O764" t="s">
        <v>347</v>
      </c>
      <c r="P764" t="s">
        <v>347</v>
      </c>
      <c r="Q764" s="4">
        <v>28.99</v>
      </c>
      <c r="S764" s="4">
        <v>21.75</v>
      </c>
      <c r="T764" s="2" t="s">
        <v>49</v>
      </c>
      <c r="U764">
        <v>120</v>
      </c>
      <c r="V764">
        <v>88</v>
      </c>
      <c r="W764">
        <v>48</v>
      </c>
      <c r="X764">
        <v>120</v>
      </c>
      <c r="Y764">
        <v>0</v>
      </c>
      <c r="Z764">
        <v>0</v>
      </c>
      <c r="AA764">
        <v>0</v>
      </c>
      <c r="AB764">
        <v>0</v>
      </c>
      <c r="AC764">
        <v>32</v>
      </c>
      <c r="AD764">
        <v>0</v>
      </c>
      <c r="AE764">
        <v>0</v>
      </c>
      <c r="AF764">
        <v>17</v>
      </c>
      <c r="AG764">
        <v>25</v>
      </c>
      <c r="AH764">
        <v>42</v>
      </c>
      <c r="AK764" s="19">
        <v>40337</v>
      </c>
      <c r="AL764" s="19">
        <v>40447</v>
      </c>
      <c r="AM764" s="19">
        <v>40438</v>
      </c>
      <c r="AN764" s="6" t="s">
        <v>2318</v>
      </c>
      <c r="AO764" s="7" t="s">
        <v>50</v>
      </c>
      <c r="AP764" s="7">
        <v>105</v>
      </c>
      <c r="AS764" t="s">
        <v>51</v>
      </c>
      <c r="AT764" t="s">
        <v>63</v>
      </c>
      <c r="AU764">
        <v>0</v>
      </c>
      <c r="AV764">
        <v>1001</v>
      </c>
      <c r="AW764">
        <v>1002</v>
      </c>
    </row>
    <row r="765" spans="1:50" x14ac:dyDescent="0.15">
      <c r="A765" s="1" t="s">
        <v>399</v>
      </c>
      <c r="B765" s="1" t="s">
        <v>2264</v>
      </c>
      <c r="C765" s="1">
        <v>147</v>
      </c>
      <c r="D765" s="8" t="s">
        <v>65</v>
      </c>
      <c r="F765" s="1" t="s">
        <v>2306</v>
      </c>
      <c r="G765" s="1" t="s">
        <v>236</v>
      </c>
      <c r="H765" t="s">
        <v>2322</v>
      </c>
      <c r="K765" s="7">
        <v>98</v>
      </c>
      <c r="L765" s="3">
        <v>9780582293267</v>
      </c>
      <c r="M765" s="3">
        <v>9780582293267</v>
      </c>
      <c r="N765" t="s">
        <v>84</v>
      </c>
      <c r="O765" t="s">
        <v>147</v>
      </c>
      <c r="P765" t="s">
        <v>147</v>
      </c>
      <c r="Q765" s="4">
        <v>58.99</v>
      </c>
      <c r="S765" s="4">
        <v>44.25</v>
      </c>
      <c r="T765" s="2" t="s">
        <v>49</v>
      </c>
      <c r="U765">
        <v>120</v>
      </c>
      <c r="V765">
        <v>88</v>
      </c>
      <c r="W765">
        <v>48</v>
      </c>
      <c r="X765">
        <v>120</v>
      </c>
      <c r="Y765">
        <v>9</v>
      </c>
      <c r="Z765">
        <v>0</v>
      </c>
      <c r="AA765">
        <v>1</v>
      </c>
      <c r="AB765">
        <v>0</v>
      </c>
      <c r="AC765">
        <v>36</v>
      </c>
      <c r="AD765">
        <v>2</v>
      </c>
      <c r="AE765">
        <v>0</v>
      </c>
      <c r="AF765">
        <v>6</v>
      </c>
      <c r="AG765">
        <v>33</v>
      </c>
      <c r="AH765">
        <v>39</v>
      </c>
      <c r="AK765" s="19">
        <v>40337</v>
      </c>
      <c r="AL765" s="19">
        <v>40447</v>
      </c>
      <c r="AM765" s="19">
        <v>40448</v>
      </c>
      <c r="AN765" s="6" t="s">
        <v>2323</v>
      </c>
      <c r="AO765" s="7" t="s">
        <v>50</v>
      </c>
      <c r="AP765" s="7">
        <v>105</v>
      </c>
      <c r="AQ765" s="7" t="s">
        <v>2324</v>
      </c>
      <c r="AR765" t="s">
        <v>2325</v>
      </c>
      <c r="AS765" t="s">
        <v>51</v>
      </c>
      <c r="AT765" t="s">
        <v>63</v>
      </c>
      <c r="AU765">
        <v>0</v>
      </c>
      <c r="AV765">
        <v>1001</v>
      </c>
      <c r="AW765">
        <v>1002</v>
      </c>
      <c r="AX765" t="s">
        <v>315</v>
      </c>
    </row>
    <row r="766" spans="1:50" x14ac:dyDescent="0.15">
      <c r="A766" s="1" t="s">
        <v>399</v>
      </c>
      <c r="B766" s="1" t="s">
        <v>2264</v>
      </c>
      <c r="C766" s="1">
        <v>147</v>
      </c>
      <c r="D766" s="8" t="s">
        <v>65</v>
      </c>
      <c r="F766" s="1" t="s">
        <v>2306</v>
      </c>
      <c r="G766" s="1" t="s">
        <v>1896</v>
      </c>
      <c r="H766" t="s">
        <v>2330</v>
      </c>
      <c r="K766" s="7">
        <v>0</v>
      </c>
      <c r="L766" s="3">
        <v>9781889818276</v>
      </c>
      <c r="M766" s="3">
        <v>9781889818276</v>
      </c>
      <c r="N766" t="s">
        <v>2331</v>
      </c>
      <c r="O766" t="s">
        <v>2331</v>
      </c>
      <c r="P766" t="s">
        <v>2331</v>
      </c>
      <c r="Q766" s="4">
        <v>12.95</v>
      </c>
      <c r="S766" s="4">
        <v>9.75</v>
      </c>
      <c r="T766" s="2" t="s">
        <v>49</v>
      </c>
      <c r="U766">
        <v>120</v>
      </c>
      <c r="V766">
        <v>88</v>
      </c>
      <c r="W766">
        <v>20</v>
      </c>
      <c r="X766">
        <v>120</v>
      </c>
      <c r="Y766">
        <v>0</v>
      </c>
      <c r="Z766">
        <v>0</v>
      </c>
      <c r="AA766">
        <v>0</v>
      </c>
      <c r="AB766">
        <v>0</v>
      </c>
      <c r="AC766">
        <v>20</v>
      </c>
      <c r="AD766">
        <v>0</v>
      </c>
      <c r="AE766">
        <v>0</v>
      </c>
      <c r="AF766">
        <v>0</v>
      </c>
      <c r="AG766">
        <v>12</v>
      </c>
      <c r="AH766">
        <v>12</v>
      </c>
      <c r="AK766" s="19">
        <v>40339</v>
      </c>
      <c r="AL766" s="19">
        <v>39440</v>
      </c>
      <c r="AM766" s="19">
        <v>40416</v>
      </c>
      <c r="AO766" s="7" t="s">
        <v>388</v>
      </c>
      <c r="AP766" s="7">
        <v>105</v>
      </c>
      <c r="AR766" t="s">
        <v>2332</v>
      </c>
      <c r="AS766" t="s">
        <v>51</v>
      </c>
      <c r="AT766" t="s">
        <v>63</v>
      </c>
      <c r="AU766">
        <v>0</v>
      </c>
      <c r="AV766">
        <v>1001</v>
      </c>
      <c r="AW766">
        <v>1002</v>
      </c>
    </row>
    <row r="767" spans="1:50" x14ac:dyDescent="0.15">
      <c r="A767" s="1" t="s">
        <v>399</v>
      </c>
      <c r="B767" s="1" t="s">
        <v>2264</v>
      </c>
      <c r="C767" s="1">
        <v>147</v>
      </c>
      <c r="D767" s="8" t="s">
        <v>65</v>
      </c>
      <c r="F767" s="1" t="s">
        <v>2306</v>
      </c>
      <c r="G767" s="1" t="s">
        <v>2314</v>
      </c>
      <c r="H767" t="s">
        <v>2315</v>
      </c>
      <c r="K767" s="7">
        <v>0</v>
      </c>
      <c r="L767" s="3">
        <v>9780393312058</v>
      </c>
      <c r="M767" s="3">
        <v>9780393312058</v>
      </c>
      <c r="N767" t="s">
        <v>234</v>
      </c>
      <c r="O767" t="s">
        <v>234</v>
      </c>
      <c r="P767" t="s">
        <v>234</v>
      </c>
      <c r="Q767" s="4">
        <v>11.95</v>
      </c>
      <c r="S767" s="4">
        <v>9</v>
      </c>
      <c r="T767" s="2" t="s">
        <v>49</v>
      </c>
      <c r="U767">
        <v>120</v>
      </c>
      <c r="V767">
        <v>88</v>
      </c>
      <c r="W767">
        <v>43</v>
      </c>
      <c r="X767">
        <v>120</v>
      </c>
      <c r="Y767">
        <v>0</v>
      </c>
      <c r="Z767">
        <v>0</v>
      </c>
      <c r="AA767">
        <v>4</v>
      </c>
      <c r="AB767">
        <v>0</v>
      </c>
      <c r="AC767">
        <v>32</v>
      </c>
      <c r="AD767">
        <v>1</v>
      </c>
      <c r="AE767">
        <v>0</v>
      </c>
      <c r="AF767">
        <v>0</v>
      </c>
      <c r="AG767">
        <v>39</v>
      </c>
      <c r="AH767">
        <v>39</v>
      </c>
      <c r="AK767" s="19">
        <v>40337</v>
      </c>
      <c r="AL767" s="19">
        <v>40447</v>
      </c>
      <c r="AM767" s="19">
        <v>40438</v>
      </c>
      <c r="AN767" s="6" t="s">
        <v>2316</v>
      </c>
      <c r="AO767" s="7" t="s">
        <v>50</v>
      </c>
      <c r="AP767" s="7">
        <v>105</v>
      </c>
      <c r="AS767" t="s">
        <v>51</v>
      </c>
      <c r="AT767" t="s">
        <v>63</v>
      </c>
      <c r="AU767">
        <v>0</v>
      </c>
      <c r="AV767">
        <v>1001</v>
      </c>
      <c r="AW767">
        <v>1002</v>
      </c>
    </row>
    <row r="768" spans="1:50" x14ac:dyDescent="0.15">
      <c r="A768" s="1" t="s">
        <v>399</v>
      </c>
      <c r="B768" s="1" t="s">
        <v>2264</v>
      </c>
      <c r="C768" s="1">
        <v>147</v>
      </c>
      <c r="D768" s="8" t="s">
        <v>65</v>
      </c>
      <c r="F768" s="1" t="s">
        <v>2306</v>
      </c>
      <c r="G768" s="1" t="s">
        <v>2311</v>
      </c>
      <c r="H768" t="s">
        <v>2312</v>
      </c>
      <c r="K768" s="7">
        <v>92</v>
      </c>
      <c r="L768" s="3">
        <v>9780192837264</v>
      </c>
      <c r="M768" s="3">
        <v>9780192837264</v>
      </c>
      <c r="N768" t="s">
        <v>303</v>
      </c>
      <c r="O768" t="s">
        <v>303</v>
      </c>
      <c r="P768" t="s">
        <v>303</v>
      </c>
      <c r="Q768" s="4">
        <v>11.95</v>
      </c>
      <c r="S768" s="4">
        <v>9</v>
      </c>
      <c r="T768" s="2" t="s">
        <v>49</v>
      </c>
      <c r="U768">
        <v>120</v>
      </c>
      <c r="V768">
        <v>88</v>
      </c>
      <c r="W768">
        <v>43</v>
      </c>
      <c r="X768">
        <v>120</v>
      </c>
      <c r="Y768">
        <v>0</v>
      </c>
      <c r="Z768">
        <v>0</v>
      </c>
      <c r="AA768">
        <v>1</v>
      </c>
      <c r="AB768">
        <v>0</v>
      </c>
      <c r="AC768">
        <v>11</v>
      </c>
      <c r="AD768">
        <v>3</v>
      </c>
      <c r="AE768">
        <v>0</v>
      </c>
      <c r="AF768">
        <v>3</v>
      </c>
      <c r="AG768">
        <v>38</v>
      </c>
      <c r="AH768">
        <v>41</v>
      </c>
      <c r="AK768" s="19">
        <v>40337</v>
      </c>
      <c r="AL768" s="19">
        <v>40447</v>
      </c>
      <c r="AM768" s="19">
        <v>40441</v>
      </c>
      <c r="AN768" s="6">
        <v>11.95</v>
      </c>
      <c r="AO768" s="7" t="s">
        <v>50</v>
      </c>
      <c r="AP768" s="7">
        <v>105</v>
      </c>
      <c r="AR768" t="s">
        <v>2313</v>
      </c>
      <c r="AS768" t="s">
        <v>51</v>
      </c>
      <c r="AT768" t="s">
        <v>63</v>
      </c>
      <c r="AU768">
        <v>0</v>
      </c>
      <c r="AV768">
        <v>1001</v>
      </c>
      <c r="AW768">
        <v>1002</v>
      </c>
    </row>
    <row r="769" spans="1:50" x14ac:dyDescent="0.15">
      <c r="A769" s="1" t="s">
        <v>399</v>
      </c>
      <c r="B769" s="1" t="s">
        <v>2264</v>
      </c>
      <c r="C769" s="1">
        <v>147</v>
      </c>
      <c r="D769" s="8" t="s">
        <v>65</v>
      </c>
      <c r="F769" s="1" t="s">
        <v>2306</v>
      </c>
      <c r="G769" s="1" t="s">
        <v>340</v>
      </c>
      <c r="H769" t="s">
        <v>2326</v>
      </c>
      <c r="K769" s="7">
        <v>83</v>
      </c>
      <c r="L769" s="3">
        <v>9780674766914</v>
      </c>
      <c r="M769" s="3">
        <v>9780674766914</v>
      </c>
      <c r="N769" t="s">
        <v>496</v>
      </c>
      <c r="O769" t="s">
        <v>497</v>
      </c>
      <c r="P769" t="s">
        <v>497</v>
      </c>
      <c r="Q769" s="4">
        <v>19.5</v>
      </c>
      <c r="S769" s="4">
        <v>14.65</v>
      </c>
      <c r="T769" s="2" t="s">
        <v>49</v>
      </c>
      <c r="U769">
        <v>120</v>
      </c>
      <c r="V769">
        <v>88</v>
      </c>
      <c r="W769">
        <v>47</v>
      </c>
      <c r="X769">
        <v>137</v>
      </c>
      <c r="Y769">
        <v>0</v>
      </c>
      <c r="Z769">
        <v>0</v>
      </c>
      <c r="AA769">
        <v>16</v>
      </c>
      <c r="AB769">
        <v>0</v>
      </c>
      <c r="AC769">
        <v>37</v>
      </c>
      <c r="AD769">
        <v>1</v>
      </c>
      <c r="AE769">
        <v>0</v>
      </c>
      <c r="AF769">
        <v>1</v>
      </c>
      <c r="AG769">
        <v>31</v>
      </c>
      <c r="AH769">
        <v>32</v>
      </c>
      <c r="AK769" s="19">
        <v>40337</v>
      </c>
      <c r="AL769" s="19">
        <v>40447</v>
      </c>
      <c r="AM769" s="19">
        <v>40438</v>
      </c>
      <c r="AN769" s="6">
        <v>19.5</v>
      </c>
      <c r="AO769" s="7" t="s">
        <v>50</v>
      </c>
      <c r="AP769" s="7">
        <v>105</v>
      </c>
      <c r="AS769" t="s">
        <v>51</v>
      </c>
      <c r="AT769" t="s">
        <v>63</v>
      </c>
      <c r="AU769">
        <v>0</v>
      </c>
      <c r="AV769">
        <v>1001</v>
      </c>
      <c r="AW769">
        <v>1002</v>
      </c>
    </row>
    <row r="770" spans="1:50" x14ac:dyDescent="0.15">
      <c r="A770" s="1" t="s">
        <v>399</v>
      </c>
      <c r="B770" s="1" t="s">
        <v>2264</v>
      </c>
      <c r="C770" s="1">
        <v>147</v>
      </c>
      <c r="D770" s="8" t="s">
        <v>65</v>
      </c>
      <c r="F770" s="1" t="s">
        <v>2306</v>
      </c>
      <c r="G770" s="1" t="s">
        <v>431</v>
      </c>
      <c r="H770" t="s">
        <v>2327</v>
      </c>
      <c r="K770" s="7">
        <v>96</v>
      </c>
      <c r="L770" s="3">
        <v>9780691027449</v>
      </c>
      <c r="M770" s="3">
        <v>9780691027449</v>
      </c>
      <c r="N770" t="s">
        <v>394</v>
      </c>
      <c r="O770" t="s">
        <v>394</v>
      </c>
      <c r="P770" t="s">
        <v>394</v>
      </c>
      <c r="Q770" s="4">
        <v>24.95</v>
      </c>
      <c r="S770" s="4">
        <v>18.75</v>
      </c>
      <c r="T770" s="2" t="s">
        <v>49</v>
      </c>
      <c r="U770">
        <v>120</v>
      </c>
      <c r="V770">
        <v>88</v>
      </c>
      <c r="W770">
        <v>47</v>
      </c>
      <c r="X770">
        <v>120</v>
      </c>
      <c r="Y770">
        <v>0</v>
      </c>
      <c r="Z770">
        <v>0</v>
      </c>
      <c r="AA770">
        <v>0</v>
      </c>
      <c r="AB770">
        <v>0</v>
      </c>
      <c r="AC770">
        <v>35</v>
      </c>
      <c r="AD770">
        <v>2</v>
      </c>
      <c r="AE770">
        <v>0</v>
      </c>
      <c r="AF770">
        <v>35</v>
      </c>
      <c r="AG770">
        <v>1</v>
      </c>
      <c r="AH770">
        <v>36</v>
      </c>
      <c r="AK770" s="19">
        <v>40337</v>
      </c>
      <c r="AL770" s="19">
        <v>40447</v>
      </c>
      <c r="AM770" s="19">
        <v>40444</v>
      </c>
      <c r="AN770" s="6" t="s">
        <v>2328</v>
      </c>
      <c r="AO770" s="7" t="s">
        <v>63</v>
      </c>
      <c r="AP770" s="7">
        <v>105</v>
      </c>
      <c r="AR770" t="s">
        <v>2329</v>
      </c>
      <c r="AS770" t="s">
        <v>51</v>
      </c>
      <c r="AT770" t="s">
        <v>192</v>
      </c>
      <c r="AU770">
        <v>0</v>
      </c>
      <c r="AV770">
        <v>1001</v>
      </c>
      <c r="AW770">
        <v>1002</v>
      </c>
    </row>
    <row r="771" spans="1:50" x14ac:dyDescent="0.15">
      <c r="A771" s="1" t="s">
        <v>399</v>
      </c>
      <c r="B771" s="1" t="s">
        <v>2264</v>
      </c>
      <c r="C771" s="1">
        <v>147</v>
      </c>
      <c r="D771" s="8" t="s">
        <v>65</v>
      </c>
      <c r="F771" s="1" t="s">
        <v>2306</v>
      </c>
      <c r="G771" s="1" t="s">
        <v>2319</v>
      </c>
      <c r="H771" t="s">
        <v>2320</v>
      </c>
      <c r="I771" s="2">
        <v>3</v>
      </c>
      <c r="K771" s="7">
        <v>8</v>
      </c>
      <c r="L771" s="3">
        <v>9780521695442</v>
      </c>
      <c r="M771" s="3">
        <v>9780521695442</v>
      </c>
      <c r="N771" t="s">
        <v>347</v>
      </c>
      <c r="O771" t="s">
        <v>347</v>
      </c>
      <c r="P771" t="s">
        <v>347</v>
      </c>
      <c r="Q771" s="4">
        <v>25.99</v>
      </c>
      <c r="S771" s="4">
        <v>19.5</v>
      </c>
      <c r="T771" s="2" t="s">
        <v>49</v>
      </c>
      <c r="U771">
        <v>120</v>
      </c>
      <c r="V771">
        <v>88</v>
      </c>
      <c r="W771">
        <v>48</v>
      </c>
      <c r="X771">
        <v>120</v>
      </c>
      <c r="Y771">
        <v>0</v>
      </c>
      <c r="Z771">
        <v>0</v>
      </c>
      <c r="AA771">
        <v>0</v>
      </c>
      <c r="AB771">
        <v>0</v>
      </c>
      <c r="AC771">
        <v>45</v>
      </c>
      <c r="AD771">
        <v>0</v>
      </c>
      <c r="AE771">
        <v>0</v>
      </c>
      <c r="AF771">
        <v>8</v>
      </c>
      <c r="AG771">
        <v>44</v>
      </c>
      <c r="AH771">
        <v>52</v>
      </c>
      <c r="AK771" s="19">
        <v>40339</v>
      </c>
      <c r="AL771" s="19">
        <v>40447</v>
      </c>
      <c r="AM771" s="19">
        <v>40457</v>
      </c>
      <c r="AN771" s="6" t="s">
        <v>2321</v>
      </c>
      <c r="AO771" s="7" t="s">
        <v>50</v>
      </c>
      <c r="AP771" s="7">
        <v>105</v>
      </c>
      <c r="AS771" t="s">
        <v>51</v>
      </c>
      <c r="AT771" t="s">
        <v>63</v>
      </c>
      <c r="AU771">
        <v>0</v>
      </c>
      <c r="AV771">
        <v>1001</v>
      </c>
      <c r="AW771">
        <v>1002</v>
      </c>
    </row>
    <row r="772" spans="1:50" x14ac:dyDescent="0.15">
      <c r="A772" s="1" t="s">
        <v>399</v>
      </c>
      <c r="B772" s="1" t="s">
        <v>2264</v>
      </c>
      <c r="C772" s="1">
        <v>147</v>
      </c>
      <c r="D772" s="8" t="s">
        <v>65</v>
      </c>
      <c r="F772" s="1" t="s">
        <v>2306</v>
      </c>
      <c r="G772" s="1" t="s">
        <v>1896</v>
      </c>
      <c r="H772" t="s">
        <v>2307</v>
      </c>
      <c r="I772" s="2">
        <v>1</v>
      </c>
      <c r="K772" s="7">
        <v>2008</v>
      </c>
      <c r="L772" s="3">
        <v>9780100722125</v>
      </c>
      <c r="M772" s="3">
        <v>9780100722125</v>
      </c>
      <c r="N772" t="s">
        <v>48</v>
      </c>
      <c r="O772" t="s">
        <v>48</v>
      </c>
      <c r="P772" t="s">
        <v>48</v>
      </c>
      <c r="Q772" s="4">
        <v>22</v>
      </c>
      <c r="S772" s="4">
        <v>16.5</v>
      </c>
      <c r="T772" s="2" t="s">
        <v>49</v>
      </c>
      <c r="U772">
        <v>120</v>
      </c>
      <c r="V772">
        <v>88</v>
      </c>
      <c r="W772">
        <v>0</v>
      </c>
      <c r="X772">
        <v>120</v>
      </c>
      <c r="Y772">
        <v>36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24</v>
      </c>
      <c r="AG772">
        <v>0</v>
      </c>
      <c r="AH772">
        <v>24</v>
      </c>
      <c r="AK772" s="19">
        <v>40400</v>
      </c>
      <c r="AL772" s="19">
        <v>40444</v>
      </c>
      <c r="AM772" s="19">
        <v>40451</v>
      </c>
      <c r="AN772" s="6" t="s">
        <v>2308</v>
      </c>
      <c r="AO772" s="7" t="s">
        <v>50</v>
      </c>
      <c r="AP772" s="7">
        <v>105</v>
      </c>
      <c r="AQ772" s="7" t="s">
        <v>2309</v>
      </c>
      <c r="AR772" t="s">
        <v>2310</v>
      </c>
      <c r="AS772" t="s">
        <v>51</v>
      </c>
      <c r="AT772" t="s">
        <v>52</v>
      </c>
      <c r="AU772">
        <v>5.39</v>
      </c>
      <c r="AV772">
        <v>1007</v>
      </c>
      <c r="AW772">
        <v>1007</v>
      </c>
    </row>
    <row r="773" spans="1:50" x14ac:dyDescent="0.15">
      <c r="A773" s="1" t="s">
        <v>399</v>
      </c>
      <c r="B773" s="1" t="s">
        <v>2264</v>
      </c>
      <c r="C773" s="1">
        <v>153</v>
      </c>
      <c r="D773" s="8" t="s">
        <v>65</v>
      </c>
      <c r="F773" s="1" t="s">
        <v>2333</v>
      </c>
      <c r="G773" s="1" t="s">
        <v>2344</v>
      </c>
      <c r="H773" t="s">
        <v>2345</v>
      </c>
      <c r="K773" s="7">
        <v>7</v>
      </c>
      <c r="L773" s="3">
        <v>9780674046993</v>
      </c>
      <c r="M773" s="3">
        <v>9780674046993</v>
      </c>
      <c r="N773" t="s">
        <v>496</v>
      </c>
      <c r="O773" t="s">
        <v>497</v>
      </c>
      <c r="P773" t="s">
        <v>497</v>
      </c>
      <c r="Q773" s="4">
        <v>19.95</v>
      </c>
      <c r="S773" s="4">
        <v>15</v>
      </c>
      <c r="T773" s="2" t="s">
        <v>49</v>
      </c>
      <c r="U773">
        <v>63</v>
      </c>
      <c r="V773">
        <v>28</v>
      </c>
      <c r="W773">
        <v>16</v>
      </c>
      <c r="X773">
        <v>63</v>
      </c>
      <c r="Y773">
        <v>4</v>
      </c>
      <c r="Z773">
        <v>0</v>
      </c>
      <c r="AA773">
        <v>0</v>
      </c>
      <c r="AB773">
        <v>0</v>
      </c>
      <c r="AC773">
        <v>16</v>
      </c>
      <c r="AD773">
        <v>0</v>
      </c>
      <c r="AE773">
        <v>0</v>
      </c>
      <c r="AF773">
        <v>12</v>
      </c>
      <c r="AG773">
        <v>0</v>
      </c>
      <c r="AH773">
        <v>12</v>
      </c>
      <c r="AK773" s="19">
        <v>40414</v>
      </c>
      <c r="AL773" s="19">
        <v>40447</v>
      </c>
      <c r="AM773" s="19">
        <v>40431</v>
      </c>
      <c r="AO773" s="7" t="s">
        <v>50</v>
      </c>
      <c r="AP773" s="7">
        <v>105</v>
      </c>
      <c r="AS773" t="s">
        <v>51</v>
      </c>
      <c r="AT773" t="s">
        <v>63</v>
      </c>
      <c r="AU773">
        <v>0</v>
      </c>
      <c r="AV773">
        <v>1001</v>
      </c>
      <c r="AW773">
        <v>1002</v>
      </c>
    </row>
    <row r="774" spans="1:50" x14ac:dyDescent="0.15">
      <c r="A774" s="1" t="s">
        <v>399</v>
      </c>
      <c r="B774" s="1" t="s">
        <v>2264</v>
      </c>
      <c r="C774" s="1">
        <v>153</v>
      </c>
      <c r="D774" s="8" t="s">
        <v>65</v>
      </c>
      <c r="F774" s="1" t="s">
        <v>2333</v>
      </c>
      <c r="G774" s="1" t="s">
        <v>2339</v>
      </c>
      <c r="H774" t="s">
        <v>2340</v>
      </c>
      <c r="I774" s="2">
        <v>2</v>
      </c>
      <c r="K774" s="7">
        <v>92</v>
      </c>
      <c r="L774" s="3">
        <v>9780631180821</v>
      </c>
      <c r="M774" s="3">
        <v>9780631180821</v>
      </c>
      <c r="N774" t="s">
        <v>1167</v>
      </c>
      <c r="O774" t="s">
        <v>61</v>
      </c>
      <c r="P774" t="s">
        <v>61</v>
      </c>
      <c r="Q774" s="4">
        <v>59.95</v>
      </c>
      <c r="S774" s="4">
        <v>45</v>
      </c>
      <c r="T774" s="2" t="s">
        <v>49</v>
      </c>
      <c r="U774">
        <v>63</v>
      </c>
      <c r="V774">
        <v>28</v>
      </c>
      <c r="W774">
        <v>16</v>
      </c>
      <c r="X774">
        <v>63</v>
      </c>
      <c r="Y774">
        <v>4</v>
      </c>
      <c r="Z774">
        <v>0</v>
      </c>
      <c r="AA774">
        <v>0</v>
      </c>
      <c r="AB774">
        <v>0</v>
      </c>
      <c r="AC774">
        <v>16</v>
      </c>
      <c r="AD774">
        <v>0</v>
      </c>
      <c r="AE774">
        <v>0</v>
      </c>
      <c r="AF774">
        <v>10</v>
      </c>
      <c r="AG774">
        <v>3</v>
      </c>
      <c r="AH774">
        <v>13</v>
      </c>
      <c r="AK774" s="19">
        <v>40414</v>
      </c>
      <c r="AL774" s="19">
        <v>40447</v>
      </c>
      <c r="AM774" s="19">
        <v>40438</v>
      </c>
      <c r="AN774" s="6" t="s">
        <v>2341</v>
      </c>
      <c r="AO774" s="7" t="s">
        <v>50</v>
      </c>
      <c r="AP774" s="7">
        <v>105</v>
      </c>
      <c r="AQ774" s="7" t="s">
        <v>2342</v>
      </c>
      <c r="AR774" t="s">
        <v>2343</v>
      </c>
      <c r="AS774" t="s">
        <v>51</v>
      </c>
      <c r="AT774" t="s">
        <v>63</v>
      </c>
      <c r="AU774">
        <v>0</v>
      </c>
      <c r="AV774">
        <v>1001</v>
      </c>
      <c r="AW774">
        <v>1002</v>
      </c>
      <c r="AX774" t="s">
        <v>315</v>
      </c>
    </row>
    <row r="775" spans="1:50" x14ac:dyDescent="0.15">
      <c r="A775" s="1" t="s">
        <v>399</v>
      </c>
      <c r="B775" s="1" t="s">
        <v>2264</v>
      </c>
      <c r="C775" s="1">
        <v>153</v>
      </c>
      <c r="D775" s="8" t="s">
        <v>65</v>
      </c>
      <c r="F775" s="1" t="s">
        <v>2333</v>
      </c>
      <c r="G775" s="1" t="s">
        <v>2334</v>
      </c>
      <c r="H775" t="s">
        <v>2335</v>
      </c>
      <c r="K775" s="7">
        <v>2</v>
      </c>
      <c r="L775" s="3">
        <v>9780195044799</v>
      </c>
      <c r="M775" s="3">
        <v>9780195044799</v>
      </c>
      <c r="N775" t="s">
        <v>303</v>
      </c>
      <c r="O775" t="s">
        <v>303</v>
      </c>
      <c r="P775" t="s">
        <v>303</v>
      </c>
      <c r="Q775" s="4">
        <v>65</v>
      </c>
      <c r="S775" s="4">
        <v>48.75</v>
      </c>
      <c r="T775" s="2" t="s">
        <v>66</v>
      </c>
      <c r="U775">
        <v>63</v>
      </c>
      <c r="V775">
        <v>28</v>
      </c>
      <c r="W775">
        <v>4</v>
      </c>
      <c r="X775">
        <v>63</v>
      </c>
      <c r="Y775">
        <v>0</v>
      </c>
      <c r="Z775">
        <v>0</v>
      </c>
      <c r="AA775">
        <v>4</v>
      </c>
      <c r="AB775">
        <v>0</v>
      </c>
      <c r="AC775">
        <v>4</v>
      </c>
      <c r="AD775">
        <v>0</v>
      </c>
      <c r="AE775">
        <v>0</v>
      </c>
      <c r="AF775">
        <v>0</v>
      </c>
      <c r="AG775">
        <v>0</v>
      </c>
      <c r="AH775">
        <v>0</v>
      </c>
      <c r="AK775" s="19">
        <v>40414</v>
      </c>
      <c r="AL775" s="19">
        <v>40447</v>
      </c>
      <c r="AM775" s="19">
        <v>40429</v>
      </c>
      <c r="AN775" s="6" t="s">
        <v>1596</v>
      </c>
      <c r="AO775" s="7" t="s">
        <v>50</v>
      </c>
      <c r="AP775" s="7">
        <v>105</v>
      </c>
      <c r="AS775" t="s">
        <v>51</v>
      </c>
      <c r="AT775" t="s">
        <v>63</v>
      </c>
      <c r="AU775">
        <v>0</v>
      </c>
      <c r="AV775">
        <v>1001</v>
      </c>
      <c r="AW775">
        <v>1002</v>
      </c>
    </row>
    <row r="776" spans="1:50" x14ac:dyDescent="0.15">
      <c r="A776" s="1" t="s">
        <v>399</v>
      </c>
      <c r="B776" s="1" t="s">
        <v>2264</v>
      </c>
      <c r="C776" s="1">
        <v>153</v>
      </c>
      <c r="D776" s="8" t="s">
        <v>65</v>
      </c>
      <c r="F776" s="1" t="s">
        <v>2333</v>
      </c>
      <c r="G776" s="1" t="s">
        <v>2346</v>
      </c>
      <c r="H776" t="s">
        <v>2347</v>
      </c>
      <c r="K776" s="7">
        <v>7</v>
      </c>
      <c r="L776" s="3">
        <v>9780826487575</v>
      </c>
      <c r="M776" s="3">
        <v>9780826487575</v>
      </c>
      <c r="N776" t="s">
        <v>2348</v>
      </c>
      <c r="O776" t="s">
        <v>2348</v>
      </c>
      <c r="P776" t="s">
        <v>2348</v>
      </c>
      <c r="Q776" s="4">
        <v>120</v>
      </c>
      <c r="S776" s="4">
        <v>90</v>
      </c>
      <c r="T776" s="2" t="s">
        <v>66</v>
      </c>
      <c r="U776">
        <v>63</v>
      </c>
      <c r="V776">
        <v>28</v>
      </c>
      <c r="W776">
        <v>4</v>
      </c>
      <c r="X776">
        <v>63</v>
      </c>
      <c r="Y776">
        <v>0</v>
      </c>
      <c r="Z776">
        <v>0</v>
      </c>
      <c r="AA776">
        <v>0</v>
      </c>
      <c r="AB776">
        <v>0</v>
      </c>
      <c r="AC776">
        <v>4</v>
      </c>
      <c r="AD776">
        <v>0</v>
      </c>
      <c r="AE776">
        <v>0</v>
      </c>
      <c r="AF776">
        <v>0</v>
      </c>
      <c r="AG776">
        <v>0</v>
      </c>
      <c r="AH776">
        <v>0</v>
      </c>
      <c r="AK776" s="19">
        <v>40414</v>
      </c>
      <c r="AL776" s="19">
        <v>40447</v>
      </c>
      <c r="AM776" s="19">
        <v>40435</v>
      </c>
      <c r="AO776" s="7" t="s">
        <v>50</v>
      </c>
      <c r="AP776" s="7">
        <v>105</v>
      </c>
      <c r="AS776" t="s">
        <v>51</v>
      </c>
      <c r="AT776" t="s">
        <v>60</v>
      </c>
      <c r="AU776">
        <v>0</v>
      </c>
      <c r="AV776">
        <v>1001</v>
      </c>
      <c r="AW776">
        <v>1002</v>
      </c>
    </row>
    <row r="777" spans="1:50" x14ac:dyDescent="0.15">
      <c r="A777" s="1" t="s">
        <v>399</v>
      </c>
      <c r="B777" s="1" t="s">
        <v>2264</v>
      </c>
      <c r="C777" s="1">
        <v>153</v>
      </c>
      <c r="D777" s="8" t="s">
        <v>65</v>
      </c>
      <c r="F777" s="1" t="s">
        <v>2333</v>
      </c>
      <c r="G777" s="1" t="s">
        <v>2336</v>
      </c>
      <c r="H777" t="s">
        <v>2337</v>
      </c>
      <c r="K777" s="7">
        <v>6</v>
      </c>
      <c r="L777" s="3">
        <v>9780521521109</v>
      </c>
      <c r="M777" s="3">
        <v>9780521521109</v>
      </c>
      <c r="N777" t="s">
        <v>347</v>
      </c>
      <c r="O777" t="s">
        <v>347</v>
      </c>
      <c r="P777" t="s">
        <v>347</v>
      </c>
      <c r="Q777" s="4">
        <v>26.99</v>
      </c>
      <c r="S777" s="4">
        <v>20.25</v>
      </c>
      <c r="T777" s="2" t="s">
        <v>49</v>
      </c>
      <c r="U777">
        <v>63</v>
      </c>
      <c r="V777">
        <v>28</v>
      </c>
      <c r="W777">
        <v>16</v>
      </c>
      <c r="X777">
        <v>63</v>
      </c>
      <c r="Y777">
        <v>-1</v>
      </c>
      <c r="Z777">
        <v>0</v>
      </c>
      <c r="AA777">
        <v>1</v>
      </c>
      <c r="AB777">
        <v>0</v>
      </c>
      <c r="AC777">
        <v>16</v>
      </c>
      <c r="AD777">
        <v>0</v>
      </c>
      <c r="AE777">
        <v>0</v>
      </c>
      <c r="AF777">
        <v>4</v>
      </c>
      <c r="AG777">
        <v>7</v>
      </c>
      <c r="AH777">
        <v>11</v>
      </c>
      <c r="AK777" s="19">
        <v>40414</v>
      </c>
      <c r="AL777" s="19">
        <v>40447</v>
      </c>
      <c r="AM777" s="19">
        <v>40435</v>
      </c>
      <c r="AN777" s="6" t="s">
        <v>2338</v>
      </c>
      <c r="AO777" s="7" t="s">
        <v>50</v>
      </c>
      <c r="AP777" s="7">
        <v>105</v>
      </c>
      <c r="AR777" t="s">
        <v>199</v>
      </c>
      <c r="AS777" t="s">
        <v>51</v>
      </c>
      <c r="AT777" t="s">
        <v>63</v>
      </c>
      <c r="AU777">
        <v>0</v>
      </c>
      <c r="AV777">
        <v>1001</v>
      </c>
      <c r="AW777">
        <v>1002</v>
      </c>
    </row>
    <row r="778" spans="1:50" x14ac:dyDescent="0.15">
      <c r="A778" s="1" t="s">
        <v>399</v>
      </c>
      <c r="B778" s="1" t="s">
        <v>2264</v>
      </c>
      <c r="C778" s="1">
        <v>158</v>
      </c>
      <c r="D778" s="8" t="s">
        <v>65</v>
      </c>
      <c r="F778" s="1" t="s">
        <v>2349</v>
      </c>
      <c r="G778" s="1" t="s">
        <v>2361</v>
      </c>
      <c r="H778" t="s">
        <v>2362</v>
      </c>
      <c r="K778" s="7">
        <v>85</v>
      </c>
      <c r="L778" s="3">
        <v>9780807841600</v>
      </c>
      <c r="M778" s="3">
        <v>9780807841600</v>
      </c>
      <c r="N778" t="s">
        <v>1052</v>
      </c>
      <c r="O778" t="s">
        <v>1052</v>
      </c>
      <c r="P778" t="s">
        <v>1052</v>
      </c>
      <c r="Q778" s="4">
        <v>19.95</v>
      </c>
      <c r="S778" s="4">
        <v>15</v>
      </c>
      <c r="T778" s="2" t="s">
        <v>49</v>
      </c>
      <c r="U778">
        <v>146</v>
      </c>
      <c r="V778">
        <v>126</v>
      </c>
      <c r="W778">
        <v>79</v>
      </c>
      <c r="X778">
        <v>146</v>
      </c>
      <c r="Y778">
        <v>41</v>
      </c>
      <c r="Z778">
        <v>0</v>
      </c>
      <c r="AA778">
        <v>0</v>
      </c>
      <c r="AB778">
        <v>0</v>
      </c>
      <c r="AC778">
        <v>79</v>
      </c>
      <c r="AD778">
        <v>0</v>
      </c>
      <c r="AE778">
        <v>0</v>
      </c>
      <c r="AF778">
        <v>23</v>
      </c>
      <c r="AG778">
        <v>15</v>
      </c>
      <c r="AH778">
        <v>38</v>
      </c>
      <c r="AK778" s="19">
        <v>40421</v>
      </c>
      <c r="AL778" s="19">
        <v>40421</v>
      </c>
      <c r="AM778" s="19">
        <v>40442</v>
      </c>
      <c r="AO778" s="7" t="s">
        <v>50</v>
      </c>
      <c r="AP778" s="7">
        <v>105</v>
      </c>
      <c r="AR778" t="s">
        <v>2363</v>
      </c>
      <c r="AS778" t="s">
        <v>51</v>
      </c>
      <c r="AT778" t="s">
        <v>63</v>
      </c>
      <c r="AU778">
        <v>0</v>
      </c>
      <c r="AV778">
        <v>1001</v>
      </c>
      <c r="AW778">
        <v>1002</v>
      </c>
    </row>
    <row r="779" spans="1:50" x14ac:dyDescent="0.15">
      <c r="A779" s="1" t="s">
        <v>399</v>
      </c>
      <c r="B779" s="1" t="s">
        <v>2264</v>
      </c>
      <c r="C779" s="1">
        <v>158</v>
      </c>
      <c r="D779" s="8" t="s">
        <v>65</v>
      </c>
      <c r="F779" s="1" t="s">
        <v>2349</v>
      </c>
      <c r="G779" s="1" t="s">
        <v>2352</v>
      </c>
      <c r="H779" t="s">
        <v>2353</v>
      </c>
      <c r="K779" s="7">
        <v>3</v>
      </c>
      <c r="L779" s="3">
        <v>9780143034698</v>
      </c>
      <c r="M779" s="3">
        <v>9780143034698</v>
      </c>
      <c r="N779" t="s">
        <v>226</v>
      </c>
      <c r="O779" t="s">
        <v>226</v>
      </c>
      <c r="P779" t="s">
        <v>226</v>
      </c>
      <c r="Q779" s="4">
        <v>20</v>
      </c>
      <c r="S779" s="4">
        <v>15</v>
      </c>
      <c r="T779" s="2" t="s">
        <v>49</v>
      </c>
      <c r="U779">
        <v>146</v>
      </c>
      <c r="V779">
        <v>126</v>
      </c>
      <c r="W779">
        <v>79</v>
      </c>
      <c r="X779">
        <v>146</v>
      </c>
      <c r="Y779">
        <v>0</v>
      </c>
      <c r="Z779">
        <v>0</v>
      </c>
      <c r="AA779">
        <v>15</v>
      </c>
      <c r="AB779">
        <v>0</v>
      </c>
      <c r="AC779">
        <v>79</v>
      </c>
      <c r="AD779">
        <v>0</v>
      </c>
      <c r="AE779">
        <v>0</v>
      </c>
      <c r="AF779">
        <v>2</v>
      </c>
      <c r="AG779">
        <v>62</v>
      </c>
      <c r="AH779">
        <v>64</v>
      </c>
      <c r="AK779" s="19">
        <v>40421</v>
      </c>
      <c r="AL779" s="19">
        <v>40447</v>
      </c>
      <c r="AM779" s="19">
        <v>40438</v>
      </c>
      <c r="AN779" s="6" t="s">
        <v>2354</v>
      </c>
      <c r="AO779" s="7" t="s">
        <v>50</v>
      </c>
      <c r="AP779" s="7">
        <v>105</v>
      </c>
      <c r="AR779" t="s">
        <v>199</v>
      </c>
      <c r="AS779" t="s">
        <v>51</v>
      </c>
      <c r="AT779" t="s">
        <v>63</v>
      </c>
      <c r="AU779">
        <v>0</v>
      </c>
      <c r="AV779">
        <v>1001</v>
      </c>
      <c r="AW779">
        <v>1002</v>
      </c>
    </row>
    <row r="780" spans="1:50" x14ac:dyDescent="0.15">
      <c r="A780" s="1" t="s">
        <v>399</v>
      </c>
      <c r="B780" s="1" t="s">
        <v>2264</v>
      </c>
      <c r="C780" s="1">
        <v>158</v>
      </c>
      <c r="D780" s="8" t="s">
        <v>65</v>
      </c>
      <c r="F780" s="1" t="s">
        <v>2349</v>
      </c>
      <c r="G780" s="1" t="s">
        <v>2357</v>
      </c>
      <c r="H780" t="s">
        <v>2358</v>
      </c>
      <c r="K780" s="7">
        <v>8</v>
      </c>
      <c r="L780" s="3">
        <v>9780674034655</v>
      </c>
      <c r="M780" s="3">
        <v>9780674034655</v>
      </c>
      <c r="N780" t="s">
        <v>496</v>
      </c>
      <c r="O780" t="s">
        <v>497</v>
      </c>
      <c r="P780" t="s">
        <v>497</v>
      </c>
      <c r="Q780" s="4">
        <v>17.95</v>
      </c>
      <c r="S780" s="4">
        <v>13.5</v>
      </c>
      <c r="T780" s="2" t="s">
        <v>49</v>
      </c>
      <c r="U780">
        <v>146</v>
      </c>
      <c r="V780">
        <v>126</v>
      </c>
      <c r="W780">
        <v>79</v>
      </c>
      <c r="X780">
        <v>146</v>
      </c>
      <c r="Y780">
        <v>27</v>
      </c>
      <c r="Z780">
        <v>0</v>
      </c>
      <c r="AA780">
        <v>0</v>
      </c>
      <c r="AB780">
        <v>0</v>
      </c>
      <c r="AC780">
        <v>79</v>
      </c>
      <c r="AD780">
        <v>0</v>
      </c>
      <c r="AE780">
        <v>0</v>
      </c>
      <c r="AF780">
        <v>50</v>
      </c>
      <c r="AG780">
        <v>2</v>
      </c>
      <c r="AH780">
        <v>52</v>
      </c>
      <c r="AK780" s="19">
        <v>40421</v>
      </c>
      <c r="AL780" s="19">
        <v>40447</v>
      </c>
      <c r="AM780" s="19">
        <v>40442</v>
      </c>
      <c r="AN780" s="6">
        <v>17.95</v>
      </c>
      <c r="AO780" s="7" t="s">
        <v>50</v>
      </c>
      <c r="AP780" s="7">
        <v>105</v>
      </c>
      <c r="AR780" t="s">
        <v>2229</v>
      </c>
      <c r="AS780" t="s">
        <v>51</v>
      </c>
      <c r="AT780" t="s">
        <v>63</v>
      </c>
      <c r="AU780">
        <v>0</v>
      </c>
      <c r="AV780">
        <v>1001</v>
      </c>
      <c r="AW780">
        <v>1002</v>
      </c>
    </row>
    <row r="781" spans="1:50" x14ac:dyDescent="0.15">
      <c r="A781" s="1" t="s">
        <v>399</v>
      </c>
      <c r="B781" s="1" t="s">
        <v>2264</v>
      </c>
      <c r="C781" s="1">
        <v>158</v>
      </c>
      <c r="D781" s="8" t="s">
        <v>65</v>
      </c>
      <c r="F781" s="1" t="s">
        <v>2349</v>
      </c>
      <c r="G781" s="1" t="s">
        <v>2359</v>
      </c>
      <c r="H781" t="s">
        <v>2360</v>
      </c>
      <c r="K781" s="7">
        <v>4</v>
      </c>
      <c r="L781" s="3">
        <v>9780803259799</v>
      </c>
      <c r="M781" s="3">
        <v>9780803259799</v>
      </c>
      <c r="N781" t="s">
        <v>1052</v>
      </c>
      <c r="O781" t="s">
        <v>1052</v>
      </c>
      <c r="P781" t="s">
        <v>1052</v>
      </c>
      <c r="Q781" s="4">
        <v>24.95</v>
      </c>
      <c r="S781" s="4">
        <v>18.75</v>
      </c>
      <c r="T781" s="2" t="s">
        <v>49</v>
      </c>
      <c r="U781">
        <v>146</v>
      </c>
      <c r="V781">
        <v>126</v>
      </c>
      <c r="W781">
        <v>79</v>
      </c>
      <c r="X781">
        <v>146</v>
      </c>
      <c r="Y781">
        <v>0</v>
      </c>
      <c r="Z781">
        <v>0</v>
      </c>
      <c r="AA781">
        <v>27</v>
      </c>
      <c r="AB781">
        <v>0</v>
      </c>
      <c r="AC781">
        <v>79</v>
      </c>
      <c r="AD781">
        <v>0</v>
      </c>
      <c r="AE781">
        <v>0</v>
      </c>
      <c r="AF781">
        <v>0</v>
      </c>
      <c r="AG781">
        <v>52</v>
      </c>
      <c r="AH781">
        <v>52</v>
      </c>
      <c r="AK781" s="19">
        <v>40421</v>
      </c>
      <c r="AL781" s="19">
        <v>40421</v>
      </c>
      <c r="AM781" s="19">
        <v>40438</v>
      </c>
      <c r="AO781" s="7" t="s">
        <v>50</v>
      </c>
      <c r="AP781" s="7">
        <v>105</v>
      </c>
      <c r="AS781" t="s">
        <v>51</v>
      </c>
      <c r="AT781" t="s">
        <v>63</v>
      </c>
      <c r="AU781">
        <v>0</v>
      </c>
      <c r="AV781">
        <v>1001</v>
      </c>
      <c r="AW781">
        <v>1002</v>
      </c>
    </row>
    <row r="782" spans="1:50" x14ac:dyDescent="0.15">
      <c r="A782" s="1" t="s">
        <v>399</v>
      </c>
      <c r="B782" s="1" t="s">
        <v>2264</v>
      </c>
      <c r="C782" s="1">
        <v>158</v>
      </c>
      <c r="D782" s="8" t="s">
        <v>65</v>
      </c>
      <c r="F782" s="1" t="s">
        <v>2349</v>
      </c>
      <c r="G782" s="1" t="s">
        <v>2352</v>
      </c>
      <c r="H782" t="s">
        <v>2355</v>
      </c>
      <c r="K782" s="7">
        <v>6</v>
      </c>
      <c r="L782" s="3">
        <v>9780143037903</v>
      </c>
      <c r="M782" s="3">
        <v>9780143037903</v>
      </c>
      <c r="N782" t="s">
        <v>226</v>
      </c>
      <c r="O782" t="s">
        <v>226</v>
      </c>
      <c r="P782" t="s">
        <v>226</v>
      </c>
      <c r="Q782" s="4">
        <v>22</v>
      </c>
      <c r="S782" s="4">
        <v>16.5</v>
      </c>
      <c r="T782" s="2" t="s">
        <v>49</v>
      </c>
      <c r="U782">
        <v>146</v>
      </c>
      <c r="V782">
        <v>126</v>
      </c>
      <c r="W782">
        <v>79</v>
      </c>
      <c r="X782">
        <v>146</v>
      </c>
      <c r="Y782">
        <v>39</v>
      </c>
      <c r="Z782">
        <v>0</v>
      </c>
      <c r="AA782">
        <v>0</v>
      </c>
      <c r="AB782">
        <v>0</v>
      </c>
      <c r="AC782">
        <v>79</v>
      </c>
      <c r="AD782">
        <v>0</v>
      </c>
      <c r="AE782">
        <v>0</v>
      </c>
      <c r="AF782">
        <v>38</v>
      </c>
      <c r="AG782">
        <v>2</v>
      </c>
      <c r="AH782">
        <v>40</v>
      </c>
      <c r="AK782" s="19">
        <v>40421</v>
      </c>
      <c r="AL782" s="19">
        <v>40447</v>
      </c>
      <c r="AM782" s="19">
        <v>40442</v>
      </c>
      <c r="AN782" s="6" t="s">
        <v>2356</v>
      </c>
      <c r="AO782" s="7" t="s">
        <v>50</v>
      </c>
      <c r="AP782" s="7">
        <v>105</v>
      </c>
      <c r="AS782" t="s">
        <v>51</v>
      </c>
      <c r="AT782" t="s">
        <v>63</v>
      </c>
      <c r="AU782">
        <v>0</v>
      </c>
      <c r="AV782">
        <v>1001</v>
      </c>
      <c r="AW782">
        <v>1002</v>
      </c>
    </row>
    <row r="783" spans="1:50" x14ac:dyDescent="0.15">
      <c r="A783" s="1" t="s">
        <v>399</v>
      </c>
      <c r="B783" s="1" t="s">
        <v>2264</v>
      </c>
      <c r="C783" s="1">
        <v>158</v>
      </c>
      <c r="D783" s="8" t="s">
        <v>65</v>
      </c>
      <c r="F783" s="1" t="s">
        <v>2349</v>
      </c>
      <c r="G783" s="1" t="s">
        <v>2350</v>
      </c>
      <c r="H783" t="s">
        <v>2351</v>
      </c>
      <c r="K783" s="7">
        <v>7</v>
      </c>
      <c r="L783" s="3">
        <v>9780060930486</v>
      </c>
      <c r="M783" s="3">
        <v>9780060930486</v>
      </c>
      <c r="N783" t="s">
        <v>165</v>
      </c>
      <c r="O783" t="s">
        <v>165</v>
      </c>
      <c r="P783" t="s">
        <v>165</v>
      </c>
      <c r="Q783" s="4">
        <v>19.989999999999998</v>
      </c>
      <c r="S783" s="4">
        <v>15</v>
      </c>
      <c r="T783" s="2" t="s">
        <v>49</v>
      </c>
      <c r="U783">
        <v>146</v>
      </c>
      <c r="V783">
        <v>126</v>
      </c>
      <c r="W783">
        <v>79</v>
      </c>
      <c r="X783">
        <v>146</v>
      </c>
      <c r="Y783">
        <v>0</v>
      </c>
      <c r="Z783">
        <v>0</v>
      </c>
      <c r="AA783">
        <v>3</v>
      </c>
      <c r="AB783">
        <v>0</v>
      </c>
      <c r="AC783">
        <v>79</v>
      </c>
      <c r="AD783">
        <v>0</v>
      </c>
      <c r="AE783">
        <v>0</v>
      </c>
      <c r="AF783">
        <v>2</v>
      </c>
      <c r="AG783">
        <v>45</v>
      </c>
      <c r="AH783">
        <v>47</v>
      </c>
      <c r="AK783" s="19">
        <v>40421</v>
      </c>
      <c r="AL783" s="19">
        <v>40447</v>
      </c>
      <c r="AM783" s="19">
        <v>40438</v>
      </c>
      <c r="AN783" s="6">
        <v>19.989999999999998</v>
      </c>
      <c r="AO783" s="7" t="s">
        <v>50</v>
      </c>
      <c r="AP783" s="7">
        <v>105</v>
      </c>
      <c r="AS783" t="s">
        <v>51</v>
      </c>
      <c r="AT783" t="s">
        <v>63</v>
      </c>
      <c r="AU783">
        <v>0</v>
      </c>
      <c r="AV783">
        <v>1001</v>
      </c>
      <c r="AW783">
        <v>1002</v>
      </c>
    </row>
    <row r="784" spans="1:50" x14ac:dyDescent="0.15">
      <c r="A784" s="1" t="s">
        <v>399</v>
      </c>
      <c r="B784" s="1" t="s">
        <v>2364</v>
      </c>
      <c r="C784" s="1">
        <v>210</v>
      </c>
      <c r="D784" s="8" t="s">
        <v>65</v>
      </c>
      <c r="F784" s="1" t="s">
        <v>2365</v>
      </c>
      <c r="G784" s="1" t="s">
        <v>2368</v>
      </c>
      <c r="H784" t="s">
        <v>2369</v>
      </c>
      <c r="K784" s="7">
        <v>8</v>
      </c>
      <c r="L784" s="3">
        <v>9780231141628</v>
      </c>
      <c r="M784" s="3">
        <v>9780231141628</v>
      </c>
      <c r="N784" t="s">
        <v>2210</v>
      </c>
      <c r="O784" t="s">
        <v>162</v>
      </c>
      <c r="P784" t="s">
        <v>162</v>
      </c>
      <c r="Q784" s="4">
        <v>45</v>
      </c>
      <c r="S784" s="4">
        <v>33.75</v>
      </c>
      <c r="T784" s="2" t="s">
        <v>49</v>
      </c>
      <c r="U784">
        <v>7</v>
      </c>
      <c r="V784">
        <v>6</v>
      </c>
      <c r="W784">
        <v>4</v>
      </c>
      <c r="X784">
        <v>7</v>
      </c>
      <c r="Y784">
        <v>4</v>
      </c>
      <c r="Z784">
        <v>0</v>
      </c>
      <c r="AA784">
        <v>0</v>
      </c>
      <c r="AB784">
        <v>0</v>
      </c>
      <c r="AC784">
        <v>4</v>
      </c>
      <c r="AD784">
        <v>0</v>
      </c>
      <c r="AE784">
        <v>0</v>
      </c>
      <c r="AF784">
        <v>0</v>
      </c>
      <c r="AG784">
        <v>0</v>
      </c>
      <c r="AH784">
        <v>0</v>
      </c>
      <c r="AK784" s="19">
        <v>40417</v>
      </c>
      <c r="AL784" s="19">
        <v>40447</v>
      </c>
      <c r="AM784" s="19">
        <v>40483</v>
      </c>
      <c r="AN784" s="6" t="s">
        <v>107</v>
      </c>
      <c r="AO784" s="7" t="s">
        <v>50</v>
      </c>
      <c r="AP784" s="7">
        <v>105</v>
      </c>
      <c r="AS784" t="s">
        <v>51</v>
      </c>
      <c r="AT784" t="s">
        <v>60</v>
      </c>
      <c r="AU784">
        <v>0</v>
      </c>
      <c r="AV784">
        <v>1001</v>
      </c>
      <c r="AW784">
        <v>1002</v>
      </c>
    </row>
    <row r="785" spans="1:49" x14ac:dyDescent="0.15">
      <c r="A785" s="1" t="s">
        <v>399</v>
      </c>
      <c r="B785" s="1" t="s">
        <v>2364</v>
      </c>
      <c r="C785" s="1">
        <v>210</v>
      </c>
      <c r="D785" s="8" t="s">
        <v>65</v>
      </c>
      <c r="F785" s="1" t="s">
        <v>2365</v>
      </c>
      <c r="G785" s="1" t="s">
        <v>2372</v>
      </c>
      <c r="H785" t="s">
        <v>2373</v>
      </c>
      <c r="J785" s="2">
        <v>226</v>
      </c>
      <c r="K785" s="7">
        <v>4</v>
      </c>
      <c r="L785" s="3">
        <v>9780674012172</v>
      </c>
      <c r="M785" s="3">
        <v>9780674012172</v>
      </c>
      <c r="N785" t="s">
        <v>496</v>
      </c>
      <c r="O785" t="s">
        <v>497</v>
      </c>
      <c r="P785" t="s">
        <v>497</v>
      </c>
      <c r="Q785" s="4">
        <v>60</v>
      </c>
      <c r="S785" s="4">
        <v>45</v>
      </c>
      <c r="T785" s="2" t="s">
        <v>49</v>
      </c>
      <c r="U785">
        <v>7</v>
      </c>
      <c r="V785">
        <v>6</v>
      </c>
      <c r="W785">
        <v>4</v>
      </c>
      <c r="X785">
        <v>7</v>
      </c>
      <c r="Y785">
        <v>1</v>
      </c>
      <c r="Z785">
        <v>0</v>
      </c>
      <c r="AA785">
        <v>0</v>
      </c>
      <c r="AB785">
        <v>0</v>
      </c>
      <c r="AC785">
        <v>4</v>
      </c>
      <c r="AD785">
        <v>0</v>
      </c>
      <c r="AE785">
        <v>0</v>
      </c>
      <c r="AF785">
        <v>3</v>
      </c>
      <c r="AG785">
        <v>0</v>
      </c>
      <c r="AH785">
        <v>3</v>
      </c>
      <c r="AK785" s="19">
        <v>40417</v>
      </c>
      <c r="AL785" s="19">
        <v>40447</v>
      </c>
      <c r="AM785" s="19">
        <v>40438</v>
      </c>
      <c r="AN785" s="6" t="s">
        <v>2374</v>
      </c>
      <c r="AO785" s="7" t="s">
        <v>50</v>
      </c>
      <c r="AP785" s="7">
        <v>105</v>
      </c>
      <c r="AS785" t="s">
        <v>51</v>
      </c>
      <c r="AT785" t="s">
        <v>60</v>
      </c>
      <c r="AU785">
        <v>0</v>
      </c>
      <c r="AV785">
        <v>1001</v>
      </c>
      <c r="AW785">
        <v>1002</v>
      </c>
    </row>
    <row r="786" spans="1:49" x14ac:dyDescent="0.15">
      <c r="A786" s="1" t="s">
        <v>399</v>
      </c>
      <c r="B786" s="1" t="s">
        <v>2364</v>
      </c>
      <c r="C786" s="1">
        <v>210</v>
      </c>
      <c r="D786" s="8" t="s">
        <v>65</v>
      </c>
      <c r="F786" s="1" t="s">
        <v>2365</v>
      </c>
      <c r="G786" s="1" t="s">
        <v>2366</v>
      </c>
      <c r="H786" t="s">
        <v>2367</v>
      </c>
      <c r="K786" s="7">
        <v>4</v>
      </c>
      <c r="L786" s="3">
        <v>9780192806055</v>
      </c>
      <c r="M786" s="3">
        <v>9780192806055</v>
      </c>
      <c r="N786" t="s">
        <v>303</v>
      </c>
      <c r="O786" t="s">
        <v>303</v>
      </c>
      <c r="P786" t="s">
        <v>303</v>
      </c>
      <c r="Q786" s="4">
        <v>29.99</v>
      </c>
      <c r="S786" s="4">
        <v>22.5</v>
      </c>
      <c r="T786" s="2" t="s">
        <v>49</v>
      </c>
      <c r="U786">
        <v>7</v>
      </c>
      <c r="V786">
        <v>6</v>
      </c>
      <c r="W786">
        <v>4</v>
      </c>
      <c r="X786">
        <v>7</v>
      </c>
      <c r="Y786">
        <v>0</v>
      </c>
      <c r="Z786">
        <v>0</v>
      </c>
      <c r="AA786">
        <v>42</v>
      </c>
      <c r="AB786">
        <v>0</v>
      </c>
      <c r="AC786">
        <v>4</v>
      </c>
      <c r="AD786">
        <v>0</v>
      </c>
      <c r="AE786">
        <v>0</v>
      </c>
      <c r="AF786">
        <v>0</v>
      </c>
      <c r="AG786">
        <v>2</v>
      </c>
      <c r="AH786">
        <v>2</v>
      </c>
      <c r="AK786" s="19">
        <v>40417</v>
      </c>
      <c r="AL786" s="19">
        <v>40417</v>
      </c>
      <c r="AM786" s="19">
        <v>40435</v>
      </c>
      <c r="AO786" s="7" t="s">
        <v>50</v>
      </c>
      <c r="AP786" s="7">
        <v>105</v>
      </c>
      <c r="AS786" t="s">
        <v>51</v>
      </c>
      <c r="AT786" t="s">
        <v>63</v>
      </c>
      <c r="AU786">
        <v>0</v>
      </c>
      <c r="AV786">
        <v>1001</v>
      </c>
      <c r="AW786">
        <v>1002</v>
      </c>
    </row>
    <row r="787" spans="1:49" x14ac:dyDescent="0.15">
      <c r="A787" s="1" t="s">
        <v>399</v>
      </c>
      <c r="B787" s="1" t="s">
        <v>2364</v>
      </c>
      <c r="C787" s="1">
        <v>210</v>
      </c>
      <c r="D787" s="8" t="s">
        <v>65</v>
      </c>
      <c r="F787" s="1" t="s">
        <v>2365</v>
      </c>
      <c r="G787" s="1" t="s">
        <v>2370</v>
      </c>
      <c r="H787" t="s">
        <v>2371</v>
      </c>
      <c r="K787" s="7">
        <v>3</v>
      </c>
      <c r="L787" s="3">
        <v>9780520234505</v>
      </c>
      <c r="M787" s="3">
        <v>9780520234505</v>
      </c>
      <c r="N787" t="s">
        <v>393</v>
      </c>
      <c r="O787" t="s">
        <v>394</v>
      </c>
      <c r="P787" t="s">
        <v>394</v>
      </c>
      <c r="Q787" s="4">
        <v>26.95</v>
      </c>
      <c r="S787" s="4">
        <v>20.25</v>
      </c>
      <c r="T787" s="2" t="s">
        <v>66</v>
      </c>
      <c r="U787">
        <v>7</v>
      </c>
      <c r="V787">
        <v>6</v>
      </c>
      <c r="W787">
        <v>1</v>
      </c>
      <c r="X787">
        <v>7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1</v>
      </c>
      <c r="AG787">
        <v>0</v>
      </c>
      <c r="AH787">
        <v>1</v>
      </c>
      <c r="AK787" s="19">
        <v>40417</v>
      </c>
      <c r="AL787" s="19">
        <v>40417</v>
      </c>
      <c r="AM787" s="19">
        <v>40435</v>
      </c>
      <c r="AO787" s="7" t="s">
        <v>50</v>
      </c>
      <c r="AP787" s="7">
        <v>105</v>
      </c>
      <c r="AS787" t="s">
        <v>51</v>
      </c>
      <c r="AT787" t="s">
        <v>63</v>
      </c>
      <c r="AU787">
        <v>0</v>
      </c>
      <c r="AV787">
        <v>1001</v>
      </c>
      <c r="AW787">
        <v>1002</v>
      </c>
    </row>
    <row r="788" spans="1:49" x14ac:dyDescent="0.15">
      <c r="A788" s="1" t="s">
        <v>399</v>
      </c>
      <c r="B788" s="1" t="s">
        <v>2364</v>
      </c>
      <c r="C788" s="1">
        <v>210</v>
      </c>
      <c r="D788" s="8" t="s">
        <v>65</v>
      </c>
      <c r="F788" s="1" t="s">
        <v>2365</v>
      </c>
      <c r="G788" s="1" t="s">
        <v>2376</v>
      </c>
      <c r="H788" t="s">
        <v>2377</v>
      </c>
      <c r="L788" s="3">
        <v>9780742567498</v>
      </c>
      <c r="M788" s="3">
        <v>9780742567498</v>
      </c>
      <c r="N788" t="s">
        <v>2130</v>
      </c>
      <c r="O788" t="s">
        <v>2130</v>
      </c>
      <c r="P788" t="s">
        <v>2130</v>
      </c>
      <c r="Q788" s="4">
        <v>34.950000000000003</v>
      </c>
      <c r="S788" s="4">
        <v>26.25</v>
      </c>
      <c r="T788" s="2" t="s">
        <v>49</v>
      </c>
      <c r="U788">
        <v>7</v>
      </c>
      <c r="V788">
        <v>6</v>
      </c>
      <c r="W788">
        <v>4</v>
      </c>
      <c r="X788">
        <v>7</v>
      </c>
      <c r="Y788">
        <v>0</v>
      </c>
      <c r="Z788">
        <v>0</v>
      </c>
      <c r="AA788">
        <v>3</v>
      </c>
      <c r="AB788">
        <v>0</v>
      </c>
      <c r="AC788">
        <v>4</v>
      </c>
      <c r="AD788">
        <v>0</v>
      </c>
      <c r="AE788">
        <v>0</v>
      </c>
      <c r="AF788">
        <v>0</v>
      </c>
      <c r="AG788">
        <v>1</v>
      </c>
      <c r="AH788">
        <v>1</v>
      </c>
      <c r="AK788" s="19">
        <v>40417</v>
      </c>
      <c r="AL788" s="19">
        <v>40417</v>
      </c>
      <c r="AM788" s="19">
        <v>40435</v>
      </c>
      <c r="AO788" s="7" t="s">
        <v>50</v>
      </c>
      <c r="AP788" s="7">
        <v>105</v>
      </c>
      <c r="AS788" t="s">
        <v>51</v>
      </c>
      <c r="AT788" t="s">
        <v>63</v>
      </c>
      <c r="AU788">
        <v>0</v>
      </c>
      <c r="AV788">
        <v>1001</v>
      </c>
      <c r="AW788">
        <v>1002</v>
      </c>
    </row>
    <row r="789" spans="1:49" x14ac:dyDescent="0.15">
      <c r="A789" s="1" t="s">
        <v>399</v>
      </c>
      <c r="B789" s="1" t="s">
        <v>2364</v>
      </c>
      <c r="C789" s="1">
        <v>210</v>
      </c>
      <c r="D789" s="8" t="s">
        <v>65</v>
      </c>
      <c r="F789" s="1" t="s">
        <v>2365</v>
      </c>
      <c r="G789" s="1" t="s">
        <v>166</v>
      </c>
      <c r="H789" t="s">
        <v>2379</v>
      </c>
      <c r="K789" s="7">
        <v>10</v>
      </c>
      <c r="L789" s="3">
        <v>9780804771818</v>
      </c>
      <c r="M789" s="3">
        <v>9780804771818</v>
      </c>
      <c r="N789" t="s">
        <v>404</v>
      </c>
      <c r="O789" t="s">
        <v>223</v>
      </c>
      <c r="P789" t="s">
        <v>223</v>
      </c>
      <c r="Q789" s="4">
        <v>34.950000000000003</v>
      </c>
      <c r="S789" s="4">
        <v>26.25</v>
      </c>
      <c r="T789" s="2" t="s">
        <v>49</v>
      </c>
      <c r="U789">
        <v>7</v>
      </c>
      <c r="V789">
        <v>6</v>
      </c>
      <c r="W789">
        <v>4</v>
      </c>
      <c r="X789">
        <v>7</v>
      </c>
      <c r="Y789">
        <v>2</v>
      </c>
      <c r="Z789">
        <v>0</v>
      </c>
      <c r="AA789">
        <v>0</v>
      </c>
      <c r="AB789">
        <v>0</v>
      </c>
      <c r="AC789">
        <v>4</v>
      </c>
      <c r="AD789">
        <v>0</v>
      </c>
      <c r="AE789">
        <v>0</v>
      </c>
      <c r="AF789">
        <v>2</v>
      </c>
      <c r="AG789">
        <v>0</v>
      </c>
      <c r="AH789">
        <v>2</v>
      </c>
      <c r="AK789" s="19">
        <v>40417</v>
      </c>
      <c r="AL789" s="19">
        <v>40447</v>
      </c>
      <c r="AM789" s="19">
        <v>40438</v>
      </c>
      <c r="AN789" s="6">
        <v>34.950000000000003</v>
      </c>
      <c r="AO789" s="7" t="s">
        <v>50</v>
      </c>
      <c r="AP789" s="7">
        <v>105</v>
      </c>
      <c r="AS789" t="s">
        <v>51</v>
      </c>
      <c r="AT789" t="s">
        <v>63</v>
      </c>
      <c r="AU789">
        <v>0</v>
      </c>
      <c r="AV789">
        <v>1001</v>
      </c>
      <c r="AW789">
        <v>1002</v>
      </c>
    </row>
    <row r="790" spans="1:49" x14ac:dyDescent="0.15">
      <c r="A790" s="1" t="s">
        <v>399</v>
      </c>
      <c r="B790" s="1" t="s">
        <v>2364</v>
      </c>
      <c r="C790" s="1">
        <v>210</v>
      </c>
      <c r="D790" s="8" t="s">
        <v>65</v>
      </c>
      <c r="F790" s="1" t="s">
        <v>2365</v>
      </c>
      <c r="G790" s="1" t="s">
        <v>2380</v>
      </c>
      <c r="H790" t="s">
        <v>2381</v>
      </c>
      <c r="L790" s="3">
        <v>9780804773270</v>
      </c>
      <c r="M790" s="3">
        <v>9780804773270</v>
      </c>
      <c r="N790" t="s">
        <v>404</v>
      </c>
      <c r="O790" t="s">
        <v>223</v>
      </c>
      <c r="P790" t="s">
        <v>223</v>
      </c>
      <c r="Q790" s="4">
        <v>27.95</v>
      </c>
      <c r="S790" s="4">
        <v>21</v>
      </c>
      <c r="T790" s="2" t="s">
        <v>49</v>
      </c>
      <c r="U790">
        <v>7</v>
      </c>
      <c r="V790">
        <v>6</v>
      </c>
      <c r="W790">
        <v>4</v>
      </c>
      <c r="X790">
        <v>7</v>
      </c>
      <c r="Y790">
        <v>1</v>
      </c>
      <c r="Z790">
        <v>0</v>
      </c>
      <c r="AA790">
        <v>0</v>
      </c>
      <c r="AB790">
        <v>0</v>
      </c>
      <c r="AC790">
        <v>4</v>
      </c>
      <c r="AD790">
        <v>0</v>
      </c>
      <c r="AE790">
        <v>0</v>
      </c>
      <c r="AF790">
        <v>3</v>
      </c>
      <c r="AG790">
        <v>0</v>
      </c>
      <c r="AH790">
        <v>3</v>
      </c>
      <c r="AK790" s="19">
        <v>40417</v>
      </c>
      <c r="AL790" s="19">
        <v>40447</v>
      </c>
      <c r="AM790" s="19">
        <v>40438</v>
      </c>
      <c r="AN790" s="6">
        <v>27.95</v>
      </c>
      <c r="AO790" s="7" t="s">
        <v>50</v>
      </c>
      <c r="AP790" s="7">
        <v>105</v>
      </c>
      <c r="AS790" t="s">
        <v>51</v>
      </c>
      <c r="AT790" t="s">
        <v>63</v>
      </c>
      <c r="AU790">
        <v>0</v>
      </c>
      <c r="AV790">
        <v>1001</v>
      </c>
      <c r="AW790">
        <v>1002</v>
      </c>
    </row>
    <row r="791" spans="1:49" x14ac:dyDescent="0.15">
      <c r="A791" s="1" t="s">
        <v>399</v>
      </c>
      <c r="B791" s="1" t="s">
        <v>2364</v>
      </c>
      <c r="C791" s="1">
        <v>210</v>
      </c>
      <c r="D791" s="8" t="s">
        <v>65</v>
      </c>
      <c r="F791" s="1" t="s">
        <v>2365</v>
      </c>
      <c r="G791" s="1" t="s">
        <v>2385</v>
      </c>
      <c r="H791" t="s">
        <v>2386</v>
      </c>
      <c r="K791" s="7">
        <v>9</v>
      </c>
      <c r="L791" s="3">
        <v>9789629963736</v>
      </c>
      <c r="M791" s="3">
        <v>9789629963736</v>
      </c>
      <c r="N791" t="s">
        <v>2387</v>
      </c>
      <c r="O791" t="s">
        <v>162</v>
      </c>
      <c r="P791" t="s">
        <v>2387</v>
      </c>
      <c r="Q791" s="4">
        <v>45</v>
      </c>
      <c r="S791" s="4">
        <v>33.75</v>
      </c>
      <c r="T791" s="2" t="s">
        <v>49</v>
      </c>
      <c r="U791">
        <v>7</v>
      </c>
      <c r="V791">
        <v>6</v>
      </c>
      <c r="W791">
        <v>4</v>
      </c>
      <c r="X791">
        <v>7</v>
      </c>
      <c r="Y791">
        <v>2</v>
      </c>
      <c r="Z791">
        <v>0</v>
      </c>
      <c r="AA791">
        <v>0</v>
      </c>
      <c r="AB791">
        <v>0</v>
      </c>
      <c r="AC791">
        <v>4</v>
      </c>
      <c r="AD791">
        <v>0</v>
      </c>
      <c r="AE791">
        <v>0</v>
      </c>
      <c r="AF791">
        <v>2</v>
      </c>
      <c r="AG791">
        <v>0</v>
      </c>
      <c r="AH791">
        <v>2</v>
      </c>
      <c r="AK791" s="19">
        <v>40421</v>
      </c>
      <c r="AL791" s="19">
        <v>40447</v>
      </c>
      <c r="AM791" s="19">
        <v>40438</v>
      </c>
      <c r="AN791" s="6" t="s">
        <v>107</v>
      </c>
      <c r="AO791" s="7" t="s">
        <v>50</v>
      </c>
      <c r="AP791" s="7">
        <v>105</v>
      </c>
      <c r="AS791" t="s">
        <v>51</v>
      </c>
      <c r="AT791" t="s">
        <v>60</v>
      </c>
      <c r="AU791">
        <v>0</v>
      </c>
      <c r="AV791">
        <v>1001</v>
      </c>
      <c r="AW791">
        <v>1002</v>
      </c>
    </row>
    <row r="792" spans="1:49" x14ac:dyDescent="0.15">
      <c r="A792" s="1" t="s">
        <v>399</v>
      </c>
      <c r="B792" s="1" t="s">
        <v>2364</v>
      </c>
      <c r="C792" s="1">
        <v>210</v>
      </c>
      <c r="D792" s="8" t="s">
        <v>65</v>
      </c>
      <c r="F792" s="1" t="s">
        <v>2365</v>
      </c>
      <c r="G792" s="1" t="s">
        <v>971</v>
      </c>
      <c r="H792" t="s">
        <v>2375</v>
      </c>
      <c r="K792" s="7">
        <v>4</v>
      </c>
      <c r="L792" s="3">
        <v>9780674021198</v>
      </c>
      <c r="M792" s="3">
        <v>9780674021198</v>
      </c>
      <c r="N792" t="s">
        <v>496</v>
      </c>
      <c r="O792" t="s">
        <v>497</v>
      </c>
      <c r="P792" t="s">
        <v>497</v>
      </c>
      <c r="Q792" s="4">
        <v>25</v>
      </c>
      <c r="S792" s="4">
        <v>18.75</v>
      </c>
      <c r="T792" s="2" t="s">
        <v>49</v>
      </c>
      <c r="U792">
        <v>7</v>
      </c>
      <c r="V792">
        <v>6</v>
      </c>
      <c r="W792">
        <v>4</v>
      </c>
      <c r="X792">
        <v>7</v>
      </c>
      <c r="Y792">
        <v>0</v>
      </c>
      <c r="Z792">
        <v>0</v>
      </c>
      <c r="AA792">
        <v>3</v>
      </c>
      <c r="AB792">
        <v>0</v>
      </c>
      <c r="AC792">
        <v>4</v>
      </c>
      <c r="AD792">
        <v>0</v>
      </c>
      <c r="AE792">
        <v>0</v>
      </c>
      <c r="AF792">
        <v>0</v>
      </c>
      <c r="AG792">
        <v>1</v>
      </c>
      <c r="AH792">
        <v>1</v>
      </c>
      <c r="AK792" s="19">
        <v>40417</v>
      </c>
      <c r="AL792" s="19">
        <v>40417</v>
      </c>
      <c r="AM792" s="19">
        <v>40435</v>
      </c>
      <c r="AO792" s="7" t="s">
        <v>50</v>
      </c>
      <c r="AP792" s="7">
        <v>105</v>
      </c>
      <c r="AS792" t="s">
        <v>51</v>
      </c>
      <c r="AT792" t="s">
        <v>63</v>
      </c>
      <c r="AU792">
        <v>0</v>
      </c>
      <c r="AV792">
        <v>1001</v>
      </c>
      <c r="AW792">
        <v>1002</v>
      </c>
    </row>
    <row r="793" spans="1:49" x14ac:dyDescent="0.15">
      <c r="A793" s="1" t="s">
        <v>399</v>
      </c>
      <c r="B793" s="1" t="s">
        <v>2364</v>
      </c>
      <c r="C793" s="1">
        <v>210</v>
      </c>
      <c r="D793" s="8" t="s">
        <v>65</v>
      </c>
      <c r="F793" s="1" t="s">
        <v>2365</v>
      </c>
      <c r="G793" s="1" t="s">
        <v>274</v>
      </c>
      <c r="H793" t="s">
        <v>2378</v>
      </c>
      <c r="K793" s="7">
        <v>8</v>
      </c>
      <c r="L793" s="3">
        <v>9780804758437</v>
      </c>
      <c r="M793" s="3">
        <v>9780804758437</v>
      </c>
      <c r="N793" t="s">
        <v>404</v>
      </c>
      <c r="O793" t="s">
        <v>223</v>
      </c>
      <c r="P793" t="s">
        <v>223</v>
      </c>
      <c r="Q793" s="4">
        <v>65</v>
      </c>
      <c r="S793" s="4">
        <v>48.75</v>
      </c>
      <c r="T793" s="2" t="s">
        <v>49</v>
      </c>
      <c r="U793">
        <v>7</v>
      </c>
      <c r="V793">
        <v>6</v>
      </c>
      <c r="W793">
        <v>4</v>
      </c>
      <c r="X793">
        <v>7</v>
      </c>
      <c r="Y793">
        <v>4</v>
      </c>
      <c r="Z793">
        <v>0</v>
      </c>
      <c r="AA793">
        <v>0</v>
      </c>
      <c r="AB793">
        <v>0</v>
      </c>
      <c r="AC793">
        <v>4</v>
      </c>
      <c r="AD793">
        <v>0</v>
      </c>
      <c r="AE793">
        <v>0</v>
      </c>
      <c r="AF793">
        <v>0</v>
      </c>
      <c r="AG793">
        <v>0</v>
      </c>
      <c r="AH793">
        <v>0</v>
      </c>
      <c r="AK793" s="19">
        <v>40417</v>
      </c>
      <c r="AL793" s="19">
        <v>40447</v>
      </c>
      <c r="AM793" s="19">
        <v>40438</v>
      </c>
      <c r="AN793" s="6" t="s">
        <v>975</v>
      </c>
      <c r="AO793" s="7" t="s">
        <v>50</v>
      </c>
      <c r="AP793" s="7">
        <v>105</v>
      </c>
      <c r="AS793" t="s">
        <v>51</v>
      </c>
      <c r="AT793" t="s">
        <v>60</v>
      </c>
      <c r="AU793">
        <v>0</v>
      </c>
      <c r="AV793">
        <v>1001</v>
      </c>
      <c r="AW793">
        <v>1002</v>
      </c>
    </row>
    <row r="794" spans="1:49" x14ac:dyDescent="0.15">
      <c r="A794" s="1" t="s">
        <v>399</v>
      </c>
      <c r="B794" s="1" t="s">
        <v>2364</v>
      </c>
      <c r="C794" s="1">
        <v>210</v>
      </c>
      <c r="D794" s="8" t="s">
        <v>65</v>
      </c>
      <c r="F794" s="1" t="s">
        <v>2365</v>
      </c>
      <c r="G794" s="1" t="s">
        <v>982</v>
      </c>
      <c r="H794" t="s">
        <v>2382</v>
      </c>
      <c r="K794" s="7">
        <v>7</v>
      </c>
      <c r="L794" s="3">
        <v>9780978771386</v>
      </c>
      <c r="M794" s="3">
        <v>9780978771386</v>
      </c>
      <c r="N794" t="s">
        <v>206</v>
      </c>
      <c r="O794" t="s">
        <v>206</v>
      </c>
      <c r="P794" t="s">
        <v>206</v>
      </c>
      <c r="Q794" s="4">
        <v>36</v>
      </c>
      <c r="S794" s="4">
        <v>27</v>
      </c>
      <c r="T794" s="2" t="s">
        <v>49</v>
      </c>
      <c r="U794">
        <v>7</v>
      </c>
      <c r="V794">
        <v>6</v>
      </c>
      <c r="W794">
        <v>4</v>
      </c>
      <c r="X794">
        <v>7</v>
      </c>
      <c r="Y794">
        <v>7</v>
      </c>
      <c r="Z794">
        <v>0</v>
      </c>
      <c r="AA794">
        <v>0</v>
      </c>
      <c r="AB794">
        <v>0</v>
      </c>
      <c r="AC794">
        <v>4</v>
      </c>
      <c r="AD794">
        <v>0</v>
      </c>
      <c r="AE794">
        <v>0</v>
      </c>
      <c r="AF794">
        <v>2</v>
      </c>
      <c r="AG794">
        <v>0</v>
      </c>
      <c r="AH794">
        <v>2</v>
      </c>
      <c r="AK794" s="19">
        <v>40417</v>
      </c>
      <c r="AL794" s="19">
        <v>40174</v>
      </c>
      <c r="AM794" s="19">
        <v>40177</v>
      </c>
      <c r="AN794" s="6" t="s">
        <v>2383</v>
      </c>
      <c r="AO794" s="7" t="s">
        <v>50</v>
      </c>
      <c r="AP794" s="7">
        <v>105</v>
      </c>
      <c r="AQ794" s="7" t="s">
        <v>660</v>
      </c>
      <c r="AR794" t="s">
        <v>2384</v>
      </c>
      <c r="AS794" t="s">
        <v>51</v>
      </c>
      <c r="AT794" t="s">
        <v>60</v>
      </c>
      <c r="AU794">
        <v>0</v>
      </c>
      <c r="AV794">
        <v>1001</v>
      </c>
      <c r="AW794">
        <v>1002</v>
      </c>
    </row>
    <row r="795" spans="1:49" x14ac:dyDescent="0.15">
      <c r="A795" s="1" t="s">
        <v>399</v>
      </c>
      <c r="B795" s="1" t="s">
        <v>2364</v>
      </c>
      <c r="C795" s="1">
        <v>211</v>
      </c>
      <c r="D795" s="8" t="s">
        <v>65</v>
      </c>
      <c r="F795" s="1" t="s">
        <v>1021</v>
      </c>
      <c r="G795" s="1" t="s">
        <v>2391</v>
      </c>
      <c r="H795" t="s">
        <v>2392</v>
      </c>
      <c r="K795" s="7">
        <v>95</v>
      </c>
      <c r="L795" s="3">
        <v>9780520213616</v>
      </c>
      <c r="M795" s="3">
        <v>9780520213616</v>
      </c>
      <c r="N795" t="s">
        <v>393</v>
      </c>
      <c r="O795" t="s">
        <v>394</v>
      </c>
      <c r="P795" t="s">
        <v>394</v>
      </c>
      <c r="Q795" s="4">
        <v>28.95</v>
      </c>
      <c r="S795" s="4">
        <v>21.75</v>
      </c>
      <c r="T795" s="2" t="s">
        <v>49</v>
      </c>
      <c r="U795">
        <v>15</v>
      </c>
      <c r="V795">
        <v>3</v>
      </c>
      <c r="W795">
        <v>3</v>
      </c>
      <c r="X795">
        <v>15</v>
      </c>
      <c r="Y795">
        <v>0</v>
      </c>
      <c r="Z795">
        <v>0</v>
      </c>
      <c r="AA795">
        <v>3</v>
      </c>
      <c r="AB795">
        <v>0</v>
      </c>
      <c r="AC795">
        <v>3</v>
      </c>
      <c r="AD795">
        <v>0</v>
      </c>
      <c r="AE795">
        <v>0</v>
      </c>
      <c r="AF795">
        <v>0</v>
      </c>
      <c r="AG795">
        <v>1</v>
      </c>
      <c r="AH795">
        <v>1</v>
      </c>
      <c r="AK795" s="19">
        <v>40388</v>
      </c>
      <c r="AL795" s="19">
        <v>40450</v>
      </c>
      <c r="AM795" s="19">
        <v>40417</v>
      </c>
      <c r="AN795" s="6">
        <v>28.95</v>
      </c>
      <c r="AO795" s="7" t="s">
        <v>50</v>
      </c>
      <c r="AP795" s="7">
        <v>105</v>
      </c>
      <c r="AS795" t="s">
        <v>51</v>
      </c>
      <c r="AT795" t="s">
        <v>63</v>
      </c>
      <c r="AU795">
        <v>0</v>
      </c>
      <c r="AV795">
        <v>1001</v>
      </c>
      <c r="AW795">
        <v>1002</v>
      </c>
    </row>
    <row r="796" spans="1:49" x14ac:dyDescent="0.15">
      <c r="A796" s="1" t="s">
        <v>399</v>
      </c>
      <c r="B796" s="1" t="s">
        <v>2364</v>
      </c>
      <c r="C796" s="1">
        <v>211</v>
      </c>
      <c r="D796" s="8" t="s">
        <v>65</v>
      </c>
      <c r="F796" s="1" t="s">
        <v>1021</v>
      </c>
      <c r="G796" s="1" t="s">
        <v>2395</v>
      </c>
      <c r="H796" t="s">
        <v>2396</v>
      </c>
      <c r="K796" s="7">
        <v>85</v>
      </c>
      <c r="L796" s="3">
        <v>9780691000305</v>
      </c>
      <c r="M796" s="3">
        <v>9780691000305</v>
      </c>
      <c r="N796" t="s">
        <v>394</v>
      </c>
      <c r="O796" t="s">
        <v>394</v>
      </c>
      <c r="P796" t="s">
        <v>394</v>
      </c>
      <c r="Q796" s="4">
        <v>49.95</v>
      </c>
      <c r="S796" s="4">
        <v>37.5</v>
      </c>
      <c r="T796" s="2" t="s">
        <v>49</v>
      </c>
      <c r="U796">
        <v>15</v>
      </c>
      <c r="V796">
        <v>3</v>
      </c>
      <c r="W796">
        <v>3</v>
      </c>
      <c r="X796">
        <v>15</v>
      </c>
      <c r="Y796">
        <v>0</v>
      </c>
      <c r="Z796">
        <v>0</v>
      </c>
      <c r="AA796">
        <v>4</v>
      </c>
      <c r="AB796">
        <v>0</v>
      </c>
      <c r="AC796">
        <v>3</v>
      </c>
      <c r="AD796">
        <v>0</v>
      </c>
      <c r="AE796">
        <v>0</v>
      </c>
      <c r="AF796">
        <v>0</v>
      </c>
      <c r="AG796">
        <v>0</v>
      </c>
      <c r="AH796">
        <v>0</v>
      </c>
      <c r="AK796" s="19">
        <v>40388</v>
      </c>
      <c r="AL796" s="19">
        <v>40447</v>
      </c>
      <c r="AM796" s="19">
        <v>40417</v>
      </c>
      <c r="AN796" s="6" t="s">
        <v>2397</v>
      </c>
      <c r="AO796" s="7" t="s">
        <v>50</v>
      </c>
      <c r="AP796" s="7">
        <v>105</v>
      </c>
      <c r="AR796" t="s">
        <v>471</v>
      </c>
      <c r="AS796" t="s">
        <v>51</v>
      </c>
      <c r="AT796" t="s">
        <v>63</v>
      </c>
      <c r="AU796">
        <v>0</v>
      </c>
      <c r="AV796">
        <v>1001</v>
      </c>
      <c r="AW796">
        <v>1002</v>
      </c>
    </row>
    <row r="797" spans="1:49" x14ac:dyDescent="0.15">
      <c r="A797" s="1" t="s">
        <v>399</v>
      </c>
      <c r="B797" s="1" t="s">
        <v>2364</v>
      </c>
      <c r="C797" s="1">
        <v>211</v>
      </c>
      <c r="D797" s="8" t="s">
        <v>65</v>
      </c>
      <c r="F797" s="1" t="s">
        <v>1021</v>
      </c>
      <c r="G797" s="1" t="s">
        <v>2398</v>
      </c>
      <c r="H797" t="s">
        <v>2399</v>
      </c>
      <c r="K797" s="7">
        <v>85</v>
      </c>
      <c r="L797" s="3">
        <v>9780691008127</v>
      </c>
      <c r="M797" s="3">
        <v>9780691008127</v>
      </c>
      <c r="N797" t="s">
        <v>394</v>
      </c>
      <c r="O797" t="s">
        <v>394</v>
      </c>
      <c r="P797" t="s">
        <v>394</v>
      </c>
      <c r="Q797" s="4">
        <v>32.950000000000003</v>
      </c>
      <c r="S797" s="4">
        <v>24.75</v>
      </c>
      <c r="T797" s="2" t="s">
        <v>49</v>
      </c>
      <c r="U797">
        <v>15</v>
      </c>
      <c r="V797">
        <v>3</v>
      </c>
      <c r="W797">
        <v>3</v>
      </c>
      <c r="X797">
        <v>15</v>
      </c>
      <c r="Y797">
        <v>0</v>
      </c>
      <c r="Z797">
        <v>0</v>
      </c>
      <c r="AA797">
        <v>3</v>
      </c>
      <c r="AB797">
        <v>0</v>
      </c>
      <c r="AC797">
        <v>3</v>
      </c>
      <c r="AD797">
        <v>0</v>
      </c>
      <c r="AE797">
        <v>0</v>
      </c>
      <c r="AF797">
        <v>0</v>
      </c>
      <c r="AG797">
        <v>0</v>
      </c>
      <c r="AH797">
        <v>0</v>
      </c>
      <c r="AK797" s="19">
        <v>40388</v>
      </c>
      <c r="AL797" s="19">
        <v>40447</v>
      </c>
      <c r="AM797" s="19">
        <v>40415</v>
      </c>
      <c r="AN797" s="6" t="s">
        <v>2400</v>
      </c>
      <c r="AO797" s="7" t="s">
        <v>50</v>
      </c>
      <c r="AP797" s="7">
        <v>105</v>
      </c>
      <c r="AR797" t="s">
        <v>471</v>
      </c>
      <c r="AS797" t="s">
        <v>51</v>
      </c>
      <c r="AT797" t="s">
        <v>63</v>
      </c>
      <c r="AU797">
        <v>0</v>
      </c>
      <c r="AV797">
        <v>1001</v>
      </c>
      <c r="AW797">
        <v>1002</v>
      </c>
    </row>
    <row r="798" spans="1:49" x14ac:dyDescent="0.15">
      <c r="A798" s="1" t="s">
        <v>399</v>
      </c>
      <c r="B798" s="1" t="s">
        <v>2364</v>
      </c>
      <c r="C798" s="1">
        <v>211</v>
      </c>
      <c r="D798" s="8" t="s">
        <v>65</v>
      </c>
      <c r="F798" s="1" t="s">
        <v>1021</v>
      </c>
      <c r="G798" s="1" t="s">
        <v>64</v>
      </c>
      <c r="H798" t="s">
        <v>2388</v>
      </c>
      <c r="K798" s="7">
        <v>92</v>
      </c>
      <c r="L798" s="3">
        <v>9780226900926</v>
      </c>
      <c r="M798" s="3">
        <v>9780226900926</v>
      </c>
      <c r="N798" t="s">
        <v>223</v>
      </c>
      <c r="O798" t="s">
        <v>223</v>
      </c>
      <c r="P798" t="s">
        <v>223</v>
      </c>
      <c r="Q798" s="4">
        <v>27.5</v>
      </c>
      <c r="S798" s="4">
        <v>20.65</v>
      </c>
      <c r="T798" s="2" t="s">
        <v>49</v>
      </c>
      <c r="U798">
        <v>15</v>
      </c>
      <c r="V798">
        <v>3</v>
      </c>
      <c r="W798">
        <v>3</v>
      </c>
      <c r="X798">
        <v>15</v>
      </c>
      <c r="Y798">
        <v>0</v>
      </c>
      <c r="Z798">
        <v>0</v>
      </c>
      <c r="AA798">
        <v>3</v>
      </c>
      <c r="AB798">
        <v>0</v>
      </c>
      <c r="AC798">
        <v>3</v>
      </c>
      <c r="AD798">
        <v>1</v>
      </c>
      <c r="AE798">
        <v>0</v>
      </c>
      <c r="AF798">
        <v>0</v>
      </c>
      <c r="AG798">
        <v>1</v>
      </c>
      <c r="AH798">
        <v>1</v>
      </c>
      <c r="AK798" s="19">
        <v>40388</v>
      </c>
      <c r="AL798" s="19">
        <v>40447</v>
      </c>
      <c r="AM798" s="19">
        <v>40416</v>
      </c>
      <c r="AO798" s="7" t="s">
        <v>50</v>
      </c>
      <c r="AP798" s="7">
        <v>105</v>
      </c>
      <c r="AS798" t="s">
        <v>51</v>
      </c>
      <c r="AT798" t="s">
        <v>63</v>
      </c>
      <c r="AU798">
        <v>0</v>
      </c>
      <c r="AV798">
        <v>1001</v>
      </c>
      <c r="AW798">
        <v>1002</v>
      </c>
    </row>
    <row r="799" spans="1:49" x14ac:dyDescent="0.15">
      <c r="A799" s="1" t="s">
        <v>399</v>
      </c>
      <c r="B799" s="1" t="s">
        <v>2364</v>
      </c>
      <c r="C799" s="1">
        <v>211</v>
      </c>
      <c r="D799" s="8" t="s">
        <v>65</v>
      </c>
      <c r="F799" s="1" t="s">
        <v>1021</v>
      </c>
      <c r="G799" s="1" t="s">
        <v>2401</v>
      </c>
      <c r="H799" t="s">
        <v>2402</v>
      </c>
      <c r="K799" s="7">
        <v>7</v>
      </c>
      <c r="L799" s="3">
        <v>9780691130309</v>
      </c>
      <c r="M799" s="3">
        <v>9780691130309</v>
      </c>
      <c r="N799" t="s">
        <v>394</v>
      </c>
      <c r="O799" t="s">
        <v>394</v>
      </c>
      <c r="P799" t="s">
        <v>394</v>
      </c>
      <c r="Q799" s="4">
        <v>26.95</v>
      </c>
      <c r="S799" s="4">
        <v>20.25</v>
      </c>
      <c r="T799" s="2" t="s">
        <v>49</v>
      </c>
      <c r="U799">
        <v>15</v>
      </c>
      <c r="V799">
        <v>3</v>
      </c>
      <c r="W799">
        <v>3</v>
      </c>
      <c r="X799">
        <v>15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0</v>
      </c>
      <c r="AE799">
        <v>0</v>
      </c>
      <c r="AF799">
        <v>0</v>
      </c>
      <c r="AG799">
        <v>0</v>
      </c>
      <c r="AH799">
        <v>0</v>
      </c>
      <c r="AK799" s="19">
        <v>40388</v>
      </c>
      <c r="AL799" s="19">
        <v>40450</v>
      </c>
      <c r="AM799" s="19">
        <v>40416</v>
      </c>
      <c r="AN799" s="6" t="s">
        <v>259</v>
      </c>
      <c r="AO799" s="7" t="s">
        <v>50</v>
      </c>
      <c r="AP799" s="7">
        <v>105</v>
      </c>
      <c r="AR799" t="s">
        <v>471</v>
      </c>
      <c r="AS799" t="s">
        <v>51</v>
      </c>
      <c r="AT799" t="s">
        <v>63</v>
      </c>
      <c r="AU799">
        <v>0</v>
      </c>
      <c r="AV799">
        <v>1001</v>
      </c>
      <c r="AW799">
        <v>1002</v>
      </c>
    </row>
    <row r="800" spans="1:49" x14ac:dyDescent="0.15">
      <c r="A800" s="1" t="s">
        <v>399</v>
      </c>
      <c r="B800" s="1" t="s">
        <v>2364</v>
      </c>
      <c r="C800" s="1">
        <v>211</v>
      </c>
      <c r="D800" s="8" t="s">
        <v>65</v>
      </c>
      <c r="F800" s="1" t="s">
        <v>1021</v>
      </c>
      <c r="G800" s="1" t="s">
        <v>2393</v>
      </c>
      <c r="H800" t="s">
        <v>2394</v>
      </c>
      <c r="K800" s="7">
        <v>96</v>
      </c>
      <c r="L800" s="3">
        <v>9780520213715</v>
      </c>
      <c r="M800" s="3">
        <v>9780520213715</v>
      </c>
      <c r="N800" t="s">
        <v>393</v>
      </c>
      <c r="O800" t="s">
        <v>394</v>
      </c>
      <c r="P800" t="s">
        <v>394</v>
      </c>
      <c r="Q800" s="4">
        <v>24.95</v>
      </c>
      <c r="S800" s="4">
        <v>18.75</v>
      </c>
      <c r="T800" s="2" t="s">
        <v>49</v>
      </c>
      <c r="U800">
        <v>15</v>
      </c>
      <c r="V800">
        <v>3</v>
      </c>
      <c r="W800">
        <v>3</v>
      </c>
      <c r="X800">
        <v>15</v>
      </c>
      <c r="Y800">
        <v>0</v>
      </c>
      <c r="Z800">
        <v>0</v>
      </c>
      <c r="AA800">
        <v>6</v>
      </c>
      <c r="AB800">
        <v>0</v>
      </c>
      <c r="AC800">
        <v>3</v>
      </c>
      <c r="AD800">
        <v>0</v>
      </c>
      <c r="AE800">
        <v>0</v>
      </c>
      <c r="AF800">
        <v>0</v>
      </c>
      <c r="AG800">
        <v>0</v>
      </c>
      <c r="AH800">
        <v>0</v>
      </c>
      <c r="AK800" s="19">
        <v>40388</v>
      </c>
      <c r="AL800" s="19">
        <v>40447</v>
      </c>
      <c r="AM800" s="19">
        <v>40417</v>
      </c>
      <c r="AN800" s="6" t="s">
        <v>273</v>
      </c>
      <c r="AO800" s="7" t="s">
        <v>50</v>
      </c>
      <c r="AP800" s="7">
        <v>105</v>
      </c>
      <c r="AS800" t="s">
        <v>51</v>
      </c>
      <c r="AT800" t="s">
        <v>63</v>
      </c>
      <c r="AU800">
        <v>0</v>
      </c>
      <c r="AV800">
        <v>1001</v>
      </c>
      <c r="AW800">
        <v>1002</v>
      </c>
    </row>
    <row r="801" spans="1:50" x14ac:dyDescent="0.15">
      <c r="A801" s="1" t="s">
        <v>399</v>
      </c>
      <c r="B801" s="1" t="s">
        <v>2364</v>
      </c>
      <c r="C801" s="1">
        <v>211</v>
      </c>
      <c r="D801" s="8" t="s">
        <v>65</v>
      </c>
      <c r="F801" s="1" t="s">
        <v>1021</v>
      </c>
      <c r="G801" s="1" t="s">
        <v>2389</v>
      </c>
      <c r="H801" t="s">
        <v>2390</v>
      </c>
      <c r="K801" s="7">
        <v>70</v>
      </c>
      <c r="L801" s="3">
        <v>9780520074033</v>
      </c>
      <c r="M801" s="3">
        <v>9780520074033</v>
      </c>
      <c r="N801" t="s">
        <v>393</v>
      </c>
      <c r="O801" t="s">
        <v>394</v>
      </c>
      <c r="P801" t="s">
        <v>394</v>
      </c>
      <c r="Q801" s="4">
        <v>26.95</v>
      </c>
      <c r="S801" s="4">
        <v>20.25</v>
      </c>
      <c r="T801" s="2" t="s">
        <v>49</v>
      </c>
      <c r="U801">
        <v>15</v>
      </c>
      <c r="V801">
        <v>3</v>
      </c>
      <c r="W801">
        <v>3</v>
      </c>
      <c r="X801">
        <v>15</v>
      </c>
      <c r="Y801">
        <v>1</v>
      </c>
      <c r="Z801">
        <v>0</v>
      </c>
      <c r="AA801">
        <v>0</v>
      </c>
      <c r="AB801">
        <v>0</v>
      </c>
      <c r="AC801">
        <v>3</v>
      </c>
      <c r="AD801">
        <v>0</v>
      </c>
      <c r="AE801">
        <v>0</v>
      </c>
      <c r="AF801">
        <v>2</v>
      </c>
      <c r="AG801">
        <v>0</v>
      </c>
      <c r="AH801">
        <v>2</v>
      </c>
      <c r="AK801" s="19">
        <v>40388</v>
      </c>
      <c r="AL801" s="19">
        <v>40447</v>
      </c>
      <c r="AM801" s="19">
        <v>40409</v>
      </c>
      <c r="AN801" s="6" t="s">
        <v>259</v>
      </c>
      <c r="AO801" s="7" t="s">
        <v>50</v>
      </c>
      <c r="AP801" s="7">
        <v>105</v>
      </c>
      <c r="AQ801" s="7" t="s">
        <v>91</v>
      </c>
      <c r="AR801" t="s">
        <v>1381</v>
      </c>
      <c r="AS801" t="s">
        <v>51</v>
      </c>
      <c r="AT801" t="s">
        <v>63</v>
      </c>
      <c r="AU801">
        <v>0</v>
      </c>
      <c r="AV801">
        <v>1001</v>
      </c>
      <c r="AW801">
        <v>1002</v>
      </c>
    </row>
    <row r="802" spans="1:50" x14ac:dyDescent="0.15">
      <c r="A802" s="1" t="s">
        <v>399</v>
      </c>
      <c r="B802" s="1" t="s">
        <v>2364</v>
      </c>
      <c r="C802" s="1">
        <v>223</v>
      </c>
      <c r="D802" s="8" t="s">
        <v>65</v>
      </c>
      <c r="F802" s="1" t="s">
        <v>2349</v>
      </c>
      <c r="G802" s="1" t="s">
        <v>2413</v>
      </c>
      <c r="H802" t="s">
        <v>2414</v>
      </c>
      <c r="K802" s="7">
        <v>5</v>
      </c>
      <c r="L802" s="3">
        <v>9780801472930</v>
      </c>
      <c r="M802" s="3">
        <v>9780801472930</v>
      </c>
      <c r="N802" t="s">
        <v>1088</v>
      </c>
      <c r="O802" t="s">
        <v>1088</v>
      </c>
      <c r="P802" t="s">
        <v>1088</v>
      </c>
      <c r="Q802" s="4">
        <v>24.95</v>
      </c>
      <c r="S802" s="4">
        <v>18.75</v>
      </c>
      <c r="T802" s="2" t="s">
        <v>49</v>
      </c>
      <c r="U802">
        <v>10</v>
      </c>
      <c r="V802">
        <v>6</v>
      </c>
      <c r="W802">
        <v>3</v>
      </c>
      <c r="X802">
        <v>10</v>
      </c>
      <c r="Y802">
        <v>0</v>
      </c>
      <c r="Z802">
        <v>0</v>
      </c>
      <c r="AA802">
        <v>1</v>
      </c>
      <c r="AB802">
        <v>0</v>
      </c>
      <c r="AC802">
        <v>3</v>
      </c>
      <c r="AD802">
        <v>0</v>
      </c>
      <c r="AE802">
        <v>0</v>
      </c>
      <c r="AF802">
        <v>0</v>
      </c>
      <c r="AG802">
        <v>2</v>
      </c>
      <c r="AH802">
        <v>2</v>
      </c>
      <c r="AK802" s="19">
        <v>40423</v>
      </c>
      <c r="AL802" s="19">
        <v>40272</v>
      </c>
      <c r="AM802" s="19">
        <v>40438</v>
      </c>
      <c r="AN802" s="6" t="s">
        <v>2415</v>
      </c>
      <c r="AO802" s="7" t="s">
        <v>50</v>
      </c>
      <c r="AP802" s="7">
        <v>105</v>
      </c>
      <c r="AR802" t="s">
        <v>2416</v>
      </c>
      <c r="AS802" t="s">
        <v>51</v>
      </c>
      <c r="AT802" t="s">
        <v>63</v>
      </c>
      <c r="AU802">
        <v>0</v>
      </c>
      <c r="AV802">
        <v>1001</v>
      </c>
      <c r="AW802">
        <v>1002</v>
      </c>
    </row>
    <row r="803" spans="1:50" x14ac:dyDescent="0.15">
      <c r="A803" s="1" t="s">
        <v>399</v>
      </c>
      <c r="B803" s="1" t="s">
        <v>2364</v>
      </c>
      <c r="C803" s="1">
        <v>223</v>
      </c>
      <c r="D803" s="8" t="s">
        <v>65</v>
      </c>
      <c r="F803" s="1" t="s">
        <v>2349</v>
      </c>
      <c r="G803" s="1" t="s">
        <v>243</v>
      </c>
      <c r="H803" t="s">
        <v>2410</v>
      </c>
      <c r="K803" s="7">
        <v>8</v>
      </c>
      <c r="L803" s="3">
        <v>9780521720250</v>
      </c>
      <c r="M803" s="3">
        <v>9780521720250</v>
      </c>
      <c r="N803" t="s">
        <v>347</v>
      </c>
      <c r="O803" t="s">
        <v>347</v>
      </c>
      <c r="P803" t="s">
        <v>347</v>
      </c>
      <c r="Q803" s="4">
        <v>22.99</v>
      </c>
      <c r="S803" s="4">
        <v>17.25</v>
      </c>
      <c r="T803" s="2" t="s">
        <v>49</v>
      </c>
      <c r="U803">
        <v>10</v>
      </c>
      <c r="V803">
        <v>6</v>
      </c>
      <c r="W803">
        <v>3</v>
      </c>
      <c r="X803">
        <v>10</v>
      </c>
      <c r="Y803">
        <v>0</v>
      </c>
      <c r="Z803">
        <v>0</v>
      </c>
      <c r="AA803">
        <v>1</v>
      </c>
      <c r="AB803">
        <v>0</v>
      </c>
      <c r="AC803">
        <v>3</v>
      </c>
      <c r="AD803">
        <v>0</v>
      </c>
      <c r="AE803">
        <v>0</v>
      </c>
      <c r="AF803">
        <v>0</v>
      </c>
      <c r="AG803">
        <v>2</v>
      </c>
      <c r="AH803">
        <v>2</v>
      </c>
      <c r="AK803" s="19">
        <v>40423</v>
      </c>
      <c r="AL803" s="19">
        <v>40423</v>
      </c>
      <c r="AM803" s="19">
        <v>40438</v>
      </c>
      <c r="AO803" s="7" t="s">
        <v>50</v>
      </c>
      <c r="AP803" s="7">
        <v>105</v>
      </c>
      <c r="AS803" t="s">
        <v>51</v>
      </c>
      <c r="AT803" t="s">
        <v>63</v>
      </c>
      <c r="AU803">
        <v>0</v>
      </c>
      <c r="AV803">
        <v>1001</v>
      </c>
      <c r="AW803">
        <v>1002</v>
      </c>
    </row>
    <row r="804" spans="1:50" x14ac:dyDescent="0.15">
      <c r="A804" s="1" t="s">
        <v>399</v>
      </c>
      <c r="B804" s="1" t="s">
        <v>2364</v>
      </c>
      <c r="C804" s="1">
        <v>223</v>
      </c>
      <c r="D804" s="8" t="s">
        <v>65</v>
      </c>
      <c r="F804" s="1" t="s">
        <v>2349</v>
      </c>
      <c r="G804" s="1" t="s">
        <v>90</v>
      </c>
      <c r="H804" t="s">
        <v>2418</v>
      </c>
      <c r="K804" s="7">
        <v>98</v>
      </c>
      <c r="L804" s="3">
        <v>9780801485084</v>
      </c>
      <c r="M804" s="3">
        <v>9780801485084</v>
      </c>
      <c r="N804" t="s">
        <v>1088</v>
      </c>
      <c r="O804" t="s">
        <v>1088</v>
      </c>
      <c r="P804" t="s">
        <v>1088</v>
      </c>
      <c r="Q804" s="4">
        <v>29.95</v>
      </c>
      <c r="S804" s="4">
        <v>22.5</v>
      </c>
      <c r="T804" s="2" t="s">
        <v>49</v>
      </c>
      <c r="U804">
        <v>10</v>
      </c>
      <c r="V804">
        <v>6</v>
      </c>
      <c r="W804">
        <v>3</v>
      </c>
      <c r="X804">
        <v>10</v>
      </c>
      <c r="Y804">
        <v>1</v>
      </c>
      <c r="Z804">
        <v>0</v>
      </c>
      <c r="AA804">
        <v>0</v>
      </c>
      <c r="AB804">
        <v>0</v>
      </c>
      <c r="AC804">
        <v>3</v>
      </c>
      <c r="AD804">
        <v>0</v>
      </c>
      <c r="AE804">
        <v>0</v>
      </c>
      <c r="AF804">
        <v>2</v>
      </c>
      <c r="AG804">
        <v>0</v>
      </c>
      <c r="AH804">
        <v>2</v>
      </c>
      <c r="AK804" s="19">
        <v>40423</v>
      </c>
      <c r="AL804" s="19">
        <v>40447</v>
      </c>
      <c r="AM804" s="19">
        <v>40444</v>
      </c>
      <c r="AN804" s="6" t="s">
        <v>247</v>
      </c>
      <c r="AO804" s="7" t="s">
        <v>50</v>
      </c>
      <c r="AP804" s="7">
        <v>105</v>
      </c>
      <c r="AS804" t="s">
        <v>51</v>
      </c>
      <c r="AT804" t="s">
        <v>63</v>
      </c>
      <c r="AU804">
        <v>0</v>
      </c>
      <c r="AV804">
        <v>1001</v>
      </c>
      <c r="AW804">
        <v>1002</v>
      </c>
    </row>
    <row r="805" spans="1:50" x14ac:dyDescent="0.15">
      <c r="A805" s="1" t="s">
        <v>399</v>
      </c>
      <c r="B805" s="1" t="s">
        <v>2364</v>
      </c>
      <c r="C805" s="1">
        <v>223</v>
      </c>
      <c r="D805" s="8" t="s">
        <v>65</v>
      </c>
      <c r="F805" s="1" t="s">
        <v>2349</v>
      </c>
      <c r="G805" s="1" t="s">
        <v>2405</v>
      </c>
      <c r="H805" t="s">
        <v>2406</v>
      </c>
      <c r="K805" s="7">
        <v>68</v>
      </c>
      <c r="L805" s="3">
        <v>9780393097986</v>
      </c>
      <c r="M805" s="3">
        <v>9780393097986</v>
      </c>
      <c r="N805" t="s">
        <v>234</v>
      </c>
      <c r="O805" t="s">
        <v>234</v>
      </c>
      <c r="P805" t="s">
        <v>234</v>
      </c>
      <c r="Q805" s="4">
        <v>32.950000000000003</v>
      </c>
      <c r="S805" s="4">
        <v>24.75</v>
      </c>
      <c r="T805" s="2" t="s">
        <v>49</v>
      </c>
      <c r="U805">
        <v>10</v>
      </c>
      <c r="V805">
        <v>6</v>
      </c>
      <c r="W805">
        <v>3</v>
      </c>
      <c r="X805">
        <v>10</v>
      </c>
      <c r="Y805">
        <v>2</v>
      </c>
      <c r="Z805">
        <v>0</v>
      </c>
      <c r="AA805">
        <v>0</v>
      </c>
      <c r="AB805">
        <v>0</v>
      </c>
      <c r="AC805">
        <v>3</v>
      </c>
      <c r="AD805">
        <v>0</v>
      </c>
      <c r="AE805">
        <v>0</v>
      </c>
      <c r="AF805">
        <v>1</v>
      </c>
      <c r="AG805">
        <v>0</v>
      </c>
      <c r="AH805">
        <v>1</v>
      </c>
      <c r="AK805" s="19">
        <v>40423</v>
      </c>
      <c r="AL805" s="19">
        <v>40423</v>
      </c>
      <c r="AM805" s="19">
        <v>40442</v>
      </c>
      <c r="AO805" s="7" t="s">
        <v>50</v>
      </c>
      <c r="AP805" s="7">
        <v>105</v>
      </c>
      <c r="AQ805" s="7" t="s">
        <v>91</v>
      </c>
      <c r="AR805" t="s">
        <v>2407</v>
      </c>
      <c r="AS805" t="s">
        <v>51</v>
      </c>
      <c r="AT805" t="s">
        <v>63</v>
      </c>
      <c r="AU805">
        <v>0</v>
      </c>
      <c r="AV805">
        <v>1001</v>
      </c>
      <c r="AW805">
        <v>1002</v>
      </c>
      <c r="AX805" t="s">
        <v>315</v>
      </c>
    </row>
    <row r="806" spans="1:50" x14ac:dyDescent="0.15">
      <c r="A806" s="1" t="s">
        <v>399</v>
      </c>
      <c r="B806" s="1" t="s">
        <v>2364</v>
      </c>
      <c r="C806" s="1">
        <v>223</v>
      </c>
      <c r="D806" s="8" t="s">
        <v>65</v>
      </c>
      <c r="F806" s="1" t="s">
        <v>2349</v>
      </c>
      <c r="G806" s="1" t="s">
        <v>2408</v>
      </c>
      <c r="H806" t="s">
        <v>2409</v>
      </c>
      <c r="K806" s="7">
        <v>89</v>
      </c>
      <c r="L806" s="3">
        <v>9780395937587</v>
      </c>
      <c r="M806" s="3">
        <v>9780395937587</v>
      </c>
      <c r="N806" t="s">
        <v>100</v>
      </c>
      <c r="O806" t="s">
        <v>71</v>
      </c>
      <c r="P806" t="s">
        <v>71</v>
      </c>
      <c r="Q806" s="4">
        <v>16</v>
      </c>
      <c r="S806" s="4">
        <v>12</v>
      </c>
      <c r="T806" s="2" t="s">
        <v>49</v>
      </c>
      <c r="U806">
        <v>10</v>
      </c>
      <c r="V806">
        <v>6</v>
      </c>
      <c r="W806">
        <v>3</v>
      </c>
      <c r="X806">
        <v>10</v>
      </c>
      <c r="Y806">
        <v>0</v>
      </c>
      <c r="Z806">
        <v>0</v>
      </c>
      <c r="AA806">
        <v>0</v>
      </c>
      <c r="AB806">
        <v>0</v>
      </c>
      <c r="AC806">
        <v>3</v>
      </c>
      <c r="AD806">
        <v>0</v>
      </c>
      <c r="AE806">
        <v>0</v>
      </c>
      <c r="AF806">
        <v>0</v>
      </c>
      <c r="AG806">
        <v>3</v>
      </c>
      <c r="AH806">
        <v>3</v>
      </c>
      <c r="AK806" s="19">
        <v>40423</v>
      </c>
      <c r="AL806" s="19">
        <v>40423</v>
      </c>
      <c r="AM806" s="19">
        <v>40438</v>
      </c>
      <c r="AO806" s="7" t="s">
        <v>50</v>
      </c>
      <c r="AP806" s="7">
        <v>105</v>
      </c>
      <c r="AS806" t="s">
        <v>51</v>
      </c>
      <c r="AT806" t="s">
        <v>63</v>
      </c>
      <c r="AU806">
        <v>0</v>
      </c>
      <c r="AV806">
        <v>1001</v>
      </c>
      <c r="AW806">
        <v>1002</v>
      </c>
    </row>
    <row r="807" spans="1:50" x14ac:dyDescent="0.15">
      <c r="A807" s="1" t="s">
        <v>399</v>
      </c>
      <c r="B807" s="1" t="s">
        <v>2364</v>
      </c>
      <c r="C807" s="1">
        <v>223</v>
      </c>
      <c r="D807" s="8" t="s">
        <v>65</v>
      </c>
      <c r="F807" s="1" t="s">
        <v>2349</v>
      </c>
      <c r="G807" s="1" t="s">
        <v>2413</v>
      </c>
      <c r="H807" t="s">
        <v>2417</v>
      </c>
      <c r="K807" s="7">
        <v>96</v>
      </c>
      <c r="L807" s="3">
        <v>9780801482533</v>
      </c>
      <c r="M807" s="3">
        <v>9780801482533</v>
      </c>
      <c r="N807" t="s">
        <v>1088</v>
      </c>
      <c r="O807" t="s">
        <v>1088</v>
      </c>
      <c r="P807" t="s">
        <v>1088</v>
      </c>
      <c r="Q807" s="4">
        <v>27.95</v>
      </c>
      <c r="S807" s="4">
        <v>21</v>
      </c>
      <c r="T807" s="2" t="s">
        <v>49</v>
      </c>
      <c r="U807">
        <v>10</v>
      </c>
      <c r="V807">
        <v>6</v>
      </c>
      <c r="W807">
        <v>3</v>
      </c>
      <c r="X807">
        <v>10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0</v>
      </c>
      <c r="AE807">
        <v>0</v>
      </c>
      <c r="AF807">
        <v>1</v>
      </c>
      <c r="AG807">
        <v>2</v>
      </c>
      <c r="AH807">
        <v>3</v>
      </c>
      <c r="AK807" s="19">
        <v>40423</v>
      </c>
      <c r="AL807" s="19">
        <v>40447</v>
      </c>
      <c r="AM807" s="19">
        <v>40444</v>
      </c>
      <c r="AN807" s="6" t="s">
        <v>2251</v>
      </c>
      <c r="AO807" s="7" t="s">
        <v>50</v>
      </c>
      <c r="AP807" s="7">
        <v>105</v>
      </c>
      <c r="AS807" t="s">
        <v>51</v>
      </c>
      <c r="AT807" t="s">
        <v>63</v>
      </c>
      <c r="AU807">
        <v>0</v>
      </c>
      <c r="AV807">
        <v>1001</v>
      </c>
      <c r="AW807">
        <v>1002</v>
      </c>
    </row>
    <row r="808" spans="1:50" x14ac:dyDescent="0.15">
      <c r="A808" s="1" t="s">
        <v>399</v>
      </c>
      <c r="B808" s="1" t="s">
        <v>2364</v>
      </c>
      <c r="C808" s="1">
        <v>223</v>
      </c>
      <c r="D808" s="8" t="s">
        <v>65</v>
      </c>
      <c r="F808" s="1" t="s">
        <v>2349</v>
      </c>
      <c r="G808" s="1" t="s">
        <v>2403</v>
      </c>
      <c r="H808" t="s">
        <v>2404</v>
      </c>
      <c r="K808" s="7">
        <v>7</v>
      </c>
      <c r="L808" s="3">
        <v>9780143113201</v>
      </c>
      <c r="M808" s="3">
        <v>9780143113201</v>
      </c>
      <c r="N808" t="s">
        <v>226</v>
      </c>
      <c r="O808" t="s">
        <v>226</v>
      </c>
      <c r="P808" t="s">
        <v>226</v>
      </c>
      <c r="Q808" s="4">
        <v>20</v>
      </c>
      <c r="S808" s="4">
        <v>15</v>
      </c>
      <c r="T808" s="2" t="s">
        <v>49</v>
      </c>
      <c r="U808">
        <v>10</v>
      </c>
      <c r="V808">
        <v>6</v>
      </c>
      <c r="W808">
        <v>3</v>
      </c>
      <c r="X808">
        <v>10</v>
      </c>
      <c r="Y808">
        <v>0</v>
      </c>
      <c r="Z808">
        <v>0</v>
      </c>
      <c r="AA808">
        <v>1</v>
      </c>
      <c r="AB808">
        <v>0</v>
      </c>
      <c r="AC808">
        <v>3</v>
      </c>
      <c r="AD808">
        <v>0</v>
      </c>
      <c r="AE808">
        <v>0</v>
      </c>
      <c r="AF808">
        <v>0</v>
      </c>
      <c r="AG808">
        <v>2</v>
      </c>
      <c r="AH808">
        <v>2</v>
      </c>
      <c r="AK808" s="19">
        <v>40423</v>
      </c>
      <c r="AL808" s="19">
        <v>40423</v>
      </c>
      <c r="AM808" s="19">
        <v>40438</v>
      </c>
      <c r="AO808" s="7" t="s">
        <v>50</v>
      </c>
      <c r="AP808" s="7">
        <v>105</v>
      </c>
      <c r="AS808" t="s">
        <v>51</v>
      </c>
      <c r="AT808" t="s">
        <v>63</v>
      </c>
      <c r="AU808">
        <v>0</v>
      </c>
      <c r="AV808">
        <v>1001</v>
      </c>
      <c r="AW808">
        <v>1002</v>
      </c>
    </row>
    <row r="809" spans="1:50" x14ac:dyDescent="0.15">
      <c r="A809" s="1" t="s">
        <v>399</v>
      </c>
      <c r="B809" s="1" t="s">
        <v>2364</v>
      </c>
      <c r="C809" s="1">
        <v>223</v>
      </c>
      <c r="D809" s="8" t="s">
        <v>65</v>
      </c>
      <c r="F809" s="1" t="s">
        <v>2349</v>
      </c>
      <c r="G809" s="1" t="s">
        <v>2411</v>
      </c>
      <c r="H809" t="s">
        <v>2412</v>
      </c>
      <c r="K809" s="7">
        <v>7</v>
      </c>
      <c r="L809" s="3">
        <v>9780691140964</v>
      </c>
      <c r="M809" s="3">
        <v>9780691140964</v>
      </c>
      <c r="N809" t="s">
        <v>394</v>
      </c>
      <c r="O809" t="s">
        <v>394</v>
      </c>
      <c r="P809" t="s">
        <v>394</v>
      </c>
      <c r="Q809" s="4">
        <v>20.95</v>
      </c>
      <c r="S809" s="4">
        <v>15.75</v>
      </c>
      <c r="T809" s="2" t="s">
        <v>49</v>
      </c>
      <c r="U809">
        <v>10</v>
      </c>
      <c r="V809">
        <v>6</v>
      </c>
      <c r="W809">
        <v>3</v>
      </c>
      <c r="X809">
        <v>10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v>1</v>
      </c>
      <c r="AE809">
        <v>0</v>
      </c>
      <c r="AF809">
        <v>0</v>
      </c>
      <c r="AG809">
        <v>2</v>
      </c>
      <c r="AH809">
        <v>2</v>
      </c>
      <c r="AK809" s="19">
        <v>40423</v>
      </c>
      <c r="AL809" s="19">
        <v>40447</v>
      </c>
      <c r="AM809" s="19">
        <v>40442</v>
      </c>
      <c r="AN809" s="6">
        <v>20.95</v>
      </c>
      <c r="AO809" s="7" t="s">
        <v>50</v>
      </c>
      <c r="AP809" s="7">
        <v>105</v>
      </c>
      <c r="AS809" t="s">
        <v>51</v>
      </c>
      <c r="AT809" t="s">
        <v>63</v>
      </c>
      <c r="AU809">
        <v>0</v>
      </c>
      <c r="AV809">
        <v>1001</v>
      </c>
      <c r="AW809">
        <v>1002</v>
      </c>
    </row>
    <row r="810" spans="1:50" x14ac:dyDescent="0.15">
      <c r="A810" s="1" t="s">
        <v>399</v>
      </c>
      <c r="B810" s="1" t="s">
        <v>2364</v>
      </c>
      <c r="C810" s="1" t="s">
        <v>2419</v>
      </c>
      <c r="D810" s="8" t="s">
        <v>65</v>
      </c>
      <c r="F810" s="1" t="s">
        <v>2276</v>
      </c>
      <c r="G810" s="1" t="s">
        <v>2420</v>
      </c>
      <c r="H810" t="s">
        <v>2421</v>
      </c>
      <c r="K810" s="7">
        <v>76</v>
      </c>
      <c r="L810" s="3">
        <v>9780140048971</v>
      </c>
      <c r="M810" s="3">
        <v>9780140048971</v>
      </c>
      <c r="N810" t="s">
        <v>226</v>
      </c>
      <c r="O810" t="s">
        <v>226</v>
      </c>
      <c r="P810" t="s">
        <v>226</v>
      </c>
      <c r="Q810" s="4">
        <v>16</v>
      </c>
      <c r="S810" s="4">
        <v>12</v>
      </c>
      <c r="T810" s="2" t="s">
        <v>49</v>
      </c>
      <c r="U810">
        <v>10</v>
      </c>
      <c r="V810">
        <v>8</v>
      </c>
      <c r="W810">
        <v>4</v>
      </c>
      <c r="X810">
        <v>10</v>
      </c>
      <c r="Y810">
        <v>0</v>
      </c>
      <c r="Z810">
        <v>0</v>
      </c>
      <c r="AA810">
        <v>2</v>
      </c>
      <c r="AB810">
        <v>0</v>
      </c>
      <c r="AC810">
        <v>4</v>
      </c>
      <c r="AD810">
        <v>1</v>
      </c>
      <c r="AE810">
        <v>0</v>
      </c>
      <c r="AF810">
        <v>0</v>
      </c>
      <c r="AG810">
        <v>3</v>
      </c>
      <c r="AH810">
        <v>3</v>
      </c>
      <c r="AK810" s="19">
        <v>40298</v>
      </c>
      <c r="AL810" s="19">
        <v>40447</v>
      </c>
      <c r="AM810" s="19">
        <v>40366</v>
      </c>
      <c r="AN810" s="6">
        <v>16</v>
      </c>
      <c r="AO810" s="7" t="s">
        <v>50</v>
      </c>
      <c r="AP810" s="7">
        <v>105</v>
      </c>
      <c r="AS810" t="s">
        <v>51</v>
      </c>
      <c r="AT810" t="s">
        <v>63</v>
      </c>
      <c r="AU810">
        <v>0</v>
      </c>
      <c r="AV810">
        <v>1001</v>
      </c>
      <c r="AW810">
        <v>1002</v>
      </c>
    </row>
    <row r="811" spans="1:50" x14ac:dyDescent="0.15">
      <c r="A811" s="1" t="s">
        <v>399</v>
      </c>
      <c r="B811" s="1" t="s">
        <v>2364</v>
      </c>
      <c r="C811" s="1" t="s">
        <v>2419</v>
      </c>
      <c r="D811" s="8" t="s">
        <v>65</v>
      </c>
      <c r="F811" s="1" t="s">
        <v>2276</v>
      </c>
      <c r="G811" s="1" t="s">
        <v>2424</v>
      </c>
      <c r="H811" t="s">
        <v>2425</v>
      </c>
      <c r="K811" s="7">
        <v>91</v>
      </c>
      <c r="L811" s="3">
        <v>9780195079036</v>
      </c>
      <c r="M811" s="3">
        <v>9780195079036</v>
      </c>
      <c r="N811" t="s">
        <v>303</v>
      </c>
      <c r="O811" t="s">
        <v>303</v>
      </c>
      <c r="P811" t="s">
        <v>303</v>
      </c>
      <c r="Q811" s="4">
        <v>19.95</v>
      </c>
      <c r="S811" s="4">
        <v>15</v>
      </c>
      <c r="T811" s="2" t="s">
        <v>49</v>
      </c>
      <c r="U811">
        <v>10</v>
      </c>
      <c r="V811">
        <v>8</v>
      </c>
      <c r="W811">
        <v>4</v>
      </c>
      <c r="X811">
        <v>10</v>
      </c>
      <c r="Y811">
        <v>0</v>
      </c>
      <c r="Z811">
        <v>0</v>
      </c>
      <c r="AA811">
        <v>0</v>
      </c>
      <c r="AB811">
        <v>0</v>
      </c>
      <c r="AC811">
        <v>4</v>
      </c>
      <c r="AD811">
        <v>0</v>
      </c>
      <c r="AE811">
        <v>0</v>
      </c>
      <c r="AF811">
        <v>0</v>
      </c>
      <c r="AG811">
        <v>4</v>
      </c>
      <c r="AH811">
        <v>4</v>
      </c>
      <c r="AK811" s="19">
        <v>40298</v>
      </c>
      <c r="AL811" s="19">
        <v>40447</v>
      </c>
      <c r="AM811" s="19">
        <v>40372</v>
      </c>
      <c r="AN811" s="6">
        <v>19.95</v>
      </c>
      <c r="AO811" s="7" t="s">
        <v>50</v>
      </c>
      <c r="AP811" s="7">
        <v>105</v>
      </c>
      <c r="AS811" t="s">
        <v>51</v>
      </c>
      <c r="AT811" t="s">
        <v>63</v>
      </c>
      <c r="AU811">
        <v>0</v>
      </c>
      <c r="AV811">
        <v>1001</v>
      </c>
      <c r="AW811">
        <v>1002</v>
      </c>
    </row>
    <row r="812" spans="1:50" x14ac:dyDescent="0.15">
      <c r="A812" s="1" t="s">
        <v>399</v>
      </c>
      <c r="B812" s="1" t="s">
        <v>2364</v>
      </c>
      <c r="C812" s="1" t="s">
        <v>2419</v>
      </c>
      <c r="D812" s="8" t="s">
        <v>65</v>
      </c>
      <c r="F812" s="1" t="s">
        <v>2276</v>
      </c>
      <c r="G812" s="1" t="s">
        <v>2422</v>
      </c>
      <c r="H812" t="s">
        <v>2423</v>
      </c>
      <c r="K812" s="7">
        <v>1</v>
      </c>
      <c r="L812" s="3">
        <v>9780142002407</v>
      </c>
      <c r="M812" s="3">
        <v>9780142002407</v>
      </c>
      <c r="N812" t="s">
        <v>226</v>
      </c>
      <c r="O812" t="s">
        <v>226</v>
      </c>
      <c r="P812" t="s">
        <v>226</v>
      </c>
      <c r="Q812" s="4">
        <v>15</v>
      </c>
      <c r="S812" s="4">
        <v>11.25</v>
      </c>
      <c r="T812" s="2" t="s">
        <v>49</v>
      </c>
      <c r="U812">
        <v>10</v>
      </c>
      <c r="V812">
        <v>8</v>
      </c>
      <c r="W812">
        <v>4</v>
      </c>
      <c r="X812">
        <v>10</v>
      </c>
      <c r="Y812">
        <v>0</v>
      </c>
      <c r="Z812">
        <v>0</v>
      </c>
      <c r="AA812">
        <v>0</v>
      </c>
      <c r="AB812">
        <v>0</v>
      </c>
      <c r="AC812">
        <v>4</v>
      </c>
      <c r="AD812">
        <v>1</v>
      </c>
      <c r="AE812">
        <v>0</v>
      </c>
      <c r="AF812">
        <v>0</v>
      </c>
      <c r="AG812">
        <v>5</v>
      </c>
      <c r="AH812">
        <v>5</v>
      </c>
      <c r="AK812" s="19">
        <v>40298</v>
      </c>
      <c r="AL812" s="19">
        <v>40447</v>
      </c>
      <c r="AM812" s="19">
        <v>40359</v>
      </c>
      <c r="AN812" s="6">
        <v>15</v>
      </c>
      <c r="AO812" s="7" t="s">
        <v>50</v>
      </c>
      <c r="AP812" s="7">
        <v>105</v>
      </c>
      <c r="AS812" t="s">
        <v>51</v>
      </c>
      <c r="AT812" t="s">
        <v>63</v>
      </c>
      <c r="AU812">
        <v>0</v>
      </c>
      <c r="AV812">
        <v>1001</v>
      </c>
      <c r="AW812">
        <v>1002</v>
      </c>
    </row>
    <row r="813" spans="1:50" x14ac:dyDescent="0.15">
      <c r="A813" s="1" t="s">
        <v>399</v>
      </c>
      <c r="B813" s="1" t="s">
        <v>2364</v>
      </c>
      <c r="C813" s="1" t="s">
        <v>2419</v>
      </c>
      <c r="D813" s="8" t="s">
        <v>65</v>
      </c>
      <c r="F813" s="1" t="s">
        <v>2276</v>
      </c>
      <c r="G813" s="1" t="s">
        <v>1148</v>
      </c>
      <c r="H813" t="s">
        <v>2431</v>
      </c>
      <c r="K813" s="7">
        <v>0</v>
      </c>
      <c r="L813" s="3">
        <v>9780691009544</v>
      </c>
      <c r="M813" s="3">
        <v>9780691009544</v>
      </c>
      <c r="N813" t="s">
        <v>394</v>
      </c>
      <c r="O813" t="s">
        <v>394</v>
      </c>
      <c r="P813" t="s">
        <v>394</v>
      </c>
      <c r="Q813" s="4">
        <v>30.95</v>
      </c>
      <c r="S813" s="4">
        <v>23.25</v>
      </c>
      <c r="T813" s="2" t="s">
        <v>49</v>
      </c>
      <c r="U813">
        <v>10</v>
      </c>
      <c r="V813">
        <v>8</v>
      </c>
      <c r="W813">
        <v>4</v>
      </c>
      <c r="X813">
        <v>10</v>
      </c>
      <c r="Y813">
        <v>0</v>
      </c>
      <c r="Z813">
        <v>0</v>
      </c>
      <c r="AA813">
        <v>0</v>
      </c>
      <c r="AB813">
        <v>0</v>
      </c>
      <c r="AC813">
        <v>4</v>
      </c>
      <c r="AD813">
        <v>0</v>
      </c>
      <c r="AE813">
        <v>0</v>
      </c>
      <c r="AF813">
        <v>0</v>
      </c>
      <c r="AG813">
        <v>4</v>
      </c>
      <c r="AH813">
        <v>4</v>
      </c>
      <c r="AK813" s="19">
        <v>40298</v>
      </c>
      <c r="AL813" s="19">
        <v>40447</v>
      </c>
      <c r="AM813" s="19">
        <v>40372</v>
      </c>
      <c r="AN813" s="6" t="s">
        <v>2432</v>
      </c>
      <c r="AO813" s="7" t="s">
        <v>50</v>
      </c>
      <c r="AP813" s="7">
        <v>105</v>
      </c>
      <c r="AS813" t="s">
        <v>51</v>
      </c>
      <c r="AT813" t="s">
        <v>63</v>
      </c>
      <c r="AU813">
        <v>0</v>
      </c>
      <c r="AV813">
        <v>1001</v>
      </c>
      <c r="AW813">
        <v>1002</v>
      </c>
    </row>
    <row r="814" spans="1:50" x14ac:dyDescent="0.15">
      <c r="A814" s="1" t="s">
        <v>399</v>
      </c>
      <c r="B814" s="1" t="s">
        <v>2364</v>
      </c>
      <c r="C814" s="1" t="s">
        <v>2419</v>
      </c>
      <c r="D814" s="8" t="s">
        <v>65</v>
      </c>
      <c r="F814" s="1" t="s">
        <v>2276</v>
      </c>
      <c r="G814" s="1" t="s">
        <v>2426</v>
      </c>
      <c r="H814" t="s">
        <v>2427</v>
      </c>
      <c r="K814" s="7">
        <v>96</v>
      </c>
      <c r="L814" s="3">
        <v>9780521574532</v>
      </c>
      <c r="M814" s="3">
        <v>9780521574532</v>
      </c>
      <c r="N814" t="s">
        <v>347</v>
      </c>
      <c r="O814" t="s">
        <v>347</v>
      </c>
      <c r="P814" t="s">
        <v>347</v>
      </c>
      <c r="Q814" s="4">
        <v>18.95</v>
      </c>
      <c r="S814" s="4">
        <v>14.25</v>
      </c>
      <c r="T814" s="2" t="s">
        <v>49</v>
      </c>
      <c r="U814">
        <v>10</v>
      </c>
      <c r="V814">
        <v>8</v>
      </c>
      <c r="W814">
        <v>4</v>
      </c>
      <c r="X814">
        <v>10</v>
      </c>
      <c r="Y814">
        <v>0</v>
      </c>
      <c r="Z814">
        <v>0</v>
      </c>
      <c r="AA814">
        <v>1</v>
      </c>
      <c r="AB814">
        <v>0</v>
      </c>
      <c r="AC814">
        <v>4</v>
      </c>
      <c r="AD814">
        <v>0</v>
      </c>
      <c r="AE814">
        <v>0</v>
      </c>
      <c r="AF814">
        <v>0</v>
      </c>
      <c r="AG814">
        <v>3</v>
      </c>
      <c r="AH814">
        <v>3</v>
      </c>
      <c r="AK814" s="19">
        <v>40298</v>
      </c>
      <c r="AL814" s="19">
        <v>40447</v>
      </c>
      <c r="AM814" s="19">
        <v>40389</v>
      </c>
      <c r="AO814" s="7" t="s">
        <v>148</v>
      </c>
      <c r="AP814" s="7">
        <v>105</v>
      </c>
      <c r="AR814" t="s">
        <v>2428</v>
      </c>
      <c r="AS814" t="s">
        <v>51</v>
      </c>
      <c r="AT814" t="s">
        <v>63</v>
      </c>
      <c r="AU814">
        <v>0</v>
      </c>
      <c r="AV814">
        <v>1001</v>
      </c>
      <c r="AW814">
        <v>1002</v>
      </c>
    </row>
    <row r="815" spans="1:50" x14ac:dyDescent="0.15">
      <c r="A815" s="1" t="s">
        <v>399</v>
      </c>
      <c r="B815" s="1" t="s">
        <v>2364</v>
      </c>
      <c r="C815" s="1" t="s">
        <v>2419</v>
      </c>
      <c r="D815" s="8" t="s">
        <v>65</v>
      </c>
      <c r="F815" s="1" t="s">
        <v>2276</v>
      </c>
      <c r="G815" s="1" t="s">
        <v>2429</v>
      </c>
      <c r="H815" t="s">
        <v>2430</v>
      </c>
      <c r="K815" s="7">
        <v>3</v>
      </c>
      <c r="L815" s="3">
        <v>9780674011199</v>
      </c>
      <c r="M815" s="3">
        <v>9780674011199</v>
      </c>
      <c r="N815" t="s">
        <v>497</v>
      </c>
      <c r="O815" t="s">
        <v>497</v>
      </c>
      <c r="P815" t="s">
        <v>497</v>
      </c>
      <c r="Q815" s="4">
        <v>21</v>
      </c>
      <c r="S815" s="4">
        <v>15.75</v>
      </c>
      <c r="T815" s="2" t="s">
        <v>49</v>
      </c>
      <c r="U815">
        <v>10</v>
      </c>
      <c r="V815">
        <v>8</v>
      </c>
      <c r="W815">
        <v>4</v>
      </c>
      <c r="X815">
        <v>10</v>
      </c>
      <c r="Y815">
        <v>0</v>
      </c>
      <c r="Z815">
        <v>0</v>
      </c>
      <c r="AA815">
        <v>0</v>
      </c>
      <c r="AB815">
        <v>0</v>
      </c>
      <c r="AC815">
        <v>4</v>
      </c>
      <c r="AD815">
        <v>0</v>
      </c>
      <c r="AE815">
        <v>0</v>
      </c>
      <c r="AF815">
        <v>3</v>
      </c>
      <c r="AG815">
        <v>1</v>
      </c>
      <c r="AH815">
        <v>4</v>
      </c>
      <c r="AK815" s="19">
        <v>40298</v>
      </c>
      <c r="AL815" s="19">
        <v>40447</v>
      </c>
      <c r="AM815" s="19">
        <v>40392</v>
      </c>
      <c r="AN815" s="6">
        <v>21</v>
      </c>
      <c r="AO815" s="7" t="s">
        <v>50</v>
      </c>
      <c r="AP815" s="7">
        <v>105</v>
      </c>
      <c r="AS815" t="s">
        <v>51</v>
      </c>
      <c r="AT815" t="s">
        <v>63</v>
      </c>
      <c r="AU815">
        <v>0</v>
      </c>
      <c r="AV815">
        <v>1001</v>
      </c>
      <c r="AW815">
        <v>1002</v>
      </c>
    </row>
    <row r="816" spans="1:50" x14ac:dyDescent="0.15">
      <c r="A816" s="1" t="s">
        <v>399</v>
      </c>
      <c r="B816" s="1" t="s">
        <v>2364</v>
      </c>
      <c r="C816" s="1" t="s">
        <v>2433</v>
      </c>
      <c r="D816" s="8" t="s">
        <v>65</v>
      </c>
      <c r="F816" s="1" t="s">
        <v>2434</v>
      </c>
      <c r="G816" s="1" t="s">
        <v>67</v>
      </c>
      <c r="H816" t="s">
        <v>2451</v>
      </c>
      <c r="K816" s="7">
        <v>6</v>
      </c>
      <c r="L816" s="3">
        <v>9780822338413</v>
      </c>
      <c r="M816" s="3">
        <v>9780822338413</v>
      </c>
      <c r="N816" t="s">
        <v>200</v>
      </c>
      <c r="O816" t="s">
        <v>200</v>
      </c>
      <c r="P816" t="s">
        <v>200</v>
      </c>
      <c r="Q816" s="4">
        <v>27.95</v>
      </c>
      <c r="S816" s="4">
        <v>21</v>
      </c>
      <c r="T816" s="2" t="s">
        <v>49</v>
      </c>
      <c r="U816">
        <v>15</v>
      </c>
      <c r="V816">
        <v>10</v>
      </c>
      <c r="W816">
        <v>6</v>
      </c>
      <c r="X816">
        <v>15</v>
      </c>
      <c r="Y816">
        <v>0</v>
      </c>
      <c r="Z816">
        <v>0</v>
      </c>
      <c r="AA816">
        <v>0</v>
      </c>
      <c r="AB816">
        <v>0</v>
      </c>
      <c r="AC816">
        <v>6</v>
      </c>
      <c r="AD816">
        <v>0</v>
      </c>
      <c r="AE816">
        <v>0</v>
      </c>
      <c r="AF816">
        <v>0</v>
      </c>
      <c r="AG816">
        <v>0</v>
      </c>
      <c r="AH816">
        <v>0</v>
      </c>
      <c r="AK816" s="19">
        <v>40443</v>
      </c>
      <c r="AL816" s="19">
        <v>40443</v>
      </c>
      <c r="AM816" s="19">
        <v>40455</v>
      </c>
      <c r="AO816" s="7" t="s">
        <v>50</v>
      </c>
      <c r="AP816" s="7">
        <v>105</v>
      </c>
      <c r="AS816" t="s">
        <v>51</v>
      </c>
      <c r="AT816" t="s">
        <v>63</v>
      </c>
      <c r="AU816">
        <v>0</v>
      </c>
      <c r="AV816">
        <v>1001</v>
      </c>
      <c r="AW816">
        <v>1002</v>
      </c>
    </row>
    <row r="817" spans="1:49" x14ac:dyDescent="0.15">
      <c r="A817" s="1" t="s">
        <v>399</v>
      </c>
      <c r="B817" s="1" t="s">
        <v>2364</v>
      </c>
      <c r="C817" s="1" t="s">
        <v>2433</v>
      </c>
      <c r="D817" s="8" t="s">
        <v>65</v>
      </c>
      <c r="F817" s="1" t="s">
        <v>2434</v>
      </c>
      <c r="G817" s="1" t="s">
        <v>2438</v>
      </c>
      <c r="H817" t="s">
        <v>2439</v>
      </c>
      <c r="K817" s="7">
        <v>88</v>
      </c>
      <c r="L817" s="3">
        <v>9780393318074</v>
      </c>
      <c r="M817" s="3">
        <v>9780393318074</v>
      </c>
      <c r="N817" t="s">
        <v>234</v>
      </c>
      <c r="O817" t="s">
        <v>234</v>
      </c>
      <c r="P817" t="s">
        <v>234</v>
      </c>
      <c r="Q817" s="4">
        <v>15.95</v>
      </c>
      <c r="S817" s="4">
        <v>12</v>
      </c>
      <c r="T817" s="2" t="s">
        <v>49</v>
      </c>
      <c r="U817">
        <v>15</v>
      </c>
      <c r="V817">
        <v>10</v>
      </c>
      <c r="W817">
        <v>3</v>
      </c>
      <c r="X817">
        <v>15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v>0</v>
      </c>
      <c r="AE817">
        <v>0</v>
      </c>
      <c r="AF817">
        <v>0</v>
      </c>
      <c r="AG817">
        <v>3</v>
      </c>
      <c r="AH817">
        <v>3</v>
      </c>
      <c r="AK817" s="19">
        <v>40394</v>
      </c>
      <c r="AL817" s="19">
        <v>40416</v>
      </c>
      <c r="AM817" s="19">
        <v>40415</v>
      </c>
      <c r="AN817" s="6">
        <v>15.95</v>
      </c>
      <c r="AO817" s="7" t="s">
        <v>388</v>
      </c>
      <c r="AP817" s="7">
        <v>105</v>
      </c>
      <c r="AR817" t="s">
        <v>2440</v>
      </c>
      <c r="AS817" t="s">
        <v>51</v>
      </c>
      <c r="AT817" t="s">
        <v>63</v>
      </c>
      <c r="AU817">
        <v>0</v>
      </c>
      <c r="AV817">
        <v>1001</v>
      </c>
      <c r="AW817">
        <v>1002</v>
      </c>
    </row>
    <row r="818" spans="1:49" x14ac:dyDescent="0.15">
      <c r="A818" s="1" t="s">
        <v>399</v>
      </c>
      <c r="B818" s="1" t="s">
        <v>2364</v>
      </c>
      <c r="C818" s="1" t="s">
        <v>2433</v>
      </c>
      <c r="D818" s="8" t="s">
        <v>65</v>
      </c>
      <c r="F818" s="1" t="s">
        <v>2434</v>
      </c>
      <c r="G818" s="1" t="s">
        <v>2446</v>
      </c>
      <c r="H818" t="s">
        <v>2447</v>
      </c>
      <c r="K818" s="7">
        <v>3</v>
      </c>
      <c r="L818" s="3">
        <v>9780807854648</v>
      </c>
      <c r="M818" s="3">
        <v>9780807854648</v>
      </c>
      <c r="N818" t="s">
        <v>1052</v>
      </c>
      <c r="O818" t="s">
        <v>1052</v>
      </c>
      <c r="P818" t="s">
        <v>1052</v>
      </c>
      <c r="Q818" s="4">
        <v>32.950000000000003</v>
      </c>
      <c r="S818" s="4">
        <v>24.75</v>
      </c>
      <c r="T818" s="2" t="s">
        <v>49</v>
      </c>
      <c r="U818">
        <v>15</v>
      </c>
      <c r="V818">
        <v>10</v>
      </c>
      <c r="W818">
        <v>3</v>
      </c>
      <c r="X818">
        <v>15</v>
      </c>
      <c r="Y818">
        <v>2</v>
      </c>
      <c r="Z818">
        <v>0</v>
      </c>
      <c r="AA818">
        <v>0</v>
      </c>
      <c r="AB818">
        <v>0</v>
      </c>
      <c r="AC818">
        <v>3</v>
      </c>
      <c r="AD818">
        <v>0</v>
      </c>
      <c r="AE818">
        <v>0</v>
      </c>
      <c r="AF818">
        <v>1</v>
      </c>
      <c r="AG818">
        <v>0</v>
      </c>
      <c r="AH818">
        <v>1</v>
      </c>
      <c r="AK818" s="19">
        <v>40394</v>
      </c>
      <c r="AL818" s="19">
        <v>40447</v>
      </c>
      <c r="AM818" s="19">
        <v>40420</v>
      </c>
      <c r="AN818" s="6" t="s">
        <v>2448</v>
      </c>
      <c r="AO818" s="7" t="s">
        <v>50</v>
      </c>
      <c r="AP818" s="7">
        <v>105</v>
      </c>
      <c r="AS818" t="s">
        <v>51</v>
      </c>
      <c r="AT818" t="s">
        <v>63</v>
      </c>
      <c r="AU818">
        <v>0</v>
      </c>
      <c r="AV818">
        <v>1001</v>
      </c>
      <c r="AW818">
        <v>1002</v>
      </c>
    </row>
    <row r="819" spans="1:49" x14ac:dyDescent="0.15">
      <c r="A819" s="1" t="s">
        <v>399</v>
      </c>
      <c r="B819" s="1" t="s">
        <v>2364</v>
      </c>
      <c r="C819" s="1" t="s">
        <v>2433</v>
      </c>
      <c r="D819" s="8" t="s">
        <v>65</v>
      </c>
      <c r="F819" s="1" t="s">
        <v>2434</v>
      </c>
      <c r="G819" s="1" t="s">
        <v>2459</v>
      </c>
      <c r="H819" t="s">
        <v>2460</v>
      </c>
      <c r="K819" s="7">
        <v>8</v>
      </c>
      <c r="L819" s="3">
        <v>9781890951542</v>
      </c>
      <c r="M819" s="3">
        <v>9781890951542</v>
      </c>
      <c r="N819" t="s">
        <v>2461</v>
      </c>
      <c r="O819" t="s">
        <v>497</v>
      </c>
      <c r="P819" t="s">
        <v>497</v>
      </c>
      <c r="Q819" s="4">
        <v>24.95</v>
      </c>
      <c r="S819" s="4">
        <v>18.75</v>
      </c>
      <c r="T819" s="2" t="s">
        <v>49</v>
      </c>
      <c r="U819">
        <v>15</v>
      </c>
      <c r="V819">
        <v>10</v>
      </c>
      <c r="W819">
        <v>6</v>
      </c>
      <c r="X819">
        <v>15</v>
      </c>
      <c r="Y819">
        <v>3</v>
      </c>
      <c r="Z819">
        <v>0</v>
      </c>
      <c r="AA819">
        <v>0</v>
      </c>
      <c r="AB819">
        <v>0</v>
      </c>
      <c r="AC819">
        <v>6</v>
      </c>
      <c r="AD819">
        <v>0</v>
      </c>
      <c r="AE819">
        <v>0</v>
      </c>
      <c r="AF819">
        <v>3</v>
      </c>
      <c r="AG819">
        <v>0</v>
      </c>
      <c r="AH819">
        <v>3</v>
      </c>
      <c r="AK819" s="19">
        <v>40443</v>
      </c>
      <c r="AL819" s="19">
        <v>40443</v>
      </c>
      <c r="AM819" s="19">
        <v>40450</v>
      </c>
      <c r="AO819" s="7" t="s">
        <v>50</v>
      </c>
      <c r="AP819" s="7">
        <v>105</v>
      </c>
      <c r="AS819" t="s">
        <v>51</v>
      </c>
      <c r="AT819" t="s">
        <v>63</v>
      </c>
      <c r="AU819">
        <v>0</v>
      </c>
      <c r="AV819">
        <v>1001</v>
      </c>
      <c r="AW819">
        <v>1002</v>
      </c>
    </row>
    <row r="820" spans="1:49" x14ac:dyDescent="0.15">
      <c r="A820" s="1" t="s">
        <v>399</v>
      </c>
      <c r="B820" s="1" t="s">
        <v>2364</v>
      </c>
      <c r="C820" s="1" t="s">
        <v>2433</v>
      </c>
      <c r="D820" s="8" t="s">
        <v>65</v>
      </c>
      <c r="F820" s="1" t="s">
        <v>2434</v>
      </c>
      <c r="G820" s="1" t="s">
        <v>2436</v>
      </c>
      <c r="H820" t="s">
        <v>2437</v>
      </c>
      <c r="K820" s="7">
        <v>10</v>
      </c>
      <c r="L820" s="3">
        <v>9780374138400</v>
      </c>
      <c r="M820" s="3">
        <v>9780374138400</v>
      </c>
      <c r="N820" t="s">
        <v>68</v>
      </c>
      <c r="O820" t="s">
        <v>69</v>
      </c>
      <c r="P820" t="s">
        <v>69</v>
      </c>
      <c r="Q820" s="4">
        <v>30</v>
      </c>
      <c r="S820" s="4">
        <v>22.5</v>
      </c>
      <c r="T820" s="2" t="s">
        <v>49</v>
      </c>
      <c r="U820">
        <v>15</v>
      </c>
      <c r="V820">
        <v>10</v>
      </c>
      <c r="W820">
        <v>6</v>
      </c>
      <c r="X820">
        <v>15</v>
      </c>
      <c r="Y820">
        <v>0</v>
      </c>
      <c r="Z820">
        <v>0</v>
      </c>
      <c r="AA820">
        <v>0</v>
      </c>
      <c r="AB820">
        <v>0</v>
      </c>
      <c r="AC820">
        <v>6</v>
      </c>
      <c r="AD820">
        <v>0</v>
      </c>
      <c r="AE820">
        <v>0</v>
      </c>
      <c r="AF820">
        <v>4</v>
      </c>
      <c r="AG820">
        <v>0</v>
      </c>
      <c r="AH820">
        <v>4</v>
      </c>
      <c r="AK820" s="19">
        <v>40443</v>
      </c>
      <c r="AL820" s="19">
        <v>40552</v>
      </c>
      <c r="AM820" s="19">
        <v>40450</v>
      </c>
      <c r="AN820" s="6">
        <v>30</v>
      </c>
      <c r="AO820" s="7" t="s">
        <v>50</v>
      </c>
      <c r="AP820" s="7">
        <v>111</v>
      </c>
      <c r="AS820" t="s">
        <v>51</v>
      </c>
      <c r="AT820" t="s">
        <v>60</v>
      </c>
      <c r="AU820">
        <v>0</v>
      </c>
      <c r="AV820">
        <v>1001</v>
      </c>
      <c r="AW820">
        <v>1002</v>
      </c>
    </row>
    <row r="821" spans="1:49" x14ac:dyDescent="0.15">
      <c r="A821" s="1" t="s">
        <v>399</v>
      </c>
      <c r="B821" s="1" t="s">
        <v>2364</v>
      </c>
      <c r="C821" s="1" t="s">
        <v>2433</v>
      </c>
      <c r="D821" s="8" t="s">
        <v>65</v>
      </c>
      <c r="F821" s="1" t="s">
        <v>2434</v>
      </c>
      <c r="G821" s="1" t="s">
        <v>1026</v>
      </c>
      <c r="H821" t="s">
        <v>2435</v>
      </c>
      <c r="K821" s="7">
        <v>4</v>
      </c>
      <c r="L821" s="3">
        <v>9780226305721</v>
      </c>
      <c r="M821" s="3">
        <v>9780226305721</v>
      </c>
      <c r="N821" t="s">
        <v>223</v>
      </c>
      <c r="O821" t="s">
        <v>223</v>
      </c>
      <c r="P821" t="s">
        <v>223</v>
      </c>
      <c r="Q821" s="4">
        <v>27.75</v>
      </c>
      <c r="S821" s="4">
        <v>20.85</v>
      </c>
      <c r="T821" s="2" t="s">
        <v>49</v>
      </c>
      <c r="U821">
        <v>15</v>
      </c>
      <c r="V821">
        <v>10</v>
      </c>
      <c r="W821">
        <v>6</v>
      </c>
      <c r="X821">
        <v>15</v>
      </c>
      <c r="Y821">
        <v>0</v>
      </c>
      <c r="Z821">
        <v>0</v>
      </c>
      <c r="AA821">
        <v>6</v>
      </c>
      <c r="AB821">
        <v>0</v>
      </c>
      <c r="AC821">
        <v>6</v>
      </c>
      <c r="AD821">
        <v>0</v>
      </c>
      <c r="AE821">
        <v>0</v>
      </c>
      <c r="AF821">
        <v>0</v>
      </c>
      <c r="AG821">
        <v>0</v>
      </c>
      <c r="AH821">
        <v>0</v>
      </c>
      <c r="AK821" s="19">
        <v>40443</v>
      </c>
      <c r="AL821" s="19">
        <v>39544</v>
      </c>
      <c r="AM821" s="19">
        <v>40450</v>
      </c>
      <c r="AN821" s="6" t="s">
        <v>2211</v>
      </c>
      <c r="AO821" s="7" t="s">
        <v>50</v>
      </c>
      <c r="AP821" s="7">
        <v>105</v>
      </c>
      <c r="AS821" t="s">
        <v>51</v>
      </c>
      <c r="AT821" t="s">
        <v>63</v>
      </c>
      <c r="AU821">
        <v>0</v>
      </c>
      <c r="AV821">
        <v>1001</v>
      </c>
      <c r="AW821">
        <v>1002</v>
      </c>
    </row>
    <row r="822" spans="1:49" x14ac:dyDescent="0.15">
      <c r="A822" s="1" t="s">
        <v>399</v>
      </c>
      <c r="B822" s="1" t="s">
        <v>2364</v>
      </c>
      <c r="C822" s="1" t="s">
        <v>2433</v>
      </c>
      <c r="D822" s="8" t="s">
        <v>65</v>
      </c>
      <c r="F822" s="1" t="s">
        <v>2434</v>
      </c>
      <c r="G822" s="1" t="s">
        <v>2443</v>
      </c>
      <c r="H822" t="s">
        <v>2444</v>
      </c>
      <c r="K822" s="7">
        <v>98</v>
      </c>
      <c r="L822" s="3">
        <v>9780804730464</v>
      </c>
      <c r="M822" s="3">
        <v>9780804730464</v>
      </c>
      <c r="N822" t="s">
        <v>404</v>
      </c>
      <c r="O822" t="s">
        <v>223</v>
      </c>
      <c r="P822" t="s">
        <v>223</v>
      </c>
      <c r="Q822" s="4">
        <v>37.950000000000003</v>
      </c>
      <c r="S822" s="4">
        <v>28.5</v>
      </c>
      <c r="T822" s="2" t="s">
        <v>49</v>
      </c>
      <c r="U822">
        <v>15</v>
      </c>
      <c r="V822">
        <v>10</v>
      </c>
      <c r="W822">
        <v>3</v>
      </c>
      <c r="X822">
        <v>15</v>
      </c>
      <c r="Y822">
        <v>2</v>
      </c>
      <c r="Z822">
        <v>0</v>
      </c>
      <c r="AA822">
        <v>0</v>
      </c>
      <c r="AB822">
        <v>0</v>
      </c>
      <c r="AC822">
        <v>3</v>
      </c>
      <c r="AD822">
        <v>0</v>
      </c>
      <c r="AE822">
        <v>0</v>
      </c>
      <c r="AF822">
        <v>1</v>
      </c>
      <c r="AG822">
        <v>0</v>
      </c>
      <c r="AH822">
        <v>1</v>
      </c>
      <c r="AK822" s="19">
        <v>40394</v>
      </c>
      <c r="AL822" s="19">
        <v>40447</v>
      </c>
      <c r="AM822" s="19">
        <v>40424</v>
      </c>
      <c r="AN822" s="6" t="s">
        <v>2445</v>
      </c>
      <c r="AO822" s="7" t="s">
        <v>50</v>
      </c>
      <c r="AP822" s="7">
        <v>105</v>
      </c>
      <c r="AS822" t="s">
        <v>51</v>
      </c>
      <c r="AT822" t="s">
        <v>63</v>
      </c>
      <c r="AU822">
        <v>35.950000000000003</v>
      </c>
      <c r="AV822">
        <v>1001</v>
      </c>
      <c r="AW822">
        <v>1002</v>
      </c>
    </row>
    <row r="823" spans="1:49" x14ac:dyDescent="0.15">
      <c r="A823" s="1" t="s">
        <v>399</v>
      </c>
      <c r="B823" s="1" t="s">
        <v>2364</v>
      </c>
      <c r="C823" s="1" t="s">
        <v>2433</v>
      </c>
      <c r="D823" s="8" t="s">
        <v>65</v>
      </c>
      <c r="F823" s="1" t="s">
        <v>2434</v>
      </c>
      <c r="G823" s="1" t="s">
        <v>2441</v>
      </c>
      <c r="H823" t="s">
        <v>2442</v>
      </c>
      <c r="K823" s="7">
        <v>77</v>
      </c>
      <c r="L823" s="3">
        <v>9780671244095</v>
      </c>
      <c r="M823" s="3">
        <v>9780671244095</v>
      </c>
      <c r="N823" t="s">
        <v>426</v>
      </c>
      <c r="O823" t="s">
        <v>426</v>
      </c>
      <c r="P823" t="s">
        <v>426</v>
      </c>
      <c r="Q823" s="4">
        <v>20</v>
      </c>
      <c r="S823" s="4">
        <v>15</v>
      </c>
      <c r="T823" s="2" t="s">
        <v>49</v>
      </c>
      <c r="U823">
        <v>15</v>
      </c>
      <c r="V823">
        <v>10</v>
      </c>
      <c r="W823">
        <v>3</v>
      </c>
      <c r="X823">
        <v>15</v>
      </c>
      <c r="Y823">
        <v>0</v>
      </c>
      <c r="Z823">
        <v>0</v>
      </c>
      <c r="AA823">
        <v>1</v>
      </c>
      <c r="AB823">
        <v>0</v>
      </c>
      <c r="AC823">
        <v>3</v>
      </c>
      <c r="AD823">
        <v>0</v>
      </c>
      <c r="AE823">
        <v>0</v>
      </c>
      <c r="AF823">
        <v>0</v>
      </c>
      <c r="AG823">
        <v>2</v>
      </c>
      <c r="AH823">
        <v>2</v>
      </c>
      <c r="AK823" s="19">
        <v>40394</v>
      </c>
      <c r="AL823" s="19">
        <v>40447</v>
      </c>
      <c r="AM823" s="19">
        <v>40415</v>
      </c>
      <c r="AO823" s="7" t="s">
        <v>50</v>
      </c>
      <c r="AP823" s="7">
        <v>105</v>
      </c>
      <c r="AS823" t="s">
        <v>51</v>
      </c>
      <c r="AT823" t="s">
        <v>63</v>
      </c>
      <c r="AU823">
        <v>0</v>
      </c>
      <c r="AV823">
        <v>1001</v>
      </c>
      <c r="AW823">
        <v>1002</v>
      </c>
    </row>
    <row r="824" spans="1:49" x14ac:dyDescent="0.15">
      <c r="A824" s="1" t="s">
        <v>399</v>
      </c>
      <c r="B824" s="1" t="s">
        <v>2364</v>
      </c>
      <c r="C824" s="1" t="s">
        <v>2433</v>
      </c>
      <c r="D824" s="8" t="s">
        <v>65</v>
      </c>
      <c r="F824" s="1" t="s">
        <v>2434</v>
      </c>
      <c r="G824" s="1" t="s">
        <v>2449</v>
      </c>
      <c r="H824" t="s">
        <v>2450</v>
      </c>
      <c r="K824" s="7">
        <v>7</v>
      </c>
      <c r="L824" s="3">
        <v>9780812220063</v>
      </c>
      <c r="M824" s="3">
        <v>9780812220063</v>
      </c>
      <c r="N824" t="s">
        <v>266</v>
      </c>
      <c r="O824" t="s">
        <v>266</v>
      </c>
      <c r="P824" t="s">
        <v>266</v>
      </c>
      <c r="Q824" s="4">
        <v>29.95</v>
      </c>
      <c r="S824" s="4">
        <v>22.5</v>
      </c>
      <c r="T824" s="2" t="s">
        <v>49</v>
      </c>
      <c r="U824">
        <v>15</v>
      </c>
      <c r="V824">
        <v>10</v>
      </c>
      <c r="W824">
        <v>6</v>
      </c>
      <c r="X824">
        <v>15</v>
      </c>
      <c r="Y824">
        <v>0</v>
      </c>
      <c r="Z824">
        <v>0</v>
      </c>
      <c r="AA824">
        <v>0</v>
      </c>
      <c r="AB824">
        <v>0</v>
      </c>
      <c r="AC824">
        <v>6</v>
      </c>
      <c r="AD824">
        <v>0</v>
      </c>
      <c r="AE824">
        <v>0</v>
      </c>
      <c r="AF824">
        <v>0</v>
      </c>
      <c r="AG824">
        <v>0</v>
      </c>
      <c r="AH824">
        <v>0</v>
      </c>
      <c r="AK824" s="19">
        <v>40443</v>
      </c>
      <c r="AL824" s="19">
        <v>40447</v>
      </c>
      <c r="AM824" s="19">
        <v>40450</v>
      </c>
      <c r="AN824" s="6" t="s">
        <v>247</v>
      </c>
      <c r="AO824" s="7" t="s">
        <v>50</v>
      </c>
      <c r="AP824" s="7">
        <v>105</v>
      </c>
      <c r="AS824" t="s">
        <v>51</v>
      </c>
      <c r="AT824" t="s">
        <v>63</v>
      </c>
      <c r="AU824">
        <v>0</v>
      </c>
      <c r="AV824">
        <v>1001</v>
      </c>
      <c r="AW824">
        <v>1002</v>
      </c>
    </row>
    <row r="825" spans="1:49" x14ac:dyDescent="0.15">
      <c r="A825" s="1" t="s">
        <v>399</v>
      </c>
      <c r="B825" s="1" t="s">
        <v>2364</v>
      </c>
      <c r="C825" s="1" t="s">
        <v>2433</v>
      </c>
      <c r="D825" s="8" t="s">
        <v>65</v>
      </c>
      <c r="F825" s="1" t="s">
        <v>2434</v>
      </c>
      <c r="G825" s="1" t="s">
        <v>2454</v>
      </c>
      <c r="H825" t="s">
        <v>2455</v>
      </c>
      <c r="K825" s="7">
        <v>6</v>
      </c>
      <c r="L825" s="3">
        <v>9780826341235</v>
      </c>
      <c r="M825" s="3">
        <v>9780826341235</v>
      </c>
      <c r="N825" t="s">
        <v>2456</v>
      </c>
      <c r="O825" t="s">
        <v>2456</v>
      </c>
      <c r="P825" t="s">
        <v>2456</v>
      </c>
      <c r="Q825" s="4">
        <v>18.95</v>
      </c>
      <c r="S825" s="4">
        <v>14.25</v>
      </c>
      <c r="T825" s="2" t="s">
        <v>49</v>
      </c>
      <c r="U825">
        <v>15</v>
      </c>
      <c r="V825">
        <v>10</v>
      </c>
      <c r="W825">
        <v>3</v>
      </c>
      <c r="X825">
        <v>15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0</v>
      </c>
      <c r="AE825">
        <v>0</v>
      </c>
      <c r="AF825">
        <v>1</v>
      </c>
      <c r="AG825">
        <v>0</v>
      </c>
      <c r="AH825">
        <v>1</v>
      </c>
      <c r="AK825" s="19">
        <v>40394</v>
      </c>
      <c r="AL825" s="19">
        <v>40447</v>
      </c>
      <c r="AM825" s="19">
        <v>40415</v>
      </c>
      <c r="AN825" s="6">
        <v>18.95</v>
      </c>
      <c r="AO825" s="7" t="s">
        <v>50</v>
      </c>
      <c r="AP825" s="7">
        <v>105</v>
      </c>
      <c r="AS825" t="s">
        <v>51</v>
      </c>
      <c r="AT825" t="s">
        <v>63</v>
      </c>
      <c r="AU825">
        <v>0</v>
      </c>
      <c r="AV825">
        <v>1001</v>
      </c>
      <c r="AW825">
        <v>1002</v>
      </c>
    </row>
    <row r="826" spans="1:49" x14ac:dyDescent="0.15">
      <c r="A826" s="1" t="s">
        <v>399</v>
      </c>
      <c r="B826" s="1" t="s">
        <v>2364</v>
      </c>
      <c r="C826" s="1" t="s">
        <v>2433</v>
      </c>
      <c r="D826" s="8" t="s">
        <v>65</v>
      </c>
      <c r="F826" s="1" t="s">
        <v>2434</v>
      </c>
      <c r="G826" s="1" t="s">
        <v>2452</v>
      </c>
      <c r="H826" t="s">
        <v>2453</v>
      </c>
      <c r="K826" s="7">
        <v>8</v>
      </c>
      <c r="L826" s="3">
        <v>9780822342281</v>
      </c>
      <c r="M826" s="3">
        <v>9780822342281</v>
      </c>
      <c r="N826" t="s">
        <v>200</v>
      </c>
      <c r="O826" t="s">
        <v>200</v>
      </c>
      <c r="P826" t="s">
        <v>200</v>
      </c>
      <c r="Q826" s="4">
        <v>24.95</v>
      </c>
      <c r="S826" s="4">
        <v>18.75</v>
      </c>
      <c r="T826" s="2" t="s">
        <v>49</v>
      </c>
      <c r="U826">
        <v>15</v>
      </c>
      <c r="V826">
        <v>10</v>
      </c>
      <c r="W826">
        <v>3</v>
      </c>
      <c r="X826">
        <v>15</v>
      </c>
      <c r="Y826">
        <v>0</v>
      </c>
      <c r="Z826">
        <v>0</v>
      </c>
      <c r="AA826">
        <v>0</v>
      </c>
      <c r="AB826">
        <v>0</v>
      </c>
      <c r="AC826">
        <v>3</v>
      </c>
      <c r="AD826">
        <v>0</v>
      </c>
      <c r="AE826">
        <v>0</v>
      </c>
      <c r="AF826">
        <v>3</v>
      </c>
      <c r="AG826">
        <v>0</v>
      </c>
      <c r="AH826">
        <v>3</v>
      </c>
      <c r="AK826" s="19">
        <v>40399</v>
      </c>
      <c r="AL826" s="19">
        <v>40447</v>
      </c>
      <c r="AM826" s="19">
        <v>40416</v>
      </c>
      <c r="AN826" s="6" t="s">
        <v>273</v>
      </c>
      <c r="AO826" s="7" t="s">
        <v>50</v>
      </c>
      <c r="AP826" s="7">
        <v>105</v>
      </c>
      <c r="AS826" t="s">
        <v>51</v>
      </c>
      <c r="AT826" t="s">
        <v>63</v>
      </c>
      <c r="AU826">
        <v>0</v>
      </c>
      <c r="AV826">
        <v>1001</v>
      </c>
      <c r="AW826">
        <v>1002</v>
      </c>
    </row>
    <row r="827" spans="1:49" x14ac:dyDescent="0.15">
      <c r="A827" s="1" t="s">
        <v>399</v>
      </c>
      <c r="B827" s="1" t="s">
        <v>2364</v>
      </c>
      <c r="C827" s="1" t="s">
        <v>2433</v>
      </c>
      <c r="D827" s="8" t="s">
        <v>65</v>
      </c>
      <c r="F827" s="1" t="s">
        <v>2434</v>
      </c>
      <c r="G827" s="1" t="s">
        <v>2457</v>
      </c>
      <c r="H827" t="s">
        <v>2458</v>
      </c>
      <c r="K827" s="7">
        <v>9</v>
      </c>
      <c r="L827" s="3">
        <v>9780826345295</v>
      </c>
      <c r="M827" s="3">
        <v>9780826345295</v>
      </c>
      <c r="N827" t="s">
        <v>2456</v>
      </c>
      <c r="O827" t="s">
        <v>2456</v>
      </c>
      <c r="P827" t="s">
        <v>2456</v>
      </c>
      <c r="Q827" s="4">
        <v>27.95</v>
      </c>
      <c r="S827" s="4">
        <v>21</v>
      </c>
      <c r="T827" s="2" t="s">
        <v>49</v>
      </c>
      <c r="U827">
        <v>15</v>
      </c>
      <c r="V827">
        <v>10</v>
      </c>
      <c r="W827">
        <v>6</v>
      </c>
      <c r="X827">
        <v>15</v>
      </c>
      <c r="Y827">
        <v>5</v>
      </c>
      <c r="Z827">
        <v>0</v>
      </c>
      <c r="AA827">
        <v>0</v>
      </c>
      <c r="AB827">
        <v>0</v>
      </c>
      <c r="AC827">
        <v>6</v>
      </c>
      <c r="AD827">
        <v>0</v>
      </c>
      <c r="AE827">
        <v>0</v>
      </c>
      <c r="AF827">
        <v>1</v>
      </c>
      <c r="AG827">
        <v>0</v>
      </c>
      <c r="AH827">
        <v>1</v>
      </c>
      <c r="AK827" s="19">
        <v>40443</v>
      </c>
      <c r="AL827" s="19">
        <v>40443</v>
      </c>
      <c r="AM827" s="19">
        <v>40450</v>
      </c>
      <c r="AO827" s="7" t="s">
        <v>50</v>
      </c>
      <c r="AP827" s="7">
        <v>105</v>
      </c>
      <c r="AQ827" s="7" t="s">
        <v>715</v>
      </c>
      <c r="AS827" t="s">
        <v>51</v>
      </c>
      <c r="AT827" t="s">
        <v>63</v>
      </c>
      <c r="AU827">
        <v>0</v>
      </c>
      <c r="AV827">
        <v>1001</v>
      </c>
      <c r="AW827">
        <v>1002</v>
      </c>
    </row>
    <row r="828" spans="1:49" x14ac:dyDescent="0.15">
      <c r="A828" s="1" t="s">
        <v>399</v>
      </c>
      <c r="B828" s="1" t="s">
        <v>2462</v>
      </c>
      <c r="C828" s="1">
        <v>100</v>
      </c>
      <c r="D828" s="8" t="s">
        <v>65</v>
      </c>
      <c r="F828" s="1" t="s">
        <v>2463</v>
      </c>
      <c r="G828" s="1" t="s">
        <v>2464</v>
      </c>
      <c r="H828" t="s">
        <v>2465</v>
      </c>
      <c r="K828" s="7">
        <v>8</v>
      </c>
      <c r="L828" s="3">
        <v>9780195392364</v>
      </c>
      <c r="M828" s="3">
        <v>9780195392364</v>
      </c>
      <c r="N828" t="s">
        <v>303</v>
      </c>
      <c r="O828" t="s">
        <v>303</v>
      </c>
      <c r="P828" t="s">
        <v>303</v>
      </c>
      <c r="Q828" s="4">
        <v>16.95</v>
      </c>
      <c r="S828" s="4">
        <v>12.75</v>
      </c>
      <c r="T828" s="2" t="s">
        <v>49</v>
      </c>
      <c r="U828">
        <v>70</v>
      </c>
      <c r="V828">
        <v>37</v>
      </c>
      <c r="W828">
        <v>48</v>
      </c>
      <c r="X828">
        <v>70</v>
      </c>
      <c r="Y828">
        <v>0</v>
      </c>
      <c r="Z828">
        <v>0</v>
      </c>
      <c r="AA828">
        <v>21</v>
      </c>
      <c r="AB828">
        <v>0</v>
      </c>
      <c r="AC828">
        <v>48</v>
      </c>
      <c r="AD828">
        <v>0</v>
      </c>
      <c r="AE828">
        <v>0</v>
      </c>
      <c r="AF828">
        <v>0</v>
      </c>
      <c r="AG828">
        <v>29</v>
      </c>
      <c r="AH828">
        <v>29</v>
      </c>
      <c r="AK828" s="19">
        <v>40354</v>
      </c>
      <c r="AL828" s="19">
        <v>40447</v>
      </c>
      <c r="AM828" s="19">
        <v>40430</v>
      </c>
      <c r="AN828" s="6">
        <v>16.95</v>
      </c>
      <c r="AO828" s="7" t="s">
        <v>50</v>
      </c>
      <c r="AP828" s="7">
        <v>105</v>
      </c>
      <c r="AS828" t="s">
        <v>51</v>
      </c>
      <c r="AT828" t="s">
        <v>63</v>
      </c>
      <c r="AU828">
        <v>0</v>
      </c>
      <c r="AV828">
        <v>1001</v>
      </c>
      <c r="AW828">
        <v>1002</v>
      </c>
    </row>
    <row r="829" spans="1:49" x14ac:dyDescent="0.15">
      <c r="A829" s="1" t="s">
        <v>399</v>
      </c>
      <c r="B829" s="1" t="s">
        <v>2462</v>
      </c>
      <c r="C829" s="1">
        <v>100</v>
      </c>
      <c r="D829" s="8" t="s">
        <v>65</v>
      </c>
      <c r="F829" s="1" t="s">
        <v>2463</v>
      </c>
      <c r="G829" s="1" t="s">
        <v>2466</v>
      </c>
      <c r="H829" t="s">
        <v>2467</v>
      </c>
      <c r="K829" s="7">
        <v>72</v>
      </c>
      <c r="L829" s="3">
        <v>9780837172286</v>
      </c>
      <c r="M829" s="3">
        <v>9780837172286</v>
      </c>
      <c r="N829" t="s">
        <v>2468</v>
      </c>
      <c r="O829" t="s">
        <v>2468</v>
      </c>
      <c r="P829" t="s">
        <v>2468</v>
      </c>
      <c r="Q829" s="4">
        <v>19.95</v>
      </c>
      <c r="S829" s="4">
        <v>15</v>
      </c>
      <c r="T829" s="2" t="s">
        <v>66</v>
      </c>
      <c r="U829">
        <v>70</v>
      </c>
      <c r="V829">
        <v>37</v>
      </c>
      <c r="W829">
        <v>6</v>
      </c>
      <c r="X829">
        <v>70</v>
      </c>
      <c r="Y829">
        <v>0</v>
      </c>
      <c r="Z829">
        <v>0</v>
      </c>
      <c r="AA829">
        <v>0</v>
      </c>
      <c r="AB829">
        <v>0</v>
      </c>
      <c r="AC829">
        <v>6</v>
      </c>
      <c r="AD829">
        <v>0</v>
      </c>
      <c r="AE829">
        <v>0</v>
      </c>
      <c r="AF829">
        <v>0</v>
      </c>
      <c r="AG829">
        <v>6</v>
      </c>
      <c r="AH829">
        <v>6</v>
      </c>
      <c r="AK829" s="19">
        <v>40354</v>
      </c>
      <c r="AL829" s="19">
        <v>40447</v>
      </c>
      <c r="AM829" s="19">
        <v>40389</v>
      </c>
      <c r="AO829" s="7" t="s">
        <v>388</v>
      </c>
      <c r="AP829" s="7">
        <v>105</v>
      </c>
      <c r="AS829" t="s">
        <v>51</v>
      </c>
      <c r="AT829" t="s">
        <v>63</v>
      </c>
      <c r="AU829">
        <v>0</v>
      </c>
      <c r="AV829">
        <v>1001</v>
      </c>
      <c r="AW829">
        <v>1002</v>
      </c>
    </row>
    <row r="830" spans="1:49" x14ac:dyDescent="0.15">
      <c r="A830" s="1" t="s">
        <v>399</v>
      </c>
      <c r="B830" s="1" t="s">
        <v>2462</v>
      </c>
      <c r="C830" s="1">
        <v>100</v>
      </c>
      <c r="D830" s="8" t="s">
        <v>65</v>
      </c>
      <c r="F830" s="1" t="s">
        <v>2463</v>
      </c>
      <c r="G830" s="1" t="s">
        <v>2466</v>
      </c>
      <c r="H830" t="s">
        <v>2467</v>
      </c>
      <c r="K830" s="7">
        <v>3</v>
      </c>
      <c r="L830" s="3">
        <v>9780275980924</v>
      </c>
      <c r="M830" s="3">
        <v>9780275980924</v>
      </c>
      <c r="N830" t="s">
        <v>2468</v>
      </c>
      <c r="O830" t="s">
        <v>2468</v>
      </c>
      <c r="P830" t="s">
        <v>2468</v>
      </c>
      <c r="Q830" s="4">
        <v>33.950000000000003</v>
      </c>
      <c r="S830" s="4">
        <v>25.5</v>
      </c>
      <c r="T830" s="2" t="s">
        <v>49</v>
      </c>
      <c r="U830">
        <v>70</v>
      </c>
      <c r="V830">
        <v>37</v>
      </c>
      <c r="W830">
        <v>48</v>
      </c>
      <c r="X830">
        <v>70</v>
      </c>
      <c r="Y830">
        <v>0</v>
      </c>
      <c r="Z830">
        <v>0</v>
      </c>
      <c r="AA830">
        <v>1</v>
      </c>
      <c r="AB830">
        <v>0</v>
      </c>
      <c r="AC830">
        <v>48</v>
      </c>
      <c r="AD830">
        <v>0</v>
      </c>
      <c r="AE830">
        <v>0</v>
      </c>
      <c r="AF830">
        <v>12</v>
      </c>
      <c r="AG830">
        <v>7</v>
      </c>
      <c r="AH830">
        <v>19</v>
      </c>
      <c r="AK830" s="19">
        <v>40354</v>
      </c>
      <c r="AL830" s="19">
        <v>40447</v>
      </c>
      <c r="AM830" s="19">
        <v>40415</v>
      </c>
      <c r="AN830" s="6" t="s">
        <v>1593</v>
      </c>
      <c r="AO830" s="7" t="s">
        <v>50</v>
      </c>
      <c r="AP830" s="7">
        <v>105</v>
      </c>
      <c r="AS830" t="s">
        <v>51</v>
      </c>
      <c r="AT830" t="s">
        <v>63</v>
      </c>
      <c r="AU830">
        <v>0</v>
      </c>
      <c r="AV830">
        <v>1001</v>
      </c>
      <c r="AW830">
        <v>1002</v>
      </c>
    </row>
    <row r="831" spans="1:49" x14ac:dyDescent="0.15">
      <c r="A831" s="1" t="s">
        <v>399</v>
      </c>
      <c r="B831" s="1" t="s">
        <v>2462</v>
      </c>
      <c r="C831" s="1">
        <v>100</v>
      </c>
      <c r="D831" s="8" t="s">
        <v>65</v>
      </c>
      <c r="F831" s="1" t="s">
        <v>2463</v>
      </c>
      <c r="G831" s="1" t="s">
        <v>2470</v>
      </c>
      <c r="H831" t="s">
        <v>2471</v>
      </c>
      <c r="K831" s="7">
        <v>9</v>
      </c>
      <c r="L831" s="3">
        <v>9780822344209</v>
      </c>
      <c r="M831" s="3">
        <v>9780822344209</v>
      </c>
      <c r="N831" t="s">
        <v>200</v>
      </c>
      <c r="O831" t="s">
        <v>200</v>
      </c>
      <c r="P831" t="s">
        <v>200</v>
      </c>
      <c r="Q831" s="4">
        <v>24.95</v>
      </c>
      <c r="S831" s="4">
        <v>18.75</v>
      </c>
      <c r="T831" s="2" t="s">
        <v>49</v>
      </c>
      <c r="U831">
        <v>70</v>
      </c>
      <c r="V831">
        <v>37</v>
      </c>
      <c r="W831">
        <v>48</v>
      </c>
      <c r="X831">
        <v>70</v>
      </c>
      <c r="Y831">
        <v>0</v>
      </c>
      <c r="Z831">
        <v>0</v>
      </c>
      <c r="AA831">
        <v>0</v>
      </c>
      <c r="AB831">
        <v>0</v>
      </c>
      <c r="AC831">
        <v>48</v>
      </c>
      <c r="AD831">
        <v>0</v>
      </c>
      <c r="AE831">
        <v>0</v>
      </c>
      <c r="AF831">
        <v>26</v>
      </c>
      <c r="AG831">
        <v>0</v>
      </c>
      <c r="AH831">
        <v>26</v>
      </c>
      <c r="AK831" s="19">
        <v>40354</v>
      </c>
      <c r="AL831" s="19">
        <v>40447</v>
      </c>
      <c r="AM831" s="19">
        <v>40387</v>
      </c>
      <c r="AN831" s="6" t="s">
        <v>273</v>
      </c>
      <c r="AO831" s="7" t="s">
        <v>50</v>
      </c>
      <c r="AP831" s="7">
        <v>105</v>
      </c>
      <c r="AS831" t="s">
        <v>51</v>
      </c>
      <c r="AT831" t="s">
        <v>63</v>
      </c>
      <c r="AU831">
        <v>0</v>
      </c>
      <c r="AV831">
        <v>1001</v>
      </c>
      <c r="AW831">
        <v>1002</v>
      </c>
    </row>
    <row r="832" spans="1:49" x14ac:dyDescent="0.15">
      <c r="A832" s="1" t="s">
        <v>399</v>
      </c>
      <c r="B832" s="1" t="s">
        <v>2462</v>
      </c>
      <c r="C832" s="1">
        <v>100</v>
      </c>
      <c r="D832" s="8" t="s">
        <v>65</v>
      </c>
      <c r="F832" s="1" t="s">
        <v>2463</v>
      </c>
      <c r="G832" s="1" t="s">
        <v>143</v>
      </c>
      <c r="H832" t="s">
        <v>2469</v>
      </c>
      <c r="K832" s="7">
        <v>0</v>
      </c>
      <c r="L832" s="3">
        <v>9780312393557</v>
      </c>
      <c r="M832" s="3">
        <v>9780312393557</v>
      </c>
      <c r="N832" t="s">
        <v>214</v>
      </c>
      <c r="O832" t="s">
        <v>69</v>
      </c>
      <c r="P832" t="s">
        <v>69</v>
      </c>
      <c r="Q832" s="4">
        <v>16</v>
      </c>
      <c r="S832" s="4">
        <v>12</v>
      </c>
      <c r="T832" s="2" t="s">
        <v>49</v>
      </c>
      <c r="U832">
        <v>70</v>
      </c>
      <c r="V832">
        <v>37</v>
      </c>
      <c r="W832">
        <v>48</v>
      </c>
      <c r="X832">
        <v>70</v>
      </c>
      <c r="Y832">
        <v>0</v>
      </c>
      <c r="Z832">
        <v>0</v>
      </c>
      <c r="AA832">
        <v>0</v>
      </c>
      <c r="AB832">
        <v>0</v>
      </c>
      <c r="AC832">
        <v>48</v>
      </c>
      <c r="AD832">
        <v>0</v>
      </c>
      <c r="AE832">
        <v>0</v>
      </c>
      <c r="AF832">
        <v>24</v>
      </c>
      <c r="AG832">
        <v>7</v>
      </c>
      <c r="AH832">
        <v>31</v>
      </c>
      <c r="AK832" s="19">
        <v>40354</v>
      </c>
      <c r="AL832" s="19">
        <v>40447</v>
      </c>
      <c r="AM832" s="19">
        <v>40394</v>
      </c>
      <c r="AN832" s="6" t="s">
        <v>335</v>
      </c>
      <c r="AO832" s="7" t="s">
        <v>50</v>
      </c>
      <c r="AP832" s="7">
        <v>105</v>
      </c>
      <c r="AS832" t="s">
        <v>51</v>
      </c>
      <c r="AT832" t="s">
        <v>63</v>
      </c>
      <c r="AU832">
        <v>0</v>
      </c>
      <c r="AV832">
        <v>1001</v>
      </c>
      <c r="AW832">
        <v>1002</v>
      </c>
    </row>
    <row r="833" spans="1:50" x14ac:dyDescent="0.15">
      <c r="A833" s="1" t="s">
        <v>399</v>
      </c>
      <c r="B833" s="1" t="s">
        <v>2462</v>
      </c>
      <c r="C833" s="1">
        <v>121</v>
      </c>
      <c r="D833" s="8" t="s">
        <v>65</v>
      </c>
      <c r="F833" s="1" t="s">
        <v>2472</v>
      </c>
      <c r="G833" s="1" t="s">
        <v>2473</v>
      </c>
      <c r="H833" t="s">
        <v>2474</v>
      </c>
      <c r="I833" s="2">
        <v>2</v>
      </c>
      <c r="K833" s="7">
        <v>9</v>
      </c>
      <c r="L833" s="3">
        <v>9780195374551</v>
      </c>
      <c r="M833" s="3">
        <v>9780195374551</v>
      </c>
      <c r="N833" t="s">
        <v>303</v>
      </c>
      <c r="O833" t="s">
        <v>303</v>
      </c>
      <c r="P833" t="s">
        <v>303</v>
      </c>
      <c r="Q833" s="4">
        <v>39.950000000000003</v>
      </c>
      <c r="S833" s="4">
        <v>30</v>
      </c>
      <c r="T833" s="2" t="s">
        <v>49</v>
      </c>
      <c r="U833">
        <v>60</v>
      </c>
      <c r="V833">
        <v>55</v>
      </c>
      <c r="W833">
        <v>30</v>
      </c>
      <c r="X833">
        <v>60</v>
      </c>
      <c r="Y833">
        <v>0</v>
      </c>
      <c r="Z833">
        <v>0</v>
      </c>
      <c r="AA833">
        <v>0</v>
      </c>
      <c r="AB833">
        <v>0</v>
      </c>
      <c r="AC833">
        <v>24</v>
      </c>
      <c r="AD833">
        <v>0</v>
      </c>
      <c r="AE833">
        <v>0</v>
      </c>
      <c r="AF833">
        <v>30</v>
      </c>
      <c r="AG833">
        <v>0</v>
      </c>
      <c r="AH833">
        <v>30</v>
      </c>
      <c r="AK833" s="19">
        <v>40422</v>
      </c>
      <c r="AL833" s="19">
        <v>40174</v>
      </c>
      <c r="AM833" s="19">
        <v>40443</v>
      </c>
      <c r="AN833" s="6" t="s">
        <v>2091</v>
      </c>
      <c r="AO833" s="7" t="s">
        <v>50</v>
      </c>
      <c r="AP833" s="7">
        <v>105</v>
      </c>
      <c r="AS833" t="s">
        <v>51</v>
      </c>
      <c r="AT833" t="s">
        <v>63</v>
      </c>
      <c r="AU833">
        <v>0</v>
      </c>
      <c r="AV833">
        <v>1001</v>
      </c>
      <c r="AW833">
        <v>1002</v>
      </c>
    </row>
    <row r="834" spans="1:50" x14ac:dyDescent="0.15">
      <c r="A834" s="1" t="s">
        <v>399</v>
      </c>
      <c r="B834" s="1" t="s">
        <v>2462</v>
      </c>
      <c r="C834" s="1">
        <v>121</v>
      </c>
      <c r="D834" s="8" t="s">
        <v>65</v>
      </c>
      <c r="F834" s="1" t="s">
        <v>2472</v>
      </c>
      <c r="G834" s="1" t="s">
        <v>2475</v>
      </c>
      <c r="H834" t="s">
        <v>2476</v>
      </c>
      <c r="K834" s="7">
        <v>99</v>
      </c>
      <c r="L834" s="3">
        <v>9780822322900</v>
      </c>
      <c r="M834" s="3">
        <v>9780822322900</v>
      </c>
      <c r="N834" t="s">
        <v>200</v>
      </c>
      <c r="O834" t="s">
        <v>200</v>
      </c>
      <c r="P834" t="s">
        <v>200</v>
      </c>
      <c r="Q834" s="4">
        <v>26.95</v>
      </c>
      <c r="S834" s="4">
        <v>20.25</v>
      </c>
      <c r="T834" s="2" t="s">
        <v>49</v>
      </c>
      <c r="U834">
        <v>60</v>
      </c>
      <c r="V834">
        <v>55</v>
      </c>
      <c r="W834">
        <v>30</v>
      </c>
      <c r="X834">
        <v>60</v>
      </c>
      <c r="Y834">
        <v>0</v>
      </c>
      <c r="Z834">
        <v>0</v>
      </c>
      <c r="AA834">
        <v>0</v>
      </c>
      <c r="AB834">
        <v>0</v>
      </c>
      <c r="AC834">
        <v>24</v>
      </c>
      <c r="AD834">
        <v>0</v>
      </c>
      <c r="AE834">
        <v>0</v>
      </c>
      <c r="AF834">
        <v>24</v>
      </c>
      <c r="AG834">
        <v>1</v>
      </c>
      <c r="AH834">
        <v>25</v>
      </c>
      <c r="AK834" s="19">
        <v>40422</v>
      </c>
      <c r="AL834" s="19">
        <v>40447</v>
      </c>
      <c r="AM834" s="19">
        <v>40444</v>
      </c>
      <c r="AN834" s="6">
        <v>26.95</v>
      </c>
      <c r="AO834" s="7" t="s">
        <v>50</v>
      </c>
      <c r="AP834" s="7">
        <v>105</v>
      </c>
      <c r="AS834" t="s">
        <v>51</v>
      </c>
      <c r="AT834" t="s">
        <v>63</v>
      </c>
      <c r="AU834">
        <v>0</v>
      </c>
      <c r="AV834">
        <v>1001</v>
      </c>
      <c r="AW834">
        <v>1002</v>
      </c>
    </row>
    <row r="835" spans="1:50" x14ac:dyDescent="0.15">
      <c r="A835" s="1" t="s">
        <v>399</v>
      </c>
      <c r="B835" s="1" t="s">
        <v>2462</v>
      </c>
      <c r="C835" s="1">
        <v>131</v>
      </c>
      <c r="D835" s="8" t="s">
        <v>65</v>
      </c>
      <c r="F835" s="1" t="s">
        <v>2434</v>
      </c>
      <c r="G835" s="1" t="s">
        <v>2479</v>
      </c>
      <c r="H835" t="s">
        <v>2480</v>
      </c>
      <c r="K835" s="7">
        <v>2</v>
      </c>
      <c r="L835" s="3">
        <v>9780822330424</v>
      </c>
      <c r="M835" s="3">
        <v>9780822330424</v>
      </c>
      <c r="N835" t="s">
        <v>200</v>
      </c>
      <c r="O835" t="s">
        <v>200</v>
      </c>
      <c r="P835" t="s">
        <v>200</v>
      </c>
      <c r="Q835" s="4">
        <v>26.95</v>
      </c>
      <c r="S835" s="4">
        <v>20.25</v>
      </c>
      <c r="T835" s="2" t="s">
        <v>49</v>
      </c>
      <c r="U835">
        <v>120</v>
      </c>
      <c r="V835">
        <v>93</v>
      </c>
      <c r="W835">
        <v>61</v>
      </c>
      <c r="X835">
        <v>120</v>
      </c>
      <c r="Y835">
        <v>0</v>
      </c>
      <c r="Z835">
        <v>0</v>
      </c>
      <c r="AA835">
        <v>1</v>
      </c>
      <c r="AB835">
        <v>0</v>
      </c>
      <c r="AC835">
        <v>61</v>
      </c>
      <c r="AD835">
        <v>2</v>
      </c>
      <c r="AE835">
        <v>0</v>
      </c>
      <c r="AF835">
        <v>24</v>
      </c>
      <c r="AG835">
        <v>3</v>
      </c>
      <c r="AH835">
        <v>27</v>
      </c>
      <c r="AK835" s="19">
        <v>40445</v>
      </c>
      <c r="AL835" s="19">
        <v>39726</v>
      </c>
      <c r="AM835" s="19">
        <v>40455</v>
      </c>
      <c r="AN835" s="6" t="s">
        <v>2481</v>
      </c>
      <c r="AO835" s="7" t="s">
        <v>50</v>
      </c>
      <c r="AP835" s="7">
        <v>105</v>
      </c>
      <c r="AR835" t="s">
        <v>199</v>
      </c>
      <c r="AS835" t="s">
        <v>51</v>
      </c>
      <c r="AT835" t="s">
        <v>63</v>
      </c>
      <c r="AU835">
        <v>0</v>
      </c>
      <c r="AV835">
        <v>1001</v>
      </c>
      <c r="AW835">
        <v>1002</v>
      </c>
    </row>
    <row r="836" spans="1:50" x14ac:dyDescent="0.15">
      <c r="A836" s="1" t="s">
        <v>399</v>
      </c>
      <c r="B836" s="1" t="s">
        <v>2462</v>
      </c>
      <c r="C836" s="1">
        <v>131</v>
      </c>
      <c r="D836" s="8" t="s">
        <v>65</v>
      </c>
      <c r="F836" s="1" t="s">
        <v>2434</v>
      </c>
      <c r="G836" s="1" t="s">
        <v>2477</v>
      </c>
      <c r="H836" t="s">
        <v>2478</v>
      </c>
      <c r="K836" s="7">
        <v>98</v>
      </c>
      <c r="L836" s="3">
        <v>9780804730396</v>
      </c>
      <c r="M836" s="3">
        <v>9780804730396</v>
      </c>
      <c r="N836" t="s">
        <v>404</v>
      </c>
      <c r="O836" t="s">
        <v>404</v>
      </c>
      <c r="P836" t="s">
        <v>404</v>
      </c>
      <c r="Q836" s="4">
        <v>29.95</v>
      </c>
      <c r="S836" s="4">
        <v>22.5</v>
      </c>
      <c r="T836" s="2" t="s">
        <v>49</v>
      </c>
      <c r="U836">
        <v>120</v>
      </c>
      <c r="V836">
        <v>93</v>
      </c>
      <c r="W836">
        <v>64</v>
      </c>
      <c r="X836">
        <v>120</v>
      </c>
      <c r="Y836">
        <v>35</v>
      </c>
      <c r="Z836">
        <v>0</v>
      </c>
      <c r="AA836">
        <v>14</v>
      </c>
      <c r="AB836">
        <v>0</v>
      </c>
      <c r="AC836">
        <v>64</v>
      </c>
      <c r="AD836">
        <v>1</v>
      </c>
      <c r="AE836">
        <v>0</v>
      </c>
      <c r="AF836">
        <v>25</v>
      </c>
      <c r="AG836">
        <v>4</v>
      </c>
      <c r="AH836">
        <v>29</v>
      </c>
      <c r="AK836" s="19">
        <v>40445</v>
      </c>
      <c r="AL836" s="19">
        <v>40174</v>
      </c>
      <c r="AM836" s="19">
        <v>40500</v>
      </c>
      <c r="AN836" s="6" t="s">
        <v>247</v>
      </c>
      <c r="AO836" s="7" t="s">
        <v>50</v>
      </c>
      <c r="AP836" s="7">
        <v>111</v>
      </c>
      <c r="AS836" t="s">
        <v>51</v>
      </c>
      <c r="AT836" t="s">
        <v>63</v>
      </c>
      <c r="AU836">
        <v>0</v>
      </c>
      <c r="AV836">
        <v>1001</v>
      </c>
      <c r="AW836">
        <v>1002</v>
      </c>
    </row>
    <row r="837" spans="1:50" x14ac:dyDescent="0.15">
      <c r="A837" s="1" t="s">
        <v>399</v>
      </c>
      <c r="B837" s="1" t="s">
        <v>2462</v>
      </c>
      <c r="C837" s="1">
        <v>131</v>
      </c>
      <c r="D837" s="8" t="s">
        <v>65</v>
      </c>
      <c r="F837" s="1" t="s">
        <v>2434</v>
      </c>
      <c r="G837" s="1" t="s">
        <v>83</v>
      </c>
      <c r="H837" t="s">
        <v>2482</v>
      </c>
      <c r="K837" s="7">
        <v>6</v>
      </c>
      <c r="L837" s="3">
        <v>9780822959441</v>
      </c>
      <c r="M837" s="3">
        <v>9780822959441</v>
      </c>
      <c r="N837" t="s">
        <v>2483</v>
      </c>
      <c r="O837" t="s">
        <v>223</v>
      </c>
      <c r="P837" t="s">
        <v>223</v>
      </c>
      <c r="Q837" s="4">
        <v>24.95</v>
      </c>
      <c r="S837" s="4">
        <v>18.75</v>
      </c>
      <c r="T837" s="2" t="s">
        <v>49</v>
      </c>
      <c r="U837">
        <v>120</v>
      </c>
      <c r="V837">
        <v>93</v>
      </c>
      <c r="W837">
        <v>78</v>
      </c>
      <c r="X837">
        <v>120</v>
      </c>
      <c r="Y837">
        <v>36</v>
      </c>
      <c r="Z837">
        <v>0</v>
      </c>
      <c r="AA837">
        <v>0</v>
      </c>
      <c r="AB837">
        <v>0</v>
      </c>
      <c r="AC837">
        <v>78</v>
      </c>
      <c r="AD837">
        <v>0</v>
      </c>
      <c r="AE837">
        <v>0</v>
      </c>
      <c r="AF837">
        <v>42</v>
      </c>
      <c r="AG837">
        <v>0</v>
      </c>
      <c r="AH837">
        <v>42</v>
      </c>
      <c r="AK837" s="19">
        <v>40445</v>
      </c>
      <c r="AL837" s="19">
        <v>40174</v>
      </c>
      <c r="AM837" s="19">
        <v>40455</v>
      </c>
      <c r="AN837" s="6" t="s">
        <v>273</v>
      </c>
      <c r="AO837" s="7" t="s">
        <v>50</v>
      </c>
      <c r="AP837" s="7">
        <v>105</v>
      </c>
      <c r="AS837" t="s">
        <v>51</v>
      </c>
      <c r="AT837" t="s">
        <v>63</v>
      </c>
      <c r="AU837">
        <v>0</v>
      </c>
      <c r="AV837">
        <v>1001</v>
      </c>
      <c r="AW837">
        <v>1002</v>
      </c>
    </row>
    <row r="838" spans="1:50" x14ac:dyDescent="0.15">
      <c r="A838" s="1" t="s">
        <v>399</v>
      </c>
      <c r="B838" s="1" t="s">
        <v>2462</v>
      </c>
      <c r="C838" s="1">
        <v>168</v>
      </c>
      <c r="D838" s="8" t="s">
        <v>65</v>
      </c>
      <c r="F838" s="1" t="s">
        <v>2484</v>
      </c>
      <c r="G838" s="1" t="s">
        <v>2490</v>
      </c>
      <c r="H838" t="s">
        <v>2491</v>
      </c>
      <c r="K838" s="7">
        <v>0</v>
      </c>
      <c r="L838" s="3">
        <v>9780807848401</v>
      </c>
      <c r="M838" s="3">
        <v>9780807848401</v>
      </c>
      <c r="N838" t="s">
        <v>1052</v>
      </c>
      <c r="O838" t="s">
        <v>1052</v>
      </c>
      <c r="P838" t="s">
        <v>1052</v>
      </c>
      <c r="Q838" s="4">
        <v>23.95</v>
      </c>
      <c r="S838" s="4">
        <v>18</v>
      </c>
      <c r="T838" s="2" t="s">
        <v>49</v>
      </c>
      <c r="U838">
        <v>5</v>
      </c>
      <c r="V838">
        <v>0</v>
      </c>
      <c r="W838">
        <v>2</v>
      </c>
      <c r="X838">
        <v>5</v>
      </c>
      <c r="Y838">
        <v>0</v>
      </c>
      <c r="Z838">
        <v>0</v>
      </c>
      <c r="AA838">
        <v>0</v>
      </c>
      <c r="AB838">
        <v>0</v>
      </c>
      <c r="AC838">
        <v>2</v>
      </c>
      <c r="AD838">
        <v>0</v>
      </c>
      <c r="AE838">
        <v>0</v>
      </c>
      <c r="AF838">
        <v>0</v>
      </c>
      <c r="AG838">
        <v>2</v>
      </c>
      <c r="AH838">
        <v>2</v>
      </c>
      <c r="AK838" s="19">
        <v>40417</v>
      </c>
      <c r="AL838" s="19">
        <v>40417</v>
      </c>
      <c r="AM838" s="19">
        <v>40429</v>
      </c>
      <c r="AO838" s="7" t="s">
        <v>50</v>
      </c>
      <c r="AP838" s="7">
        <v>105</v>
      </c>
      <c r="AS838" t="s">
        <v>51</v>
      </c>
      <c r="AT838" t="s">
        <v>63</v>
      </c>
      <c r="AU838">
        <v>0</v>
      </c>
      <c r="AV838">
        <v>1001</v>
      </c>
      <c r="AW838">
        <v>1002</v>
      </c>
    </row>
    <row r="839" spans="1:50" x14ac:dyDescent="0.15">
      <c r="A839" s="1" t="s">
        <v>399</v>
      </c>
      <c r="B839" s="1" t="s">
        <v>2462</v>
      </c>
      <c r="C839" s="1">
        <v>168</v>
      </c>
      <c r="D839" s="8" t="s">
        <v>65</v>
      </c>
      <c r="F839" s="1" t="s">
        <v>2484</v>
      </c>
      <c r="G839" s="1" t="s">
        <v>2494</v>
      </c>
      <c r="H839" t="s">
        <v>2495</v>
      </c>
      <c r="K839" s="7">
        <v>4</v>
      </c>
      <c r="L839" s="3">
        <v>9780822334163</v>
      </c>
      <c r="M839" s="3">
        <v>9780822334163</v>
      </c>
      <c r="N839" t="s">
        <v>200</v>
      </c>
      <c r="O839" t="s">
        <v>200</v>
      </c>
      <c r="P839" t="s">
        <v>200</v>
      </c>
      <c r="Q839" s="4">
        <v>23.95</v>
      </c>
      <c r="S839" s="4">
        <v>18</v>
      </c>
      <c r="T839" s="2" t="s">
        <v>49</v>
      </c>
      <c r="U839">
        <v>5</v>
      </c>
      <c r="V839">
        <v>0</v>
      </c>
      <c r="W839">
        <v>2</v>
      </c>
      <c r="X839">
        <v>5</v>
      </c>
      <c r="Y839">
        <v>0</v>
      </c>
      <c r="Z839">
        <v>0</v>
      </c>
      <c r="AA839">
        <v>0</v>
      </c>
      <c r="AB839">
        <v>0</v>
      </c>
      <c r="AC839">
        <v>2</v>
      </c>
      <c r="AD839">
        <v>0</v>
      </c>
      <c r="AE839">
        <v>0</v>
      </c>
      <c r="AF839">
        <v>0</v>
      </c>
      <c r="AG839">
        <v>2</v>
      </c>
      <c r="AH839">
        <v>2</v>
      </c>
      <c r="AK839" s="19">
        <v>40417</v>
      </c>
      <c r="AL839" s="19">
        <v>39810</v>
      </c>
      <c r="AM839" s="19">
        <v>40429</v>
      </c>
      <c r="AN839" s="6" t="s">
        <v>240</v>
      </c>
      <c r="AO839" s="7" t="s">
        <v>50</v>
      </c>
      <c r="AP839" s="7">
        <v>105</v>
      </c>
      <c r="AS839" t="s">
        <v>51</v>
      </c>
      <c r="AT839" t="s">
        <v>63</v>
      </c>
      <c r="AU839">
        <v>0</v>
      </c>
      <c r="AV839">
        <v>1001</v>
      </c>
      <c r="AW839">
        <v>1002</v>
      </c>
    </row>
    <row r="840" spans="1:50" x14ac:dyDescent="0.15">
      <c r="A840" s="1" t="s">
        <v>399</v>
      </c>
      <c r="B840" s="1" t="s">
        <v>2462</v>
      </c>
      <c r="C840" s="1">
        <v>168</v>
      </c>
      <c r="D840" s="8" t="s">
        <v>65</v>
      </c>
      <c r="F840" s="1" t="s">
        <v>2484</v>
      </c>
      <c r="G840" s="1" t="s">
        <v>423</v>
      </c>
      <c r="H840" t="s">
        <v>2485</v>
      </c>
      <c r="K840" s="7">
        <v>84</v>
      </c>
      <c r="L840" s="3">
        <v>9780684836386</v>
      </c>
      <c r="M840" s="3">
        <v>9780684836386</v>
      </c>
      <c r="N840" t="s">
        <v>1182</v>
      </c>
      <c r="O840" t="s">
        <v>426</v>
      </c>
      <c r="P840" t="s">
        <v>426</v>
      </c>
      <c r="Q840" s="4">
        <v>18.95</v>
      </c>
      <c r="S840" s="4">
        <v>14.25</v>
      </c>
      <c r="T840" s="2" t="s">
        <v>49</v>
      </c>
      <c r="U840">
        <v>5</v>
      </c>
      <c r="V840">
        <v>0</v>
      </c>
      <c r="W840">
        <v>96</v>
      </c>
      <c r="X840">
        <v>203</v>
      </c>
      <c r="Y840">
        <v>15</v>
      </c>
      <c r="Z840">
        <v>0</v>
      </c>
      <c r="AA840">
        <v>0</v>
      </c>
      <c r="AB840">
        <v>0</v>
      </c>
      <c r="AC840">
        <v>32</v>
      </c>
      <c r="AD840">
        <v>3</v>
      </c>
      <c r="AE840">
        <v>2</v>
      </c>
      <c r="AF840">
        <v>57</v>
      </c>
      <c r="AG840">
        <v>20</v>
      </c>
      <c r="AH840">
        <v>77</v>
      </c>
      <c r="AK840" s="19">
        <v>40417</v>
      </c>
      <c r="AL840" s="19">
        <v>40447</v>
      </c>
      <c r="AM840" s="19">
        <v>40438</v>
      </c>
      <c r="AN840" s="6" t="s">
        <v>2486</v>
      </c>
      <c r="AO840" s="7" t="s">
        <v>50</v>
      </c>
      <c r="AP840" s="7">
        <v>111</v>
      </c>
      <c r="AR840" t="s">
        <v>2487</v>
      </c>
      <c r="AS840" t="s">
        <v>51</v>
      </c>
      <c r="AT840" t="s">
        <v>63</v>
      </c>
      <c r="AU840">
        <v>0</v>
      </c>
      <c r="AV840">
        <v>1001</v>
      </c>
      <c r="AW840">
        <v>1002</v>
      </c>
    </row>
    <row r="841" spans="1:50" x14ac:dyDescent="0.15">
      <c r="A841" s="1" t="s">
        <v>399</v>
      </c>
      <c r="B841" s="1" t="s">
        <v>2462</v>
      </c>
      <c r="C841" s="1">
        <v>168</v>
      </c>
      <c r="D841" s="8" t="s">
        <v>65</v>
      </c>
      <c r="F841" s="1" t="s">
        <v>2484</v>
      </c>
      <c r="G841" s="1" t="s">
        <v>2496</v>
      </c>
      <c r="H841" t="s">
        <v>2497</v>
      </c>
      <c r="K841" s="7">
        <v>5</v>
      </c>
      <c r="L841" s="3">
        <v>9780822334415</v>
      </c>
      <c r="M841" s="3">
        <v>9780822334415</v>
      </c>
      <c r="N841" t="s">
        <v>200</v>
      </c>
      <c r="O841" t="s">
        <v>200</v>
      </c>
      <c r="P841" t="s">
        <v>200</v>
      </c>
      <c r="Q841" s="4">
        <v>24.95</v>
      </c>
      <c r="S841" s="4">
        <v>18.75</v>
      </c>
      <c r="T841" s="2" t="s">
        <v>49</v>
      </c>
      <c r="U841">
        <v>5</v>
      </c>
      <c r="V841">
        <v>0</v>
      </c>
      <c r="W841">
        <v>2</v>
      </c>
      <c r="X841">
        <v>5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0</v>
      </c>
      <c r="AE841">
        <v>0</v>
      </c>
      <c r="AF841">
        <v>2</v>
      </c>
      <c r="AG841">
        <v>0</v>
      </c>
      <c r="AH841">
        <v>2</v>
      </c>
      <c r="AK841" s="19">
        <v>40417</v>
      </c>
      <c r="AL841" s="19">
        <v>40417</v>
      </c>
      <c r="AM841" s="19">
        <v>40431</v>
      </c>
      <c r="AO841" s="7" t="s">
        <v>50</v>
      </c>
      <c r="AP841" s="7">
        <v>105</v>
      </c>
      <c r="AR841" t="s">
        <v>2498</v>
      </c>
      <c r="AS841" t="s">
        <v>51</v>
      </c>
      <c r="AT841" t="s">
        <v>63</v>
      </c>
      <c r="AU841">
        <v>0</v>
      </c>
      <c r="AV841">
        <v>1001</v>
      </c>
      <c r="AW841">
        <v>1002</v>
      </c>
    </row>
    <row r="842" spans="1:50" x14ac:dyDescent="0.15">
      <c r="A842" s="1" t="s">
        <v>399</v>
      </c>
      <c r="B842" s="1" t="s">
        <v>2462</v>
      </c>
      <c r="C842" s="1">
        <v>168</v>
      </c>
      <c r="D842" s="8" t="s">
        <v>65</v>
      </c>
      <c r="F842" s="1" t="s">
        <v>2484</v>
      </c>
      <c r="G842" s="1" t="s">
        <v>2488</v>
      </c>
      <c r="H842" t="s">
        <v>2489</v>
      </c>
      <c r="K842" s="7">
        <v>9</v>
      </c>
      <c r="L842" s="3">
        <v>9780804760485</v>
      </c>
      <c r="M842" s="3">
        <v>9780804760485</v>
      </c>
      <c r="N842" t="s">
        <v>404</v>
      </c>
      <c r="O842" t="s">
        <v>223</v>
      </c>
      <c r="P842" t="s">
        <v>223</v>
      </c>
      <c r="Q842" s="4">
        <v>65</v>
      </c>
      <c r="S842" s="4">
        <v>48.75</v>
      </c>
      <c r="T842" s="2" t="s">
        <v>49</v>
      </c>
      <c r="U842">
        <v>5</v>
      </c>
      <c r="V842">
        <v>0</v>
      </c>
      <c r="W842">
        <v>2</v>
      </c>
      <c r="X842">
        <v>5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0</v>
      </c>
      <c r="AE842">
        <v>0</v>
      </c>
      <c r="AF842">
        <v>2</v>
      </c>
      <c r="AG842">
        <v>0</v>
      </c>
      <c r="AH842">
        <v>2</v>
      </c>
      <c r="AK842" s="19">
        <v>40417</v>
      </c>
      <c r="AL842" s="19">
        <v>40417</v>
      </c>
      <c r="AM842" s="19">
        <v>40435</v>
      </c>
      <c r="AO842" s="7" t="s">
        <v>50</v>
      </c>
      <c r="AP842" s="7">
        <v>105</v>
      </c>
      <c r="AS842" t="s">
        <v>51</v>
      </c>
      <c r="AT842" t="s">
        <v>60</v>
      </c>
      <c r="AU842">
        <v>0</v>
      </c>
      <c r="AV842">
        <v>1001</v>
      </c>
      <c r="AW842">
        <v>1002</v>
      </c>
    </row>
    <row r="843" spans="1:50" x14ac:dyDescent="0.15">
      <c r="A843" s="1" t="s">
        <v>399</v>
      </c>
      <c r="B843" s="1" t="s">
        <v>2462</v>
      </c>
      <c r="C843" s="1">
        <v>168</v>
      </c>
      <c r="D843" s="8" t="s">
        <v>65</v>
      </c>
      <c r="F843" s="1" t="s">
        <v>2484</v>
      </c>
      <c r="G843" s="1" t="s">
        <v>2492</v>
      </c>
      <c r="H843" t="s">
        <v>2493</v>
      </c>
      <c r="K843" s="7">
        <v>0</v>
      </c>
      <c r="L843" s="3">
        <v>9780822324744</v>
      </c>
      <c r="M843" s="3">
        <v>9780822324744</v>
      </c>
      <c r="N843" t="s">
        <v>200</v>
      </c>
      <c r="O843" t="s">
        <v>200</v>
      </c>
      <c r="P843" t="s">
        <v>200</v>
      </c>
      <c r="Q843" s="4">
        <v>24.95</v>
      </c>
      <c r="S843" s="4">
        <v>18.75</v>
      </c>
      <c r="T843" s="2" t="s">
        <v>49</v>
      </c>
      <c r="U843">
        <v>5</v>
      </c>
      <c r="V843">
        <v>0</v>
      </c>
      <c r="W843">
        <v>2</v>
      </c>
      <c r="X843">
        <v>5</v>
      </c>
      <c r="Y843">
        <v>0</v>
      </c>
      <c r="Z843">
        <v>0</v>
      </c>
      <c r="AA843">
        <v>0</v>
      </c>
      <c r="AB843">
        <v>0</v>
      </c>
      <c r="AC843">
        <v>2</v>
      </c>
      <c r="AD843">
        <v>0</v>
      </c>
      <c r="AE843">
        <v>0</v>
      </c>
      <c r="AF843">
        <v>2</v>
      </c>
      <c r="AG843">
        <v>0</v>
      </c>
      <c r="AH843">
        <v>2</v>
      </c>
      <c r="AK843" s="19">
        <v>40417</v>
      </c>
      <c r="AL843" s="19">
        <v>40417</v>
      </c>
      <c r="AM843" s="19">
        <v>40431</v>
      </c>
      <c r="AO843" s="7" t="s">
        <v>50</v>
      </c>
      <c r="AP843" s="7">
        <v>105</v>
      </c>
      <c r="AS843" t="s">
        <v>51</v>
      </c>
      <c r="AT843" t="s">
        <v>63</v>
      </c>
      <c r="AU843">
        <v>0</v>
      </c>
      <c r="AV843">
        <v>1001</v>
      </c>
      <c r="AW843">
        <v>1002</v>
      </c>
    </row>
    <row r="844" spans="1:50" x14ac:dyDescent="0.15">
      <c r="A844" s="1" t="s">
        <v>399</v>
      </c>
      <c r="B844" s="1" t="s">
        <v>2462</v>
      </c>
      <c r="C844" s="1">
        <v>168</v>
      </c>
      <c r="D844" s="8" t="s">
        <v>65</v>
      </c>
      <c r="F844" s="1" t="s">
        <v>2484</v>
      </c>
      <c r="G844" s="1" t="s">
        <v>2499</v>
      </c>
      <c r="H844" t="s">
        <v>2500</v>
      </c>
      <c r="K844" s="7">
        <v>10</v>
      </c>
      <c r="L844" s="3">
        <v>9780822346456</v>
      </c>
      <c r="M844" s="3">
        <v>9780822346456</v>
      </c>
      <c r="N844" t="s">
        <v>200</v>
      </c>
      <c r="O844" t="s">
        <v>200</v>
      </c>
      <c r="P844" t="s">
        <v>200</v>
      </c>
      <c r="Q844" s="4">
        <v>24.95</v>
      </c>
      <c r="S844" s="4">
        <v>18.75</v>
      </c>
      <c r="T844" s="2" t="s">
        <v>49</v>
      </c>
      <c r="U844">
        <v>5</v>
      </c>
      <c r="V844">
        <v>0</v>
      </c>
      <c r="W844">
        <v>2</v>
      </c>
      <c r="X844">
        <v>5</v>
      </c>
      <c r="Y844">
        <v>0</v>
      </c>
      <c r="Z844">
        <v>0</v>
      </c>
      <c r="AA844">
        <v>0</v>
      </c>
      <c r="AB844">
        <v>0</v>
      </c>
      <c r="AC844">
        <v>2</v>
      </c>
      <c r="AD844">
        <v>0</v>
      </c>
      <c r="AE844">
        <v>0</v>
      </c>
      <c r="AF844">
        <v>2</v>
      </c>
      <c r="AG844">
        <v>0</v>
      </c>
      <c r="AH844">
        <v>2</v>
      </c>
      <c r="AK844" s="19">
        <v>40417</v>
      </c>
      <c r="AL844" s="19">
        <v>40417</v>
      </c>
      <c r="AM844" s="19">
        <v>40431</v>
      </c>
      <c r="AO844" s="7" t="s">
        <v>50</v>
      </c>
      <c r="AP844" s="7">
        <v>105</v>
      </c>
      <c r="AS844" t="s">
        <v>51</v>
      </c>
      <c r="AT844" t="s">
        <v>63</v>
      </c>
      <c r="AU844">
        <v>0</v>
      </c>
      <c r="AV844">
        <v>1001</v>
      </c>
      <c r="AW844">
        <v>1002</v>
      </c>
    </row>
    <row r="845" spans="1:50" x14ac:dyDescent="0.15">
      <c r="A845" s="1" t="s">
        <v>399</v>
      </c>
      <c r="B845" s="1" t="s">
        <v>2501</v>
      </c>
      <c r="C845" s="1">
        <v>10</v>
      </c>
      <c r="D845" s="8" t="s">
        <v>65</v>
      </c>
      <c r="F845" s="1" t="s">
        <v>2247</v>
      </c>
      <c r="G845" s="1" t="s">
        <v>2529</v>
      </c>
      <c r="H845" t="s">
        <v>2530</v>
      </c>
      <c r="I845" s="2">
        <v>2</v>
      </c>
      <c r="K845" s="7">
        <v>9</v>
      </c>
      <c r="L845" s="3">
        <v>9780547005348</v>
      </c>
      <c r="M845" s="3">
        <v>9780547005348</v>
      </c>
      <c r="N845" t="s">
        <v>100</v>
      </c>
      <c r="O845" t="s">
        <v>100</v>
      </c>
      <c r="P845" t="s">
        <v>100</v>
      </c>
      <c r="Q845" s="4">
        <v>104.5</v>
      </c>
      <c r="S845" s="4">
        <v>78.400000000000006</v>
      </c>
      <c r="T845" s="2" t="s">
        <v>49</v>
      </c>
      <c r="U845">
        <v>171</v>
      </c>
      <c r="V845">
        <v>108</v>
      </c>
      <c r="W845">
        <v>15</v>
      </c>
      <c r="X845">
        <v>171</v>
      </c>
      <c r="Y845">
        <v>0</v>
      </c>
      <c r="Z845">
        <v>0</v>
      </c>
      <c r="AA845">
        <v>0</v>
      </c>
      <c r="AB845">
        <v>0</v>
      </c>
      <c r="AC845">
        <v>15</v>
      </c>
      <c r="AD845">
        <v>8</v>
      </c>
      <c r="AE845">
        <v>0</v>
      </c>
      <c r="AF845">
        <v>1</v>
      </c>
      <c r="AG845">
        <v>23</v>
      </c>
      <c r="AH845">
        <v>24</v>
      </c>
      <c r="AK845" s="19">
        <v>40301</v>
      </c>
      <c r="AL845" s="19">
        <v>40447</v>
      </c>
      <c r="AM845" s="19">
        <v>40451</v>
      </c>
      <c r="AN845" s="6" t="s">
        <v>2531</v>
      </c>
      <c r="AO845" s="7" t="s">
        <v>50</v>
      </c>
      <c r="AP845" s="7">
        <v>111</v>
      </c>
      <c r="AS845" t="s">
        <v>51</v>
      </c>
      <c r="AT845" t="s">
        <v>63</v>
      </c>
      <c r="AU845">
        <v>0</v>
      </c>
      <c r="AV845">
        <v>1001</v>
      </c>
      <c r="AW845">
        <v>1002</v>
      </c>
    </row>
    <row r="846" spans="1:50" x14ac:dyDescent="0.15">
      <c r="A846" s="1" t="s">
        <v>399</v>
      </c>
      <c r="B846" s="1" t="s">
        <v>2501</v>
      </c>
      <c r="C846" s="1">
        <v>10</v>
      </c>
      <c r="D846" s="8" t="s">
        <v>65</v>
      </c>
      <c r="F846" s="1" t="s">
        <v>2247</v>
      </c>
      <c r="G846" s="1" t="s">
        <v>2529</v>
      </c>
      <c r="H846" t="s">
        <v>2537</v>
      </c>
      <c r="K846" s="7">
        <v>10</v>
      </c>
      <c r="L846" s="3">
        <v>9781111030292</v>
      </c>
      <c r="M846" s="3">
        <v>9781111030292</v>
      </c>
      <c r="N846" t="s">
        <v>71</v>
      </c>
      <c r="O846" t="s">
        <v>71</v>
      </c>
      <c r="P846" t="s">
        <v>71</v>
      </c>
      <c r="Q846" s="4">
        <v>45.5</v>
      </c>
      <c r="S846" s="4">
        <v>34.15</v>
      </c>
      <c r="T846" s="2" t="s">
        <v>49</v>
      </c>
      <c r="U846">
        <v>171</v>
      </c>
      <c r="V846">
        <v>108</v>
      </c>
      <c r="W846">
        <v>130</v>
      </c>
      <c r="X846">
        <v>171</v>
      </c>
      <c r="Y846">
        <v>44</v>
      </c>
      <c r="Z846">
        <v>0</v>
      </c>
      <c r="AA846">
        <v>0</v>
      </c>
      <c r="AB846">
        <v>0</v>
      </c>
      <c r="AC846">
        <v>90</v>
      </c>
      <c r="AD846">
        <v>5</v>
      </c>
      <c r="AE846">
        <v>15</v>
      </c>
      <c r="AF846">
        <v>55</v>
      </c>
      <c r="AG846">
        <v>4</v>
      </c>
      <c r="AH846">
        <v>59</v>
      </c>
      <c r="AK846" s="19">
        <v>40301</v>
      </c>
      <c r="AL846" s="19">
        <v>40447</v>
      </c>
      <c r="AM846" s="19">
        <v>40441</v>
      </c>
      <c r="AN846" s="6" t="s">
        <v>2538</v>
      </c>
      <c r="AO846" s="7" t="s">
        <v>50</v>
      </c>
      <c r="AP846" s="7">
        <v>105</v>
      </c>
      <c r="AQ846" s="7" t="s">
        <v>2539</v>
      </c>
      <c r="AR846" t="s">
        <v>2540</v>
      </c>
      <c r="AS846" t="s">
        <v>51</v>
      </c>
      <c r="AT846" t="s">
        <v>63</v>
      </c>
      <c r="AU846">
        <v>0</v>
      </c>
      <c r="AV846">
        <v>1001</v>
      </c>
      <c r="AW846">
        <v>1002</v>
      </c>
      <c r="AX846" t="s">
        <v>315</v>
      </c>
    </row>
    <row r="847" spans="1:50" x14ac:dyDescent="0.15">
      <c r="A847" s="1" t="s">
        <v>399</v>
      </c>
      <c r="B847" s="1" t="s">
        <v>2501</v>
      </c>
      <c r="C847" s="1">
        <v>10</v>
      </c>
      <c r="D847" s="8" t="s">
        <v>65</v>
      </c>
      <c r="F847" s="1" t="s">
        <v>2247</v>
      </c>
      <c r="G847" s="1" t="s">
        <v>2532</v>
      </c>
      <c r="H847" t="s">
        <v>2533</v>
      </c>
      <c r="K847" s="7">
        <v>68</v>
      </c>
      <c r="L847" s="3">
        <v>9780872207585</v>
      </c>
      <c r="M847" s="3">
        <v>9780872207585</v>
      </c>
      <c r="N847" t="s">
        <v>2228</v>
      </c>
      <c r="O847" t="s">
        <v>2228</v>
      </c>
      <c r="P847" t="s">
        <v>2228</v>
      </c>
      <c r="Q847" s="4">
        <v>8.9499999999999993</v>
      </c>
      <c r="S847" s="4">
        <v>6.75</v>
      </c>
      <c r="T847" s="2" t="s">
        <v>49</v>
      </c>
      <c r="U847">
        <v>171</v>
      </c>
      <c r="V847">
        <v>108</v>
      </c>
      <c r="W847">
        <v>120</v>
      </c>
      <c r="X847">
        <v>171</v>
      </c>
      <c r="Y847">
        <v>46</v>
      </c>
      <c r="Z847">
        <v>0</v>
      </c>
      <c r="AA847">
        <v>1</v>
      </c>
      <c r="AB847">
        <v>0</v>
      </c>
      <c r="AC847">
        <v>96</v>
      </c>
      <c r="AD847">
        <v>0</v>
      </c>
      <c r="AE847">
        <v>0</v>
      </c>
      <c r="AF847">
        <v>27</v>
      </c>
      <c r="AG847">
        <v>46</v>
      </c>
      <c r="AH847">
        <v>73</v>
      </c>
      <c r="AK847" s="19">
        <v>40344</v>
      </c>
      <c r="AL847" s="19">
        <v>40447</v>
      </c>
      <c r="AM847" s="19">
        <v>40442</v>
      </c>
      <c r="AN847" s="6" t="s">
        <v>2519</v>
      </c>
      <c r="AO847" s="7" t="s">
        <v>50</v>
      </c>
      <c r="AP847" s="7">
        <v>105</v>
      </c>
      <c r="AS847" t="s">
        <v>51</v>
      </c>
      <c r="AT847" t="s">
        <v>63</v>
      </c>
      <c r="AU847">
        <v>0</v>
      </c>
      <c r="AV847">
        <v>1001</v>
      </c>
      <c r="AW847">
        <v>1002</v>
      </c>
    </row>
    <row r="848" spans="1:50" x14ac:dyDescent="0.15">
      <c r="A848" s="1" t="s">
        <v>399</v>
      </c>
      <c r="B848" s="1" t="s">
        <v>2501</v>
      </c>
      <c r="C848" s="1">
        <v>10</v>
      </c>
      <c r="D848" s="8" t="s">
        <v>65</v>
      </c>
      <c r="F848" s="1" t="s">
        <v>2247</v>
      </c>
      <c r="G848" s="1" t="s">
        <v>2534</v>
      </c>
      <c r="H848" t="s">
        <v>2535</v>
      </c>
      <c r="K848" s="7">
        <v>7</v>
      </c>
      <c r="L848" s="3">
        <v>9780872208261</v>
      </c>
      <c r="M848" s="3">
        <v>9780872208261</v>
      </c>
      <c r="N848" t="s">
        <v>2228</v>
      </c>
      <c r="O848" t="s">
        <v>2228</v>
      </c>
      <c r="P848" t="s">
        <v>2228</v>
      </c>
      <c r="Q848" s="4">
        <v>10.95</v>
      </c>
      <c r="S848" s="4">
        <v>8.25</v>
      </c>
      <c r="T848" s="2" t="s">
        <v>49</v>
      </c>
      <c r="U848">
        <v>171</v>
      </c>
      <c r="V848">
        <v>108</v>
      </c>
      <c r="W848">
        <v>120</v>
      </c>
      <c r="X848">
        <v>171</v>
      </c>
      <c r="Y848">
        <v>51</v>
      </c>
      <c r="Z848">
        <v>0</v>
      </c>
      <c r="AA848">
        <v>0</v>
      </c>
      <c r="AB848">
        <v>0</v>
      </c>
      <c r="AC848">
        <v>89</v>
      </c>
      <c r="AD848">
        <v>1</v>
      </c>
      <c r="AE848">
        <v>3</v>
      </c>
      <c r="AF848">
        <v>68</v>
      </c>
      <c r="AG848">
        <v>1</v>
      </c>
      <c r="AH848">
        <v>69</v>
      </c>
      <c r="AK848" s="19">
        <v>40344</v>
      </c>
      <c r="AL848" s="19">
        <v>40447</v>
      </c>
      <c r="AM848" s="19">
        <v>40442</v>
      </c>
      <c r="AN848" s="6" t="s">
        <v>2536</v>
      </c>
      <c r="AO848" s="7" t="s">
        <v>50</v>
      </c>
      <c r="AP848" s="7">
        <v>105</v>
      </c>
      <c r="AS848" t="s">
        <v>51</v>
      </c>
      <c r="AT848" t="s">
        <v>63</v>
      </c>
      <c r="AU848">
        <v>0</v>
      </c>
      <c r="AV848">
        <v>1001</v>
      </c>
      <c r="AW848">
        <v>1002</v>
      </c>
    </row>
    <row r="849" spans="1:50" x14ac:dyDescent="0.15">
      <c r="A849" s="1" t="s">
        <v>399</v>
      </c>
      <c r="B849" s="1" t="s">
        <v>2501</v>
      </c>
      <c r="C849" s="1">
        <v>10</v>
      </c>
      <c r="D849" s="8" t="s">
        <v>65</v>
      </c>
      <c r="F849" s="1" t="s">
        <v>2247</v>
      </c>
      <c r="G849" s="1" t="s">
        <v>2541</v>
      </c>
      <c r="H849" t="s">
        <v>2542</v>
      </c>
      <c r="K849" s="7">
        <v>94</v>
      </c>
      <c r="L849" s="3">
        <v>9781568360294</v>
      </c>
      <c r="M849" s="3">
        <v>9781568360294</v>
      </c>
      <c r="N849" t="s">
        <v>303</v>
      </c>
      <c r="O849" t="s">
        <v>303</v>
      </c>
      <c r="P849" t="s">
        <v>303</v>
      </c>
      <c r="Q849" s="4">
        <v>17</v>
      </c>
      <c r="S849" s="4">
        <v>12.75</v>
      </c>
      <c r="T849" s="2" t="s">
        <v>49</v>
      </c>
      <c r="U849">
        <v>171</v>
      </c>
      <c r="V849">
        <v>108</v>
      </c>
      <c r="W849">
        <v>120</v>
      </c>
      <c r="X849">
        <v>171</v>
      </c>
      <c r="Y849">
        <v>0</v>
      </c>
      <c r="Z849">
        <v>0</v>
      </c>
      <c r="AA849">
        <v>10</v>
      </c>
      <c r="AB849">
        <v>0</v>
      </c>
      <c r="AC849">
        <v>120</v>
      </c>
      <c r="AD849">
        <v>0</v>
      </c>
      <c r="AE849">
        <v>0</v>
      </c>
      <c r="AF849">
        <v>9</v>
      </c>
      <c r="AG849">
        <v>55</v>
      </c>
      <c r="AH849">
        <v>64</v>
      </c>
      <c r="AK849" s="19">
        <v>40360</v>
      </c>
      <c r="AL849" s="19">
        <v>40447</v>
      </c>
      <c r="AM849" s="19">
        <v>40417</v>
      </c>
      <c r="AN849" s="6">
        <v>17</v>
      </c>
      <c r="AO849" s="7" t="s">
        <v>50</v>
      </c>
      <c r="AP849" s="7">
        <v>105</v>
      </c>
      <c r="AS849" t="s">
        <v>51</v>
      </c>
      <c r="AT849" t="s">
        <v>63</v>
      </c>
      <c r="AU849">
        <v>0</v>
      </c>
      <c r="AV849">
        <v>1001</v>
      </c>
      <c r="AW849">
        <v>1002</v>
      </c>
    </row>
    <row r="850" spans="1:50" x14ac:dyDescent="0.15">
      <c r="A850" s="1" t="s">
        <v>399</v>
      </c>
      <c r="B850" s="1" t="s">
        <v>2501</v>
      </c>
      <c r="C850" s="1" t="s">
        <v>1660</v>
      </c>
      <c r="D850" s="8" t="s">
        <v>65</v>
      </c>
      <c r="F850" s="1" t="s">
        <v>2502</v>
      </c>
      <c r="G850" s="1" t="s">
        <v>1289</v>
      </c>
      <c r="H850" t="s">
        <v>2506</v>
      </c>
      <c r="J850" s="2">
        <v>1</v>
      </c>
      <c r="K850" s="7">
        <v>1</v>
      </c>
      <c r="L850" s="3">
        <v>9780142002100</v>
      </c>
      <c r="M850" s="3">
        <v>9780142002100</v>
      </c>
      <c r="N850" t="s">
        <v>226</v>
      </c>
      <c r="O850" t="s">
        <v>226</v>
      </c>
      <c r="P850" t="s">
        <v>226</v>
      </c>
      <c r="Q850" s="4">
        <v>18</v>
      </c>
      <c r="S850" s="4">
        <v>13.5</v>
      </c>
      <c r="T850" s="2" t="s">
        <v>49</v>
      </c>
      <c r="U850">
        <v>198</v>
      </c>
      <c r="V850">
        <v>178</v>
      </c>
      <c r="W850">
        <v>142</v>
      </c>
      <c r="X850">
        <v>198</v>
      </c>
      <c r="Y850">
        <v>26</v>
      </c>
      <c r="Z850">
        <v>0</v>
      </c>
      <c r="AA850">
        <v>1</v>
      </c>
      <c r="AB850">
        <v>0</v>
      </c>
      <c r="AC850">
        <v>115</v>
      </c>
      <c r="AD850">
        <v>0</v>
      </c>
      <c r="AE850">
        <v>0</v>
      </c>
      <c r="AF850">
        <v>115</v>
      </c>
      <c r="AG850">
        <v>0</v>
      </c>
      <c r="AH850">
        <v>115</v>
      </c>
      <c r="AK850" s="19">
        <v>40396</v>
      </c>
      <c r="AL850" s="19">
        <v>40447</v>
      </c>
      <c r="AM850" s="19">
        <v>40442</v>
      </c>
      <c r="AN850" s="6">
        <v>18</v>
      </c>
      <c r="AO850" s="7" t="s">
        <v>50</v>
      </c>
      <c r="AP850" s="7">
        <v>105</v>
      </c>
      <c r="AS850" t="s">
        <v>51</v>
      </c>
      <c r="AT850" t="s">
        <v>63</v>
      </c>
      <c r="AU850">
        <v>0</v>
      </c>
      <c r="AV850">
        <v>1001</v>
      </c>
      <c r="AW850">
        <v>1002</v>
      </c>
    </row>
    <row r="851" spans="1:50" x14ac:dyDescent="0.15">
      <c r="A851" s="1" t="s">
        <v>399</v>
      </c>
      <c r="B851" s="1" t="s">
        <v>2501</v>
      </c>
      <c r="C851" s="1" t="s">
        <v>1660</v>
      </c>
      <c r="D851" s="8" t="s">
        <v>65</v>
      </c>
      <c r="F851" s="1" t="s">
        <v>2502</v>
      </c>
      <c r="G851" s="1" t="s">
        <v>124</v>
      </c>
      <c r="H851" t="s">
        <v>2507</v>
      </c>
      <c r="K851" s="7">
        <v>86</v>
      </c>
      <c r="L851" s="3">
        <v>9780142437605</v>
      </c>
      <c r="M851" s="3">
        <v>9780142437605</v>
      </c>
      <c r="N851" t="s">
        <v>226</v>
      </c>
      <c r="O851" t="s">
        <v>226</v>
      </c>
      <c r="P851" t="s">
        <v>226</v>
      </c>
      <c r="Q851" s="4">
        <v>10</v>
      </c>
      <c r="S851" s="4">
        <v>7.5</v>
      </c>
      <c r="T851" s="2" t="s">
        <v>49</v>
      </c>
      <c r="U851">
        <v>198</v>
      </c>
      <c r="V851">
        <v>178</v>
      </c>
      <c r="W851">
        <v>142</v>
      </c>
      <c r="X851">
        <v>198</v>
      </c>
      <c r="Y851">
        <v>52</v>
      </c>
      <c r="Z851">
        <v>0</v>
      </c>
      <c r="AA851">
        <v>0</v>
      </c>
      <c r="AB851">
        <v>0</v>
      </c>
      <c r="AC851">
        <v>122</v>
      </c>
      <c r="AD851">
        <v>0</v>
      </c>
      <c r="AE851">
        <v>0</v>
      </c>
      <c r="AF851">
        <v>83</v>
      </c>
      <c r="AG851">
        <v>7</v>
      </c>
      <c r="AH851">
        <v>90</v>
      </c>
      <c r="AK851" s="19">
        <v>40415</v>
      </c>
      <c r="AL851" s="19">
        <v>40447</v>
      </c>
      <c r="AM851" s="19">
        <v>40442</v>
      </c>
      <c r="AO851" s="7" t="s">
        <v>50</v>
      </c>
      <c r="AP851" s="7">
        <v>105</v>
      </c>
      <c r="AS851" t="s">
        <v>51</v>
      </c>
      <c r="AT851" t="s">
        <v>63</v>
      </c>
      <c r="AU851">
        <v>0</v>
      </c>
      <c r="AV851">
        <v>1001</v>
      </c>
      <c r="AW851">
        <v>1002</v>
      </c>
    </row>
    <row r="852" spans="1:50" x14ac:dyDescent="0.15">
      <c r="A852" s="1" t="s">
        <v>399</v>
      </c>
      <c r="B852" s="1" t="s">
        <v>2501</v>
      </c>
      <c r="C852" s="1" t="s">
        <v>1660</v>
      </c>
      <c r="D852" s="8" t="s">
        <v>65</v>
      </c>
      <c r="F852" s="1" t="s">
        <v>2502</v>
      </c>
      <c r="G852" s="1" t="s">
        <v>2503</v>
      </c>
      <c r="H852" t="s">
        <v>2504</v>
      </c>
      <c r="K852" s="7">
        <v>9</v>
      </c>
      <c r="L852" s="3">
        <v>9780132342377</v>
      </c>
      <c r="M852" s="3">
        <v>9780132342377</v>
      </c>
      <c r="N852" t="s">
        <v>121</v>
      </c>
      <c r="O852" t="s">
        <v>75</v>
      </c>
      <c r="P852" t="s">
        <v>75</v>
      </c>
      <c r="Q852" s="4">
        <v>57</v>
      </c>
      <c r="S852" s="4">
        <v>42.75</v>
      </c>
      <c r="T852" s="2" t="s">
        <v>49</v>
      </c>
      <c r="U852">
        <v>198</v>
      </c>
      <c r="V852">
        <v>178</v>
      </c>
      <c r="W852">
        <v>142</v>
      </c>
      <c r="X852">
        <v>198</v>
      </c>
      <c r="Y852">
        <v>21</v>
      </c>
      <c r="Z852">
        <v>0</v>
      </c>
      <c r="AA852">
        <v>2</v>
      </c>
      <c r="AB852">
        <v>0</v>
      </c>
      <c r="AC852">
        <v>122</v>
      </c>
      <c r="AD852">
        <v>0</v>
      </c>
      <c r="AE852">
        <v>0</v>
      </c>
      <c r="AF852">
        <v>79</v>
      </c>
      <c r="AG852">
        <v>30</v>
      </c>
      <c r="AH852">
        <v>109</v>
      </c>
      <c r="AK852" s="19">
        <v>40415</v>
      </c>
      <c r="AL852" s="19">
        <v>40447</v>
      </c>
      <c r="AM852" s="19">
        <v>40438</v>
      </c>
      <c r="AN852" s="6" t="s">
        <v>2505</v>
      </c>
      <c r="AO852" s="7" t="s">
        <v>50</v>
      </c>
      <c r="AP852" s="7">
        <v>105</v>
      </c>
      <c r="AR852" t="s">
        <v>199</v>
      </c>
      <c r="AS852" t="s">
        <v>51</v>
      </c>
      <c r="AT852" t="s">
        <v>63</v>
      </c>
      <c r="AU852">
        <v>0</v>
      </c>
      <c r="AV852">
        <v>1001</v>
      </c>
      <c r="AW852">
        <v>1002</v>
      </c>
    </row>
    <row r="853" spans="1:50" x14ac:dyDescent="0.15">
      <c r="A853" s="1" t="s">
        <v>399</v>
      </c>
      <c r="B853" s="1" t="s">
        <v>2501</v>
      </c>
      <c r="C853" s="1" t="s">
        <v>1660</v>
      </c>
      <c r="D853" s="8" t="s">
        <v>65</v>
      </c>
      <c r="F853" s="1" t="s">
        <v>2502</v>
      </c>
      <c r="G853" s="1" t="s">
        <v>2508</v>
      </c>
      <c r="H853" t="s">
        <v>2509</v>
      </c>
      <c r="K853" s="7">
        <v>99</v>
      </c>
      <c r="L853" s="3">
        <v>9780312182618</v>
      </c>
      <c r="M853" s="3">
        <v>9780312182618</v>
      </c>
      <c r="N853" t="s">
        <v>214</v>
      </c>
      <c r="O853" t="s">
        <v>69</v>
      </c>
      <c r="P853" t="s">
        <v>69</v>
      </c>
      <c r="Q853" s="4">
        <v>17.5</v>
      </c>
      <c r="S853" s="4">
        <v>13.15</v>
      </c>
      <c r="T853" s="2" t="s">
        <v>49</v>
      </c>
      <c r="U853">
        <v>198</v>
      </c>
      <c r="V853">
        <v>178</v>
      </c>
      <c r="W853">
        <v>142</v>
      </c>
      <c r="X853">
        <v>198</v>
      </c>
      <c r="Y853">
        <v>0</v>
      </c>
      <c r="Z853">
        <v>0</v>
      </c>
      <c r="AA853">
        <v>1</v>
      </c>
      <c r="AB853">
        <v>0</v>
      </c>
      <c r="AC853">
        <v>122</v>
      </c>
      <c r="AD853">
        <v>1</v>
      </c>
      <c r="AE853">
        <v>0</v>
      </c>
      <c r="AF853">
        <v>14</v>
      </c>
      <c r="AG853">
        <v>84</v>
      </c>
      <c r="AH853">
        <v>98</v>
      </c>
      <c r="AK853" s="19">
        <v>40415</v>
      </c>
      <c r="AL853" s="19">
        <v>40447</v>
      </c>
      <c r="AM853" s="19">
        <v>40442</v>
      </c>
      <c r="AN853" s="6" t="s">
        <v>2510</v>
      </c>
      <c r="AO853" s="7" t="s">
        <v>50</v>
      </c>
      <c r="AP853" s="7">
        <v>105</v>
      </c>
      <c r="AS853" t="s">
        <v>51</v>
      </c>
      <c r="AT853" t="s">
        <v>63</v>
      </c>
      <c r="AU853">
        <v>0</v>
      </c>
      <c r="AV853">
        <v>1001</v>
      </c>
      <c r="AW853">
        <v>1002</v>
      </c>
    </row>
    <row r="854" spans="1:50" x14ac:dyDescent="0.15">
      <c r="A854" s="1" t="s">
        <v>399</v>
      </c>
      <c r="B854" s="1" t="s">
        <v>2501</v>
      </c>
      <c r="C854" s="1" t="s">
        <v>1660</v>
      </c>
      <c r="D854" s="8" t="s">
        <v>65</v>
      </c>
      <c r="F854" s="1" t="s">
        <v>2502</v>
      </c>
      <c r="G854" s="1" t="s">
        <v>2514</v>
      </c>
      <c r="H854" t="s">
        <v>2515</v>
      </c>
      <c r="K854" s="7">
        <v>91</v>
      </c>
      <c r="L854" s="3">
        <v>9780679733768</v>
      </c>
      <c r="M854" s="3">
        <v>9780679733768</v>
      </c>
      <c r="N854" t="s">
        <v>78</v>
      </c>
      <c r="O854" t="s">
        <v>78</v>
      </c>
      <c r="P854" t="s">
        <v>78</v>
      </c>
      <c r="Q854" s="4">
        <v>16.95</v>
      </c>
      <c r="S854" s="4">
        <v>12.75</v>
      </c>
      <c r="T854" s="2" t="s">
        <v>49</v>
      </c>
      <c r="U854">
        <v>198</v>
      </c>
      <c r="V854">
        <v>178</v>
      </c>
      <c r="W854">
        <v>142</v>
      </c>
      <c r="X854">
        <v>198</v>
      </c>
      <c r="Y854">
        <v>121</v>
      </c>
      <c r="Z854">
        <v>0</v>
      </c>
      <c r="AA854">
        <v>0</v>
      </c>
      <c r="AB854">
        <v>0</v>
      </c>
      <c r="AC854">
        <v>142</v>
      </c>
      <c r="AD854">
        <v>0</v>
      </c>
      <c r="AE854">
        <v>0</v>
      </c>
      <c r="AF854">
        <v>18</v>
      </c>
      <c r="AG854">
        <v>3</v>
      </c>
      <c r="AH854">
        <v>21</v>
      </c>
      <c r="AK854" s="19">
        <v>40444</v>
      </c>
      <c r="AL854" s="19">
        <v>40447</v>
      </c>
      <c r="AM854" s="19">
        <v>40456</v>
      </c>
      <c r="AN854" s="6">
        <v>16.95</v>
      </c>
      <c r="AO854" s="7" t="s">
        <v>50</v>
      </c>
      <c r="AP854" s="7">
        <v>105</v>
      </c>
      <c r="AR854" t="s">
        <v>2363</v>
      </c>
      <c r="AS854" t="s">
        <v>51</v>
      </c>
      <c r="AT854" t="s">
        <v>63</v>
      </c>
      <c r="AU854">
        <v>0</v>
      </c>
      <c r="AV854">
        <v>1001</v>
      </c>
      <c r="AW854">
        <v>1002</v>
      </c>
    </row>
    <row r="855" spans="1:50" x14ac:dyDescent="0.15">
      <c r="A855" s="1" t="s">
        <v>399</v>
      </c>
      <c r="B855" s="1" t="s">
        <v>2501</v>
      </c>
      <c r="C855" s="1" t="s">
        <v>1660</v>
      </c>
      <c r="D855" s="8" t="s">
        <v>65</v>
      </c>
      <c r="F855" s="1" t="s">
        <v>2502</v>
      </c>
      <c r="G855" s="1" t="s">
        <v>2516</v>
      </c>
      <c r="H855" t="s">
        <v>2517</v>
      </c>
      <c r="K855" s="7">
        <v>0</v>
      </c>
      <c r="L855" s="3">
        <v>9781583900147</v>
      </c>
      <c r="M855" s="3">
        <v>9781583900147</v>
      </c>
      <c r="N855" t="s">
        <v>2518</v>
      </c>
      <c r="O855" t="s">
        <v>2518</v>
      </c>
      <c r="P855" t="s">
        <v>2518</v>
      </c>
      <c r="Q855" s="4">
        <v>8.9499999999999993</v>
      </c>
      <c r="S855" s="4">
        <v>6.75</v>
      </c>
      <c r="T855" s="2" t="s">
        <v>49</v>
      </c>
      <c r="U855">
        <v>198</v>
      </c>
      <c r="V855">
        <v>178</v>
      </c>
      <c r="W855">
        <v>142</v>
      </c>
      <c r="X855">
        <v>198</v>
      </c>
      <c r="Y855">
        <v>112</v>
      </c>
      <c r="Z855">
        <v>0</v>
      </c>
      <c r="AA855">
        <v>0</v>
      </c>
      <c r="AB855">
        <v>0</v>
      </c>
      <c r="AC855">
        <v>142</v>
      </c>
      <c r="AD855">
        <v>0</v>
      </c>
      <c r="AE855">
        <v>0</v>
      </c>
      <c r="AF855">
        <v>18</v>
      </c>
      <c r="AG855">
        <v>1</v>
      </c>
      <c r="AH855">
        <v>19</v>
      </c>
      <c r="AK855" s="19">
        <v>40444</v>
      </c>
      <c r="AL855" s="19">
        <v>40447</v>
      </c>
      <c r="AM855" s="19">
        <v>40455</v>
      </c>
      <c r="AN855" s="6" t="s">
        <v>2519</v>
      </c>
      <c r="AO855" s="7" t="s">
        <v>50</v>
      </c>
      <c r="AP855" s="7">
        <v>105</v>
      </c>
      <c r="AS855" t="s">
        <v>51</v>
      </c>
      <c r="AT855" t="s">
        <v>63</v>
      </c>
      <c r="AU855">
        <v>0</v>
      </c>
      <c r="AV855">
        <v>1001</v>
      </c>
      <c r="AW855">
        <v>1002</v>
      </c>
    </row>
    <row r="856" spans="1:50" x14ac:dyDescent="0.15">
      <c r="A856" s="1" t="s">
        <v>399</v>
      </c>
      <c r="B856" s="1" t="s">
        <v>2501</v>
      </c>
      <c r="C856" s="1" t="s">
        <v>1660</v>
      </c>
      <c r="D856" s="8" t="s">
        <v>65</v>
      </c>
      <c r="F856" s="1" t="s">
        <v>2502</v>
      </c>
      <c r="G856" s="1" t="s">
        <v>2511</v>
      </c>
      <c r="H856" t="s">
        <v>2512</v>
      </c>
      <c r="K856" s="7">
        <v>98</v>
      </c>
      <c r="L856" s="3">
        <v>9780451527127</v>
      </c>
      <c r="M856" s="3">
        <v>9780451527127</v>
      </c>
      <c r="N856" t="s">
        <v>225</v>
      </c>
      <c r="O856" t="s">
        <v>226</v>
      </c>
      <c r="P856" t="s">
        <v>226</v>
      </c>
      <c r="Q856" s="4">
        <v>4.95</v>
      </c>
      <c r="S856" s="4">
        <v>3.75</v>
      </c>
      <c r="T856" s="2" t="s">
        <v>49</v>
      </c>
      <c r="U856">
        <v>198</v>
      </c>
      <c r="V856">
        <v>178</v>
      </c>
      <c r="W856">
        <v>142</v>
      </c>
      <c r="X856">
        <v>198</v>
      </c>
      <c r="Y856">
        <v>19</v>
      </c>
      <c r="Z856">
        <v>0</v>
      </c>
      <c r="AA856">
        <v>2</v>
      </c>
      <c r="AB856">
        <v>0</v>
      </c>
      <c r="AC856">
        <v>122</v>
      </c>
      <c r="AD856">
        <v>0</v>
      </c>
      <c r="AE856">
        <v>3</v>
      </c>
      <c r="AF856">
        <v>116</v>
      </c>
      <c r="AG856">
        <v>9</v>
      </c>
      <c r="AH856">
        <v>125</v>
      </c>
      <c r="AK856" s="19">
        <v>40415</v>
      </c>
      <c r="AL856" s="19">
        <v>40447</v>
      </c>
      <c r="AM856" s="19">
        <v>40444</v>
      </c>
      <c r="AN856" s="6">
        <v>4.95</v>
      </c>
      <c r="AO856" s="7" t="s">
        <v>50</v>
      </c>
      <c r="AP856" s="7">
        <v>105</v>
      </c>
      <c r="AQ856" s="7" t="s">
        <v>186</v>
      </c>
      <c r="AR856" t="s">
        <v>2513</v>
      </c>
      <c r="AS856" t="s">
        <v>51</v>
      </c>
      <c r="AT856" t="s">
        <v>63</v>
      </c>
      <c r="AU856">
        <v>0</v>
      </c>
      <c r="AV856">
        <v>1001</v>
      </c>
      <c r="AW856">
        <v>1002</v>
      </c>
      <c r="AX856" t="s">
        <v>208</v>
      </c>
    </row>
    <row r="857" spans="1:50" x14ac:dyDescent="0.15">
      <c r="A857" s="1" t="s">
        <v>399</v>
      </c>
      <c r="B857" s="1" t="s">
        <v>2501</v>
      </c>
      <c r="C857" s="1" t="s">
        <v>2520</v>
      </c>
      <c r="D857" s="8" t="s">
        <v>65</v>
      </c>
      <c r="F857" s="1" t="s">
        <v>2521</v>
      </c>
      <c r="G857" s="1" t="s">
        <v>2522</v>
      </c>
      <c r="H857" t="s">
        <v>2523</v>
      </c>
      <c r="K857" s="7">
        <v>0</v>
      </c>
      <c r="L857" s="3">
        <v>9780618195176</v>
      </c>
      <c r="M857" s="3">
        <v>9780618195176</v>
      </c>
      <c r="N857" t="s">
        <v>71</v>
      </c>
      <c r="O857" t="s">
        <v>71</v>
      </c>
      <c r="P857" t="s">
        <v>71</v>
      </c>
      <c r="Q857" s="4">
        <v>161.5</v>
      </c>
      <c r="S857" s="4">
        <v>121.15</v>
      </c>
      <c r="T857" s="2" t="s">
        <v>49</v>
      </c>
      <c r="U857">
        <v>396</v>
      </c>
      <c r="V857">
        <v>357</v>
      </c>
      <c r="W857">
        <v>300</v>
      </c>
      <c r="X857">
        <v>396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331</v>
      </c>
      <c r="AG857">
        <v>0</v>
      </c>
      <c r="AH857">
        <v>331</v>
      </c>
      <c r="AJ857">
        <v>1</v>
      </c>
      <c r="AK857" s="19">
        <v>40421</v>
      </c>
      <c r="AL857" s="19">
        <v>40447</v>
      </c>
      <c r="AM857" s="19">
        <v>40480</v>
      </c>
      <c r="AN857" s="6" t="s">
        <v>2524</v>
      </c>
      <c r="AO857" s="7" t="s">
        <v>50</v>
      </c>
      <c r="AP857" s="7">
        <v>105</v>
      </c>
      <c r="AR857" t="s">
        <v>2525</v>
      </c>
      <c r="AS857" t="s">
        <v>51</v>
      </c>
      <c r="AT857" t="s">
        <v>112</v>
      </c>
      <c r="AU857">
        <v>0</v>
      </c>
      <c r="AV857">
        <v>1001</v>
      </c>
      <c r="AW857">
        <v>1002</v>
      </c>
    </row>
    <row r="858" spans="1:50" x14ac:dyDescent="0.15">
      <c r="A858" s="1" t="s">
        <v>399</v>
      </c>
      <c r="B858" s="1" t="s">
        <v>2501</v>
      </c>
      <c r="C858" s="1" t="s">
        <v>2520</v>
      </c>
      <c r="D858" s="8" t="s">
        <v>65</v>
      </c>
      <c r="F858" s="1" t="s">
        <v>2521</v>
      </c>
      <c r="G858" s="1" t="s">
        <v>2526</v>
      </c>
      <c r="H858" t="s">
        <v>2527</v>
      </c>
      <c r="K858" s="7">
        <v>11</v>
      </c>
      <c r="L858" s="3">
        <v>9781609279479</v>
      </c>
      <c r="M858" s="3">
        <v>9781609279479</v>
      </c>
      <c r="N858" t="s">
        <v>2528</v>
      </c>
      <c r="O858" t="s">
        <v>2528</v>
      </c>
      <c r="P858" t="s">
        <v>2528</v>
      </c>
      <c r="Q858" s="4">
        <v>22.95</v>
      </c>
      <c r="S858" s="4">
        <v>17.25</v>
      </c>
      <c r="T858" s="2" t="s">
        <v>49</v>
      </c>
      <c r="U858">
        <v>396</v>
      </c>
      <c r="V858">
        <v>357</v>
      </c>
      <c r="W858">
        <v>250</v>
      </c>
      <c r="X858">
        <v>396</v>
      </c>
      <c r="Y858">
        <v>0</v>
      </c>
      <c r="Z858">
        <v>0</v>
      </c>
      <c r="AA858">
        <v>0</v>
      </c>
      <c r="AB858">
        <v>0</v>
      </c>
      <c r="AC858">
        <v>200</v>
      </c>
      <c r="AD858">
        <v>0</v>
      </c>
      <c r="AE858">
        <v>0</v>
      </c>
      <c r="AF858">
        <v>240</v>
      </c>
      <c r="AG858">
        <v>0</v>
      </c>
      <c r="AH858">
        <v>240</v>
      </c>
      <c r="AK858" s="19">
        <v>40416</v>
      </c>
      <c r="AL858" s="19">
        <v>40447</v>
      </c>
      <c r="AM858" s="19">
        <v>40448</v>
      </c>
      <c r="AN858" s="6" t="s">
        <v>2147</v>
      </c>
      <c r="AO858" s="7" t="s">
        <v>50</v>
      </c>
      <c r="AP858" s="7">
        <v>105</v>
      </c>
      <c r="AS858" t="s">
        <v>51</v>
      </c>
      <c r="AT858" t="s">
        <v>63</v>
      </c>
      <c r="AU858">
        <v>0</v>
      </c>
      <c r="AV858">
        <v>1001</v>
      </c>
      <c r="AW858">
        <v>1002</v>
      </c>
    </row>
    <row r="859" spans="1:50" x14ac:dyDescent="0.15">
      <c r="A859" s="1" t="s">
        <v>399</v>
      </c>
      <c r="B859" s="1" t="s">
        <v>2543</v>
      </c>
      <c r="C859" s="1">
        <v>102</v>
      </c>
      <c r="D859" s="8" t="s">
        <v>65</v>
      </c>
      <c r="F859" s="1" t="s">
        <v>2544</v>
      </c>
      <c r="G859" s="1" t="s">
        <v>2550</v>
      </c>
      <c r="H859" t="s">
        <v>2551</v>
      </c>
      <c r="K859" s="7">
        <v>91</v>
      </c>
      <c r="L859" s="3">
        <v>9780881253726</v>
      </c>
      <c r="M859" s="3">
        <v>9780881253726</v>
      </c>
      <c r="N859" t="s">
        <v>2552</v>
      </c>
      <c r="O859" t="s">
        <v>2552</v>
      </c>
      <c r="P859" t="s">
        <v>2552</v>
      </c>
      <c r="Q859" s="4">
        <v>24.95</v>
      </c>
      <c r="S859" s="4">
        <v>18.75</v>
      </c>
      <c r="T859" s="2" t="s">
        <v>49</v>
      </c>
      <c r="U859">
        <v>60</v>
      </c>
      <c r="V859">
        <v>58</v>
      </c>
      <c r="W859">
        <v>45</v>
      </c>
      <c r="X859">
        <v>60</v>
      </c>
      <c r="Y859">
        <v>6</v>
      </c>
      <c r="Z859">
        <v>0</v>
      </c>
      <c r="AA859">
        <v>7</v>
      </c>
      <c r="AB859">
        <v>0</v>
      </c>
      <c r="AC859">
        <v>35</v>
      </c>
      <c r="AD859">
        <v>1</v>
      </c>
      <c r="AE859">
        <v>0</v>
      </c>
      <c r="AF859">
        <v>0</v>
      </c>
      <c r="AG859">
        <v>32</v>
      </c>
      <c r="AH859">
        <v>32</v>
      </c>
      <c r="AK859" s="19">
        <v>40298</v>
      </c>
      <c r="AL859" s="19">
        <v>40447</v>
      </c>
      <c r="AM859" s="19">
        <v>40441</v>
      </c>
      <c r="AN859" s="6" t="s">
        <v>273</v>
      </c>
      <c r="AO859" s="7" t="s">
        <v>50</v>
      </c>
      <c r="AP859" s="7">
        <v>105</v>
      </c>
      <c r="AS859" t="s">
        <v>51</v>
      </c>
      <c r="AT859" t="s">
        <v>63</v>
      </c>
      <c r="AU859">
        <v>0</v>
      </c>
      <c r="AV859">
        <v>1001</v>
      </c>
      <c r="AW859">
        <v>1002</v>
      </c>
    </row>
    <row r="860" spans="1:50" x14ac:dyDescent="0.15">
      <c r="A860" s="1" t="s">
        <v>399</v>
      </c>
      <c r="B860" s="1" t="s">
        <v>2543</v>
      </c>
      <c r="C860" s="1">
        <v>102</v>
      </c>
      <c r="D860" s="8" t="s">
        <v>65</v>
      </c>
      <c r="F860" s="1" t="s">
        <v>2544</v>
      </c>
      <c r="G860" s="1" t="s">
        <v>2547</v>
      </c>
      <c r="H860" t="s">
        <v>2548</v>
      </c>
      <c r="K860" s="7">
        <v>3</v>
      </c>
      <c r="L860" s="3">
        <v>9780415305877</v>
      </c>
      <c r="M860" s="3">
        <v>9780415305877</v>
      </c>
      <c r="N860" t="s">
        <v>368</v>
      </c>
      <c r="O860" t="s">
        <v>82</v>
      </c>
      <c r="P860" t="s">
        <v>82</v>
      </c>
      <c r="Q860" s="4">
        <v>40.950000000000003</v>
      </c>
      <c r="S860" s="4">
        <v>30.75</v>
      </c>
      <c r="T860" s="2" t="s">
        <v>49</v>
      </c>
      <c r="U860">
        <v>60</v>
      </c>
      <c r="V860">
        <v>58</v>
      </c>
      <c r="W860">
        <v>45</v>
      </c>
      <c r="X860">
        <v>60</v>
      </c>
      <c r="Y860">
        <v>14</v>
      </c>
      <c r="Z860">
        <v>0</v>
      </c>
      <c r="AA860">
        <v>0</v>
      </c>
      <c r="AB860">
        <v>0</v>
      </c>
      <c r="AC860">
        <v>40</v>
      </c>
      <c r="AD860">
        <v>1</v>
      </c>
      <c r="AE860">
        <v>0</v>
      </c>
      <c r="AF860">
        <v>26</v>
      </c>
      <c r="AG860">
        <v>5</v>
      </c>
      <c r="AH860">
        <v>31</v>
      </c>
      <c r="AK860" s="19">
        <v>40298</v>
      </c>
      <c r="AL860" s="19">
        <v>40447</v>
      </c>
      <c r="AM860" s="19">
        <v>40442</v>
      </c>
      <c r="AN860" s="6" t="s">
        <v>2549</v>
      </c>
      <c r="AO860" s="7" t="s">
        <v>63</v>
      </c>
      <c r="AP860" s="7">
        <v>105</v>
      </c>
      <c r="AR860" t="s">
        <v>471</v>
      </c>
      <c r="AS860" t="s">
        <v>51</v>
      </c>
      <c r="AT860" t="s">
        <v>192</v>
      </c>
      <c r="AU860">
        <v>0</v>
      </c>
      <c r="AV860">
        <v>1001</v>
      </c>
      <c r="AW860">
        <v>1002</v>
      </c>
    </row>
    <row r="861" spans="1:50" x14ac:dyDescent="0.15">
      <c r="A861" s="1" t="s">
        <v>399</v>
      </c>
      <c r="B861" s="1" t="s">
        <v>2543</v>
      </c>
      <c r="C861" s="1">
        <v>102</v>
      </c>
      <c r="D861" s="8" t="s">
        <v>65</v>
      </c>
      <c r="F861" s="1" t="s">
        <v>2544</v>
      </c>
      <c r="G861" s="1" t="s">
        <v>2545</v>
      </c>
      <c r="H861" t="s">
        <v>2546</v>
      </c>
      <c r="I861" s="2">
        <v>4</v>
      </c>
      <c r="K861" s="7">
        <v>10</v>
      </c>
      <c r="L861" s="3">
        <v>9780195289602</v>
      </c>
      <c r="M861" s="3">
        <v>9780195289602</v>
      </c>
      <c r="N861" t="s">
        <v>303</v>
      </c>
      <c r="O861" t="s">
        <v>303</v>
      </c>
      <c r="P861" t="s">
        <v>303</v>
      </c>
      <c r="Q861" s="4">
        <v>32.99</v>
      </c>
      <c r="S861" s="4">
        <v>24.75</v>
      </c>
      <c r="T861" s="2" t="s">
        <v>49</v>
      </c>
      <c r="U861">
        <v>60</v>
      </c>
      <c r="V861">
        <v>58</v>
      </c>
      <c r="W861">
        <v>22</v>
      </c>
      <c r="X861">
        <v>60</v>
      </c>
      <c r="Y861">
        <v>8</v>
      </c>
      <c r="Z861">
        <v>0</v>
      </c>
      <c r="AA861">
        <v>0</v>
      </c>
      <c r="AB861">
        <v>0</v>
      </c>
      <c r="AC861">
        <v>22</v>
      </c>
      <c r="AD861">
        <v>0</v>
      </c>
      <c r="AE861">
        <v>0</v>
      </c>
      <c r="AF861">
        <v>14</v>
      </c>
      <c r="AG861">
        <v>0</v>
      </c>
      <c r="AH861">
        <v>14</v>
      </c>
      <c r="AK861" s="19">
        <v>40298</v>
      </c>
      <c r="AL861" s="19">
        <v>40552</v>
      </c>
      <c r="AM861" s="19">
        <v>40392</v>
      </c>
      <c r="AN861" s="6">
        <v>32.99</v>
      </c>
      <c r="AO861" s="7" t="s">
        <v>50</v>
      </c>
      <c r="AP861" s="7">
        <v>111</v>
      </c>
      <c r="AS861" t="s">
        <v>51</v>
      </c>
      <c r="AT861" t="s">
        <v>63</v>
      </c>
      <c r="AU861">
        <v>0</v>
      </c>
      <c r="AV861">
        <v>1001</v>
      </c>
      <c r="AW861">
        <v>1002</v>
      </c>
    </row>
    <row r="862" spans="1:50" x14ac:dyDescent="0.15">
      <c r="A862" s="1" t="s">
        <v>399</v>
      </c>
      <c r="B862" s="1" t="s">
        <v>2543</v>
      </c>
      <c r="C862" s="1">
        <v>113</v>
      </c>
      <c r="D862" s="8" t="s">
        <v>65</v>
      </c>
      <c r="F862" s="1" t="s">
        <v>2553</v>
      </c>
      <c r="G862" s="1" t="s">
        <v>54</v>
      </c>
      <c r="H862" t="s">
        <v>692</v>
      </c>
      <c r="L862" s="3">
        <v>9780000009906</v>
      </c>
      <c r="M862" s="3">
        <v>9780000009906</v>
      </c>
      <c r="N862" t="s">
        <v>56</v>
      </c>
      <c r="O862" t="s">
        <v>56</v>
      </c>
      <c r="P862" t="s">
        <v>56</v>
      </c>
      <c r="Q862" s="4">
        <v>0</v>
      </c>
      <c r="S862" s="4">
        <v>0</v>
      </c>
      <c r="T862" s="2" t="s">
        <v>49</v>
      </c>
      <c r="U862">
        <v>46</v>
      </c>
      <c r="V862">
        <v>44</v>
      </c>
      <c r="W862">
        <v>0</v>
      </c>
      <c r="X862">
        <v>5614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 s="19">
        <v>40437</v>
      </c>
      <c r="AL862" s="19">
        <v>38738</v>
      </c>
      <c r="AO862" s="7" t="s">
        <v>50</v>
      </c>
      <c r="AP862" s="7">
        <v>111</v>
      </c>
      <c r="AS862" t="s">
        <v>51</v>
      </c>
      <c r="AU862">
        <v>0</v>
      </c>
      <c r="AV862">
        <v>1001</v>
      </c>
      <c r="AW862">
        <v>1002</v>
      </c>
    </row>
    <row r="863" spans="1:50" x14ac:dyDescent="0.15">
      <c r="A863" s="1" t="s">
        <v>399</v>
      </c>
      <c r="B863" s="1" t="s">
        <v>2543</v>
      </c>
      <c r="C863" s="1">
        <v>113</v>
      </c>
      <c r="D863" s="8" t="s">
        <v>65</v>
      </c>
      <c r="F863" s="1" t="s">
        <v>2553</v>
      </c>
      <c r="G863" s="1" t="s">
        <v>2554</v>
      </c>
      <c r="H863" t="s">
        <v>2555</v>
      </c>
      <c r="K863" s="7">
        <v>4</v>
      </c>
      <c r="L863" s="3">
        <v>9780192803474</v>
      </c>
      <c r="M863" s="3">
        <v>9780192803474</v>
      </c>
      <c r="N863" t="s">
        <v>303</v>
      </c>
      <c r="O863" t="s">
        <v>303</v>
      </c>
      <c r="P863" t="s">
        <v>303</v>
      </c>
      <c r="Q863" s="4">
        <v>11.95</v>
      </c>
      <c r="S863" s="4">
        <v>9</v>
      </c>
      <c r="T863" s="2" t="s">
        <v>49</v>
      </c>
      <c r="U863">
        <v>46</v>
      </c>
      <c r="V863">
        <v>44</v>
      </c>
      <c r="W863">
        <v>36</v>
      </c>
      <c r="X863">
        <v>46</v>
      </c>
      <c r="Y863">
        <v>0</v>
      </c>
      <c r="Z863">
        <v>0</v>
      </c>
      <c r="AA863">
        <v>0</v>
      </c>
      <c r="AB863">
        <v>0</v>
      </c>
      <c r="AC863">
        <v>28</v>
      </c>
      <c r="AD863">
        <v>0</v>
      </c>
      <c r="AE863">
        <v>0</v>
      </c>
      <c r="AF863">
        <v>32</v>
      </c>
      <c r="AG863">
        <v>0</v>
      </c>
      <c r="AH863">
        <v>32</v>
      </c>
      <c r="AK863" s="19">
        <v>40394</v>
      </c>
      <c r="AL863" s="19">
        <v>40447</v>
      </c>
      <c r="AM863" s="19">
        <v>40441</v>
      </c>
      <c r="AN863" s="6">
        <v>11.95</v>
      </c>
      <c r="AO863" s="7" t="s">
        <v>50</v>
      </c>
      <c r="AP863" s="7">
        <v>105</v>
      </c>
      <c r="AS863" t="s">
        <v>51</v>
      </c>
      <c r="AT863" t="s">
        <v>63</v>
      </c>
      <c r="AU863">
        <v>0</v>
      </c>
      <c r="AV863">
        <v>1001</v>
      </c>
      <c r="AW863">
        <v>1002</v>
      </c>
    </row>
    <row r="864" spans="1:50" x14ac:dyDescent="0.15">
      <c r="A864" s="1" t="s">
        <v>399</v>
      </c>
      <c r="B864" s="1" t="s">
        <v>2543</v>
      </c>
      <c r="C864" s="1">
        <v>113</v>
      </c>
      <c r="D864" s="8" t="s">
        <v>65</v>
      </c>
      <c r="F864" s="1" t="s">
        <v>2553</v>
      </c>
      <c r="G864" s="1" t="s">
        <v>2556</v>
      </c>
      <c r="H864" t="s">
        <v>2557</v>
      </c>
      <c r="K864" s="7">
        <v>89</v>
      </c>
      <c r="L864" s="3">
        <v>9780192835895</v>
      </c>
      <c r="M864" s="3">
        <v>9780192835895</v>
      </c>
      <c r="N864" t="s">
        <v>303</v>
      </c>
      <c r="O864" t="s">
        <v>303</v>
      </c>
      <c r="P864" t="s">
        <v>303</v>
      </c>
      <c r="Q864" s="4">
        <v>13.95</v>
      </c>
      <c r="S864" s="4">
        <v>10.5</v>
      </c>
      <c r="T864" s="2" t="s">
        <v>49</v>
      </c>
      <c r="U864">
        <v>46</v>
      </c>
      <c r="V864">
        <v>44</v>
      </c>
      <c r="W864">
        <v>34</v>
      </c>
      <c r="X864">
        <v>46</v>
      </c>
      <c r="Y864">
        <v>15</v>
      </c>
      <c r="Z864">
        <v>0</v>
      </c>
      <c r="AA864">
        <v>2</v>
      </c>
      <c r="AB864">
        <v>0</v>
      </c>
      <c r="AC864">
        <v>23</v>
      </c>
      <c r="AD864">
        <v>7</v>
      </c>
      <c r="AE864">
        <v>3</v>
      </c>
      <c r="AF864">
        <v>10</v>
      </c>
      <c r="AG864">
        <v>15</v>
      </c>
      <c r="AH864">
        <v>25</v>
      </c>
      <c r="AK864" s="19">
        <v>40394</v>
      </c>
      <c r="AL864" s="19">
        <v>40552</v>
      </c>
      <c r="AM864" s="19">
        <v>40500</v>
      </c>
      <c r="AN864" s="6">
        <v>13.95</v>
      </c>
      <c r="AO864" s="7" t="s">
        <v>50</v>
      </c>
      <c r="AP864" s="7">
        <v>111</v>
      </c>
      <c r="AR864" t="s">
        <v>2558</v>
      </c>
      <c r="AS864" t="s">
        <v>51</v>
      </c>
      <c r="AT864" t="s">
        <v>63</v>
      </c>
      <c r="AU864">
        <v>0</v>
      </c>
      <c r="AV864">
        <v>1001</v>
      </c>
      <c r="AW864">
        <v>1002</v>
      </c>
    </row>
    <row r="865" spans="1:49" x14ac:dyDescent="0.15">
      <c r="A865" s="1" t="s">
        <v>399</v>
      </c>
      <c r="B865" s="1" t="s">
        <v>2543</v>
      </c>
      <c r="C865" s="1">
        <v>113</v>
      </c>
      <c r="D865" s="8" t="s">
        <v>65</v>
      </c>
      <c r="F865" s="1" t="s">
        <v>2553</v>
      </c>
      <c r="G865" s="1" t="s">
        <v>2559</v>
      </c>
      <c r="H865" t="s">
        <v>2560</v>
      </c>
      <c r="K865" s="7">
        <v>78</v>
      </c>
      <c r="L865" s="3">
        <v>9780664241841</v>
      </c>
      <c r="M865" s="3">
        <v>9780664241841</v>
      </c>
      <c r="N865" t="s">
        <v>2561</v>
      </c>
      <c r="O865" t="s">
        <v>2561</v>
      </c>
      <c r="P865" t="s">
        <v>2561</v>
      </c>
      <c r="Q865" s="4">
        <v>19.95</v>
      </c>
      <c r="S865" s="4">
        <v>15</v>
      </c>
      <c r="T865" s="2" t="s">
        <v>49</v>
      </c>
      <c r="U865">
        <v>46</v>
      </c>
      <c r="V865">
        <v>44</v>
      </c>
      <c r="W865">
        <v>34</v>
      </c>
      <c r="X865">
        <v>46</v>
      </c>
      <c r="Y865">
        <v>9</v>
      </c>
      <c r="Z865">
        <v>0</v>
      </c>
      <c r="AA865">
        <v>1</v>
      </c>
      <c r="AB865">
        <v>0</v>
      </c>
      <c r="AC865">
        <v>26</v>
      </c>
      <c r="AD865">
        <v>0</v>
      </c>
      <c r="AE865">
        <v>0</v>
      </c>
      <c r="AF865">
        <v>18</v>
      </c>
      <c r="AG865">
        <v>6</v>
      </c>
      <c r="AH865">
        <v>24</v>
      </c>
      <c r="AK865" s="19">
        <v>40394</v>
      </c>
      <c r="AL865" s="19">
        <v>40447</v>
      </c>
      <c r="AM865" s="19">
        <v>40443</v>
      </c>
      <c r="AN865" s="6" t="s">
        <v>501</v>
      </c>
      <c r="AO865" s="7" t="s">
        <v>50</v>
      </c>
      <c r="AP865" s="7">
        <v>105</v>
      </c>
      <c r="AQ865" s="7" t="s">
        <v>2324</v>
      </c>
      <c r="AR865" t="s">
        <v>1381</v>
      </c>
      <c r="AS865" t="s">
        <v>51</v>
      </c>
      <c r="AT865" t="s">
        <v>63</v>
      </c>
      <c r="AU865">
        <v>0</v>
      </c>
      <c r="AV865">
        <v>1001</v>
      </c>
      <c r="AW865">
        <v>1002</v>
      </c>
    </row>
    <row r="866" spans="1:49" x14ac:dyDescent="0.15">
      <c r="A866" s="1" t="s">
        <v>399</v>
      </c>
      <c r="B866" s="1" t="s">
        <v>2543</v>
      </c>
      <c r="C866" s="1">
        <v>114</v>
      </c>
      <c r="D866" s="8" t="s">
        <v>65</v>
      </c>
      <c r="F866" s="1" t="s">
        <v>2562</v>
      </c>
      <c r="G866" s="1" t="s">
        <v>130</v>
      </c>
      <c r="H866" t="s">
        <v>2565</v>
      </c>
      <c r="K866" s="7">
        <v>78</v>
      </c>
      <c r="L866" s="3">
        <v>9780415059145</v>
      </c>
      <c r="M866" s="3">
        <v>9780415059145</v>
      </c>
      <c r="N866" t="s">
        <v>368</v>
      </c>
      <c r="O866" t="s">
        <v>82</v>
      </c>
      <c r="P866" t="s">
        <v>82</v>
      </c>
      <c r="Q866" s="4">
        <v>37.950000000000003</v>
      </c>
      <c r="S866" s="4">
        <v>28.5</v>
      </c>
      <c r="T866" s="2" t="s">
        <v>49</v>
      </c>
      <c r="U866">
        <v>80</v>
      </c>
      <c r="V866">
        <v>75</v>
      </c>
      <c r="W866">
        <v>46</v>
      </c>
      <c r="X866">
        <v>80</v>
      </c>
      <c r="Y866">
        <v>5</v>
      </c>
      <c r="Z866">
        <v>0</v>
      </c>
      <c r="AA866">
        <v>6</v>
      </c>
      <c r="AB866">
        <v>0</v>
      </c>
      <c r="AC866">
        <v>29</v>
      </c>
      <c r="AD866">
        <v>7</v>
      </c>
      <c r="AE866">
        <v>2</v>
      </c>
      <c r="AF866">
        <v>4</v>
      </c>
      <c r="AG866">
        <v>34</v>
      </c>
      <c r="AH866">
        <v>38</v>
      </c>
      <c r="AK866" s="19">
        <v>40315</v>
      </c>
      <c r="AL866" s="19">
        <v>40447</v>
      </c>
      <c r="AM866" s="19">
        <v>40438</v>
      </c>
      <c r="AN866" s="6" t="s">
        <v>1004</v>
      </c>
      <c r="AO866" s="7" t="s">
        <v>50</v>
      </c>
      <c r="AP866" s="7">
        <v>105</v>
      </c>
      <c r="AS866" t="s">
        <v>51</v>
      </c>
      <c r="AT866" t="s">
        <v>63</v>
      </c>
      <c r="AU866">
        <v>0</v>
      </c>
      <c r="AV866">
        <v>1001</v>
      </c>
      <c r="AW866">
        <v>1002</v>
      </c>
    </row>
    <row r="867" spans="1:49" x14ac:dyDescent="0.15">
      <c r="A867" s="1" t="s">
        <v>399</v>
      </c>
      <c r="B867" s="1" t="s">
        <v>2543</v>
      </c>
      <c r="C867" s="1">
        <v>114</v>
      </c>
      <c r="D867" s="8" t="s">
        <v>65</v>
      </c>
      <c r="F867" s="1" t="s">
        <v>2562</v>
      </c>
      <c r="G867" s="1" t="s">
        <v>2563</v>
      </c>
      <c r="H867" t="s">
        <v>2564</v>
      </c>
      <c r="K867" s="7">
        <v>80</v>
      </c>
      <c r="L867" s="3">
        <v>9780226388069</v>
      </c>
      <c r="M867" s="3">
        <v>9780226388069</v>
      </c>
      <c r="N867" t="s">
        <v>223</v>
      </c>
      <c r="O867" t="s">
        <v>223</v>
      </c>
      <c r="P867" t="s">
        <v>223</v>
      </c>
      <c r="Q867" s="4">
        <v>13</v>
      </c>
      <c r="S867" s="4">
        <v>9.75</v>
      </c>
      <c r="T867" s="2" t="s">
        <v>49</v>
      </c>
      <c r="U867">
        <v>80</v>
      </c>
      <c r="V867">
        <v>75</v>
      </c>
      <c r="W867">
        <v>47</v>
      </c>
      <c r="X867">
        <v>80</v>
      </c>
      <c r="Y867">
        <v>-1</v>
      </c>
      <c r="Z867">
        <v>0</v>
      </c>
      <c r="AA867">
        <v>5</v>
      </c>
      <c r="AB867">
        <v>0</v>
      </c>
      <c r="AC867">
        <v>28</v>
      </c>
      <c r="AD867">
        <v>5</v>
      </c>
      <c r="AE867">
        <v>2</v>
      </c>
      <c r="AF867">
        <v>1</v>
      </c>
      <c r="AG867">
        <v>44</v>
      </c>
      <c r="AH867">
        <v>45</v>
      </c>
      <c r="AK867" s="19">
        <v>40315</v>
      </c>
      <c r="AL867" s="19">
        <v>40447</v>
      </c>
      <c r="AM867" s="19">
        <v>40429</v>
      </c>
      <c r="AN867" s="6" t="s">
        <v>1657</v>
      </c>
      <c r="AO867" s="7" t="s">
        <v>50</v>
      </c>
      <c r="AP867" s="7">
        <v>105</v>
      </c>
      <c r="AR867" t="s">
        <v>199</v>
      </c>
      <c r="AS867" t="s">
        <v>51</v>
      </c>
      <c r="AT867" t="s">
        <v>63</v>
      </c>
      <c r="AU867">
        <v>0</v>
      </c>
      <c r="AV867">
        <v>1001</v>
      </c>
      <c r="AW867">
        <v>1002</v>
      </c>
    </row>
    <row r="868" spans="1:49" x14ac:dyDescent="0.15">
      <c r="A868" s="1" t="s">
        <v>399</v>
      </c>
      <c r="B868" s="1" t="s">
        <v>2566</v>
      </c>
      <c r="C868" s="1">
        <v>107</v>
      </c>
      <c r="D868" s="8" t="s">
        <v>65</v>
      </c>
      <c r="F868" s="1" t="s">
        <v>2567</v>
      </c>
      <c r="G868" s="1" t="s">
        <v>2574</v>
      </c>
      <c r="H868" t="s">
        <v>2575</v>
      </c>
      <c r="I868" s="2">
        <v>2</v>
      </c>
      <c r="K868" s="7">
        <v>77</v>
      </c>
      <c r="L868" s="3">
        <v>9780521292931</v>
      </c>
      <c r="M868" s="3">
        <v>9780521292931</v>
      </c>
      <c r="N868" t="s">
        <v>347</v>
      </c>
      <c r="O868" t="s">
        <v>347</v>
      </c>
      <c r="P868" t="s">
        <v>347</v>
      </c>
      <c r="Q868" s="4">
        <v>41.99</v>
      </c>
      <c r="S868" s="4">
        <v>31.5</v>
      </c>
      <c r="T868" s="2" t="s">
        <v>49</v>
      </c>
      <c r="U868">
        <v>46</v>
      </c>
      <c r="V868">
        <v>26</v>
      </c>
      <c r="W868">
        <v>20</v>
      </c>
      <c r="X868">
        <v>46</v>
      </c>
      <c r="Y868">
        <v>0</v>
      </c>
      <c r="Z868">
        <v>0</v>
      </c>
      <c r="AA868">
        <v>0</v>
      </c>
      <c r="AB868">
        <v>0</v>
      </c>
      <c r="AC868">
        <v>20</v>
      </c>
      <c r="AD868">
        <v>3</v>
      </c>
      <c r="AE868">
        <v>0</v>
      </c>
      <c r="AF868">
        <v>1</v>
      </c>
      <c r="AG868">
        <v>8</v>
      </c>
      <c r="AH868">
        <v>9</v>
      </c>
      <c r="AK868" s="19">
        <v>40429</v>
      </c>
      <c r="AL868" s="19">
        <v>40447</v>
      </c>
      <c r="AM868" s="19">
        <v>40472</v>
      </c>
      <c r="AN868" s="6" t="s">
        <v>2576</v>
      </c>
      <c r="AO868" s="7" t="s">
        <v>50</v>
      </c>
      <c r="AP868" s="7">
        <v>105</v>
      </c>
      <c r="AS868" t="s">
        <v>51</v>
      </c>
      <c r="AT868" t="s">
        <v>63</v>
      </c>
      <c r="AU868">
        <v>0</v>
      </c>
      <c r="AV868">
        <v>1001</v>
      </c>
      <c r="AW868">
        <v>1002</v>
      </c>
    </row>
    <row r="869" spans="1:49" x14ac:dyDescent="0.15">
      <c r="A869" s="1" t="s">
        <v>399</v>
      </c>
      <c r="B869" s="1" t="s">
        <v>2566</v>
      </c>
      <c r="C869" s="1">
        <v>107</v>
      </c>
      <c r="D869" s="8" t="s">
        <v>65</v>
      </c>
      <c r="F869" s="1" t="s">
        <v>2567</v>
      </c>
      <c r="G869" s="1" t="s">
        <v>2577</v>
      </c>
      <c r="H869" t="s">
        <v>2578</v>
      </c>
      <c r="K869" s="7">
        <v>97</v>
      </c>
      <c r="L869" s="3">
        <v>9780813524429</v>
      </c>
      <c r="M869" s="3">
        <v>9780813524429</v>
      </c>
      <c r="N869" t="s">
        <v>2579</v>
      </c>
      <c r="O869" t="s">
        <v>2579</v>
      </c>
      <c r="P869" t="s">
        <v>2579</v>
      </c>
      <c r="Q869" s="4">
        <v>25.95</v>
      </c>
      <c r="S869" s="4">
        <v>19.5</v>
      </c>
      <c r="T869" s="2" t="s">
        <v>49</v>
      </c>
      <c r="U869">
        <v>46</v>
      </c>
      <c r="V869">
        <v>26</v>
      </c>
      <c r="W869">
        <v>20</v>
      </c>
      <c r="X869">
        <v>46</v>
      </c>
      <c r="Y869">
        <v>0</v>
      </c>
      <c r="Z869">
        <v>0</v>
      </c>
      <c r="AA869">
        <v>3</v>
      </c>
      <c r="AB869">
        <v>0</v>
      </c>
      <c r="AC869">
        <v>20</v>
      </c>
      <c r="AD869">
        <v>2</v>
      </c>
      <c r="AE869">
        <v>0</v>
      </c>
      <c r="AF869">
        <v>0</v>
      </c>
      <c r="AG869">
        <v>22</v>
      </c>
      <c r="AH869">
        <v>22</v>
      </c>
      <c r="AK869" s="19">
        <v>40429</v>
      </c>
      <c r="AL869" s="19">
        <v>40447</v>
      </c>
      <c r="AM869" s="19">
        <v>40438</v>
      </c>
      <c r="AN869" s="6" t="s">
        <v>1764</v>
      </c>
      <c r="AO869" s="7" t="s">
        <v>50</v>
      </c>
      <c r="AP869" s="7">
        <v>105</v>
      </c>
      <c r="AS869" t="s">
        <v>51</v>
      </c>
      <c r="AT869" t="s">
        <v>63</v>
      </c>
      <c r="AU869">
        <v>0</v>
      </c>
      <c r="AV869">
        <v>1001</v>
      </c>
      <c r="AW869">
        <v>1002</v>
      </c>
    </row>
    <row r="870" spans="1:49" x14ac:dyDescent="0.15">
      <c r="A870" s="1" t="s">
        <v>399</v>
      </c>
      <c r="B870" s="1" t="s">
        <v>2566</v>
      </c>
      <c r="C870" s="1">
        <v>107</v>
      </c>
      <c r="D870" s="8" t="s">
        <v>65</v>
      </c>
      <c r="F870" s="1" t="s">
        <v>2567</v>
      </c>
      <c r="G870" s="1" t="s">
        <v>472</v>
      </c>
      <c r="H870" t="s">
        <v>2572</v>
      </c>
      <c r="K870" s="7">
        <v>85</v>
      </c>
      <c r="L870" s="3">
        <v>9780521286190</v>
      </c>
      <c r="M870" s="3">
        <v>9780521286190</v>
      </c>
      <c r="N870" t="s">
        <v>347</v>
      </c>
      <c r="O870" t="s">
        <v>347</v>
      </c>
      <c r="P870" t="s">
        <v>347</v>
      </c>
      <c r="Q870" s="4">
        <v>30.99</v>
      </c>
      <c r="S870" s="4">
        <v>23.25</v>
      </c>
      <c r="T870" s="2" t="s">
        <v>49</v>
      </c>
      <c r="U870">
        <v>46</v>
      </c>
      <c r="V870">
        <v>26</v>
      </c>
      <c r="W870">
        <v>20</v>
      </c>
      <c r="X870">
        <v>46</v>
      </c>
      <c r="Y870">
        <v>0</v>
      </c>
      <c r="Z870">
        <v>0</v>
      </c>
      <c r="AA870">
        <v>0</v>
      </c>
      <c r="AB870">
        <v>0</v>
      </c>
      <c r="AC870">
        <v>20</v>
      </c>
      <c r="AD870">
        <v>3</v>
      </c>
      <c r="AE870">
        <v>0</v>
      </c>
      <c r="AF870">
        <v>0</v>
      </c>
      <c r="AG870">
        <v>8</v>
      </c>
      <c r="AH870">
        <v>8</v>
      </c>
      <c r="AK870" s="19">
        <v>40429</v>
      </c>
      <c r="AL870" s="19">
        <v>40447</v>
      </c>
      <c r="AM870" s="19">
        <v>40441</v>
      </c>
      <c r="AN870" s="6" t="s">
        <v>2573</v>
      </c>
      <c r="AO870" s="7" t="s">
        <v>50</v>
      </c>
      <c r="AP870" s="7">
        <v>105</v>
      </c>
      <c r="AS870" t="s">
        <v>51</v>
      </c>
      <c r="AT870" t="s">
        <v>63</v>
      </c>
      <c r="AU870">
        <v>0</v>
      </c>
      <c r="AV870">
        <v>1001</v>
      </c>
      <c r="AW870">
        <v>1002</v>
      </c>
    </row>
    <row r="871" spans="1:49" x14ac:dyDescent="0.15">
      <c r="A871" s="1" t="s">
        <v>399</v>
      </c>
      <c r="B871" s="1" t="s">
        <v>2566</v>
      </c>
      <c r="C871" s="1">
        <v>107</v>
      </c>
      <c r="D871" s="8" t="s">
        <v>65</v>
      </c>
      <c r="F871" s="1" t="s">
        <v>2567</v>
      </c>
      <c r="G871" s="1" t="s">
        <v>472</v>
      </c>
      <c r="H871" t="s">
        <v>2568</v>
      </c>
      <c r="K871" s="7">
        <v>85</v>
      </c>
      <c r="L871" s="3">
        <v>9780100723115</v>
      </c>
      <c r="M871" s="3">
        <v>9780100723115</v>
      </c>
      <c r="N871" t="s">
        <v>48</v>
      </c>
      <c r="O871" t="s">
        <v>48</v>
      </c>
      <c r="P871" t="s">
        <v>48</v>
      </c>
      <c r="Q871" s="4">
        <v>26.15</v>
      </c>
      <c r="S871" s="4">
        <v>19.649999999999999</v>
      </c>
      <c r="T871" s="2" t="s">
        <v>49</v>
      </c>
      <c r="U871">
        <v>46</v>
      </c>
      <c r="V871">
        <v>26</v>
      </c>
      <c r="W871">
        <v>0</v>
      </c>
      <c r="X871">
        <v>46</v>
      </c>
      <c r="Y871">
        <v>9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9</v>
      </c>
      <c r="AG871">
        <v>0</v>
      </c>
      <c r="AH871">
        <v>9</v>
      </c>
      <c r="AK871" s="19">
        <v>40442</v>
      </c>
      <c r="AL871" s="19">
        <v>40444</v>
      </c>
      <c r="AM871" s="19">
        <v>40451</v>
      </c>
      <c r="AN871" s="6" t="s">
        <v>2569</v>
      </c>
      <c r="AO871" s="7" t="s">
        <v>50</v>
      </c>
      <c r="AP871" s="7">
        <v>105</v>
      </c>
      <c r="AQ871" s="7" t="s">
        <v>2570</v>
      </c>
      <c r="AR871" t="s">
        <v>2571</v>
      </c>
      <c r="AS871" t="s">
        <v>51</v>
      </c>
      <c r="AT871" t="s">
        <v>52</v>
      </c>
      <c r="AU871">
        <v>5.97</v>
      </c>
      <c r="AV871">
        <v>1007</v>
      </c>
      <c r="AW871">
        <v>1007</v>
      </c>
    </row>
    <row r="872" spans="1:49" x14ac:dyDescent="0.15">
      <c r="A872" s="1" t="s">
        <v>399</v>
      </c>
      <c r="B872" s="1" t="s">
        <v>2580</v>
      </c>
      <c r="C872" s="1">
        <v>87</v>
      </c>
      <c r="D872" s="8">
        <v>698375</v>
      </c>
      <c r="F872" s="1" t="s">
        <v>2434</v>
      </c>
      <c r="G872" s="1" t="s">
        <v>2581</v>
      </c>
      <c r="H872" t="s">
        <v>2582</v>
      </c>
      <c r="K872" s="7">
        <v>9</v>
      </c>
      <c r="L872" s="3">
        <v>9781564785336</v>
      </c>
      <c r="M872" s="3">
        <v>9781564785336</v>
      </c>
      <c r="N872" t="s">
        <v>2583</v>
      </c>
      <c r="O872" t="s">
        <v>1052</v>
      </c>
      <c r="P872" t="s">
        <v>1052</v>
      </c>
      <c r="Q872" s="4">
        <v>18.95</v>
      </c>
      <c r="S872" s="4">
        <v>14.25</v>
      </c>
      <c r="T872" s="2" t="s">
        <v>49</v>
      </c>
      <c r="U872">
        <v>20</v>
      </c>
      <c r="V872">
        <v>12</v>
      </c>
      <c r="W872">
        <v>11</v>
      </c>
      <c r="X872">
        <v>20</v>
      </c>
      <c r="Y872">
        <v>4</v>
      </c>
      <c r="Z872">
        <v>0</v>
      </c>
      <c r="AA872">
        <v>0</v>
      </c>
      <c r="AB872">
        <v>0</v>
      </c>
      <c r="AC872">
        <v>4</v>
      </c>
      <c r="AD872">
        <v>0</v>
      </c>
      <c r="AE872">
        <v>0</v>
      </c>
      <c r="AF872">
        <v>6</v>
      </c>
      <c r="AG872">
        <v>1</v>
      </c>
      <c r="AH872">
        <v>7</v>
      </c>
      <c r="AK872" s="19">
        <v>40394</v>
      </c>
      <c r="AL872" s="19">
        <v>40447</v>
      </c>
      <c r="AM872" s="19">
        <v>40441</v>
      </c>
      <c r="AO872" s="7" t="s">
        <v>50</v>
      </c>
      <c r="AP872" s="7">
        <v>105</v>
      </c>
      <c r="AR872" t="s">
        <v>2584</v>
      </c>
      <c r="AS872" t="s">
        <v>51</v>
      </c>
      <c r="AT872" t="s">
        <v>63</v>
      </c>
      <c r="AU872">
        <v>0</v>
      </c>
      <c r="AV872">
        <v>1001</v>
      </c>
      <c r="AW872">
        <v>1002</v>
      </c>
    </row>
    <row r="873" spans="1:49" x14ac:dyDescent="0.15">
      <c r="A873" s="1" t="s">
        <v>399</v>
      </c>
      <c r="B873" s="1" t="s">
        <v>2580</v>
      </c>
      <c r="C873" s="1">
        <v>196</v>
      </c>
      <c r="D873" s="8" t="s">
        <v>65</v>
      </c>
      <c r="F873" s="1" t="s">
        <v>2306</v>
      </c>
      <c r="G873" s="1" t="s">
        <v>2585</v>
      </c>
      <c r="H873" t="s">
        <v>2586</v>
      </c>
      <c r="I873" s="2">
        <v>5</v>
      </c>
      <c r="K873" s="7">
        <v>5</v>
      </c>
      <c r="L873" s="3">
        <v>9780072994018</v>
      </c>
      <c r="M873" s="3">
        <v>9780072994018</v>
      </c>
      <c r="N873" t="s">
        <v>80</v>
      </c>
      <c r="O873" t="s">
        <v>80</v>
      </c>
      <c r="P873" t="s">
        <v>80</v>
      </c>
      <c r="Q873" s="4">
        <v>77.7</v>
      </c>
      <c r="S873" s="4">
        <v>58.3</v>
      </c>
      <c r="T873" s="2" t="s">
        <v>49</v>
      </c>
      <c r="U873">
        <v>17</v>
      </c>
      <c r="V873">
        <v>17</v>
      </c>
      <c r="W873">
        <v>7</v>
      </c>
      <c r="X873">
        <v>17</v>
      </c>
      <c r="Y873">
        <v>0</v>
      </c>
      <c r="Z873">
        <v>0</v>
      </c>
      <c r="AA873">
        <v>0</v>
      </c>
      <c r="AB873">
        <v>0</v>
      </c>
      <c r="AC873">
        <v>7</v>
      </c>
      <c r="AD873">
        <v>0</v>
      </c>
      <c r="AE873">
        <v>0</v>
      </c>
      <c r="AF873">
        <v>0</v>
      </c>
      <c r="AG873">
        <v>10</v>
      </c>
      <c r="AH873">
        <v>10</v>
      </c>
      <c r="AK873" s="19">
        <v>40337</v>
      </c>
      <c r="AL873" s="19">
        <v>40447</v>
      </c>
      <c r="AM873" s="19">
        <v>40429</v>
      </c>
      <c r="AN873" s="6" t="s">
        <v>2587</v>
      </c>
      <c r="AO873" s="7" t="s">
        <v>198</v>
      </c>
      <c r="AP873" s="7">
        <v>105</v>
      </c>
      <c r="AR873" t="s">
        <v>2588</v>
      </c>
      <c r="AS873" t="s">
        <v>51</v>
      </c>
      <c r="AT873" t="s">
        <v>63</v>
      </c>
      <c r="AU873">
        <v>0</v>
      </c>
      <c r="AV873">
        <v>1001</v>
      </c>
      <c r="AW873">
        <v>1002</v>
      </c>
    </row>
    <row r="874" spans="1:49" x14ac:dyDescent="0.15">
      <c r="A874" s="1" t="s">
        <v>399</v>
      </c>
      <c r="B874" s="1" t="s">
        <v>2580</v>
      </c>
      <c r="C874" s="1">
        <v>196</v>
      </c>
      <c r="D874" s="8" t="s">
        <v>65</v>
      </c>
      <c r="F874" s="1" t="s">
        <v>2306</v>
      </c>
      <c r="G874" s="1" t="s">
        <v>2595</v>
      </c>
      <c r="H874" t="s">
        <v>2596</v>
      </c>
      <c r="K874" s="7">
        <v>88</v>
      </c>
      <c r="L874" s="3">
        <v>9780679720744</v>
      </c>
      <c r="M874" s="3">
        <v>9780679720744</v>
      </c>
      <c r="N874" t="s">
        <v>78</v>
      </c>
      <c r="O874" t="s">
        <v>78</v>
      </c>
      <c r="P874" t="s">
        <v>78</v>
      </c>
      <c r="Q874" s="4">
        <v>14.95</v>
      </c>
      <c r="S874" s="4">
        <v>11.25</v>
      </c>
      <c r="T874" s="2" t="s">
        <v>49</v>
      </c>
      <c r="U874">
        <v>17</v>
      </c>
      <c r="V874">
        <v>17</v>
      </c>
      <c r="W874">
        <v>7</v>
      </c>
      <c r="X874">
        <v>17</v>
      </c>
      <c r="Y874">
        <v>0</v>
      </c>
      <c r="Z874">
        <v>0</v>
      </c>
      <c r="AA874">
        <v>5</v>
      </c>
      <c r="AB874">
        <v>0</v>
      </c>
      <c r="AC874">
        <v>7</v>
      </c>
      <c r="AD874">
        <v>1</v>
      </c>
      <c r="AE874">
        <v>0</v>
      </c>
      <c r="AF874">
        <v>0</v>
      </c>
      <c r="AG874">
        <v>5</v>
      </c>
      <c r="AH874">
        <v>5</v>
      </c>
      <c r="AK874" s="19">
        <v>40337</v>
      </c>
      <c r="AL874" s="19">
        <v>40447</v>
      </c>
      <c r="AM874" s="19">
        <v>40429</v>
      </c>
      <c r="AN874" s="6">
        <v>14.95</v>
      </c>
      <c r="AO874" s="7" t="s">
        <v>50</v>
      </c>
      <c r="AP874" s="7">
        <v>105</v>
      </c>
      <c r="AS874" t="s">
        <v>51</v>
      </c>
      <c r="AT874" t="s">
        <v>63</v>
      </c>
      <c r="AU874">
        <v>0</v>
      </c>
      <c r="AV874">
        <v>1001</v>
      </c>
      <c r="AW874">
        <v>1002</v>
      </c>
    </row>
    <row r="875" spans="1:49" x14ac:dyDescent="0.15">
      <c r="A875" s="1" t="s">
        <v>399</v>
      </c>
      <c r="B875" s="1" t="s">
        <v>2580</v>
      </c>
      <c r="C875" s="1">
        <v>196</v>
      </c>
      <c r="D875" s="8" t="s">
        <v>65</v>
      </c>
      <c r="F875" s="1" t="s">
        <v>2306</v>
      </c>
      <c r="G875" s="1" t="s">
        <v>2600</v>
      </c>
      <c r="H875" t="s">
        <v>2601</v>
      </c>
      <c r="I875" s="2">
        <v>2</v>
      </c>
      <c r="K875" s="7">
        <v>5</v>
      </c>
      <c r="L875" s="3">
        <v>9780819567666</v>
      </c>
      <c r="M875" s="3">
        <v>9780819567666</v>
      </c>
      <c r="N875" t="s">
        <v>2602</v>
      </c>
      <c r="O875" t="s">
        <v>2112</v>
      </c>
      <c r="P875" t="s">
        <v>2112</v>
      </c>
      <c r="Q875" s="4">
        <v>19.95</v>
      </c>
      <c r="S875" s="4">
        <v>15</v>
      </c>
      <c r="T875" s="2" t="s">
        <v>49</v>
      </c>
      <c r="U875">
        <v>17</v>
      </c>
      <c r="V875">
        <v>17</v>
      </c>
      <c r="W875">
        <v>7</v>
      </c>
      <c r="X875">
        <v>17</v>
      </c>
      <c r="Y875">
        <v>0</v>
      </c>
      <c r="Z875">
        <v>0</v>
      </c>
      <c r="AA875">
        <v>0</v>
      </c>
      <c r="AB875">
        <v>0</v>
      </c>
      <c r="AC875">
        <v>6</v>
      </c>
      <c r="AD875">
        <v>0</v>
      </c>
      <c r="AE875">
        <v>1</v>
      </c>
      <c r="AF875">
        <v>2</v>
      </c>
      <c r="AG875">
        <v>5</v>
      </c>
      <c r="AH875">
        <v>7</v>
      </c>
      <c r="AK875" s="19">
        <v>40337</v>
      </c>
      <c r="AL875" s="19">
        <v>40447</v>
      </c>
      <c r="AM875" s="19">
        <v>40438</v>
      </c>
      <c r="AN875" s="6" t="s">
        <v>501</v>
      </c>
      <c r="AO875" s="7" t="s">
        <v>50</v>
      </c>
      <c r="AP875" s="7">
        <v>105</v>
      </c>
      <c r="AR875" t="s">
        <v>242</v>
      </c>
      <c r="AS875" t="s">
        <v>51</v>
      </c>
      <c r="AT875" t="s">
        <v>63</v>
      </c>
      <c r="AU875">
        <v>0</v>
      </c>
      <c r="AV875">
        <v>1001</v>
      </c>
      <c r="AW875">
        <v>1002</v>
      </c>
    </row>
    <row r="876" spans="1:49" x14ac:dyDescent="0.15">
      <c r="A876" s="1" t="s">
        <v>399</v>
      </c>
      <c r="B876" s="1" t="s">
        <v>2580</v>
      </c>
      <c r="C876" s="1">
        <v>196</v>
      </c>
      <c r="D876" s="8" t="s">
        <v>65</v>
      </c>
      <c r="F876" s="1" t="s">
        <v>2306</v>
      </c>
      <c r="G876" s="1" t="s">
        <v>2592</v>
      </c>
      <c r="H876" t="s">
        <v>2593</v>
      </c>
      <c r="K876" s="7">
        <v>7</v>
      </c>
      <c r="L876" s="3">
        <v>9780393331998</v>
      </c>
      <c r="M876" s="3">
        <v>9780393331998</v>
      </c>
      <c r="N876" t="s">
        <v>234</v>
      </c>
      <c r="O876" t="s">
        <v>234</v>
      </c>
      <c r="P876" t="s">
        <v>234</v>
      </c>
      <c r="Q876" s="4">
        <v>15.95</v>
      </c>
      <c r="S876" s="4">
        <v>12</v>
      </c>
      <c r="T876" s="2" t="s">
        <v>49</v>
      </c>
      <c r="U876">
        <v>17</v>
      </c>
      <c r="V876">
        <v>17</v>
      </c>
      <c r="W876">
        <v>7</v>
      </c>
      <c r="X876">
        <v>17</v>
      </c>
      <c r="Y876">
        <v>0</v>
      </c>
      <c r="Z876">
        <v>0</v>
      </c>
      <c r="AA876">
        <v>2</v>
      </c>
      <c r="AB876">
        <v>0</v>
      </c>
      <c r="AC876">
        <v>7</v>
      </c>
      <c r="AD876">
        <v>2</v>
      </c>
      <c r="AE876">
        <v>2</v>
      </c>
      <c r="AF876">
        <v>1</v>
      </c>
      <c r="AG876">
        <v>4</v>
      </c>
      <c r="AH876">
        <v>5</v>
      </c>
      <c r="AK876" s="19">
        <v>40337</v>
      </c>
      <c r="AL876" s="19">
        <v>40552</v>
      </c>
      <c r="AM876" s="19">
        <v>40438</v>
      </c>
      <c r="AN876" s="6" t="s">
        <v>2594</v>
      </c>
      <c r="AO876" s="7" t="s">
        <v>50</v>
      </c>
      <c r="AP876" s="7">
        <v>111</v>
      </c>
      <c r="AS876" t="s">
        <v>51</v>
      </c>
      <c r="AT876" t="s">
        <v>63</v>
      </c>
      <c r="AU876">
        <v>0</v>
      </c>
      <c r="AV876">
        <v>1001</v>
      </c>
      <c r="AW876">
        <v>1002</v>
      </c>
    </row>
    <row r="877" spans="1:49" x14ac:dyDescent="0.15">
      <c r="A877" s="1" t="s">
        <v>399</v>
      </c>
      <c r="B877" s="1" t="s">
        <v>2580</v>
      </c>
      <c r="C877" s="1">
        <v>196</v>
      </c>
      <c r="D877" s="8" t="s">
        <v>65</v>
      </c>
      <c r="F877" s="1" t="s">
        <v>2306</v>
      </c>
      <c r="G877" s="1" t="s">
        <v>340</v>
      </c>
      <c r="H877" t="s">
        <v>2326</v>
      </c>
      <c r="K877" s="7">
        <v>83</v>
      </c>
      <c r="L877" s="3">
        <v>9780674766914</v>
      </c>
      <c r="M877" s="3">
        <v>9780674766914</v>
      </c>
      <c r="N877" t="s">
        <v>496</v>
      </c>
      <c r="O877" t="s">
        <v>497</v>
      </c>
      <c r="P877" t="s">
        <v>497</v>
      </c>
      <c r="Q877" s="4">
        <v>19.5</v>
      </c>
      <c r="S877" s="4">
        <v>14.65</v>
      </c>
      <c r="T877" s="2" t="s">
        <v>49</v>
      </c>
      <c r="U877">
        <v>17</v>
      </c>
      <c r="V877">
        <v>17</v>
      </c>
      <c r="W877">
        <v>47</v>
      </c>
      <c r="X877">
        <v>137</v>
      </c>
      <c r="Y877">
        <v>0</v>
      </c>
      <c r="Z877">
        <v>0</v>
      </c>
      <c r="AA877">
        <v>16</v>
      </c>
      <c r="AB877">
        <v>0</v>
      </c>
      <c r="AC877">
        <v>37</v>
      </c>
      <c r="AD877">
        <v>1</v>
      </c>
      <c r="AE877">
        <v>0</v>
      </c>
      <c r="AF877">
        <v>1</v>
      </c>
      <c r="AG877">
        <v>31</v>
      </c>
      <c r="AH877">
        <v>32</v>
      </c>
      <c r="AK877" s="19">
        <v>40337</v>
      </c>
      <c r="AL877" s="19">
        <v>40447</v>
      </c>
      <c r="AM877" s="19">
        <v>40438</v>
      </c>
      <c r="AN877" s="6">
        <v>19.5</v>
      </c>
      <c r="AO877" s="7" t="s">
        <v>50</v>
      </c>
      <c r="AP877" s="7">
        <v>105</v>
      </c>
      <c r="AS877" t="s">
        <v>51</v>
      </c>
      <c r="AT877" t="s">
        <v>63</v>
      </c>
      <c r="AU877">
        <v>0</v>
      </c>
      <c r="AV877">
        <v>1001</v>
      </c>
      <c r="AW877">
        <v>1002</v>
      </c>
    </row>
    <row r="878" spans="1:49" x14ac:dyDescent="0.15">
      <c r="A878" s="1" t="s">
        <v>399</v>
      </c>
      <c r="B878" s="1" t="s">
        <v>2580</v>
      </c>
      <c r="C878" s="1">
        <v>196</v>
      </c>
      <c r="D878" s="8" t="s">
        <v>65</v>
      </c>
      <c r="F878" s="1" t="s">
        <v>2306</v>
      </c>
      <c r="G878" s="1" t="s">
        <v>2589</v>
      </c>
      <c r="H878" t="s">
        <v>2590</v>
      </c>
      <c r="I878" s="2">
        <v>7</v>
      </c>
      <c r="K878" s="7">
        <v>10</v>
      </c>
      <c r="L878" s="3">
        <v>9780205673704</v>
      </c>
      <c r="M878" s="3">
        <v>9780205673704</v>
      </c>
      <c r="N878" t="s">
        <v>74</v>
      </c>
      <c r="O878" t="s">
        <v>75</v>
      </c>
      <c r="P878" t="s">
        <v>75</v>
      </c>
      <c r="Q878" s="4">
        <v>39.25</v>
      </c>
      <c r="S878" s="4">
        <v>29.45</v>
      </c>
      <c r="T878" s="2" t="s">
        <v>49</v>
      </c>
      <c r="U878">
        <v>17</v>
      </c>
      <c r="V878">
        <v>17</v>
      </c>
      <c r="W878">
        <v>7</v>
      </c>
      <c r="X878">
        <v>17</v>
      </c>
      <c r="Y878">
        <v>2</v>
      </c>
      <c r="Z878">
        <v>0</v>
      </c>
      <c r="AA878">
        <v>0</v>
      </c>
      <c r="AB878">
        <v>0</v>
      </c>
      <c r="AC878">
        <v>7</v>
      </c>
      <c r="AD878">
        <v>0</v>
      </c>
      <c r="AE878">
        <v>0</v>
      </c>
      <c r="AF878">
        <v>2</v>
      </c>
      <c r="AG878">
        <v>7</v>
      </c>
      <c r="AH878">
        <v>9</v>
      </c>
      <c r="AK878" s="19">
        <v>40337</v>
      </c>
      <c r="AL878" s="19">
        <v>40447</v>
      </c>
      <c r="AM878" s="19">
        <v>40452</v>
      </c>
      <c r="AN878" s="6" t="s">
        <v>2591</v>
      </c>
      <c r="AO878" s="7" t="s">
        <v>50</v>
      </c>
      <c r="AP878" s="7">
        <v>105</v>
      </c>
      <c r="AS878" t="s">
        <v>51</v>
      </c>
      <c r="AT878" t="s">
        <v>63</v>
      </c>
      <c r="AU878">
        <v>0</v>
      </c>
      <c r="AV878">
        <v>1001</v>
      </c>
      <c r="AW878">
        <v>1002</v>
      </c>
    </row>
    <row r="879" spans="1:49" x14ac:dyDescent="0.15">
      <c r="A879" s="1" t="s">
        <v>399</v>
      </c>
      <c r="B879" s="1" t="s">
        <v>2580</v>
      </c>
      <c r="C879" s="1">
        <v>196</v>
      </c>
      <c r="D879" s="8" t="s">
        <v>65</v>
      </c>
      <c r="F879" s="1" t="s">
        <v>2306</v>
      </c>
      <c r="G879" s="1" t="s">
        <v>2247</v>
      </c>
      <c r="H879" t="s">
        <v>2260</v>
      </c>
      <c r="K879" s="7">
        <v>6</v>
      </c>
      <c r="L879" s="3">
        <v>9780872208247</v>
      </c>
      <c r="M879" s="3">
        <v>9780872208247</v>
      </c>
      <c r="N879" t="s">
        <v>2228</v>
      </c>
      <c r="O879" t="s">
        <v>2228</v>
      </c>
      <c r="P879" t="s">
        <v>2228</v>
      </c>
      <c r="Q879" s="4">
        <v>9.9499999999999993</v>
      </c>
      <c r="S879" s="4">
        <v>7.5</v>
      </c>
      <c r="T879" s="2" t="s">
        <v>49</v>
      </c>
      <c r="U879">
        <v>17</v>
      </c>
      <c r="V879">
        <v>17</v>
      </c>
      <c r="W879">
        <v>18</v>
      </c>
      <c r="X879">
        <v>32</v>
      </c>
      <c r="Y879">
        <v>0</v>
      </c>
      <c r="Z879">
        <v>0</v>
      </c>
      <c r="AA879">
        <v>6</v>
      </c>
      <c r="AB879">
        <v>0</v>
      </c>
      <c r="AC879">
        <v>17</v>
      </c>
      <c r="AD879">
        <v>2</v>
      </c>
      <c r="AE879">
        <v>3</v>
      </c>
      <c r="AF879">
        <v>0</v>
      </c>
      <c r="AG879">
        <v>13</v>
      </c>
      <c r="AH879">
        <v>13</v>
      </c>
      <c r="AK879" s="19">
        <v>40337</v>
      </c>
      <c r="AL879" s="19">
        <v>40552</v>
      </c>
      <c r="AM879" s="19">
        <v>40430</v>
      </c>
      <c r="AN879" s="6" t="s">
        <v>2261</v>
      </c>
      <c r="AO879" s="7" t="s">
        <v>50</v>
      </c>
      <c r="AP879" s="7">
        <v>111</v>
      </c>
      <c r="AR879" t="s">
        <v>2262</v>
      </c>
      <c r="AS879" t="s">
        <v>51</v>
      </c>
      <c r="AT879" t="s">
        <v>63</v>
      </c>
      <c r="AU879">
        <v>0</v>
      </c>
      <c r="AV879">
        <v>1001</v>
      </c>
      <c r="AW879">
        <v>1002</v>
      </c>
    </row>
    <row r="880" spans="1:49" x14ac:dyDescent="0.15">
      <c r="A880" s="1" t="s">
        <v>399</v>
      </c>
      <c r="B880" s="1" t="s">
        <v>2580</v>
      </c>
      <c r="C880" s="1">
        <v>196</v>
      </c>
      <c r="D880" s="8" t="s">
        <v>65</v>
      </c>
      <c r="F880" s="1" t="s">
        <v>2306</v>
      </c>
      <c r="G880" s="1" t="s">
        <v>2597</v>
      </c>
      <c r="H880" t="s">
        <v>2598</v>
      </c>
      <c r="K880" s="7">
        <v>96</v>
      </c>
      <c r="L880" s="3">
        <v>9780807046296</v>
      </c>
      <c r="M880" s="3">
        <v>9780807046296</v>
      </c>
      <c r="N880" t="s">
        <v>1186</v>
      </c>
      <c r="O880" t="s">
        <v>2599</v>
      </c>
      <c r="P880" t="s">
        <v>2599</v>
      </c>
      <c r="Q880" s="4">
        <v>18</v>
      </c>
      <c r="S880" s="4">
        <v>13.5</v>
      </c>
      <c r="T880" s="2" t="s">
        <v>49</v>
      </c>
      <c r="U880">
        <v>17</v>
      </c>
      <c r="V880">
        <v>17</v>
      </c>
      <c r="W880">
        <v>7</v>
      </c>
      <c r="X880">
        <v>17</v>
      </c>
      <c r="Y880">
        <v>0</v>
      </c>
      <c r="Z880">
        <v>0</v>
      </c>
      <c r="AA880">
        <v>2</v>
      </c>
      <c r="AB880">
        <v>0</v>
      </c>
      <c r="AC880">
        <v>7</v>
      </c>
      <c r="AD880">
        <v>0</v>
      </c>
      <c r="AE880">
        <v>0</v>
      </c>
      <c r="AF880">
        <v>0</v>
      </c>
      <c r="AG880">
        <v>5</v>
      </c>
      <c r="AH880">
        <v>5</v>
      </c>
      <c r="AK880" s="19">
        <v>40337</v>
      </c>
      <c r="AL880" s="19">
        <v>40447</v>
      </c>
      <c r="AM880" s="19">
        <v>40386</v>
      </c>
      <c r="AN880" s="6" t="s">
        <v>1073</v>
      </c>
      <c r="AO880" s="7" t="s">
        <v>50</v>
      </c>
      <c r="AP880" s="7">
        <v>105</v>
      </c>
      <c r="AS880" t="s">
        <v>51</v>
      </c>
      <c r="AT880" t="s">
        <v>63</v>
      </c>
      <c r="AU880">
        <v>0</v>
      </c>
      <c r="AV880">
        <v>1001</v>
      </c>
      <c r="AW880">
        <v>1002</v>
      </c>
    </row>
    <row r="881" spans="1:49" x14ac:dyDescent="0.15">
      <c r="A881" s="1" t="s">
        <v>399</v>
      </c>
      <c r="B881" s="1" t="s">
        <v>2580</v>
      </c>
      <c r="C881" s="1">
        <v>196</v>
      </c>
      <c r="D881" s="8" t="s">
        <v>65</v>
      </c>
      <c r="F881" s="1" t="s">
        <v>2306</v>
      </c>
      <c r="G881" s="1" t="s">
        <v>229</v>
      </c>
      <c r="H881" t="s">
        <v>2263</v>
      </c>
      <c r="I881" s="2">
        <v>2</v>
      </c>
      <c r="K881" s="7">
        <v>9</v>
      </c>
      <c r="L881" s="3">
        <v>9780872209442</v>
      </c>
      <c r="M881" s="3">
        <v>9780872209442</v>
      </c>
      <c r="N881" t="s">
        <v>2228</v>
      </c>
      <c r="O881" t="s">
        <v>2228</v>
      </c>
      <c r="P881" t="s">
        <v>2228</v>
      </c>
      <c r="Q881" s="4">
        <v>6.75</v>
      </c>
      <c r="S881" s="4">
        <v>5.0999999999999996</v>
      </c>
      <c r="T881" s="2" t="s">
        <v>49</v>
      </c>
      <c r="U881">
        <v>17</v>
      </c>
      <c r="V881">
        <v>17</v>
      </c>
      <c r="W881">
        <v>52</v>
      </c>
      <c r="X881">
        <v>203</v>
      </c>
      <c r="Y881">
        <v>39</v>
      </c>
      <c r="Z881">
        <v>0</v>
      </c>
      <c r="AA881">
        <v>1</v>
      </c>
      <c r="AB881">
        <v>0</v>
      </c>
      <c r="AC881">
        <v>52</v>
      </c>
      <c r="AD881">
        <v>3</v>
      </c>
      <c r="AE881">
        <v>0</v>
      </c>
      <c r="AF881">
        <v>1</v>
      </c>
      <c r="AG881">
        <v>12</v>
      </c>
      <c r="AH881">
        <v>13</v>
      </c>
      <c r="AK881" s="19">
        <v>40337</v>
      </c>
      <c r="AL881" s="19">
        <v>40447</v>
      </c>
      <c r="AM881" s="19">
        <v>40451</v>
      </c>
      <c r="AN881" s="6" t="s">
        <v>1847</v>
      </c>
      <c r="AO881" s="7" t="s">
        <v>1439</v>
      </c>
      <c r="AP881" s="7">
        <v>105</v>
      </c>
      <c r="AS881" t="s">
        <v>51</v>
      </c>
      <c r="AT881" t="s">
        <v>63</v>
      </c>
      <c r="AU881">
        <v>5.95</v>
      </c>
      <c r="AV881">
        <v>1001</v>
      </c>
      <c r="AW881">
        <v>1002</v>
      </c>
    </row>
    <row r="882" spans="1:49" x14ac:dyDescent="0.15">
      <c r="A882" s="1" t="s">
        <v>399</v>
      </c>
      <c r="B882" s="1" t="s">
        <v>2603</v>
      </c>
      <c r="C882" s="1">
        <v>130</v>
      </c>
      <c r="D882" s="8" t="s">
        <v>65</v>
      </c>
      <c r="F882" s="1" t="s">
        <v>168</v>
      </c>
      <c r="G882" s="1" t="s">
        <v>2606</v>
      </c>
      <c r="H882" t="s">
        <v>2607</v>
      </c>
      <c r="K882" s="7">
        <v>87</v>
      </c>
      <c r="L882" s="3">
        <v>9780252014819</v>
      </c>
      <c r="M882" s="3">
        <v>9780252014819</v>
      </c>
      <c r="N882" t="s">
        <v>2270</v>
      </c>
      <c r="O882" t="s">
        <v>223</v>
      </c>
      <c r="P882" t="s">
        <v>223</v>
      </c>
      <c r="Q882" s="4">
        <v>26</v>
      </c>
      <c r="S882" s="4">
        <v>19.5</v>
      </c>
      <c r="T882" s="2" t="s">
        <v>66</v>
      </c>
      <c r="U882">
        <v>120</v>
      </c>
      <c r="V882">
        <v>101</v>
      </c>
      <c r="W882">
        <v>20</v>
      </c>
      <c r="X882">
        <v>120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21</v>
      </c>
      <c r="AH882">
        <v>22</v>
      </c>
      <c r="AK882" s="19">
        <v>40351</v>
      </c>
      <c r="AL882" s="19">
        <v>40447</v>
      </c>
      <c r="AM882" s="19">
        <v>40477</v>
      </c>
      <c r="AN882" s="6" t="s">
        <v>2608</v>
      </c>
      <c r="AO882" s="7" t="s">
        <v>50</v>
      </c>
      <c r="AP882" s="7">
        <v>105</v>
      </c>
      <c r="AS882" t="s">
        <v>51</v>
      </c>
      <c r="AT882" t="s">
        <v>63</v>
      </c>
      <c r="AU882">
        <v>0</v>
      </c>
      <c r="AV882">
        <v>1001</v>
      </c>
      <c r="AW882">
        <v>1002</v>
      </c>
    </row>
    <row r="883" spans="1:49" x14ac:dyDescent="0.15">
      <c r="A883" s="1" t="s">
        <v>399</v>
      </c>
      <c r="B883" s="1" t="s">
        <v>2603</v>
      </c>
      <c r="C883" s="1">
        <v>130</v>
      </c>
      <c r="D883" s="8" t="s">
        <v>65</v>
      </c>
      <c r="F883" s="1" t="s">
        <v>168</v>
      </c>
      <c r="G883" s="1" t="s">
        <v>317</v>
      </c>
      <c r="H883" t="s">
        <v>2615</v>
      </c>
      <c r="K883" s="7">
        <v>96</v>
      </c>
      <c r="L883" s="3">
        <v>9780807846162</v>
      </c>
      <c r="M883" s="3">
        <v>9780807846162</v>
      </c>
      <c r="N883" t="s">
        <v>1052</v>
      </c>
      <c r="O883" t="s">
        <v>1052</v>
      </c>
      <c r="P883" t="s">
        <v>1052</v>
      </c>
      <c r="Q883" s="4">
        <v>22.95</v>
      </c>
      <c r="S883" s="4">
        <v>17.25</v>
      </c>
      <c r="T883" s="2" t="s">
        <v>49</v>
      </c>
      <c r="U883">
        <v>120</v>
      </c>
      <c r="V883">
        <v>101</v>
      </c>
      <c r="W883">
        <v>67</v>
      </c>
      <c r="X883">
        <v>120</v>
      </c>
      <c r="Y883">
        <v>-1</v>
      </c>
      <c r="Z883">
        <v>0</v>
      </c>
      <c r="AA883">
        <v>5</v>
      </c>
      <c r="AB883">
        <v>0</v>
      </c>
      <c r="AC883">
        <v>41</v>
      </c>
      <c r="AD883">
        <v>0</v>
      </c>
      <c r="AE883">
        <v>0</v>
      </c>
      <c r="AF883">
        <v>4</v>
      </c>
      <c r="AG883">
        <v>59</v>
      </c>
      <c r="AH883">
        <v>63</v>
      </c>
      <c r="AK883" s="19">
        <v>40350</v>
      </c>
      <c r="AL883" s="19">
        <v>40552</v>
      </c>
      <c r="AM883" s="19">
        <v>40445</v>
      </c>
      <c r="AN883" s="6" t="s">
        <v>2616</v>
      </c>
      <c r="AO883" s="7" t="s">
        <v>50</v>
      </c>
      <c r="AP883" s="7">
        <v>111</v>
      </c>
      <c r="AS883" t="s">
        <v>51</v>
      </c>
      <c r="AT883" t="s">
        <v>63</v>
      </c>
      <c r="AU883">
        <v>0</v>
      </c>
      <c r="AV883">
        <v>1001</v>
      </c>
      <c r="AW883">
        <v>1002</v>
      </c>
    </row>
    <row r="884" spans="1:49" x14ac:dyDescent="0.15">
      <c r="A884" s="1" t="s">
        <v>399</v>
      </c>
      <c r="B884" s="1" t="s">
        <v>2603</v>
      </c>
      <c r="C884" s="1">
        <v>130</v>
      </c>
      <c r="D884" s="8" t="s">
        <v>65</v>
      </c>
      <c r="F884" s="1" t="s">
        <v>168</v>
      </c>
      <c r="G884" s="1" t="s">
        <v>2609</v>
      </c>
      <c r="H884" t="s">
        <v>2610</v>
      </c>
      <c r="K884" s="7">
        <v>2</v>
      </c>
      <c r="L884" s="3">
        <v>9780486419312</v>
      </c>
      <c r="M884" s="3">
        <v>9780486419312</v>
      </c>
      <c r="N884" t="s">
        <v>433</v>
      </c>
      <c r="O884" t="s">
        <v>94</v>
      </c>
      <c r="P884" t="s">
        <v>94</v>
      </c>
      <c r="Q884" s="4">
        <v>3.5</v>
      </c>
      <c r="S884" s="4">
        <v>2.65</v>
      </c>
      <c r="T884" s="2" t="s">
        <v>49</v>
      </c>
      <c r="U884">
        <v>120</v>
      </c>
      <c r="V884">
        <v>101</v>
      </c>
      <c r="W884">
        <v>111</v>
      </c>
      <c r="X884">
        <v>240</v>
      </c>
      <c r="Y884">
        <v>12</v>
      </c>
      <c r="Z884">
        <v>0</v>
      </c>
      <c r="AA884">
        <v>0</v>
      </c>
      <c r="AB884">
        <v>0</v>
      </c>
      <c r="AC884">
        <v>94</v>
      </c>
      <c r="AD884">
        <v>2</v>
      </c>
      <c r="AE884">
        <v>0</v>
      </c>
      <c r="AF884">
        <v>95</v>
      </c>
      <c r="AG884">
        <v>4</v>
      </c>
      <c r="AH884">
        <v>99</v>
      </c>
      <c r="AK884" s="19">
        <v>40350</v>
      </c>
      <c r="AL884" s="19">
        <v>40447</v>
      </c>
      <c r="AM884" s="19">
        <v>40443</v>
      </c>
      <c r="AN884" s="6" t="s">
        <v>2611</v>
      </c>
      <c r="AO884" s="7" t="s">
        <v>50</v>
      </c>
      <c r="AP884" s="7">
        <v>105</v>
      </c>
      <c r="AS884" t="s">
        <v>51</v>
      </c>
      <c r="AT884" t="s">
        <v>63</v>
      </c>
      <c r="AU884">
        <v>0</v>
      </c>
      <c r="AV884">
        <v>1001</v>
      </c>
      <c r="AW884">
        <v>1002</v>
      </c>
    </row>
    <row r="885" spans="1:49" x14ac:dyDescent="0.15">
      <c r="A885" s="1" t="s">
        <v>399</v>
      </c>
      <c r="B885" s="1" t="s">
        <v>2603</v>
      </c>
      <c r="C885" s="1">
        <v>130</v>
      </c>
      <c r="D885" s="8" t="s">
        <v>65</v>
      </c>
      <c r="F885" s="1" t="s">
        <v>168</v>
      </c>
      <c r="G885" s="1" t="s">
        <v>157</v>
      </c>
      <c r="H885" t="s">
        <v>2604</v>
      </c>
      <c r="K885" s="7">
        <v>94</v>
      </c>
      <c r="L885" s="3">
        <v>9780195098358</v>
      </c>
      <c r="M885" s="3">
        <v>9780195098358</v>
      </c>
      <c r="N885" t="s">
        <v>303</v>
      </c>
      <c r="O885" t="s">
        <v>303</v>
      </c>
      <c r="P885" t="s">
        <v>303</v>
      </c>
      <c r="Q885" s="4">
        <v>19.989999999999998</v>
      </c>
      <c r="S885" s="4">
        <v>15</v>
      </c>
      <c r="T885" s="2" t="s">
        <v>49</v>
      </c>
      <c r="U885">
        <v>120</v>
      </c>
      <c r="V885">
        <v>101</v>
      </c>
      <c r="W885">
        <v>70</v>
      </c>
      <c r="X885">
        <v>120</v>
      </c>
      <c r="Y885">
        <v>0</v>
      </c>
      <c r="Z885">
        <v>0</v>
      </c>
      <c r="AA885">
        <v>10</v>
      </c>
      <c r="AB885">
        <v>0</v>
      </c>
      <c r="AC885">
        <v>61</v>
      </c>
      <c r="AD885">
        <v>5</v>
      </c>
      <c r="AE885">
        <v>4</v>
      </c>
      <c r="AF885">
        <v>3</v>
      </c>
      <c r="AG885">
        <v>59</v>
      </c>
      <c r="AH885">
        <v>62</v>
      </c>
      <c r="AK885" s="19">
        <v>40350</v>
      </c>
      <c r="AL885" s="19">
        <v>40447</v>
      </c>
      <c r="AM885" s="19">
        <v>40444</v>
      </c>
      <c r="AN885" s="6" t="s">
        <v>2605</v>
      </c>
      <c r="AO885" s="7" t="s">
        <v>50</v>
      </c>
      <c r="AP885" s="7">
        <v>105</v>
      </c>
      <c r="AS885" t="s">
        <v>51</v>
      </c>
      <c r="AT885" t="s">
        <v>63</v>
      </c>
      <c r="AU885">
        <v>0</v>
      </c>
      <c r="AV885">
        <v>1001</v>
      </c>
      <c r="AW885">
        <v>1002</v>
      </c>
    </row>
    <row r="886" spans="1:49" x14ac:dyDescent="0.15">
      <c r="A886" s="1" t="s">
        <v>399</v>
      </c>
      <c r="B886" s="1" t="s">
        <v>2603</v>
      </c>
      <c r="C886" s="1">
        <v>130</v>
      </c>
      <c r="D886" s="8" t="s">
        <v>65</v>
      </c>
      <c r="F886" s="1" t="s">
        <v>168</v>
      </c>
      <c r="G886" s="1" t="s">
        <v>2612</v>
      </c>
      <c r="H886" t="s">
        <v>2613</v>
      </c>
      <c r="K886" s="7">
        <v>5</v>
      </c>
      <c r="L886" s="3">
        <v>9780486440286</v>
      </c>
      <c r="M886" s="3">
        <v>9780486440286</v>
      </c>
      <c r="N886" t="s">
        <v>433</v>
      </c>
      <c r="O886" t="s">
        <v>433</v>
      </c>
      <c r="P886" t="s">
        <v>433</v>
      </c>
      <c r="Q886" s="4">
        <v>4</v>
      </c>
      <c r="S886" s="4">
        <v>3</v>
      </c>
      <c r="T886" s="2" t="s">
        <v>49</v>
      </c>
      <c r="U886">
        <v>120</v>
      </c>
      <c r="V886">
        <v>101</v>
      </c>
      <c r="W886">
        <v>68</v>
      </c>
      <c r="X886">
        <v>120</v>
      </c>
      <c r="Y886">
        <v>15</v>
      </c>
      <c r="Z886">
        <v>0</v>
      </c>
      <c r="AA886">
        <v>0</v>
      </c>
      <c r="AB886">
        <v>0</v>
      </c>
      <c r="AC886">
        <v>59</v>
      </c>
      <c r="AD886">
        <v>2</v>
      </c>
      <c r="AE886">
        <v>4</v>
      </c>
      <c r="AF886">
        <v>50</v>
      </c>
      <c r="AG886">
        <v>3</v>
      </c>
      <c r="AH886">
        <v>53</v>
      </c>
      <c r="AK886" s="19">
        <v>40350</v>
      </c>
      <c r="AL886" s="19">
        <v>40447</v>
      </c>
      <c r="AM886" s="19">
        <v>40443</v>
      </c>
      <c r="AN886" s="6" t="s">
        <v>2614</v>
      </c>
      <c r="AO886" s="7" t="s">
        <v>50</v>
      </c>
      <c r="AP886" s="7">
        <v>105</v>
      </c>
      <c r="AS886" t="s">
        <v>51</v>
      </c>
      <c r="AT886" t="s">
        <v>63</v>
      </c>
      <c r="AU886">
        <v>0</v>
      </c>
      <c r="AV886">
        <v>1001</v>
      </c>
      <c r="AW886">
        <v>1002</v>
      </c>
    </row>
    <row r="887" spans="1:49" x14ac:dyDescent="0.15">
      <c r="A887" s="1" t="s">
        <v>399</v>
      </c>
      <c r="B887" s="1" t="s">
        <v>2603</v>
      </c>
      <c r="C887" s="1">
        <v>139</v>
      </c>
      <c r="D887" s="8" t="s">
        <v>65</v>
      </c>
      <c r="F887" s="1" t="s">
        <v>2521</v>
      </c>
      <c r="G887" s="1" t="s">
        <v>2521</v>
      </c>
      <c r="H887" t="s">
        <v>2617</v>
      </c>
      <c r="K887" s="7">
        <v>10</v>
      </c>
      <c r="L887" s="3">
        <v>9780822346791</v>
      </c>
      <c r="M887" s="3">
        <v>9780822346791</v>
      </c>
      <c r="N887" t="s">
        <v>200</v>
      </c>
      <c r="O887" t="s">
        <v>200</v>
      </c>
      <c r="P887" t="s">
        <v>200</v>
      </c>
      <c r="Q887" s="4">
        <v>24.95</v>
      </c>
      <c r="S887" s="4">
        <v>18.75</v>
      </c>
      <c r="T887" s="2" t="s">
        <v>49</v>
      </c>
      <c r="U887">
        <v>65</v>
      </c>
      <c r="V887">
        <v>52</v>
      </c>
      <c r="W887">
        <v>39</v>
      </c>
      <c r="X887">
        <v>65</v>
      </c>
      <c r="Y887">
        <v>0</v>
      </c>
      <c r="Z887">
        <v>0</v>
      </c>
      <c r="AA887">
        <v>0</v>
      </c>
      <c r="AB887">
        <v>0</v>
      </c>
      <c r="AC887">
        <v>39</v>
      </c>
      <c r="AD887">
        <v>0</v>
      </c>
      <c r="AE887">
        <v>2</v>
      </c>
      <c r="AF887">
        <v>39</v>
      </c>
      <c r="AG887">
        <v>1</v>
      </c>
      <c r="AH887">
        <v>40</v>
      </c>
      <c r="AK887" s="19">
        <v>40415</v>
      </c>
      <c r="AL887" s="19">
        <v>40447</v>
      </c>
      <c r="AM887" s="19">
        <v>40438</v>
      </c>
      <c r="AN887" s="6" t="s">
        <v>273</v>
      </c>
      <c r="AO887" s="7" t="s">
        <v>50</v>
      </c>
      <c r="AP887" s="7">
        <v>105</v>
      </c>
      <c r="AS887" t="s">
        <v>51</v>
      </c>
      <c r="AT887" t="s">
        <v>63</v>
      </c>
      <c r="AU887">
        <v>0</v>
      </c>
      <c r="AV887">
        <v>1001</v>
      </c>
      <c r="AW887">
        <v>1002</v>
      </c>
    </row>
    <row r="888" spans="1:49" x14ac:dyDescent="0.15">
      <c r="A888" s="1" t="s">
        <v>399</v>
      </c>
      <c r="B888" s="1" t="s">
        <v>2603</v>
      </c>
      <c r="C888" s="1">
        <v>139</v>
      </c>
      <c r="D888" s="8" t="s">
        <v>65</v>
      </c>
      <c r="F888" s="1" t="s">
        <v>2521</v>
      </c>
      <c r="G888" s="1" t="s">
        <v>2618</v>
      </c>
      <c r="H888" t="s">
        <v>2619</v>
      </c>
      <c r="I888" s="2">
        <v>3</v>
      </c>
      <c r="K888" s="7">
        <v>7</v>
      </c>
      <c r="L888" s="3">
        <v>9781578061549</v>
      </c>
      <c r="M888" s="3">
        <v>9781578061549</v>
      </c>
      <c r="N888" t="s">
        <v>2620</v>
      </c>
      <c r="O888" t="s">
        <v>2620</v>
      </c>
      <c r="P888" t="s">
        <v>2620</v>
      </c>
      <c r="Q888" s="4">
        <v>25</v>
      </c>
      <c r="S888" s="4">
        <v>18.75</v>
      </c>
      <c r="T888" s="2" t="s">
        <v>49</v>
      </c>
      <c r="U888">
        <v>65</v>
      </c>
      <c r="V888">
        <v>52</v>
      </c>
      <c r="W888">
        <v>39</v>
      </c>
      <c r="X888">
        <v>65</v>
      </c>
      <c r="Y888">
        <v>0</v>
      </c>
      <c r="Z888">
        <v>0</v>
      </c>
      <c r="AA888">
        <v>0</v>
      </c>
      <c r="AB888">
        <v>0</v>
      </c>
      <c r="AC888">
        <v>39</v>
      </c>
      <c r="AD888">
        <v>0</v>
      </c>
      <c r="AE888">
        <v>0</v>
      </c>
      <c r="AF888">
        <v>40</v>
      </c>
      <c r="AG888">
        <v>0</v>
      </c>
      <c r="AH888">
        <v>40</v>
      </c>
      <c r="AK888" s="19">
        <v>40415</v>
      </c>
      <c r="AL888" s="19">
        <v>40415</v>
      </c>
      <c r="AM888" s="19">
        <v>40472</v>
      </c>
      <c r="AO888" s="7" t="s">
        <v>50</v>
      </c>
      <c r="AP888" s="7">
        <v>105</v>
      </c>
      <c r="AS888" t="s">
        <v>51</v>
      </c>
      <c r="AT888" t="s">
        <v>63</v>
      </c>
      <c r="AU888">
        <v>0</v>
      </c>
      <c r="AV888">
        <v>1001</v>
      </c>
      <c r="AW888">
        <v>1002</v>
      </c>
    </row>
    <row r="889" spans="1:49" x14ac:dyDescent="0.15">
      <c r="A889" s="1" t="s">
        <v>399</v>
      </c>
      <c r="B889" s="1" t="s">
        <v>2603</v>
      </c>
      <c r="C889" s="1">
        <v>146</v>
      </c>
      <c r="D889" s="8" t="s">
        <v>65</v>
      </c>
      <c r="F889" s="1" t="s">
        <v>141</v>
      </c>
      <c r="G889" s="1" t="s">
        <v>2621</v>
      </c>
      <c r="H889" t="s">
        <v>2622</v>
      </c>
      <c r="K889" s="7">
        <v>1</v>
      </c>
      <c r="L889" s="3">
        <v>9780312302474</v>
      </c>
      <c r="M889" s="3">
        <v>9780312302474</v>
      </c>
      <c r="N889" t="s">
        <v>69</v>
      </c>
      <c r="O889" t="s">
        <v>69</v>
      </c>
      <c r="P889" t="s">
        <v>69</v>
      </c>
      <c r="Q889" s="4">
        <v>18.989999999999998</v>
      </c>
      <c r="S889" s="4">
        <v>14.25</v>
      </c>
      <c r="T889" s="2" t="s">
        <v>49</v>
      </c>
      <c r="U889">
        <v>146</v>
      </c>
      <c r="V889">
        <v>143</v>
      </c>
      <c r="W889">
        <v>87</v>
      </c>
      <c r="X889">
        <v>146</v>
      </c>
      <c r="Y889">
        <v>0</v>
      </c>
      <c r="Z889">
        <v>0</v>
      </c>
      <c r="AA889">
        <v>0</v>
      </c>
      <c r="AB889">
        <v>0</v>
      </c>
      <c r="AC889">
        <v>70</v>
      </c>
      <c r="AD889">
        <v>1</v>
      </c>
      <c r="AE889">
        <v>0</v>
      </c>
      <c r="AF889">
        <v>10</v>
      </c>
      <c r="AG889">
        <v>66</v>
      </c>
      <c r="AH889">
        <v>76</v>
      </c>
      <c r="AK889" s="19">
        <v>40338</v>
      </c>
      <c r="AL889" s="19">
        <v>40447</v>
      </c>
      <c r="AM889" s="19">
        <v>40462</v>
      </c>
      <c r="AN889" s="6">
        <v>18.989999999999998</v>
      </c>
      <c r="AO889" s="7" t="s">
        <v>50</v>
      </c>
      <c r="AP889" s="7">
        <v>105</v>
      </c>
      <c r="AS889" t="s">
        <v>51</v>
      </c>
      <c r="AT889" t="s">
        <v>63</v>
      </c>
      <c r="AU889">
        <v>0</v>
      </c>
      <c r="AV889">
        <v>1001</v>
      </c>
      <c r="AW889">
        <v>1002</v>
      </c>
    </row>
    <row r="890" spans="1:49" x14ac:dyDescent="0.15">
      <c r="A890" s="1" t="s">
        <v>399</v>
      </c>
      <c r="B890" s="1" t="s">
        <v>2603</v>
      </c>
      <c r="C890" s="1">
        <v>146</v>
      </c>
      <c r="D890" s="8" t="s">
        <v>65</v>
      </c>
      <c r="F890" s="1" t="s">
        <v>141</v>
      </c>
      <c r="G890" s="1" t="s">
        <v>2623</v>
      </c>
      <c r="H890" t="s">
        <v>2624</v>
      </c>
      <c r="K890" s="7">
        <v>5</v>
      </c>
      <c r="L890" s="3">
        <v>9780691121864</v>
      </c>
      <c r="M890" s="3">
        <v>9780691121864</v>
      </c>
      <c r="N890" t="s">
        <v>394</v>
      </c>
      <c r="O890" t="s">
        <v>394</v>
      </c>
      <c r="P890" t="s">
        <v>394</v>
      </c>
      <c r="Q890" s="4">
        <v>27.95</v>
      </c>
      <c r="S890" s="4">
        <v>21</v>
      </c>
      <c r="T890" s="2" t="s">
        <v>49</v>
      </c>
      <c r="U890">
        <v>146</v>
      </c>
      <c r="V890">
        <v>143</v>
      </c>
      <c r="W890">
        <v>87</v>
      </c>
      <c r="X890">
        <v>146</v>
      </c>
      <c r="Y890">
        <v>1</v>
      </c>
      <c r="Z890">
        <v>0</v>
      </c>
      <c r="AA890">
        <v>0</v>
      </c>
      <c r="AB890">
        <v>0</v>
      </c>
      <c r="AC890">
        <v>70</v>
      </c>
      <c r="AD890">
        <v>1</v>
      </c>
      <c r="AE890">
        <v>0</v>
      </c>
      <c r="AF890">
        <v>52</v>
      </c>
      <c r="AG890">
        <v>22</v>
      </c>
      <c r="AH890">
        <v>74</v>
      </c>
      <c r="AK890" s="19">
        <v>40338</v>
      </c>
      <c r="AL890" s="19">
        <v>40447</v>
      </c>
      <c r="AM890" s="19">
        <v>40438</v>
      </c>
      <c r="AN890" s="6" t="s">
        <v>2625</v>
      </c>
      <c r="AO890" s="7" t="s">
        <v>50</v>
      </c>
      <c r="AP890" s="7">
        <v>105</v>
      </c>
      <c r="AS890" t="s">
        <v>51</v>
      </c>
      <c r="AT890" t="s">
        <v>63</v>
      </c>
      <c r="AU890">
        <v>0</v>
      </c>
      <c r="AV890">
        <v>1001</v>
      </c>
      <c r="AW890">
        <v>1002</v>
      </c>
    </row>
    <row r="891" spans="1:49" x14ac:dyDescent="0.15">
      <c r="A891" s="1" t="s">
        <v>399</v>
      </c>
      <c r="B891" s="1" t="s">
        <v>2603</v>
      </c>
      <c r="C891" s="1">
        <v>151</v>
      </c>
      <c r="D891" s="8" t="s">
        <v>65</v>
      </c>
      <c r="F891" s="1" t="s">
        <v>2626</v>
      </c>
      <c r="G891" s="1" t="s">
        <v>2640</v>
      </c>
      <c r="H891" t="s">
        <v>2641</v>
      </c>
      <c r="K891" s="7">
        <v>3</v>
      </c>
      <c r="L891" s="3">
        <v>9780700612895</v>
      </c>
      <c r="M891" s="3">
        <v>9780700612895</v>
      </c>
      <c r="N891" t="s">
        <v>2635</v>
      </c>
      <c r="O891" t="s">
        <v>2635</v>
      </c>
      <c r="P891" t="s">
        <v>2635</v>
      </c>
      <c r="Q891" s="4">
        <v>15.95</v>
      </c>
      <c r="S891" s="4">
        <v>12</v>
      </c>
      <c r="T891" s="2" t="s">
        <v>49</v>
      </c>
      <c r="U891">
        <v>70</v>
      </c>
      <c r="V891">
        <v>55</v>
      </c>
      <c r="W891">
        <v>29</v>
      </c>
      <c r="X891">
        <v>70</v>
      </c>
      <c r="Y891">
        <v>6</v>
      </c>
      <c r="Z891">
        <v>0</v>
      </c>
      <c r="AA891">
        <v>0</v>
      </c>
      <c r="AB891">
        <v>0</v>
      </c>
      <c r="AC891">
        <v>29</v>
      </c>
      <c r="AD891">
        <v>1</v>
      </c>
      <c r="AE891">
        <v>0</v>
      </c>
      <c r="AF891">
        <v>17</v>
      </c>
      <c r="AG891">
        <v>7</v>
      </c>
      <c r="AH891">
        <v>24</v>
      </c>
      <c r="AK891" s="19">
        <v>40422</v>
      </c>
      <c r="AL891" s="19">
        <v>40447</v>
      </c>
      <c r="AM891" s="19">
        <v>40436</v>
      </c>
      <c r="AN891" s="6" t="s">
        <v>462</v>
      </c>
      <c r="AO891" s="7" t="s">
        <v>50</v>
      </c>
      <c r="AP891" s="7">
        <v>105</v>
      </c>
      <c r="AS891" t="s">
        <v>51</v>
      </c>
      <c r="AT891" t="s">
        <v>63</v>
      </c>
      <c r="AU891">
        <v>0</v>
      </c>
      <c r="AV891">
        <v>1001</v>
      </c>
      <c r="AW891">
        <v>1002</v>
      </c>
    </row>
    <row r="892" spans="1:49" x14ac:dyDescent="0.15">
      <c r="A892" s="1" t="s">
        <v>399</v>
      </c>
      <c r="B892" s="1" t="s">
        <v>2603</v>
      </c>
      <c r="C892" s="1">
        <v>151</v>
      </c>
      <c r="D892" s="8" t="s">
        <v>65</v>
      </c>
      <c r="F892" s="1" t="s">
        <v>2626</v>
      </c>
      <c r="G892" s="1" t="s">
        <v>2633</v>
      </c>
      <c r="H892" t="s">
        <v>2634</v>
      </c>
      <c r="K892" s="7">
        <v>98</v>
      </c>
      <c r="L892" s="3">
        <v>9780700609192</v>
      </c>
      <c r="M892" s="3">
        <v>9780700609192</v>
      </c>
      <c r="N892" t="s">
        <v>2635</v>
      </c>
      <c r="O892" t="s">
        <v>2635</v>
      </c>
      <c r="P892" t="s">
        <v>2635</v>
      </c>
      <c r="Q892" s="4">
        <v>12.95</v>
      </c>
      <c r="S892" s="4">
        <v>9.75</v>
      </c>
      <c r="T892" s="2" t="s">
        <v>49</v>
      </c>
      <c r="U892">
        <v>70</v>
      </c>
      <c r="V892">
        <v>55</v>
      </c>
      <c r="W892">
        <v>36</v>
      </c>
      <c r="X892">
        <v>70</v>
      </c>
      <c r="Y892">
        <v>3</v>
      </c>
      <c r="Z892">
        <v>0</v>
      </c>
      <c r="AA892">
        <v>0</v>
      </c>
      <c r="AB892">
        <v>0</v>
      </c>
      <c r="AC892">
        <v>36</v>
      </c>
      <c r="AD892">
        <v>1</v>
      </c>
      <c r="AE892">
        <v>0</v>
      </c>
      <c r="AF892">
        <v>11</v>
      </c>
      <c r="AG892">
        <v>23</v>
      </c>
      <c r="AH892">
        <v>34</v>
      </c>
      <c r="AK892" s="19">
        <v>40422</v>
      </c>
      <c r="AL892" s="19">
        <v>40447</v>
      </c>
      <c r="AM892" s="19">
        <v>40436</v>
      </c>
      <c r="AN892" s="6" t="s">
        <v>2636</v>
      </c>
      <c r="AO892" s="7" t="s">
        <v>50</v>
      </c>
      <c r="AP892" s="7">
        <v>105</v>
      </c>
      <c r="AS892" t="s">
        <v>51</v>
      </c>
      <c r="AT892" t="s">
        <v>63</v>
      </c>
      <c r="AU892">
        <v>0</v>
      </c>
      <c r="AV892">
        <v>1001</v>
      </c>
      <c r="AW892">
        <v>1002</v>
      </c>
    </row>
    <row r="893" spans="1:49" x14ac:dyDescent="0.15">
      <c r="A893" s="1" t="s">
        <v>399</v>
      </c>
      <c r="B893" s="1" t="s">
        <v>2603</v>
      </c>
      <c r="C893" s="1">
        <v>151</v>
      </c>
      <c r="D893" s="8" t="s">
        <v>65</v>
      </c>
      <c r="F893" s="1" t="s">
        <v>2626</v>
      </c>
      <c r="G893" s="1" t="s">
        <v>2627</v>
      </c>
      <c r="H893" t="s">
        <v>2628</v>
      </c>
      <c r="I893" s="2">
        <v>2</v>
      </c>
      <c r="K893" s="7">
        <v>9</v>
      </c>
      <c r="L893" s="3">
        <v>9780195081800</v>
      </c>
      <c r="M893" s="3">
        <v>9780195081800</v>
      </c>
      <c r="N893" t="s">
        <v>303</v>
      </c>
      <c r="O893" t="s">
        <v>303</v>
      </c>
      <c r="P893" t="s">
        <v>303</v>
      </c>
      <c r="Q893" s="4">
        <v>49.95</v>
      </c>
      <c r="S893" s="4">
        <v>37.5</v>
      </c>
      <c r="T893" s="2" t="s">
        <v>49</v>
      </c>
      <c r="U893">
        <v>70</v>
      </c>
      <c r="V893">
        <v>55</v>
      </c>
      <c r="W893">
        <v>49</v>
      </c>
      <c r="X893">
        <v>70</v>
      </c>
      <c r="Y893">
        <v>0</v>
      </c>
      <c r="Z893">
        <v>0</v>
      </c>
      <c r="AA893">
        <v>0</v>
      </c>
      <c r="AB893">
        <v>0</v>
      </c>
      <c r="AC893">
        <v>49</v>
      </c>
      <c r="AD893">
        <v>0</v>
      </c>
      <c r="AE893">
        <v>0</v>
      </c>
      <c r="AF893">
        <v>30</v>
      </c>
      <c r="AG893">
        <v>0</v>
      </c>
      <c r="AH893">
        <v>30</v>
      </c>
      <c r="AK893" s="19">
        <v>40422</v>
      </c>
      <c r="AL893" s="19">
        <v>40174</v>
      </c>
      <c r="AM893" s="19">
        <v>40443</v>
      </c>
      <c r="AN893" s="6" t="s">
        <v>2629</v>
      </c>
      <c r="AO893" s="7" t="s">
        <v>50</v>
      </c>
      <c r="AP893" s="7">
        <v>105</v>
      </c>
      <c r="AS893" t="s">
        <v>51</v>
      </c>
      <c r="AT893" t="s">
        <v>63</v>
      </c>
      <c r="AU893">
        <v>0</v>
      </c>
      <c r="AV893">
        <v>1001</v>
      </c>
      <c r="AW893">
        <v>1002</v>
      </c>
    </row>
    <row r="894" spans="1:49" x14ac:dyDescent="0.15">
      <c r="A894" s="1" t="s">
        <v>399</v>
      </c>
      <c r="B894" s="1" t="s">
        <v>2603</v>
      </c>
      <c r="C894" s="1">
        <v>151</v>
      </c>
      <c r="D894" s="8" t="s">
        <v>65</v>
      </c>
      <c r="F894" s="1" t="s">
        <v>2626</v>
      </c>
      <c r="G894" s="1" t="s">
        <v>375</v>
      </c>
      <c r="H894" t="s">
        <v>2637</v>
      </c>
      <c r="K894" s="7">
        <v>1</v>
      </c>
      <c r="L894" s="3">
        <v>9780700610693</v>
      </c>
      <c r="M894" s="3">
        <v>9780700610693</v>
      </c>
      <c r="N894" t="s">
        <v>2635</v>
      </c>
      <c r="O894" t="s">
        <v>2635</v>
      </c>
      <c r="P894" t="s">
        <v>2635</v>
      </c>
      <c r="Q894" s="4">
        <v>14.95</v>
      </c>
      <c r="S894" s="4">
        <v>11.25</v>
      </c>
      <c r="T894" s="2" t="s">
        <v>49</v>
      </c>
      <c r="U894">
        <v>70</v>
      </c>
      <c r="V894">
        <v>55</v>
      </c>
      <c r="W894">
        <v>37</v>
      </c>
      <c r="X894">
        <v>70</v>
      </c>
      <c r="Y894">
        <v>1</v>
      </c>
      <c r="Z894">
        <v>0</v>
      </c>
      <c r="AA894">
        <v>0</v>
      </c>
      <c r="AB894">
        <v>0</v>
      </c>
      <c r="AC894">
        <v>37</v>
      </c>
      <c r="AD894">
        <v>1</v>
      </c>
      <c r="AE894">
        <v>0</v>
      </c>
      <c r="AF894">
        <v>9</v>
      </c>
      <c r="AG894">
        <v>28</v>
      </c>
      <c r="AH894">
        <v>37</v>
      </c>
      <c r="AK894" s="19">
        <v>40422</v>
      </c>
      <c r="AL894" s="19">
        <v>40447</v>
      </c>
      <c r="AM894" s="19">
        <v>40436</v>
      </c>
      <c r="AN894" s="6" t="s">
        <v>2638</v>
      </c>
      <c r="AO894" s="7" t="s">
        <v>50</v>
      </c>
      <c r="AP894" s="7">
        <v>105</v>
      </c>
      <c r="AS894" t="s">
        <v>51</v>
      </c>
      <c r="AT894" t="s">
        <v>63</v>
      </c>
      <c r="AU894">
        <v>0</v>
      </c>
      <c r="AV894">
        <v>1001</v>
      </c>
      <c r="AW894">
        <v>1002</v>
      </c>
    </row>
    <row r="895" spans="1:49" x14ac:dyDescent="0.15">
      <c r="A895" s="1" t="s">
        <v>399</v>
      </c>
      <c r="B895" s="1" t="s">
        <v>2603</v>
      </c>
      <c r="C895" s="1">
        <v>151</v>
      </c>
      <c r="D895" s="8" t="s">
        <v>65</v>
      </c>
      <c r="F895" s="1" t="s">
        <v>2626</v>
      </c>
      <c r="G895" s="1" t="s">
        <v>2642</v>
      </c>
      <c r="H895" t="s">
        <v>2643</v>
      </c>
      <c r="K895" s="7">
        <v>9</v>
      </c>
      <c r="L895" s="3">
        <v>9780700616374</v>
      </c>
      <c r="M895" s="3">
        <v>9780700616374</v>
      </c>
      <c r="N895" t="s">
        <v>2635</v>
      </c>
      <c r="O895" t="s">
        <v>2635</v>
      </c>
      <c r="P895" t="s">
        <v>2635</v>
      </c>
      <c r="Q895" s="4">
        <v>16.95</v>
      </c>
      <c r="S895" s="4">
        <v>12.75</v>
      </c>
      <c r="T895" s="2" t="s">
        <v>49</v>
      </c>
      <c r="U895">
        <v>70</v>
      </c>
      <c r="V895">
        <v>55</v>
      </c>
      <c r="W895">
        <v>28</v>
      </c>
      <c r="X895">
        <v>70</v>
      </c>
      <c r="Y895">
        <v>0</v>
      </c>
      <c r="Z895">
        <v>0</v>
      </c>
      <c r="AA895">
        <v>2</v>
      </c>
      <c r="AB895">
        <v>0</v>
      </c>
      <c r="AC895">
        <v>28</v>
      </c>
      <c r="AD895">
        <v>1</v>
      </c>
      <c r="AE895">
        <v>0</v>
      </c>
      <c r="AF895">
        <v>0</v>
      </c>
      <c r="AG895">
        <v>27</v>
      </c>
      <c r="AH895">
        <v>27</v>
      </c>
      <c r="AK895" s="19">
        <v>40422</v>
      </c>
      <c r="AL895" s="19">
        <v>40174</v>
      </c>
      <c r="AM895" s="19">
        <v>40435</v>
      </c>
      <c r="AN895" s="6" t="s">
        <v>1068</v>
      </c>
      <c r="AO895" s="7" t="s">
        <v>50</v>
      </c>
      <c r="AP895" s="7">
        <v>105</v>
      </c>
      <c r="AR895" t="s">
        <v>199</v>
      </c>
      <c r="AS895" t="s">
        <v>51</v>
      </c>
      <c r="AT895" t="s">
        <v>63</v>
      </c>
      <c r="AU895">
        <v>0</v>
      </c>
      <c r="AV895">
        <v>1001</v>
      </c>
      <c r="AW895">
        <v>1002</v>
      </c>
    </row>
    <row r="896" spans="1:49" x14ac:dyDescent="0.15">
      <c r="A896" s="1" t="s">
        <v>399</v>
      </c>
      <c r="B896" s="1" t="s">
        <v>2603</v>
      </c>
      <c r="C896" s="1">
        <v>151</v>
      </c>
      <c r="D896" s="8" t="s">
        <v>65</v>
      </c>
      <c r="F896" s="1" t="s">
        <v>2626</v>
      </c>
      <c r="G896" s="1" t="s">
        <v>2630</v>
      </c>
      <c r="H896" t="s">
        <v>2631</v>
      </c>
      <c r="K896" s="7">
        <v>95</v>
      </c>
      <c r="L896" s="3">
        <v>9780195111316</v>
      </c>
      <c r="M896" s="3">
        <v>9780195111316</v>
      </c>
      <c r="N896" t="s">
        <v>303</v>
      </c>
      <c r="O896" t="s">
        <v>303</v>
      </c>
      <c r="P896" t="s">
        <v>303</v>
      </c>
      <c r="Q896" s="4">
        <v>49.99</v>
      </c>
      <c r="S896" s="4">
        <v>37.5</v>
      </c>
      <c r="T896" s="2" t="s">
        <v>49</v>
      </c>
      <c r="U896">
        <v>70</v>
      </c>
      <c r="V896">
        <v>55</v>
      </c>
      <c r="W896">
        <v>19</v>
      </c>
      <c r="X896">
        <v>70</v>
      </c>
      <c r="Y896">
        <v>0</v>
      </c>
      <c r="Z896">
        <v>0</v>
      </c>
      <c r="AA896">
        <v>1</v>
      </c>
      <c r="AB896">
        <v>0</v>
      </c>
      <c r="AC896">
        <v>19</v>
      </c>
      <c r="AD896">
        <v>1</v>
      </c>
      <c r="AE896">
        <v>0</v>
      </c>
      <c r="AF896">
        <v>1</v>
      </c>
      <c r="AG896">
        <v>22</v>
      </c>
      <c r="AH896">
        <v>23</v>
      </c>
      <c r="AK896" s="19">
        <v>40422</v>
      </c>
      <c r="AL896" s="19">
        <v>40174</v>
      </c>
      <c r="AM896" s="19">
        <v>40451</v>
      </c>
      <c r="AN896" s="6" t="s">
        <v>62</v>
      </c>
      <c r="AO896" s="7" t="s">
        <v>63</v>
      </c>
      <c r="AP896" s="7">
        <v>105</v>
      </c>
      <c r="AR896" t="s">
        <v>2632</v>
      </c>
      <c r="AS896" t="s">
        <v>51</v>
      </c>
      <c r="AT896" t="s">
        <v>63</v>
      </c>
      <c r="AU896">
        <v>0</v>
      </c>
      <c r="AV896">
        <v>1001</v>
      </c>
      <c r="AW896">
        <v>1002</v>
      </c>
    </row>
    <row r="897" spans="1:49" x14ac:dyDescent="0.15">
      <c r="A897" s="1" t="s">
        <v>399</v>
      </c>
      <c r="B897" s="1" t="s">
        <v>2603</v>
      </c>
      <c r="C897" s="1">
        <v>151</v>
      </c>
      <c r="D897" s="8" t="s">
        <v>65</v>
      </c>
      <c r="F897" s="1" t="s">
        <v>2626</v>
      </c>
      <c r="G897" s="1" t="s">
        <v>2626</v>
      </c>
      <c r="H897" t="s">
        <v>2639</v>
      </c>
      <c r="K897" s="7">
        <v>2</v>
      </c>
      <c r="L897" s="3">
        <v>9780700612123</v>
      </c>
      <c r="M897" s="3">
        <v>9780700612123</v>
      </c>
      <c r="N897" t="s">
        <v>2635</v>
      </c>
      <c r="O897" t="s">
        <v>2635</v>
      </c>
      <c r="P897" t="s">
        <v>2635</v>
      </c>
      <c r="Q897" s="4">
        <v>15.95</v>
      </c>
      <c r="S897" s="4">
        <v>12</v>
      </c>
      <c r="T897" s="2" t="s">
        <v>49</v>
      </c>
      <c r="U897">
        <v>70</v>
      </c>
      <c r="V897">
        <v>55</v>
      </c>
      <c r="W897">
        <v>27</v>
      </c>
      <c r="X897">
        <v>70</v>
      </c>
      <c r="Y897">
        <v>3</v>
      </c>
      <c r="Z897">
        <v>0</v>
      </c>
      <c r="AA897">
        <v>0</v>
      </c>
      <c r="AB897">
        <v>0</v>
      </c>
      <c r="AC897">
        <v>27</v>
      </c>
      <c r="AD897">
        <v>1</v>
      </c>
      <c r="AE897">
        <v>0</v>
      </c>
      <c r="AF897">
        <v>19</v>
      </c>
      <c r="AG897">
        <v>7</v>
      </c>
      <c r="AH897">
        <v>26</v>
      </c>
      <c r="AK897" s="19">
        <v>40422</v>
      </c>
      <c r="AL897" s="19">
        <v>40447</v>
      </c>
      <c r="AM897" s="19">
        <v>40436</v>
      </c>
      <c r="AN897" s="6" t="s">
        <v>462</v>
      </c>
      <c r="AO897" s="7" t="s">
        <v>50</v>
      </c>
      <c r="AP897" s="7">
        <v>105</v>
      </c>
      <c r="AS897" t="s">
        <v>51</v>
      </c>
      <c r="AT897" t="s">
        <v>63</v>
      </c>
      <c r="AU897">
        <v>0</v>
      </c>
      <c r="AV897">
        <v>1001</v>
      </c>
      <c r="AW897">
        <v>1002</v>
      </c>
    </row>
    <row r="898" spans="1:49" x14ac:dyDescent="0.15">
      <c r="A898" s="1" t="s">
        <v>399</v>
      </c>
      <c r="B898" s="1" t="s">
        <v>2603</v>
      </c>
      <c r="C898" s="1">
        <v>154</v>
      </c>
      <c r="D898" s="8" t="s">
        <v>65</v>
      </c>
      <c r="F898" s="1" t="s">
        <v>2644</v>
      </c>
      <c r="G898" s="1" t="s">
        <v>2654</v>
      </c>
      <c r="H898" t="s">
        <v>2655</v>
      </c>
      <c r="I898" s="2">
        <v>2</v>
      </c>
      <c r="K898" s="7">
        <v>96</v>
      </c>
      <c r="L898" s="3">
        <v>9780520205642</v>
      </c>
      <c r="M898" s="3">
        <v>9780520205642</v>
      </c>
      <c r="N898" t="s">
        <v>393</v>
      </c>
      <c r="O898" t="s">
        <v>394</v>
      </c>
      <c r="P898" t="s">
        <v>394</v>
      </c>
      <c r="Q898" s="4">
        <v>27.95</v>
      </c>
      <c r="S898" s="4">
        <v>21</v>
      </c>
      <c r="T898" s="2" t="s">
        <v>49</v>
      </c>
      <c r="U898">
        <v>70</v>
      </c>
      <c r="V898">
        <v>67</v>
      </c>
      <c r="W898">
        <v>42</v>
      </c>
      <c r="X898">
        <v>70</v>
      </c>
      <c r="Y898">
        <v>0</v>
      </c>
      <c r="Z898">
        <v>0</v>
      </c>
      <c r="AA898">
        <v>0</v>
      </c>
      <c r="AB898">
        <v>0</v>
      </c>
      <c r="AC898">
        <v>42</v>
      </c>
      <c r="AD898">
        <v>0</v>
      </c>
      <c r="AE898">
        <v>0</v>
      </c>
      <c r="AF898">
        <v>13</v>
      </c>
      <c r="AG898">
        <v>4</v>
      </c>
      <c r="AH898">
        <v>17</v>
      </c>
      <c r="AK898" s="19">
        <v>40438</v>
      </c>
      <c r="AL898" s="19">
        <v>40438</v>
      </c>
      <c r="AM898" s="19">
        <v>40451</v>
      </c>
      <c r="AO898" s="7" t="s">
        <v>50</v>
      </c>
      <c r="AP898" s="7">
        <v>105</v>
      </c>
      <c r="AS898" t="s">
        <v>51</v>
      </c>
      <c r="AT898" t="s">
        <v>63</v>
      </c>
      <c r="AU898">
        <v>0</v>
      </c>
      <c r="AV898">
        <v>1001</v>
      </c>
      <c r="AW898">
        <v>1002</v>
      </c>
    </row>
    <row r="899" spans="1:49" x14ac:dyDescent="0.15">
      <c r="A899" s="1" t="s">
        <v>399</v>
      </c>
      <c r="B899" s="1" t="s">
        <v>2603</v>
      </c>
      <c r="C899" s="1">
        <v>154</v>
      </c>
      <c r="D899" s="8" t="s">
        <v>65</v>
      </c>
      <c r="F899" s="1" t="s">
        <v>2644</v>
      </c>
      <c r="G899" s="1" t="s">
        <v>2652</v>
      </c>
      <c r="H899" t="s">
        <v>2653</v>
      </c>
      <c r="K899" s="7">
        <v>87</v>
      </c>
      <c r="L899" s="3">
        <v>9780472063758</v>
      </c>
      <c r="M899" s="3">
        <v>9780472063758</v>
      </c>
      <c r="N899" t="s">
        <v>253</v>
      </c>
      <c r="O899" t="s">
        <v>162</v>
      </c>
      <c r="P899" t="s">
        <v>162</v>
      </c>
      <c r="Q899" s="4">
        <v>18.95</v>
      </c>
      <c r="S899" s="4">
        <v>14.25</v>
      </c>
      <c r="T899" s="2" t="s">
        <v>49</v>
      </c>
      <c r="U899">
        <v>70</v>
      </c>
      <c r="V899">
        <v>67</v>
      </c>
      <c r="W899">
        <v>42</v>
      </c>
      <c r="X899">
        <v>70</v>
      </c>
      <c r="Y899">
        <v>25</v>
      </c>
      <c r="Z899">
        <v>0</v>
      </c>
      <c r="AA899">
        <v>0</v>
      </c>
      <c r="AB899">
        <v>0</v>
      </c>
      <c r="AC899">
        <v>42</v>
      </c>
      <c r="AD899">
        <v>0</v>
      </c>
      <c r="AE899">
        <v>0</v>
      </c>
      <c r="AF899">
        <v>17</v>
      </c>
      <c r="AG899">
        <v>0</v>
      </c>
      <c r="AH899">
        <v>17</v>
      </c>
      <c r="AK899" s="19">
        <v>40438</v>
      </c>
      <c r="AL899" s="19">
        <v>40438</v>
      </c>
      <c r="AM899" s="19">
        <v>40449</v>
      </c>
      <c r="AO899" s="7" t="s">
        <v>50</v>
      </c>
      <c r="AP899" s="7">
        <v>105</v>
      </c>
      <c r="AS899" t="s">
        <v>51</v>
      </c>
      <c r="AT899" t="s">
        <v>63</v>
      </c>
      <c r="AU899">
        <v>0</v>
      </c>
      <c r="AV899">
        <v>1001</v>
      </c>
      <c r="AW899">
        <v>1002</v>
      </c>
    </row>
    <row r="900" spans="1:49" x14ac:dyDescent="0.15">
      <c r="A900" s="1" t="s">
        <v>399</v>
      </c>
      <c r="B900" s="1" t="s">
        <v>2603</v>
      </c>
      <c r="C900" s="1">
        <v>154</v>
      </c>
      <c r="D900" s="8" t="s">
        <v>65</v>
      </c>
      <c r="F900" s="1" t="s">
        <v>2644</v>
      </c>
      <c r="G900" s="1" t="s">
        <v>2649</v>
      </c>
      <c r="H900" t="s">
        <v>2650</v>
      </c>
      <c r="K900" s="7">
        <v>98</v>
      </c>
      <c r="L900" s="3">
        <v>9780295977164</v>
      </c>
      <c r="M900" s="3">
        <v>9780295977164</v>
      </c>
      <c r="N900" t="s">
        <v>2250</v>
      </c>
      <c r="O900" t="s">
        <v>266</v>
      </c>
      <c r="P900" t="s">
        <v>266</v>
      </c>
      <c r="Q900" s="4">
        <v>25</v>
      </c>
      <c r="S900" s="4">
        <v>18.75</v>
      </c>
      <c r="T900" s="2" t="s">
        <v>49</v>
      </c>
      <c r="U900">
        <v>70</v>
      </c>
      <c r="V900">
        <v>67</v>
      </c>
      <c r="W900">
        <v>42</v>
      </c>
      <c r="X900">
        <v>70</v>
      </c>
      <c r="Y900">
        <v>0</v>
      </c>
      <c r="Z900">
        <v>0</v>
      </c>
      <c r="AA900">
        <v>13</v>
      </c>
      <c r="AB900">
        <v>0</v>
      </c>
      <c r="AC900">
        <v>42</v>
      </c>
      <c r="AD900">
        <v>0</v>
      </c>
      <c r="AE900">
        <v>0</v>
      </c>
      <c r="AF900">
        <v>0</v>
      </c>
      <c r="AG900">
        <v>29</v>
      </c>
      <c r="AH900">
        <v>29</v>
      </c>
      <c r="AK900" s="19">
        <v>40438</v>
      </c>
      <c r="AL900" s="19">
        <v>40438</v>
      </c>
      <c r="AM900" s="19">
        <v>40443</v>
      </c>
      <c r="AO900" s="7" t="s">
        <v>50</v>
      </c>
      <c r="AP900" s="7">
        <v>105</v>
      </c>
      <c r="AS900" t="s">
        <v>51</v>
      </c>
      <c r="AT900" t="s">
        <v>63</v>
      </c>
      <c r="AU900">
        <v>0</v>
      </c>
      <c r="AV900">
        <v>1001</v>
      </c>
      <c r="AW900">
        <v>1002</v>
      </c>
    </row>
    <row r="901" spans="1:49" x14ac:dyDescent="0.15">
      <c r="A901" s="1" t="s">
        <v>399</v>
      </c>
      <c r="B901" s="1" t="s">
        <v>2603</v>
      </c>
      <c r="C901" s="1">
        <v>154</v>
      </c>
      <c r="D901" s="8" t="s">
        <v>65</v>
      </c>
      <c r="F901" s="1" t="s">
        <v>2644</v>
      </c>
      <c r="G901" s="1" t="s">
        <v>2645</v>
      </c>
      <c r="H901" t="s">
        <v>2646</v>
      </c>
      <c r="K901" s="7">
        <v>4</v>
      </c>
      <c r="L901" s="3">
        <v>9780195174885</v>
      </c>
      <c r="M901" s="3">
        <v>9780195174885</v>
      </c>
      <c r="N901" t="s">
        <v>303</v>
      </c>
      <c r="O901" t="s">
        <v>303</v>
      </c>
      <c r="P901" t="s">
        <v>303</v>
      </c>
      <c r="Q901" s="4">
        <v>18.95</v>
      </c>
      <c r="S901" s="4">
        <v>14.25</v>
      </c>
      <c r="T901" s="2" t="s">
        <v>49</v>
      </c>
      <c r="U901">
        <v>70</v>
      </c>
      <c r="V901">
        <v>67</v>
      </c>
      <c r="W901">
        <v>42</v>
      </c>
      <c r="X901">
        <v>70</v>
      </c>
      <c r="Y901">
        <v>0</v>
      </c>
      <c r="Z901">
        <v>0</v>
      </c>
      <c r="AA901">
        <v>0</v>
      </c>
      <c r="AB901">
        <v>0</v>
      </c>
      <c r="AC901">
        <v>42</v>
      </c>
      <c r="AD901">
        <v>0</v>
      </c>
      <c r="AE901">
        <v>0</v>
      </c>
      <c r="AF901">
        <v>24</v>
      </c>
      <c r="AG901">
        <v>0</v>
      </c>
      <c r="AH901">
        <v>24</v>
      </c>
      <c r="AK901" s="19">
        <v>40443</v>
      </c>
      <c r="AL901" s="19">
        <v>40443</v>
      </c>
      <c r="AM901" s="19">
        <v>40452</v>
      </c>
      <c r="AO901" s="7" t="s">
        <v>50</v>
      </c>
      <c r="AP901" s="7">
        <v>105</v>
      </c>
      <c r="AQ901" s="7" t="s">
        <v>2647</v>
      </c>
      <c r="AR901" t="s">
        <v>2648</v>
      </c>
      <c r="AS901" t="s">
        <v>51</v>
      </c>
      <c r="AT901" t="s">
        <v>63</v>
      </c>
      <c r="AU901">
        <v>0</v>
      </c>
      <c r="AV901">
        <v>1001</v>
      </c>
      <c r="AW901">
        <v>1002</v>
      </c>
    </row>
    <row r="902" spans="1:49" x14ac:dyDescent="0.15">
      <c r="A902" s="1" t="s">
        <v>399</v>
      </c>
      <c r="B902" s="1" t="s">
        <v>2603</v>
      </c>
      <c r="C902" s="1">
        <v>154</v>
      </c>
      <c r="D902" s="8" t="s">
        <v>65</v>
      </c>
      <c r="F902" s="1" t="s">
        <v>2644</v>
      </c>
      <c r="G902" s="1" t="s">
        <v>340</v>
      </c>
      <c r="H902" t="s">
        <v>2651</v>
      </c>
      <c r="K902" s="7">
        <v>99</v>
      </c>
      <c r="L902" s="3">
        <v>9780375706073</v>
      </c>
      <c r="M902" s="3">
        <v>9780375706073</v>
      </c>
      <c r="N902" t="s">
        <v>78</v>
      </c>
      <c r="O902" t="s">
        <v>78</v>
      </c>
      <c r="P902" t="s">
        <v>78</v>
      </c>
      <c r="Q902" s="4">
        <v>15</v>
      </c>
      <c r="S902" s="4">
        <v>11.25</v>
      </c>
      <c r="T902" s="2" t="s">
        <v>49</v>
      </c>
      <c r="U902">
        <v>70</v>
      </c>
      <c r="V902">
        <v>67</v>
      </c>
      <c r="W902">
        <v>42</v>
      </c>
      <c r="X902">
        <v>70</v>
      </c>
      <c r="Y902">
        <v>0</v>
      </c>
      <c r="Z902">
        <v>0</v>
      </c>
      <c r="AA902">
        <v>12</v>
      </c>
      <c r="AB902">
        <v>0</v>
      </c>
      <c r="AC902">
        <v>42</v>
      </c>
      <c r="AD902">
        <v>0</v>
      </c>
      <c r="AE902">
        <v>0</v>
      </c>
      <c r="AF902">
        <v>0</v>
      </c>
      <c r="AG902">
        <v>30</v>
      </c>
      <c r="AH902">
        <v>30</v>
      </c>
      <c r="AK902" s="19">
        <v>40438</v>
      </c>
      <c r="AL902" s="19">
        <v>38802</v>
      </c>
      <c r="AM902" s="19">
        <v>40443</v>
      </c>
      <c r="AN902" s="6">
        <v>15</v>
      </c>
      <c r="AO902" s="7" t="s">
        <v>50</v>
      </c>
      <c r="AP902" s="7">
        <v>105</v>
      </c>
      <c r="AS902" t="s">
        <v>51</v>
      </c>
      <c r="AT902" t="s">
        <v>63</v>
      </c>
      <c r="AU902">
        <v>0</v>
      </c>
      <c r="AV902">
        <v>1001</v>
      </c>
      <c r="AW902">
        <v>1002</v>
      </c>
    </row>
    <row r="903" spans="1:49" x14ac:dyDescent="0.15">
      <c r="A903" s="1" t="s">
        <v>399</v>
      </c>
      <c r="B903" s="1" t="s">
        <v>2603</v>
      </c>
      <c r="C903" s="1">
        <v>156</v>
      </c>
      <c r="D903" s="8" t="s">
        <v>65</v>
      </c>
      <c r="F903" s="1" t="s">
        <v>2656</v>
      </c>
      <c r="G903" s="1" t="s">
        <v>1005</v>
      </c>
      <c r="H903" t="s">
        <v>2657</v>
      </c>
      <c r="K903" s="7">
        <v>86</v>
      </c>
      <c r="L903" s="3">
        <v>9780195042399</v>
      </c>
      <c r="M903" s="3">
        <v>9780195042399</v>
      </c>
      <c r="N903" t="s">
        <v>303</v>
      </c>
      <c r="O903" t="s">
        <v>303</v>
      </c>
      <c r="P903" t="s">
        <v>303</v>
      </c>
      <c r="Q903" s="4">
        <v>14.99</v>
      </c>
      <c r="S903" s="4">
        <v>11.25</v>
      </c>
      <c r="T903" s="2" t="s">
        <v>49</v>
      </c>
      <c r="U903">
        <v>120</v>
      </c>
      <c r="V903">
        <v>88</v>
      </c>
      <c r="W903">
        <v>42</v>
      </c>
      <c r="X903">
        <v>120</v>
      </c>
      <c r="Y903">
        <v>0</v>
      </c>
      <c r="Z903">
        <v>0</v>
      </c>
      <c r="AA903">
        <v>0</v>
      </c>
      <c r="AB903">
        <v>0</v>
      </c>
      <c r="AC903">
        <v>30</v>
      </c>
      <c r="AD903">
        <v>0</v>
      </c>
      <c r="AE903">
        <v>2</v>
      </c>
      <c r="AF903">
        <v>5</v>
      </c>
      <c r="AG903">
        <v>43</v>
      </c>
      <c r="AH903">
        <v>48</v>
      </c>
      <c r="AK903" s="19">
        <v>40352</v>
      </c>
      <c r="AL903" s="19">
        <v>40447</v>
      </c>
      <c r="AM903" s="19">
        <v>40457</v>
      </c>
      <c r="AN903" s="6" t="s">
        <v>2658</v>
      </c>
      <c r="AO903" s="7" t="s">
        <v>50</v>
      </c>
      <c r="AP903" s="7">
        <v>105</v>
      </c>
      <c r="AS903" t="s">
        <v>51</v>
      </c>
      <c r="AT903" t="s">
        <v>63</v>
      </c>
      <c r="AU903">
        <v>0</v>
      </c>
      <c r="AV903">
        <v>1001</v>
      </c>
      <c r="AW903">
        <v>1002</v>
      </c>
    </row>
    <row r="904" spans="1:49" x14ac:dyDescent="0.15">
      <c r="A904" s="1" t="s">
        <v>399</v>
      </c>
      <c r="B904" s="1" t="s">
        <v>2603</v>
      </c>
      <c r="C904" s="1">
        <v>156</v>
      </c>
      <c r="D904" s="8" t="s">
        <v>65</v>
      </c>
      <c r="F904" s="1" t="s">
        <v>2656</v>
      </c>
      <c r="G904" s="1" t="s">
        <v>2514</v>
      </c>
      <c r="H904" t="s">
        <v>2660</v>
      </c>
      <c r="K904" s="7">
        <v>82</v>
      </c>
      <c r="L904" s="3">
        <v>9780679732570</v>
      </c>
      <c r="M904" s="3">
        <v>9780679732570</v>
      </c>
      <c r="N904" t="s">
        <v>78</v>
      </c>
      <c r="O904" t="s">
        <v>78</v>
      </c>
      <c r="P904" t="s">
        <v>78</v>
      </c>
      <c r="Q904" s="4">
        <v>14.95</v>
      </c>
      <c r="S904" s="4">
        <v>11.25</v>
      </c>
      <c r="T904" s="2" t="s">
        <v>49</v>
      </c>
      <c r="U904">
        <v>120</v>
      </c>
      <c r="V904">
        <v>88</v>
      </c>
      <c r="W904">
        <v>50</v>
      </c>
      <c r="X904">
        <v>120</v>
      </c>
      <c r="Y904">
        <v>0</v>
      </c>
      <c r="Z904">
        <v>0</v>
      </c>
      <c r="AA904">
        <v>3</v>
      </c>
      <c r="AB904">
        <v>0</v>
      </c>
      <c r="AC904">
        <v>36</v>
      </c>
      <c r="AD904">
        <v>0</v>
      </c>
      <c r="AE904">
        <v>0</v>
      </c>
      <c r="AF904">
        <v>0</v>
      </c>
      <c r="AG904">
        <v>57</v>
      </c>
      <c r="AH904">
        <v>57</v>
      </c>
      <c r="AK904" s="19">
        <v>40352</v>
      </c>
      <c r="AL904" s="19">
        <v>40447</v>
      </c>
      <c r="AM904" s="19">
        <v>40455</v>
      </c>
      <c r="AN904" s="6">
        <v>14.95</v>
      </c>
      <c r="AO904" s="7" t="s">
        <v>50</v>
      </c>
      <c r="AP904" s="7">
        <v>105</v>
      </c>
      <c r="AS904" t="s">
        <v>51</v>
      </c>
      <c r="AT904" t="s">
        <v>63</v>
      </c>
      <c r="AU904">
        <v>0</v>
      </c>
      <c r="AV904">
        <v>1001</v>
      </c>
      <c r="AW904">
        <v>1002</v>
      </c>
    </row>
    <row r="905" spans="1:49" x14ac:dyDescent="0.15">
      <c r="A905" s="1" t="s">
        <v>399</v>
      </c>
      <c r="B905" s="1" t="s">
        <v>2603</v>
      </c>
      <c r="C905" s="1">
        <v>156</v>
      </c>
      <c r="D905" s="8" t="s">
        <v>65</v>
      </c>
      <c r="F905" s="1" t="s">
        <v>2656</v>
      </c>
      <c r="G905" s="1" t="s">
        <v>2609</v>
      </c>
      <c r="H905" t="s">
        <v>2610</v>
      </c>
      <c r="K905" s="7">
        <v>2</v>
      </c>
      <c r="L905" s="3">
        <v>9780486419312</v>
      </c>
      <c r="M905" s="3">
        <v>9780486419312</v>
      </c>
      <c r="N905" t="s">
        <v>433</v>
      </c>
      <c r="O905" t="s">
        <v>94</v>
      </c>
      <c r="P905" t="s">
        <v>94</v>
      </c>
      <c r="Q905" s="4">
        <v>3.5</v>
      </c>
      <c r="S905" s="4">
        <v>2.65</v>
      </c>
      <c r="T905" s="2" t="s">
        <v>49</v>
      </c>
      <c r="U905">
        <v>120</v>
      </c>
      <c r="V905">
        <v>88</v>
      </c>
      <c r="W905">
        <v>111</v>
      </c>
      <c r="X905">
        <v>240</v>
      </c>
      <c r="Y905">
        <v>12</v>
      </c>
      <c r="Z905">
        <v>0</v>
      </c>
      <c r="AA905">
        <v>0</v>
      </c>
      <c r="AB905">
        <v>0</v>
      </c>
      <c r="AC905">
        <v>94</v>
      </c>
      <c r="AD905">
        <v>2</v>
      </c>
      <c r="AE905">
        <v>0</v>
      </c>
      <c r="AF905">
        <v>95</v>
      </c>
      <c r="AG905">
        <v>4</v>
      </c>
      <c r="AH905">
        <v>99</v>
      </c>
      <c r="AK905" s="19">
        <v>40352</v>
      </c>
      <c r="AL905" s="19">
        <v>40447</v>
      </c>
      <c r="AM905" s="19">
        <v>40443</v>
      </c>
      <c r="AN905" s="6" t="s">
        <v>2611</v>
      </c>
      <c r="AO905" s="7" t="s">
        <v>50</v>
      </c>
      <c r="AP905" s="7">
        <v>105</v>
      </c>
      <c r="AS905" t="s">
        <v>51</v>
      </c>
      <c r="AT905" t="s">
        <v>63</v>
      </c>
      <c r="AU905">
        <v>0</v>
      </c>
      <c r="AV905">
        <v>1001</v>
      </c>
      <c r="AW905">
        <v>1002</v>
      </c>
    </row>
    <row r="906" spans="1:49" x14ac:dyDescent="0.15">
      <c r="A906" s="1" t="s">
        <v>399</v>
      </c>
      <c r="B906" s="1" t="s">
        <v>2603</v>
      </c>
      <c r="C906" s="1">
        <v>156</v>
      </c>
      <c r="D906" s="8" t="s">
        <v>65</v>
      </c>
      <c r="F906" s="1" t="s">
        <v>2656</v>
      </c>
      <c r="G906" s="1" t="s">
        <v>2665</v>
      </c>
      <c r="H906" t="s">
        <v>2666</v>
      </c>
      <c r="K906" s="7">
        <v>4</v>
      </c>
      <c r="L906" s="3">
        <v>9780807855737</v>
      </c>
      <c r="M906" s="3">
        <v>9780807855737</v>
      </c>
      <c r="N906" t="s">
        <v>1052</v>
      </c>
      <c r="O906" t="s">
        <v>1052</v>
      </c>
      <c r="P906" t="s">
        <v>1052</v>
      </c>
      <c r="Q906" s="4">
        <v>24.95</v>
      </c>
      <c r="S906" s="4">
        <v>18.75</v>
      </c>
      <c r="T906" s="2" t="s">
        <v>49</v>
      </c>
      <c r="U906">
        <v>120</v>
      </c>
      <c r="V906">
        <v>88</v>
      </c>
      <c r="W906">
        <v>37</v>
      </c>
      <c r="X906">
        <v>120</v>
      </c>
      <c r="Y906">
        <v>11</v>
      </c>
      <c r="Z906">
        <v>0</v>
      </c>
      <c r="AA906">
        <v>0</v>
      </c>
      <c r="AB906">
        <v>0</v>
      </c>
      <c r="AC906">
        <v>27</v>
      </c>
      <c r="AD906">
        <v>0</v>
      </c>
      <c r="AE906">
        <v>0</v>
      </c>
      <c r="AF906">
        <v>14</v>
      </c>
      <c r="AG906">
        <v>27</v>
      </c>
      <c r="AH906">
        <v>41</v>
      </c>
      <c r="AK906" s="19">
        <v>40352</v>
      </c>
      <c r="AL906" s="19">
        <v>40447</v>
      </c>
      <c r="AM906" s="19">
        <v>40457</v>
      </c>
      <c r="AN906" s="6" t="s">
        <v>273</v>
      </c>
      <c r="AO906" s="7" t="s">
        <v>50</v>
      </c>
      <c r="AP906" s="7">
        <v>105</v>
      </c>
      <c r="AS906" t="s">
        <v>51</v>
      </c>
      <c r="AT906" t="s">
        <v>63</v>
      </c>
      <c r="AU906">
        <v>0</v>
      </c>
      <c r="AV906">
        <v>1001</v>
      </c>
      <c r="AW906">
        <v>1002</v>
      </c>
    </row>
    <row r="907" spans="1:49" x14ac:dyDescent="0.15">
      <c r="A907" s="1" t="s">
        <v>399</v>
      </c>
      <c r="B907" s="1" t="s">
        <v>2603</v>
      </c>
      <c r="C907" s="1">
        <v>156</v>
      </c>
      <c r="D907" s="8" t="s">
        <v>65</v>
      </c>
      <c r="F907" s="1" t="s">
        <v>2656</v>
      </c>
      <c r="G907" s="1" t="s">
        <v>2661</v>
      </c>
      <c r="H907" t="s">
        <v>2662</v>
      </c>
      <c r="K907" s="7">
        <v>92</v>
      </c>
      <c r="L907" s="3">
        <v>9780806127170</v>
      </c>
      <c r="M907" s="3">
        <v>9780806127170</v>
      </c>
      <c r="N907" t="s">
        <v>2663</v>
      </c>
      <c r="O907" t="s">
        <v>2663</v>
      </c>
      <c r="P907" t="s">
        <v>2663</v>
      </c>
      <c r="Q907" s="4">
        <v>24.95</v>
      </c>
      <c r="S907" s="4">
        <v>18.75</v>
      </c>
      <c r="T907" s="2" t="s">
        <v>49</v>
      </c>
      <c r="U907">
        <v>120</v>
      </c>
      <c r="V907">
        <v>88</v>
      </c>
      <c r="W907">
        <v>42</v>
      </c>
      <c r="X907">
        <v>120</v>
      </c>
      <c r="Y907">
        <v>0</v>
      </c>
      <c r="Z907">
        <v>0</v>
      </c>
      <c r="AA907">
        <v>6</v>
      </c>
      <c r="AB907">
        <v>0</v>
      </c>
      <c r="AC907">
        <v>30</v>
      </c>
      <c r="AD907">
        <v>0</v>
      </c>
      <c r="AE907">
        <v>0</v>
      </c>
      <c r="AF907">
        <v>0</v>
      </c>
      <c r="AG907">
        <v>46</v>
      </c>
      <c r="AH907">
        <v>46</v>
      </c>
      <c r="AK907" s="19">
        <v>40352</v>
      </c>
      <c r="AL907" s="19">
        <v>40430</v>
      </c>
      <c r="AM907" s="19">
        <v>40455</v>
      </c>
      <c r="AN907" s="6" t="s">
        <v>273</v>
      </c>
      <c r="AO907" s="7" t="s">
        <v>388</v>
      </c>
      <c r="AP907" s="7">
        <v>105</v>
      </c>
      <c r="AR907" t="s">
        <v>2664</v>
      </c>
      <c r="AS907" t="s">
        <v>51</v>
      </c>
      <c r="AT907" t="s">
        <v>63</v>
      </c>
      <c r="AU907">
        <v>0</v>
      </c>
      <c r="AV907">
        <v>1001</v>
      </c>
      <c r="AW907">
        <v>1002</v>
      </c>
    </row>
    <row r="908" spans="1:49" x14ac:dyDescent="0.15">
      <c r="A908" s="1" t="s">
        <v>399</v>
      </c>
      <c r="B908" s="1" t="s">
        <v>2603</v>
      </c>
      <c r="C908" s="1">
        <v>156</v>
      </c>
      <c r="D908" s="8" t="s">
        <v>65</v>
      </c>
      <c r="F908" s="1" t="s">
        <v>2656</v>
      </c>
      <c r="G908" s="1" t="s">
        <v>241</v>
      </c>
      <c r="H908" t="s">
        <v>2659</v>
      </c>
      <c r="K908" s="7">
        <v>0</v>
      </c>
      <c r="L908" s="3">
        <v>9780312101442</v>
      </c>
      <c r="M908" s="3">
        <v>9780312101442</v>
      </c>
      <c r="N908" t="s">
        <v>214</v>
      </c>
      <c r="O908" t="s">
        <v>69</v>
      </c>
      <c r="P908" t="s">
        <v>69</v>
      </c>
      <c r="Q908" s="4">
        <v>16</v>
      </c>
      <c r="S908" s="4">
        <v>12</v>
      </c>
      <c r="T908" s="2" t="s">
        <v>49</v>
      </c>
      <c r="U908">
        <v>120</v>
      </c>
      <c r="V908">
        <v>88</v>
      </c>
      <c r="W908">
        <v>45</v>
      </c>
      <c r="X908">
        <v>120</v>
      </c>
      <c r="Y908">
        <v>0</v>
      </c>
      <c r="Z908">
        <v>0</v>
      </c>
      <c r="AA908">
        <v>0</v>
      </c>
      <c r="AB908">
        <v>0</v>
      </c>
      <c r="AC908">
        <v>45</v>
      </c>
      <c r="AD908">
        <v>0</v>
      </c>
      <c r="AE908">
        <v>0</v>
      </c>
      <c r="AF908">
        <v>20</v>
      </c>
      <c r="AG908">
        <v>2</v>
      </c>
      <c r="AH908">
        <v>22</v>
      </c>
      <c r="AK908" s="19">
        <v>40435</v>
      </c>
      <c r="AL908" s="19">
        <v>40447</v>
      </c>
      <c r="AM908" s="19">
        <v>40448</v>
      </c>
      <c r="AN908" s="6" t="s">
        <v>335</v>
      </c>
      <c r="AO908" s="7" t="s">
        <v>50</v>
      </c>
      <c r="AP908" s="7">
        <v>105</v>
      </c>
      <c r="AS908" t="s">
        <v>51</v>
      </c>
      <c r="AT908" t="s">
        <v>63</v>
      </c>
      <c r="AU908">
        <v>0</v>
      </c>
      <c r="AV908">
        <v>1001</v>
      </c>
      <c r="AW908">
        <v>1002</v>
      </c>
    </row>
    <row r="909" spans="1:49" x14ac:dyDescent="0.15">
      <c r="A909" s="1" t="s">
        <v>399</v>
      </c>
      <c r="B909" s="1" t="s">
        <v>2603</v>
      </c>
      <c r="C909" s="1">
        <v>181</v>
      </c>
      <c r="D909" s="8">
        <v>689950</v>
      </c>
      <c r="F909" s="1" t="s">
        <v>2671</v>
      </c>
      <c r="G909" s="1" t="s">
        <v>2672</v>
      </c>
      <c r="H909" t="s">
        <v>2673</v>
      </c>
      <c r="K909" s="7">
        <v>0</v>
      </c>
      <c r="L909" s="3">
        <v>9780691095134</v>
      </c>
      <c r="M909" s="3">
        <v>9780691095134</v>
      </c>
      <c r="N909" t="s">
        <v>394</v>
      </c>
      <c r="O909" t="s">
        <v>394</v>
      </c>
      <c r="P909" t="s">
        <v>394</v>
      </c>
      <c r="Q909" s="4">
        <v>30.95</v>
      </c>
      <c r="S909" s="4">
        <v>23.25</v>
      </c>
      <c r="T909" s="2" t="s">
        <v>49</v>
      </c>
      <c r="U909">
        <v>5</v>
      </c>
      <c r="V909">
        <v>0</v>
      </c>
      <c r="W909">
        <v>5</v>
      </c>
      <c r="X909">
        <v>10</v>
      </c>
      <c r="Y909">
        <v>0</v>
      </c>
      <c r="Z909">
        <v>0</v>
      </c>
      <c r="AA909">
        <v>0</v>
      </c>
      <c r="AB909">
        <v>0</v>
      </c>
      <c r="AC909">
        <v>5</v>
      </c>
      <c r="AD909">
        <v>0</v>
      </c>
      <c r="AE909">
        <v>0</v>
      </c>
      <c r="AF909">
        <v>4</v>
      </c>
      <c r="AG909">
        <v>1</v>
      </c>
      <c r="AH909">
        <v>5</v>
      </c>
      <c r="AK909" s="19">
        <v>40410</v>
      </c>
      <c r="AL909" s="19">
        <v>40447</v>
      </c>
      <c r="AM909" s="19">
        <v>40431</v>
      </c>
      <c r="AN909" s="6" t="s">
        <v>2432</v>
      </c>
      <c r="AO909" s="7" t="s">
        <v>50</v>
      </c>
      <c r="AP909" s="7">
        <v>105</v>
      </c>
      <c r="AS909" t="s">
        <v>51</v>
      </c>
      <c r="AT909" t="s">
        <v>63</v>
      </c>
      <c r="AU909">
        <v>0</v>
      </c>
      <c r="AV909">
        <v>1001</v>
      </c>
      <c r="AW909">
        <v>1002</v>
      </c>
    </row>
    <row r="910" spans="1:49" x14ac:dyDescent="0.15">
      <c r="A910" s="1" t="s">
        <v>399</v>
      </c>
      <c r="B910" s="1" t="s">
        <v>2603</v>
      </c>
      <c r="C910" s="1">
        <v>181</v>
      </c>
      <c r="D910" s="8">
        <v>689947</v>
      </c>
      <c r="F910" s="1" t="s">
        <v>2656</v>
      </c>
      <c r="G910" s="1" t="s">
        <v>2681</v>
      </c>
      <c r="H910" t="s">
        <v>2682</v>
      </c>
      <c r="K910" s="7">
        <v>10</v>
      </c>
      <c r="L910" s="3">
        <v>9781416587088</v>
      </c>
      <c r="M910" s="3">
        <v>9781416587088</v>
      </c>
      <c r="N910" t="s">
        <v>426</v>
      </c>
      <c r="O910" t="s">
        <v>426</v>
      </c>
      <c r="P910" t="s">
        <v>426</v>
      </c>
      <c r="Q910" s="4">
        <v>26</v>
      </c>
      <c r="S910" s="4">
        <v>19.5</v>
      </c>
      <c r="T910" s="2" t="s">
        <v>49</v>
      </c>
      <c r="U910">
        <v>15</v>
      </c>
      <c r="V910">
        <v>6</v>
      </c>
      <c r="W910">
        <v>6</v>
      </c>
      <c r="X910">
        <v>15</v>
      </c>
      <c r="Y910">
        <v>4</v>
      </c>
      <c r="Z910">
        <v>0</v>
      </c>
      <c r="AA910">
        <v>0</v>
      </c>
      <c r="AB910">
        <v>0</v>
      </c>
      <c r="AC910">
        <v>5</v>
      </c>
      <c r="AD910">
        <v>0</v>
      </c>
      <c r="AE910">
        <v>0</v>
      </c>
      <c r="AF910">
        <v>1</v>
      </c>
      <c r="AG910">
        <v>1</v>
      </c>
      <c r="AH910">
        <v>2</v>
      </c>
      <c r="AK910" s="19">
        <v>40352</v>
      </c>
      <c r="AL910" s="19">
        <v>40447</v>
      </c>
      <c r="AM910" s="19">
        <v>40415</v>
      </c>
      <c r="AN910" s="6">
        <v>26</v>
      </c>
      <c r="AO910" s="7" t="s">
        <v>50</v>
      </c>
      <c r="AP910" s="7">
        <v>105</v>
      </c>
      <c r="AS910" t="s">
        <v>51</v>
      </c>
      <c r="AT910" t="s">
        <v>60</v>
      </c>
      <c r="AU910">
        <v>0</v>
      </c>
      <c r="AV910">
        <v>1001</v>
      </c>
      <c r="AW910">
        <v>1002</v>
      </c>
    </row>
    <row r="911" spans="1:49" x14ac:dyDescent="0.15">
      <c r="A911" s="1" t="s">
        <v>399</v>
      </c>
      <c r="B911" s="1" t="s">
        <v>2603</v>
      </c>
      <c r="C911" s="1">
        <v>181</v>
      </c>
      <c r="D911" s="8">
        <v>689950</v>
      </c>
      <c r="F911" s="1" t="s">
        <v>2671</v>
      </c>
      <c r="G911" s="1" t="s">
        <v>168</v>
      </c>
      <c r="H911" t="s">
        <v>2677</v>
      </c>
      <c r="K911" s="7">
        <v>3</v>
      </c>
      <c r="L911" s="3">
        <v>9780691126050</v>
      </c>
      <c r="M911" s="3">
        <v>9780691126050</v>
      </c>
      <c r="N911" t="s">
        <v>394</v>
      </c>
      <c r="O911" t="s">
        <v>394</v>
      </c>
      <c r="P911" t="s">
        <v>394</v>
      </c>
      <c r="Q911" s="4">
        <v>28.95</v>
      </c>
      <c r="S911" s="4">
        <v>21.75</v>
      </c>
      <c r="T911" s="2" t="s">
        <v>49</v>
      </c>
      <c r="U911">
        <v>5</v>
      </c>
      <c r="V911">
        <v>0</v>
      </c>
      <c r="W911">
        <v>5</v>
      </c>
      <c r="X911">
        <v>10</v>
      </c>
      <c r="Y911">
        <v>0</v>
      </c>
      <c r="Z911">
        <v>0</v>
      </c>
      <c r="AA911">
        <v>0</v>
      </c>
      <c r="AB911">
        <v>0</v>
      </c>
      <c r="AC911">
        <v>5</v>
      </c>
      <c r="AD911">
        <v>0</v>
      </c>
      <c r="AE911">
        <v>0</v>
      </c>
      <c r="AF911">
        <v>5</v>
      </c>
      <c r="AG911">
        <v>0</v>
      </c>
      <c r="AH911">
        <v>5</v>
      </c>
      <c r="AK911" s="19">
        <v>40410</v>
      </c>
      <c r="AL911" s="19">
        <v>40447</v>
      </c>
      <c r="AM911" s="19">
        <v>40438</v>
      </c>
      <c r="AN911" s="6" t="s">
        <v>2678</v>
      </c>
      <c r="AO911" s="7" t="s">
        <v>50</v>
      </c>
      <c r="AP911" s="7">
        <v>105</v>
      </c>
      <c r="AR911" t="s">
        <v>471</v>
      </c>
      <c r="AS911" t="s">
        <v>51</v>
      </c>
      <c r="AT911" t="s">
        <v>63</v>
      </c>
      <c r="AU911">
        <v>0</v>
      </c>
      <c r="AV911">
        <v>1001</v>
      </c>
      <c r="AW911">
        <v>1002</v>
      </c>
    </row>
    <row r="912" spans="1:49" x14ac:dyDescent="0.15">
      <c r="A912" s="1" t="s">
        <v>399</v>
      </c>
      <c r="B912" s="1" t="s">
        <v>2603</v>
      </c>
      <c r="C912" s="1">
        <v>181</v>
      </c>
      <c r="D912" s="8">
        <v>689947</v>
      </c>
      <c r="F912" s="1" t="s">
        <v>2656</v>
      </c>
      <c r="G912" s="1" t="s">
        <v>2668</v>
      </c>
      <c r="H912" t="s">
        <v>2669</v>
      </c>
      <c r="K912" s="7">
        <v>87</v>
      </c>
      <c r="L912" s="3">
        <v>9780691028378</v>
      </c>
      <c r="M912" s="3">
        <v>9780691028378</v>
      </c>
      <c r="N912" t="s">
        <v>394</v>
      </c>
      <c r="O912" t="s">
        <v>394</v>
      </c>
      <c r="P912" t="s">
        <v>394</v>
      </c>
      <c r="Q912" s="4">
        <v>39.950000000000003</v>
      </c>
      <c r="S912" s="4">
        <v>30</v>
      </c>
      <c r="T912" s="2" t="s">
        <v>49</v>
      </c>
      <c r="U912">
        <v>15</v>
      </c>
      <c r="V912">
        <v>6</v>
      </c>
      <c r="W912">
        <v>6</v>
      </c>
      <c r="X912">
        <v>15</v>
      </c>
      <c r="Y912">
        <v>0</v>
      </c>
      <c r="Z912">
        <v>0</v>
      </c>
      <c r="AA912">
        <v>0</v>
      </c>
      <c r="AB912">
        <v>0</v>
      </c>
      <c r="AC912">
        <v>4</v>
      </c>
      <c r="AD912">
        <v>0</v>
      </c>
      <c r="AE912">
        <v>0</v>
      </c>
      <c r="AF912">
        <v>2</v>
      </c>
      <c r="AG912">
        <v>0</v>
      </c>
      <c r="AH912">
        <v>2</v>
      </c>
      <c r="AK912" s="19">
        <v>40352</v>
      </c>
      <c r="AL912" s="19">
        <v>40447</v>
      </c>
      <c r="AM912" s="19">
        <v>40409</v>
      </c>
      <c r="AN912" s="6" t="s">
        <v>2670</v>
      </c>
      <c r="AO912" s="7" t="s">
        <v>50</v>
      </c>
      <c r="AP912" s="7">
        <v>105</v>
      </c>
      <c r="AS912" t="s">
        <v>51</v>
      </c>
      <c r="AT912" t="s">
        <v>63</v>
      </c>
      <c r="AU912">
        <v>0</v>
      </c>
      <c r="AV912">
        <v>1001</v>
      </c>
      <c r="AW912">
        <v>1002</v>
      </c>
    </row>
    <row r="913" spans="1:49" x14ac:dyDescent="0.15">
      <c r="A913" s="1" t="s">
        <v>399</v>
      </c>
      <c r="B913" s="1" t="s">
        <v>2603</v>
      </c>
      <c r="C913" s="1">
        <v>181</v>
      </c>
      <c r="D913" s="8">
        <v>689947</v>
      </c>
      <c r="F913" s="1" t="s">
        <v>2656</v>
      </c>
      <c r="G913" s="1" t="s">
        <v>1191</v>
      </c>
      <c r="H913" t="s">
        <v>2667</v>
      </c>
      <c r="K913" s="7">
        <v>7</v>
      </c>
      <c r="L913" s="3">
        <v>9780195313048</v>
      </c>
      <c r="M913" s="3">
        <v>9780195313048</v>
      </c>
      <c r="N913" t="s">
        <v>303</v>
      </c>
      <c r="O913" t="s">
        <v>303</v>
      </c>
      <c r="P913" t="s">
        <v>303</v>
      </c>
      <c r="Q913" s="4">
        <v>31.95</v>
      </c>
      <c r="S913" s="4">
        <v>24</v>
      </c>
      <c r="T913" s="2" t="s">
        <v>49</v>
      </c>
      <c r="U913">
        <v>15</v>
      </c>
      <c r="V913">
        <v>6</v>
      </c>
      <c r="W913">
        <v>6</v>
      </c>
      <c r="X913">
        <v>15</v>
      </c>
      <c r="Y913">
        <v>2</v>
      </c>
      <c r="Z913">
        <v>0</v>
      </c>
      <c r="AA913">
        <v>0</v>
      </c>
      <c r="AB913">
        <v>0</v>
      </c>
      <c r="AC913">
        <v>4</v>
      </c>
      <c r="AD913">
        <v>0</v>
      </c>
      <c r="AE913">
        <v>0</v>
      </c>
      <c r="AF913">
        <v>0</v>
      </c>
      <c r="AG913">
        <v>2</v>
      </c>
      <c r="AH913">
        <v>2</v>
      </c>
      <c r="AK913" s="19">
        <v>40352</v>
      </c>
      <c r="AL913" s="19">
        <v>40447</v>
      </c>
      <c r="AM913" s="19">
        <v>40410</v>
      </c>
      <c r="AN913" s="6">
        <v>31.95</v>
      </c>
      <c r="AO913" s="7" t="s">
        <v>50</v>
      </c>
      <c r="AP913" s="7">
        <v>105</v>
      </c>
      <c r="AS913" t="s">
        <v>51</v>
      </c>
      <c r="AU913">
        <v>0</v>
      </c>
      <c r="AV913">
        <v>1001</v>
      </c>
      <c r="AW913">
        <v>1002</v>
      </c>
    </row>
    <row r="914" spans="1:49" x14ac:dyDescent="0.15">
      <c r="A914" s="1" t="s">
        <v>399</v>
      </c>
      <c r="B914" s="1" t="s">
        <v>2603</v>
      </c>
      <c r="C914" s="1">
        <v>181</v>
      </c>
      <c r="D914" s="8">
        <v>689947</v>
      </c>
      <c r="F914" s="1" t="s">
        <v>2656</v>
      </c>
      <c r="G914" s="1" t="s">
        <v>2679</v>
      </c>
      <c r="H914" t="s">
        <v>2680</v>
      </c>
      <c r="K914" s="7">
        <v>10</v>
      </c>
      <c r="L914" s="3">
        <v>9780807085929</v>
      </c>
      <c r="M914" s="3">
        <v>9780807085929</v>
      </c>
      <c r="N914" t="s">
        <v>78</v>
      </c>
      <c r="O914" t="s">
        <v>78</v>
      </c>
      <c r="P914" t="s">
        <v>78</v>
      </c>
      <c r="Q914" s="4">
        <v>24.95</v>
      </c>
      <c r="S914" s="4">
        <v>18.75</v>
      </c>
      <c r="T914" s="2" t="s">
        <v>49</v>
      </c>
      <c r="U914">
        <v>15</v>
      </c>
      <c r="V914">
        <v>6</v>
      </c>
      <c r="W914">
        <v>6</v>
      </c>
      <c r="X914">
        <v>15</v>
      </c>
      <c r="Y914">
        <v>4</v>
      </c>
      <c r="Z914">
        <v>0</v>
      </c>
      <c r="AA914">
        <v>0</v>
      </c>
      <c r="AB914">
        <v>0</v>
      </c>
      <c r="AC914">
        <v>5</v>
      </c>
      <c r="AD914">
        <v>0</v>
      </c>
      <c r="AE914">
        <v>0</v>
      </c>
      <c r="AF914">
        <v>2</v>
      </c>
      <c r="AG914">
        <v>0</v>
      </c>
      <c r="AH914">
        <v>2</v>
      </c>
      <c r="AK914" s="19">
        <v>40352</v>
      </c>
      <c r="AL914" s="19">
        <v>40447</v>
      </c>
      <c r="AM914" s="19">
        <v>40415</v>
      </c>
      <c r="AN914" s="6">
        <v>24.95</v>
      </c>
      <c r="AO914" s="7" t="s">
        <v>50</v>
      </c>
      <c r="AP914" s="7">
        <v>105</v>
      </c>
      <c r="AS914" t="s">
        <v>51</v>
      </c>
      <c r="AT914" t="s">
        <v>60</v>
      </c>
      <c r="AU914">
        <v>0</v>
      </c>
      <c r="AV914">
        <v>1001</v>
      </c>
      <c r="AW914">
        <v>1002</v>
      </c>
    </row>
    <row r="915" spans="1:49" x14ac:dyDescent="0.15">
      <c r="A915" s="1" t="s">
        <v>399</v>
      </c>
      <c r="B915" s="1" t="s">
        <v>2603</v>
      </c>
      <c r="C915" s="1">
        <v>181</v>
      </c>
      <c r="D915" s="8">
        <v>689950</v>
      </c>
      <c r="F915" s="1" t="s">
        <v>2671</v>
      </c>
      <c r="G915" s="1" t="s">
        <v>2674</v>
      </c>
      <c r="H915" t="s">
        <v>2675</v>
      </c>
      <c r="K915" s="7">
        <v>1</v>
      </c>
      <c r="L915" s="3">
        <v>9780691096117</v>
      </c>
      <c r="M915" s="3">
        <v>9780691096117</v>
      </c>
      <c r="N915" t="s">
        <v>394</v>
      </c>
      <c r="O915" t="s">
        <v>394</v>
      </c>
      <c r="P915" t="s">
        <v>394</v>
      </c>
      <c r="Q915" s="4">
        <v>29.95</v>
      </c>
      <c r="S915" s="4">
        <v>22.5</v>
      </c>
      <c r="T915" s="2" t="s">
        <v>49</v>
      </c>
      <c r="U915">
        <v>5</v>
      </c>
      <c r="V915">
        <v>0</v>
      </c>
      <c r="W915">
        <v>5</v>
      </c>
      <c r="X915">
        <v>10</v>
      </c>
      <c r="Y915">
        <v>0</v>
      </c>
      <c r="Z915">
        <v>0</v>
      </c>
      <c r="AA915">
        <v>0</v>
      </c>
      <c r="AB915">
        <v>0</v>
      </c>
      <c r="AC915">
        <v>5</v>
      </c>
      <c r="AD915">
        <v>0</v>
      </c>
      <c r="AE915">
        <v>0</v>
      </c>
      <c r="AF915">
        <v>0</v>
      </c>
      <c r="AG915">
        <v>5</v>
      </c>
      <c r="AH915">
        <v>5</v>
      </c>
      <c r="AK915" s="19">
        <v>40410</v>
      </c>
      <c r="AL915" s="19">
        <v>40447</v>
      </c>
      <c r="AM915" s="19">
        <v>40424</v>
      </c>
      <c r="AN915" s="6" t="s">
        <v>2676</v>
      </c>
      <c r="AO915" s="7" t="s">
        <v>50</v>
      </c>
      <c r="AP915" s="7">
        <v>105</v>
      </c>
      <c r="AS915" t="s">
        <v>51</v>
      </c>
      <c r="AT915" t="s">
        <v>63</v>
      </c>
      <c r="AU915">
        <v>0</v>
      </c>
      <c r="AV915">
        <v>1001</v>
      </c>
      <c r="AW915">
        <v>1002</v>
      </c>
    </row>
    <row r="916" spans="1:49" x14ac:dyDescent="0.15">
      <c r="A916" s="1" t="s">
        <v>399</v>
      </c>
      <c r="B916" s="1" t="s">
        <v>2603</v>
      </c>
      <c r="C916" s="1">
        <v>281</v>
      </c>
      <c r="D916" s="8">
        <v>689948</v>
      </c>
      <c r="F916" s="1" t="s">
        <v>2671</v>
      </c>
      <c r="G916" s="1" t="s">
        <v>2672</v>
      </c>
      <c r="H916" t="s">
        <v>2673</v>
      </c>
      <c r="K916" s="7">
        <v>0</v>
      </c>
      <c r="L916" s="3">
        <v>9780691095134</v>
      </c>
      <c r="M916" s="3">
        <v>9780691095134</v>
      </c>
      <c r="N916" t="s">
        <v>394</v>
      </c>
      <c r="O916" t="s">
        <v>394</v>
      </c>
      <c r="P916" t="s">
        <v>394</v>
      </c>
      <c r="Q916" s="4">
        <v>30.95</v>
      </c>
      <c r="S916" s="4">
        <v>23.25</v>
      </c>
      <c r="T916" s="2" t="s">
        <v>49</v>
      </c>
      <c r="U916">
        <v>5</v>
      </c>
      <c r="V916">
        <v>0</v>
      </c>
      <c r="W916">
        <v>5</v>
      </c>
      <c r="X916">
        <v>10</v>
      </c>
      <c r="Y916">
        <v>0</v>
      </c>
      <c r="Z916">
        <v>0</v>
      </c>
      <c r="AA916">
        <v>0</v>
      </c>
      <c r="AB916">
        <v>0</v>
      </c>
      <c r="AC916">
        <v>5</v>
      </c>
      <c r="AD916">
        <v>0</v>
      </c>
      <c r="AE916">
        <v>0</v>
      </c>
      <c r="AF916">
        <v>4</v>
      </c>
      <c r="AG916">
        <v>1</v>
      </c>
      <c r="AH916">
        <v>5</v>
      </c>
      <c r="AK916" s="19">
        <v>40410</v>
      </c>
      <c r="AL916" s="19">
        <v>40447</v>
      </c>
      <c r="AM916" s="19">
        <v>40431</v>
      </c>
      <c r="AN916" s="6" t="s">
        <v>2432</v>
      </c>
      <c r="AO916" s="7" t="s">
        <v>50</v>
      </c>
      <c r="AP916" s="7">
        <v>105</v>
      </c>
      <c r="AS916" t="s">
        <v>51</v>
      </c>
      <c r="AT916" t="s">
        <v>63</v>
      </c>
      <c r="AU916">
        <v>0</v>
      </c>
      <c r="AV916">
        <v>1001</v>
      </c>
      <c r="AW916">
        <v>1002</v>
      </c>
    </row>
    <row r="917" spans="1:49" x14ac:dyDescent="0.15">
      <c r="A917" s="1" t="s">
        <v>399</v>
      </c>
      <c r="B917" s="1" t="s">
        <v>2603</v>
      </c>
      <c r="C917" s="1">
        <v>281</v>
      </c>
      <c r="D917" s="8">
        <v>689948</v>
      </c>
      <c r="F917" s="1" t="s">
        <v>2671</v>
      </c>
      <c r="G917" s="1" t="s">
        <v>168</v>
      </c>
      <c r="H917" t="s">
        <v>2677</v>
      </c>
      <c r="K917" s="7">
        <v>3</v>
      </c>
      <c r="L917" s="3">
        <v>9780691126050</v>
      </c>
      <c r="M917" s="3">
        <v>9780691126050</v>
      </c>
      <c r="N917" t="s">
        <v>394</v>
      </c>
      <c r="O917" t="s">
        <v>394</v>
      </c>
      <c r="P917" t="s">
        <v>394</v>
      </c>
      <c r="Q917" s="4">
        <v>28.95</v>
      </c>
      <c r="S917" s="4">
        <v>21.75</v>
      </c>
      <c r="T917" s="2" t="s">
        <v>49</v>
      </c>
      <c r="U917">
        <v>5</v>
      </c>
      <c r="V917">
        <v>0</v>
      </c>
      <c r="W917">
        <v>5</v>
      </c>
      <c r="X917">
        <v>10</v>
      </c>
      <c r="Y917">
        <v>0</v>
      </c>
      <c r="Z917">
        <v>0</v>
      </c>
      <c r="AA917">
        <v>0</v>
      </c>
      <c r="AB917">
        <v>0</v>
      </c>
      <c r="AC917">
        <v>5</v>
      </c>
      <c r="AD917">
        <v>0</v>
      </c>
      <c r="AE917">
        <v>0</v>
      </c>
      <c r="AF917">
        <v>5</v>
      </c>
      <c r="AG917">
        <v>0</v>
      </c>
      <c r="AH917">
        <v>5</v>
      </c>
      <c r="AK917" s="19">
        <v>40410</v>
      </c>
      <c r="AL917" s="19">
        <v>40447</v>
      </c>
      <c r="AM917" s="19">
        <v>40438</v>
      </c>
      <c r="AN917" s="6" t="s">
        <v>2678</v>
      </c>
      <c r="AO917" s="7" t="s">
        <v>50</v>
      </c>
      <c r="AP917" s="7">
        <v>105</v>
      </c>
      <c r="AR917" t="s">
        <v>471</v>
      </c>
      <c r="AS917" t="s">
        <v>51</v>
      </c>
      <c r="AT917" t="s">
        <v>63</v>
      </c>
      <c r="AU917">
        <v>0</v>
      </c>
      <c r="AV917">
        <v>1001</v>
      </c>
      <c r="AW917">
        <v>1002</v>
      </c>
    </row>
    <row r="918" spans="1:49" x14ac:dyDescent="0.15">
      <c r="A918" s="1" t="s">
        <v>399</v>
      </c>
      <c r="B918" s="1" t="s">
        <v>2603</v>
      </c>
      <c r="C918" s="1">
        <v>281</v>
      </c>
      <c r="D918" s="8">
        <v>689948</v>
      </c>
      <c r="F918" s="1" t="s">
        <v>2671</v>
      </c>
      <c r="G918" s="1" t="s">
        <v>2674</v>
      </c>
      <c r="H918" t="s">
        <v>2675</v>
      </c>
      <c r="K918" s="7">
        <v>1</v>
      </c>
      <c r="L918" s="3">
        <v>9780691096117</v>
      </c>
      <c r="M918" s="3">
        <v>9780691096117</v>
      </c>
      <c r="N918" t="s">
        <v>394</v>
      </c>
      <c r="O918" t="s">
        <v>394</v>
      </c>
      <c r="P918" t="s">
        <v>394</v>
      </c>
      <c r="Q918" s="4">
        <v>29.95</v>
      </c>
      <c r="S918" s="4">
        <v>22.5</v>
      </c>
      <c r="T918" s="2" t="s">
        <v>49</v>
      </c>
      <c r="U918">
        <v>5</v>
      </c>
      <c r="V918">
        <v>0</v>
      </c>
      <c r="W918">
        <v>5</v>
      </c>
      <c r="X918">
        <v>10</v>
      </c>
      <c r="Y918">
        <v>0</v>
      </c>
      <c r="Z918">
        <v>0</v>
      </c>
      <c r="AA918">
        <v>0</v>
      </c>
      <c r="AB918">
        <v>0</v>
      </c>
      <c r="AC918">
        <v>5</v>
      </c>
      <c r="AD918">
        <v>0</v>
      </c>
      <c r="AE918">
        <v>0</v>
      </c>
      <c r="AF918">
        <v>0</v>
      </c>
      <c r="AG918">
        <v>5</v>
      </c>
      <c r="AH918">
        <v>5</v>
      </c>
      <c r="AK918" s="19">
        <v>40410</v>
      </c>
      <c r="AL918" s="19">
        <v>40447</v>
      </c>
      <c r="AM918" s="19">
        <v>40424</v>
      </c>
      <c r="AN918" s="6" t="s">
        <v>2676</v>
      </c>
      <c r="AO918" s="7" t="s">
        <v>50</v>
      </c>
      <c r="AP918" s="7">
        <v>105</v>
      </c>
      <c r="AS918" t="s">
        <v>51</v>
      </c>
      <c r="AT918" t="s">
        <v>63</v>
      </c>
      <c r="AU918">
        <v>0</v>
      </c>
      <c r="AV918">
        <v>1001</v>
      </c>
      <c r="AW918">
        <v>1002</v>
      </c>
    </row>
    <row r="919" spans="1:49" x14ac:dyDescent="0.15">
      <c r="A919" s="1" t="s">
        <v>399</v>
      </c>
      <c r="B919" s="1" t="s">
        <v>2683</v>
      </c>
      <c r="C919" s="1">
        <v>3</v>
      </c>
      <c r="D919" s="8" t="s">
        <v>2690</v>
      </c>
      <c r="F919" s="1" t="s">
        <v>2691</v>
      </c>
      <c r="G919" s="1" t="s">
        <v>2706</v>
      </c>
      <c r="H919" t="s">
        <v>2707</v>
      </c>
      <c r="I919" s="2">
        <v>7</v>
      </c>
      <c r="K919" s="7">
        <v>4</v>
      </c>
      <c r="L919" s="3">
        <v>9780321182722</v>
      </c>
      <c r="M919" s="3">
        <v>9780321182722</v>
      </c>
      <c r="N919" t="s">
        <v>84</v>
      </c>
      <c r="O919" t="s">
        <v>147</v>
      </c>
      <c r="P919" t="s">
        <v>147</v>
      </c>
      <c r="Q919" s="4">
        <v>42</v>
      </c>
      <c r="S919" s="4">
        <v>31.5</v>
      </c>
      <c r="T919" s="2" t="s">
        <v>66</v>
      </c>
      <c r="U919">
        <v>180</v>
      </c>
      <c r="V919">
        <v>147</v>
      </c>
      <c r="W919">
        <v>6</v>
      </c>
      <c r="X919">
        <v>180</v>
      </c>
      <c r="Y919">
        <v>0</v>
      </c>
      <c r="Z919">
        <v>0</v>
      </c>
      <c r="AA919">
        <v>2</v>
      </c>
      <c r="AB919">
        <v>0</v>
      </c>
      <c r="AC919">
        <v>2</v>
      </c>
      <c r="AD919">
        <v>0</v>
      </c>
      <c r="AE919">
        <v>2</v>
      </c>
      <c r="AF919">
        <v>0</v>
      </c>
      <c r="AG919">
        <v>2</v>
      </c>
      <c r="AH919">
        <v>2</v>
      </c>
      <c r="AK919" s="19">
        <v>40394</v>
      </c>
      <c r="AL919" s="19">
        <v>40552</v>
      </c>
      <c r="AM919" s="19">
        <v>40140</v>
      </c>
      <c r="AN919" s="6" t="s">
        <v>385</v>
      </c>
      <c r="AO919" s="7" t="s">
        <v>388</v>
      </c>
      <c r="AP919" s="7">
        <v>111</v>
      </c>
      <c r="AS919" t="s">
        <v>51</v>
      </c>
      <c r="AT919" t="s">
        <v>133</v>
      </c>
      <c r="AU919">
        <v>0</v>
      </c>
      <c r="AV919">
        <v>1001</v>
      </c>
      <c r="AW919">
        <v>1002</v>
      </c>
    </row>
    <row r="920" spans="1:49" x14ac:dyDescent="0.15">
      <c r="A920" s="1" t="s">
        <v>399</v>
      </c>
      <c r="B920" s="1" t="s">
        <v>2683</v>
      </c>
      <c r="C920" s="1">
        <v>3</v>
      </c>
      <c r="D920" s="8" t="s">
        <v>2684</v>
      </c>
      <c r="F920" s="1" t="s">
        <v>2685</v>
      </c>
      <c r="G920" s="1" t="s">
        <v>2706</v>
      </c>
      <c r="H920" t="s">
        <v>2719</v>
      </c>
      <c r="I920" s="2">
        <v>7</v>
      </c>
      <c r="K920" s="7">
        <v>7</v>
      </c>
      <c r="L920" s="3">
        <v>9780536353511</v>
      </c>
      <c r="M920" s="3">
        <v>9780536353511</v>
      </c>
      <c r="N920" t="s">
        <v>1320</v>
      </c>
      <c r="O920" t="s">
        <v>1320</v>
      </c>
      <c r="P920" t="s">
        <v>1320</v>
      </c>
      <c r="Q920" s="4">
        <v>47.75</v>
      </c>
      <c r="S920" s="4">
        <v>35.85</v>
      </c>
      <c r="T920" s="2" t="s">
        <v>49</v>
      </c>
      <c r="U920">
        <v>228</v>
      </c>
      <c r="V920">
        <v>206</v>
      </c>
      <c r="W920">
        <v>12</v>
      </c>
      <c r="X920">
        <v>408</v>
      </c>
      <c r="Y920">
        <v>0</v>
      </c>
      <c r="Z920">
        <v>0</v>
      </c>
      <c r="AA920">
        <v>8</v>
      </c>
      <c r="AB920">
        <v>0</v>
      </c>
      <c r="AC920">
        <v>10</v>
      </c>
      <c r="AD920">
        <v>30</v>
      </c>
      <c r="AE920">
        <v>10</v>
      </c>
      <c r="AF920">
        <v>0</v>
      </c>
      <c r="AG920">
        <v>23</v>
      </c>
      <c r="AH920">
        <v>23</v>
      </c>
      <c r="AK920" s="19">
        <v>40301</v>
      </c>
      <c r="AL920" s="19">
        <v>40552</v>
      </c>
      <c r="AM920" s="19">
        <v>40268</v>
      </c>
      <c r="AN920" s="6" t="s">
        <v>2720</v>
      </c>
      <c r="AO920" s="7" t="s">
        <v>50</v>
      </c>
      <c r="AP920" s="7">
        <v>111</v>
      </c>
      <c r="AS920" t="s">
        <v>51</v>
      </c>
      <c r="AT920" t="s">
        <v>63</v>
      </c>
      <c r="AU920">
        <v>0</v>
      </c>
      <c r="AV920">
        <v>1001</v>
      </c>
      <c r="AW920">
        <v>1002</v>
      </c>
    </row>
    <row r="921" spans="1:49" x14ac:dyDescent="0.15">
      <c r="A921" s="1" t="s">
        <v>399</v>
      </c>
      <c r="B921" s="1" t="s">
        <v>2683</v>
      </c>
      <c r="C921" s="1">
        <v>3</v>
      </c>
      <c r="D921" s="8" t="s">
        <v>2690</v>
      </c>
      <c r="F921" s="1" t="s">
        <v>2691</v>
      </c>
      <c r="G921" s="1" t="s">
        <v>2706</v>
      </c>
      <c r="H921" t="s">
        <v>2719</v>
      </c>
      <c r="I921" s="2">
        <v>7</v>
      </c>
      <c r="K921" s="7">
        <v>7</v>
      </c>
      <c r="L921" s="3">
        <v>9780536353511</v>
      </c>
      <c r="M921" s="3">
        <v>9780536353511</v>
      </c>
      <c r="N921" t="s">
        <v>1320</v>
      </c>
      <c r="O921" t="s">
        <v>1320</v>
      </c>
      <c r="P921" t="s">
        <v>1320</v>
      </c>
      <c r="Q921" s="4">
        <v>47.75</v>
      </c>
      <c r="S921" s="4">
        <v>35.85</v>
      </c>
      <c r="T921" s="2" t="s">
        <v>49</v>
      </c>
      <c r="U921">
        <v>180</v>
      </c>
      <c r="V921">
        <v>147</v>
      </c>
      <c r="W921">
        <v>12</v>
      </c>
      <c r="X921">
        <v>408</v>
      </c>
      <c r="Y921">
        <v>0</v>
      </c>
      <c r="Z921">
        <v>0</v>
      </c>
      <c r="AA921">
        <v>8</v>
      </c>
      <c r="AB921">
        <v>0</v>
      </c>
      <c r="AC921">
        <v>10</v>
      </c>
      <c r="AD921">
        <v>30</v>
      </c>
      <c r="AE921">
        <v>10</v>
      </c>
      <c r="AF921">
        <v>0</v>
      </c>
      <c r="AG921">
        <v>23</v>
      </c>
      <c r="AH921">
        <v>23</v>
      </c>
      <c r="AK921" s="19">
        <v>40394</v>
      </c>
      <c r="AL921" s="19">
        <v>40552</v>
      </c>
      <c r="AM921" s="19">
        <v>40268</v>
      </c>
      <c r="AN921" s="6" t="s">
        <v>2720</v>
      </c>
      <c r="AO921" s="7" t="s">
        <v>50</v>
      </c>
      <c r="AP921" s="7">
        <v>111</v>
      </c>
      <c r="AS921" t="s">
        <v>51</v>
      </c>
      <c r="AT921" t="s">
        <v>63</v>
      </c>
      <c r="AU921">
        <v>0</v>
      </c>
      <c r="AV921">
        <v>1001</v>
      </c>
      <c r="AW921">
        <v>1002</v>
      </c>
    </row>
    <row r="922" spans="1:49" x14ac:dyDescent="0.15">
      <c r="A922" s="1" t="s">
        <v>399</v>
      </c>
      <c r="B922" s="1" t="s">
        <v>2683</v>
      </c>
      <c r="C922" s="1">
        <v>3</v>
      </c>
      <c r="D922" s="8" t="s">
        <v>2690</v>
      </c>
      <c r="F922" s="1" t="s">
        <v>2691</v>
      </c>
      <c r="G922" s="1" t="s">
        <v>2692</v>
      </c>
      <c r="H922" t="s">
        <v>2693</v>
      </c>
      <c r="K922" s="7">
        <v>58</v>
      </c>
      <c r="L922" s="3">
        <v>9780140178975</v>
      </c>
      <c r="M922" s="3">
        <v>9780140178975</v>
      </c>
      <c r="N922" t="s">
        <v>226</v>
      </c>
      <c r="O922" t="s">
        <v>226</v>
      </c>
      <c r="P922" t="s">
        <v>226</v>
      </c>
      <c r="Q922" s="4">
        <v>15</v>
      </c>
      <c r="S922" s="4">
        <v>11.25</v>
      </c>
      <c r="T922" s="2" t="s">
        <v>49</v>
      </c>
      <c r="U922">
        <v>180</v>
      </c>
      <c r="V922">
        <v>147</v>
      </c>
      <c r="W922">
        <v>109</v>
      </c>
      <c r="X922">
        <v>180</v>
      </c>
      <c r="Y922">
        <v>42</v>
      </c>
      <c r="Z922">
        <v>0</v>
      </c>
      <c r="AA922">
        <v>1</v>
      </c>
      <c r="AB922">
        <v>0</v>
      </c>
      <c r="AC922">
        <v>109</v>
      </c>
      <c r="AD922">
        <v>0</v>
      </c>
      <c r="AE922">
        <v>0</v>
      </c>
      <c r="AF922">
        <v>27</v>
      </c>
      <c r="AG922">
        <v>39</v>
      </c>
      <c r="AH922">
        <v>66</v>
      </c>
      <c r="AK922" s="19">
        <v>40394</v>
      </c>
      <c r="AL922" s="19">
        <v>40447</v>
      </c>
      <c r="AM922" s="19">
        <v>40429</v>
      </c>
      <c r="AO922" s="7" t="s">
        <v>50</v>
      </c>
      <c r="AP922" s="7">
        <v>105</v>
      </c>
      <c r="AR922" t="s">
        <v>2694</v>
      </c>
      <c r="AS922" t="s">
        <v>51</v>
      </c>
      <c r="AT922" t="s">
        <v>63</v>
      </c>
      <c r="AU922">
        <v>0</v>
      </c>
      <c r="AV922">
        <v>1001</v>
      </c>
      <c r="AW922">
        <v>1002</v>
      </c>
    </row>
    <row r="923" spans="1:49" x14ac:dyDescent="0.15">
      <c r="A923" s="1" t="s">
        <v>399</v>
      </c>
      <c r="B923" s="1" t="s">
        <v>2683</v>
      </c>
      <c r="C923" s="1">
        <v>3</v>
      </c>
      <c r="D923" s="8" t="s">
        <v>2684</v>
      </c>
      <c r="F923" s="1" t="s">
        <v>2685</v>
      </c>
      <c r="G923" s="1" t="s">
        <v>2692</v>
      </c>
      <c r="H923" t="s">
        <v>2700</v>
      </c>
      <c r="K923" s="7">
        <v>93</v>
      </c>
      <c r="L923" s="3">
        <v>9780140446029</v>
      </c>
      <c r="M923" s="3">
        <v>9780140446029</v>
      </c>
      <c r="N923" t="s">
        <v>226</v>
      </c>
      <c r="O923" t="s">
        <v>226</v>
      </c>
      <c r="P923" t="s">
        <v>226</v>
      </c>
      <c r="Q923" s="4">
        <v>16</v>
      </c>
      <c r="S923" s="4">
        <v>12</v>
      </c>
      <c r="T923" s="2" t="s">
        <v>49</v>
      </c>
      <c r="U923">
        <v>228</v>
      </c>
      <c r="V923">
        <v>206</v>
      </c>
      <c r="W923">
        <v>148</v>
      </c>
      <c r="X923">
        <v>228</v>
      </c>
      <c r="Y923">
        <v>40</v>
      </c>
      <c r="Z923">
        <v>0</v>
      </c>
      <c r="AA923">
        <v>4</v>
      </c>
      <c r="AB923">
        <v>0</v>
      </c>
      <c r="AC923">
        <v>96</v>
      </c>
      <c r="AD923">
        <v>35</v>
      </c>
      <c r="AE923">
        <v>6</v>
      </c>
      <c r="AF923">
        <v>14</v>
      </c>
      <c r="AG923">
        <v>96</v>
      </c>
      <c r="AH923">
        <v>110</v>
      </c>
      <c r="AK923" s="19">
        <v>40301</v>
      </c>
      <c r="AL923" s="19">
        <v>40447</v>
      </c>
      <c r="AM923" s="19">
        <v>40444</v>
      </c>
      <c r="AN923" s="6">
        <v>16</v>
      </c>
      <c r="AO923" s="7" t="s">
        <v>50</v>
      </c>
      <c r="AP923" s="7">
        <v>105</v>
      </c>
      <c r="AR923" t="s">
        <v>2701</v>
      </c>
      <c r="AS923" t="s">
        <v>51</v>
      </c>
      <c r="AT923" t="s">
        <v>63</v>
      </c>
      <c r="AU923">
        <v>0</v>
      </c>
      <c r="AV923">
        <v>1001</v>
      </c>
      <c r="AW923">
        <v>1002</v>
      </c>
    </row>
    <row r="924" spans="1:49" x14ac:dyDescent="0.15">
      <c r="A924" s="1" t="s">
        <v>399</v>
      </c>
      <c r="B924" s="1" t="s">
        <v>2683</v>
      </c>
      <c r="C924" s="1">
        <v>3</v>
      </c>
      <c r="D924" s="8" t="s">
        <v>2684</v>
      </c>
      <c r="F924" s="1" t="s">
        <v>2685</v>
      </c>
      <c r="G924" s="1" t="s">
        <v>2730</v>
      </c>
      <c r="H924" t="s">
        <v>2731</v>
      </c>
      <c r="K924" s="7">
        <v>8</v>
      </c>
      <c r="L924" s="3">
        <v>9780872209374</v>
      </c>
      <c r="M924" s="3">
        <v>9780872209374</v>
      </c>
      <c r="N924" t="s">
        <v>2228</v>
      </c>
      <c r="O924" t="s">
        <v>2228</v>
      </c>
      <c r="P924" t="s">
        <v>2228</v>
      </c>
      <c r="Q924" s="4">
        <v>13.95</v>
      </c>
      <c r="S924" s="4">
        <v>10.5</v>
      </c>
      <c r="T924" s="2" t="s">
        <v>49</v>
      </c>
      <c r="U924">
        <v>228</v>
      </c>
      <c r="V924">
        <v>206</v>
      </c>
      <c r="W924">
        <v>161</v>
      </c>
      <c r="X924">
        <v>228</v>
      </c>
      <c r="Y924">
        <v>68</v>
      </c>
      <c r="Z924">
        <v>0</v>
      </c>
      <c r="AA924">
        <v>0</v>
      </c>
      <c r="AB924">
        <v>0</v>
      </c>
      <c r="AC924">
        <v>120</v>
      </c>
      <c r="AD924">
        <v>9</v>
      </c>
      <c r="AE924">
        <v>0</v>
      </c>
      <c r="AF924">
        <v>42</v>
      </c>
      <c r="AG924">
        <v>52</v>
      </c>
      <c r="AH924">
        <v>94</v>
      </c>
      <c r="AK924" s="19">
        <v>40301</v>
      </c>
      <c r="AL924" s="19">
        <v>40447</v>
      </c>
      <c r="AM924" s="19">
        <v>40442</v>
      </c>
      <c r="AN924" s="6" t="s">
        <v>2728</v>
      </c>
      <c r="AO924" s="7" t="s">
        <v>50</v>
      </c>
      <c r="AP924" s="7">
        <v>105</v>
      </c>
      <c r="AR924" t="s">
        <v>2732</v>
      </c>
      <c r="AS924" t="s">
        <v>51</v>
      </c>
      <c r="AT924" t="s">
        <v>63</v>
      </c>
      <c r="AU924">
        <v>0</v>
      </c>
      <c r="AV924">
        <v>1001</v>
      </c>
      <c r="AW924">
        <v>1002</v>
      </c>
    </row>
    <row r="925" spans="1:49" x14ac:dyDescent="0.15">
      <c r="A925" s="1" t="s">
        <v>399</v>
      </c>
      <c r="B925" s="1" t="s">
        <v>2683</v>
      </c>
      <c r="C925" s="1">
        <v>3</v>
      </c>
      <c r="D925" s="8" t="s">
        <v>2690</v>
      </c>
      <c r="F925" s="1" t="s">
        <v>2691</v>
      </c>
      <c r="G925" s="1" t="s">
        <v>2511</v>
      </c>
      <c r="H925" t="s">
        <v>2704</v>
      </c>
      <c r="K925" s="7">
        <v>1</v>
      </c>
      <c r="L925" s="3">
        <v>9780140714548</v>
      </c>
      <c r="M925" s="3">
        <v>9780140714548</v>
      </c>
      <c r="N925" t="s">
        <v>226</v>
      </c>
      <c r="O925" t="s">
        <v>226</v>
      </c>
      <c r="P925" t="s">
        <v>226</v>
      </c>
      <c r="Q925" s="4">
        <v>6</v>
      </c>
      <c r="S925" s="4">
        <v>4.5</v>
      </c>
      <c r="T925" s="2" t="s">
        <v>49</v>
      </c>
      <c r="U925">
        <v>180</v>
      </c>
      <c r="V925">
        <v>147</v>
      </c>
      <c r="W925">
        <v>109</v>
      </c>
      <c r="X925">
        <v>180</v>
      </c>
      <c r="Y925">
        <v>43</v>
      </c>
      <c r="Z925">
        <v>0</v>
      </c>
      <c r="AA925">
        <v>0</v>
      </c>
      <c r="AB925">
        <v>0</v>
      </c>
      <c r="AC925">
        <v>109</v>
      </c>
      <c r="AD925">
        <v>0</v>
      </c>
      <c r="AE925">
        <v>0</v>
      </c>
      <c r="AF925">
        <v>63</v>
      </c>
      <c r="AG925">
        <v>3</v>
      </c>
      <c r="AH925">
        <v>66</v>
      </c>
      <c r="AK925" s="19">
        <v>40394</v>
      </c>
      <c r="AL925" s="19">
        <v>40447</v>
      </c>
      <c r="AM925" s="19">
        <v>40429</v>
      </c>
      <c r="AO925" s="7" t="s">
        <v>50</v>
      </c>
      <c r="AP925" s="7">
        <v>105</v>
      </c>
      <c r="AR925" t="s">
        <v>2701</v>
      </c>
      <c r="AS925" t="s">
        <v>51</v>
      </c>
      <c r="AT925" t="s">
        <v>63</v>
      </c>
      <c r="AU925">
        <v>0</v>
      </c>
      <c r="AV925">
        <v>1001</v>
      </c>
      <c r="AW925">
        <v>1002</v>
      </c>
    </row>
    <row r="926" spans="1:49" x14ac:dyDescent="0.15">
      <c r="A926" s="1" t="s">
        <v>399</v>
      </c>
      <c r="B926" s="1" t="s">
        <v>2683</v>
      </c>
      <c r="C926" s="1">
        <v>3</v>
      </c>
      <c r="D926" s="8" t="s">
        <v>2684</v>
      </c>
      <c r="F926" s="1" t="s">
        <v>2685</v>
      </c>
      <c r="G926" s="1" t="s">
        <v>2511</v>
      </c>
      <c r="H926" t="s">
        <v>2714</v>
      </c>
      <c r="K926" s="7">
        <v>98</v>
      </c>
      <c r="L926" s="3">
        <v>9780451526892</v>
      </c>
      <c r="M926" s="3">
        <v>9780451526892</v>
      </c>
      <c r="N926" t="s">
        <v>225</v>
      </c>
      <c r="O926" t="s">
        <v>226</v>
      </c>
      <c r="P926" t="s">
        <v>226</v>
      </c>
      <c r="Q926" s="4">
        <v>4.95</v>
      </c>
      <c r="S926" s="4">
        <v>3.75</v>
      </c>
      <c r="T926" s="2" t="s">
        <v>49</v>
      </c>
      <c r="U926">
        <v>228</v>
      </c>
      <c r="V926">
        <v>206</v>
      </c>
      <c r="W926">
        <v>145</v>
      </c>
      <c r="X926">
        <v>228</v>
      </c>
      <c r="Y926">
        <v>40</v>
      </c>
      <c r="Z926">
        <v>0</v>
      </c>
      <c r="AA926">
        <v>0</v>
      </c>
      <c r="AB926">
        <v>0</v>
      </c>
      <c r="AC926">
        <v>114</v>
      </c>
      <c r="AD926">
        <v>0</v>
      </c>
      <c r="AE926">
        <v>0</v>
      </c>
      <c r="AF926">
        <v>29</v>
      </c>
      <c r="AG926">
        <v>76</v>
      </c>
      <c r="AH926">
        <v>105</v>
      </c>
      <c r="AK926" s="19">
        <v>40301</v>
      </c>
      <c r="AL926" s="19">
        <v>40447</v>
      </c>
      <c r="AM926" s="19">
        <v>40441</v>
      </c>
      <c r="AO926" s="7" t="s">
        <v>50</v>
      </c>
      <c r="AP926" s="7">
        <v>105</v>
      </c>
      <c r="AR926" t="s">
        <v>2715</v>
      </c>
      <c r="AS926" t="s">
        <v>51</v>
      </c>
      <c r="AT926" t="s">
        <v>63</v>
      </c>
      <c r="AU926">
        <v>0</v>
      </c>
      <c r="AV926">
        <v>1001</v>
      </c>
      <c r="AW926">
        <v>1002</v>
      </c>
    </row>
    <row r="927" spans="1:49" x14ac:dyDescent="0.15">
      <c r="A927" s="1" t="s">
        <v>399</v>
      </c>
      <c r="B927" s="1" t="s">
        <v>2683</v>
      </c>
      <c r="C927" s="1">
        <v>3</v>
      </c>
      <c r="D927" s="8" t="s">
        <v>2684</v>
      </c>
      <c r="F927" s="1" t="s">
        <v>2685</v>
      </c>
      <c r="G927" s="1" t="s">
        <v>2726</v>
      </c>
      <c r="H927" t="s">
        <v>2727</v>
      </c>
      <c r="K927" s="7">
        <v>94</v>
      </c>
      <c r="L927" s="3">
        <v>9780872201774</v>
      </c>
      <c r="M927" s="3">
        <v>9780872201774</v>
      </c>
      <c r="N927" t="s">
        <v>2228</v>
      </c>
      <c r="O927" t="s">
        <v>2228</v>
      </c>
      <c r="P927" t="s">
        <v>2228</v>
      </c>
      <c r="Q927" s="4">
        <v>13.95</v>
      </c>
      <c r="S927" s="4">
        <v>10.5</v>
      </c>
      <c r="T927" s="2" t="s">
        <v>49</v>
      </c>
      <c r="U927">
        <v>228</v>
      </c>
      <c r="V927">
        <v>206</v>
      </c>
      <c r="W927">
        <v>157</v>
      </c>
      <c r="X927">
        <v>228</v>
      </c>
      <c r="Y927">
        <v>63</v>
      </c>
      <c r="Z927">
        <v>0</v>
      </c>
      <c r="AA927">
        <v>0</v>
      </c>
      <c r="AB927">
        <v>0</v>
      </c>
      <c r="AC927">
        <v>152</v>
      </c>
      <c r="AD927">
        <v>1</v>
      </c>
      <c r="AE927">
        <v>0</v>
      </c>
      <c r="AF927">
        <v>88</v>
      </c>
      <c r="AG927">
        <v>6</v>
      </c>
      <c r="AH927">
        <v>94</v>
      </c>
      <c r="AK927" s="19">
        <v>40396</v>
      </c>
      <c r="AL927" s="19">
        <v>40447</v>
      </c>
      <c r="AM927" s="19">
        <v>40442</v>
      </c>
      <c r="AN927" s="6" t="s">
        <v>2728</v>
      </c>
      <c r="AO927" s="7" t="s">
        <v>50</v>
      </c>
      <c r="AP927" s="7">
        <v>105</v>
      </c>
      <c r="AR927" t="s">
        <v>2729</v>
      </c>
      <c r="AS927" t="s">
        <v>51</v>
      </c>
      <c r="AT927" t="s">
        <v>63</v>
      </c>
      <c r="AU927">
        <v>0</v>
      </c>
      <c r="AV927">
        <v>1001</v>
      </c>
      <c r="AW927">
        <v>1002</v>
      </c>
    </row>
    <row r="928" spans="1:49" x14ac:dyDescent="0.15">
      <c r="A928" s="1" t="s">
        <v>399</v>
      </c>
      <c r="B928" s="1" t="s">
        <v>2683</v>
      </c>
      <c r="C928" s="1">
        <v>3</v>
      </c>
      <c r="D928" s="8" t="s">
        <v>2690</v>
      </c>
      <c r="F928" s="1" t="s">
        <v>2691</v>
      </c>
      <c r="G928" s="1" t="s">
        <v>2686</v>
      </c>
      <c r="H928" t="s">
        <v>2733</v>
      </c>
      <c r="K928" s="7">
        <v>89</v>
      </c>
      <c r="L928" s="3">
        <v>9780882951263</v>
      </c>
      <c r="M928" s="3">
        <v>9780882951263</v>
      </c>
      <c r="N928" t="s">
        <v>2734</v>
      </c>
      <c r="O928" t="s">
        <v>2734</v>
      </c>
      <c r="P928" t="s">
        <v>2734</v>
      </c>
      <c r="Q928" s="4">
        <v>7.95</v>
      </c>
      <c r="S928" s="4">
        <v>6</v>
      </c>
      <c r="T928" s="2" t="s">
        <v>49</v>
      </c>
      <c r="U928">
        <v>180</v>
      </c>
      <c r="V928">
        <v>147</v>
      </c>
      <c r="W928">
        <v>109</v>
      </c>
      <c r="X928">
        <v>180</v>
      </c>
      <c r="Y928">
        <v>38</v>
      </c>
      <c r="Z928">
        <v>0</v>
      </c>
      <c r="AA928">
        <v>0</v>
      </c>
      <c r="AB928">
        <v>0</v>
      </c>
      <c r="AC928">
        <v>109</v>
      </c>
      <c r="AD928">
        <v>0</v>
      </c>
      <c r="AE928">
        <v>0</v>
      </c>
      <c r="AF928">
        <v>69</v>
      </c>
      <c r="AG928">
        <v>2</v>
      </c>
      <c r="AH928">
        <v>71</v>
      </c>
      <c r="AK928" s="19">
        <v>40394</v>
      </c>
      <c r="AL928" s="19">
        <v>40447</v>
      </c>
      <c r="AM928" s="19">
        <v>40424</v>
      </c>
      <c r="AN928" s="6" t="s">
        <v>2735</v>
      </c>
      <c r="AO928" s="7" t="s">
        <v>50</v>
      </c>
      <c r="AP928" s="7">
        <v>105</v>
      </c>
      <c r="AR928" t="s">
        <v>2736</v>
      </c>
      <c r="AS928" t="s">
        <v>51</v>
      </c>
      <c r="AT928" t="s">
        <v>63</v>
      </c>
      <c r="AU928">
        <v>0</v>
      </c>
      <c r="AV928">
        <v>1001</v>
      </c>
      <c r="AW928">
        <v>1002</v>
      </c>
    </row>
    <row r="929" spans="1:49" x14ac:dyDescent="0.15">
      <c r="A929" s="1" t="s">
        <v>399</v>
      </c>
      <c r="B929" s="1" t="s">
        <v>2683</v>
      </c>
      <c r="C929" s="1">
        <v>3</v>
      </c>
      <c r="D929" s="8" t="s">
        <v>2684</v>
      </c>
      <c r="F929" s="1" t="s">
        <v>2685</v>
      </c>
      <c r="G929" s="1" t="s">
        <v>2686</v>
      </c>
      <c r="H929" t="s">
        <v>2687</v>
      </c>
      <c r="K929" s="7">
        <v>60</v>
      </c>
      <c r="L929" s="3">
        <v>9780023033803</v>
      </c>
      <c r="M929" s="3">
        <v>9780023033803</v>
      </c>
      <c r="N929" t="s">
        <v>425</v>
      </c>
      <c r="O929" t="s">
        <v>75</v>
      </c>
      <c r="P929" t="s">
        <v>75</v>
      </c>
      <c r="Q929" s="4">
        <v>22.25</v>
      </c>
      <c r="S929" s="4">
        <v>16.7</v>
      </c>
      <c r="T929" s="2" t="s">
        <v>49</v>
      </c>
      <c r="U929">
        <v>228</v>
      </c>
      <c r="V929">
        <v>206</v>
      </c>
      <c r="W929">
        <v>143</v>
      </c>
      <c r="X929">
        <v>228</v>
      </c>
      <c r="Y929">
        <v>46</v>
      </c>
      <c r="Z929">
        <v>0</v>
      </c>
      <c r="AA929">
        <v>0</v>
      </c>
      <c r="AB929">
        <v>0</v>
      </c>
      <c r="AC929">
        <v>77</v>
      </c>
      <c r="AD929">
        <v>13</v>
      </c>
      <c r="AE929">
        <v>6</v>
      </c>
      <c r="AF929">
        <v>36</v>
      </c>
      <c r="AG929">
        <v>62</v>
      </c>
      <c r="AH929">
        <v>98</v>
      </c>
      <c r="AK929" s="19">
        <v>40301</v>
      </c>
      <c r="AL929" s="19">
        <v>40447</v>
      </c>
      <c r="AM929" s="19">
        <v>40438</v>
      </c>
      <c r="AN929" s="6" t="s">
        <v>2688</v>
      </c>
      <c r="AO929" s="7" t="s">
        <v>50</v>
      </c>
      <c r="AP929" s="7">
        <v>105</v>
      </c>
      <c r="AR929" t="s">
        <v>2689</v>
      </c>
      <c r="AS929" t="s">
        <v>51</v>
      </c>
      <c r="AT929" t="s">
        <v>60</v>
      </c>
      <c r="AU929">
        <v>0</v>
      </c>
      <c r="AV929">
        <v>1001</v>
      </c>
      <c r="AW929">
        <v>1002</v>
      </c>
    </row>
    <row r="930" spans="1:49" x14ac:dyDescent="0.15">
      <c r="A930" s="1" t="s">
        <v>399</v>
      </c>
      <c r="B930" s="1" t="s">
        <v>2683</v>
      </c>
      <c r="C930" s="1">
        <v>3</v>
      </c>
      <c r="D930" s="8" t="s">
        <v>2690</v>
      </c>
      <c r="F930" s="1" t="s">
        <v>2691</v>
      </c>
      <c r="G930" s="1" t="s">
        <v>2695</v>
      </c>
      <c r="H930" t="s">
        <v>2696</v>
      </c>
      <c r="K930" s="7">
        <v>91</v>
      </c>
      <c r="L930" s="3">
        <v>9780140433319</v>
      </c>
      <c r="M930" s="3">
        <v>9780140433319</v>
      </c>
      <c r="N930" t="s">
        <v>226</v>
      </c>
      <c r="O930" t="s">
        <v>226</v>
      </c>
      <c r="P930" t="s">
        <v>226</v>
      </c>
      <c r="Q930" s="4">
        <v>14</v>
      </c>
      <c r="S930" s="4">
        <v>10.5</v>
      </c>
      <c r="T930" s="2" t="s">
        <v>49</v>
      </c>
      <c r="U930">
        <v>180</v>
      </c>
      <c r="V930">
        <v>147</v>
      </c>
      <c r="W930">
        <v>109</v>
      </c>
      <c r="X930">
        <v>180</v>
      </c>
      <c r="Y930">
        <v>40</v>
      </c>
      <c r="Z930">
        <v>0</v>
      </c>
      <c r="AA930">
        <v>0</v>
      </c>
      <c r="AB930">
        <v>0</v>
      </c>
      <c r="AC930">
        <v>109</v>
      </c>
      <c r="AD930">
        <v>0</v>
      </c>
      <c r="AE930">
        <v>0</v>
      </c>
      <c r="AF930">
        <v>66</v>
      </c>
      <c r="AG930">
        <v>3</v>
      </c>
      <c r="AH930">
        <v>69</v>
      </c>
      <c r="AK930" s="19">
        <v>40394</v>
      </c>
      <c r="AL930" s="19">
        <v>40447</v>
      </c>
      <c r="AM930" s="19">
        <v>40429</v>
      </c>
      <c r="AN930" s="6">
        <v>14</v>
      </c>
      <c r="AO930" s="7" t="s">
        <v>50</v>
      </c>
      <c r="AP930" s="7">
        <v>105</v>
      </c>
      <c r="AR930" t="s">
        <v>2697</v>
      </c>
      <c r="AS930" t="s">
        <v>51</v>
      </c>
      <c r="AT930" t="s">
        <v>63</v>
      </c>
      <c r="AU930">
        <v>0</v>
      </c>
      <c r="AV930">
        <v>1001</v>
      </c>
      <c r="AW930">
        <v>1002</v>
      </c>
    </row>
    <row r="931" spans="1:49" x14ac:dyDescent="0.15">
      <c r="A931" s="1" t="s">
        <v>399</v>
      </c>
      <c r="B931" s="1" t="s">
        <v>2683</v>
      </c>
      <c r="C931" s="1">
        <v>3</v>
      </c>
      <c r="D931" s="8" t="s">
        <v>2684</v>
      </c>
      <c r="F931" s="1" t="s">
        <v>2685</v>
      </c>
      <c r="G931" s="1" t="s">
        <v>2716</v>
      </c>
      <c r="H931" t="s">
        <v>2717</v>
      </c>
      <c r="K931" s="7">
        <v>1</v>
      </c>
      <c r="L931" s="3">
        <v>9780451527929</v>
      </c>
      <c r="M931" s="3">
        <v>9780451527929</v>
      </c>
      <c r="N931" t="s">
        <v>225</v>
      </c>
      <c r="O931" t="s">
        <v>226</v>
      </c>
      <c r="P931" t="s">
        <v>226</v>
      </c>
      <c r="Q931" s="4">
        <v>7.95</v>
      </c>
      <c r="S931" s="4">
        <v>6</v>
      </c>
      <c r="T931" s="2" t="s">
        <v>49</v>
      </c>
      <c r="U931">
        <v>228</v>
      </c>
      <c r="V931">
        <v>206</v>
      </c>
      <c r="W931">
        <v>123</v>
      </c>
      <c r="X931">
        <v>228</v>
      </c>
      <c r="Y931">
        <v>20</v>
      </c>
      <c r="Z931">
        <v>0</v>
      </c>
      <c r="AA931">
        <v>2</v>
      </c>
      <c r="AB931">
        <v>0</v>
      </c>
      <c r="AC931">
        <v>87</v>
      </c>
      <c r="AD931">
        <v>9</v>
      </c>
      <c r="AE931">
        <v>3</v>
      </c>
      <c r="AF931">
        <v>22</v>
      </c>
      <c r="AG931">
        <v>80</v>
      </c>
      <c r="AH931">
        <v>102</v>
      </c>
      <c r="AK931" s="19">
        <v>40315</v>
      </c>
      <c r="AL931" s="19">
        <v>40447</v>
      </c>
      <c r="AM931" s="19">
        <v>40442</v>
      </c>
      <c r="AN931" s="6">
        <v>7.95</v>
      </c>
      <c r="AO931" s="7" t="s">
        <v>50</v>
      </c>
      <c r="AP931" s="7">
        <v>105</v>
      </c>
      <c r="AR931" t="s">
        <v>2718</v>
      </c>
      <c r="AS931" t="s">
        <v>51</v>
      </c>
      <c r="AT931" t="s">
        <v>63</v>
      </c>
      <c r="AU931">
        <v>0</v>
      </c>
      <c r="AV931">
        <v>1001</v>
      </c>
      <c r="AW931">
        <v>1002</v>
      </c>
    </row>
    <row r="932" spans="1:49" x14ac:dyDescent="0.15">
      <c r="A932" s="1" t="s">
        <v>399</v>
      </c>
      <c r="B932" s="1" t="s">
        <v>2683</v>
      </c>
      <c r="C932" s="1">
        <v>3</v>
      </c>
      <c r="D932" s="8" t="s">
        <v>2690</v>
      </c>
      <c r="F932" s="1" t="s">
        <v>2691</v>
      </c>
      <c r="G932" s="1" t="s">
        <v>2702</v>
      </c>
      <c r="H932" t="s">
        <v>2711</v>
      </c>
      <c r="I932" s="2">
        <v>2</v>
      </c>
      <c r="K932" s="7">
        <v>92</v>
      </c>
      <c r="L932" s="3">
        <v>9780393962208</v>
      </c>
      <c r="M932" s="3">
        <v>9780393962208</v>
      </c>
      <c r="N932" t="s">
        <v>234</v>
      </c>
      <c r="O932" t="s">
        <v>234</v>
      </c>
      <c r="P932" t="s">
        <v>234</v>
      </c>
      <c r="Q932" s="4">
        <v>15.5</v>
      </c>
      <c r="S932" s="4">
        <v>11.65</v>
      </c>
      <c r="T932" s="2" t="s">
        <v>49</v>
      </c>
      <c r="U932">
        <v>180</v>
      </c>
      <c r="V932">
        <v>147</v>
      </c>
      <c r="W932">
        <v>109</v>
      </c>
      <c r="X932">
        <v>180</v>
      </c>
      <c r="Y932">
        <v>41</v>
      </c>
      <c r="Z932">
        <v>0</v>
      </c>
      <c r="AA932">
        <v>0</v>
      </c>
      <c r="AB932">
        <v>0</v>
      </c>
      <c r="AC932">
        <v>109</v>
      </c>
      <c r="AD932">
        <v>4</v>
      </c>
      <c r="AE932">
        <v>2</v>
      </c>
      <c r="AF932">
        <v>22</v>
      </c>
      <c r="AG932">
        <v>50</v>
      </c>
      <c r="AH932">
        <v>72</v>
      </c>
      <c r="AK932" s="19">
        <v>40394</v>
      </c>
      <c r="AL932" s="19">
        <v>40447</v>
      </c>
      <c r="AM932" s="19">
        <v>40438</v>
      </c>
      <c r="AN932" s="6" t="s">
        <v>2712</v>
      </c>
      <c r="AO932" s="7" t="s">
        <v>50</v>
      </c>
      <c r="AP932" s="7">
        <v>105</v>
      </c>
      <c r="AR932" t="s">
        <v>2713</v>
      </c>
      <c r="AS932" t="s">
        <v>51</v>
      </c>
      <c r="AT932" t="s">
        <v>63</v>
      </c>
      <c r="AU932">
        <v>0</v>
      </c>
      <c r="AV932">
        <v>1001</v>
      </c>
      <c r="AW932">
        <v>1002</v>
      </c>
    </row>
    <row r="933" spans="1:49" x14ac:dyDescent="0.15">
      <c r="A933" s="1" t="s">
        <v>399</v>
      </c>
      <c r="B933" s="1" t="s">
        <v>2683</v>
      </c>
      <c r="C933" s="1">
        <v>3</v>
      </c>
      <c r="D933" s="8" t="s">
        <v>2684</v>
      </c>
      <c r="F933" s="1" t="s">
        <v>2685</v>
      </c>
      <c r="G933" s="1" t="s">
        <v>2702</v>
      </c>
      <c r="H933" t="s">
        <v>2703</v>
      </c>
      <c r="K933" s="7">
        <v>3</v>
      </c>
      <c r="L933" s="3">
        <v>9780140449150</v>
      </c>
      <c r="M933" s="3">
        <v>9780140449150</v>
      </c>
      <c r="N933" t="s">
        <v>226</v>
      </c>
      <c r="O933" t="s">
        <v>226</v>
      </c>
      <c r="P933" t="s">
        <v>226</v>
      </c>
      <c r="Q933" s="4">
        <v>7</v>
      </c>
      <c r="S933" s="4">
        <v>5.25</v>
      </c>
      <c r="T933" s="2" t="s">
        <v>49</v>
      </c>
      <c r="U933">
        <v>228</v>
      </c>
      <c r="V933">
        <v>206</v>
      </c>
      <c r="W933">
        <v>164</v>
      </c>
      <c r="X933">
        <v>228</v>
      </c>
      <c r="Y933">
        <v>32</v>
      </c>
      <c r="Z933">
        <v>0</v>
      </c>
      <c r="AA933">
        <v>19</v>
      </c>
      <c r="AB933">
        <v>0</v>
      </c>
      <c r="AC933">
        <v>96</v>
      </c>
      <c r="AD933">
        <v>12</v>
      </c>
      <c r="AE933">
        <v>6</v>
      </c>
      <c r="AF933">
        <v>12</v>
      </c>
      <c r="AG933">
        <v>101</v>
      </c>
      <c r="AH933">
        <v>113</v>
      </c>
      <c r="AK933" s="19">
        <v>40301</v>
      </c>
      <c r="AL933" s="19">
        <v>40447</v>
      </c>
      <c r="AM933" s="19">
        <v>40442</v>
      </c>
      <c r="AN933" s="6">
        <v>7</v>
      </c>
      <c r="AO933" s="7" t="s">
        <v>50</v>
      </c>
      <c r="AP933" s="7">
        <v>105</v>
      </c>
      <c r="AR933" t="s">
        <v>2697</v>
      </c>
      <c r="AS933" t="s">
        <v>51</v>
      </c>
      <c r="AT933" t="s">
        <v>63</v>
      </c>
      <c r="AU933">
        <v>0</v>
      </c>
      <c r="AV933">
        <v>1001</v>
      </c>
      <c r="AW933">
        <v>1002</v>
      </c>
    </row>
    <row r="934" spans="1:49" x14ac:dyDescent="0.15">
      <c r="A934" s="1" t="s">
        <v>399</v>
      </c>
      <c r="B934" s="1" t="s">
        <v>2683</v>
      </c>
      <c r="C934" s="1">
        <v>3</v>
      </c>
      <c r="D934" s="8" t="s">
        <v>2684</v>
      </c>
      <c r="F934" s="1" t="s">
        <v>2685</v>
      </c>
      <c r="G934" s="1" t="s">
        <v>2698</v>
      </c>
      <c r="H934" t="s">
        <v>2699</v>
      </c>
      <c r="K934" s="7">
        <v>92</v>
      </c>
      <c r="L934" s="3">
        <v>9780140445626</v>
      </c>
      <c r="M934" s="3">
        <v>9780140445626</v>
      </c>
      <c r="N934" t="s">
        <v>226</v>
      </c>
      <c r="O934" t="s">
        <v>226</v>
      </c>
      <c r="P934" t="s">
        <v>226</v>
      </c>
      <c r="Q934" s="4">
        <v>13</v>
      </c>
      <c r="S934" s="4">
        <v>9.75</v>
      </c>
      <c r="T934" s="2" t="s">
        <v>49</v>
      </c>
      <c r="U934">
        <v>228</v>
      </c>
      <c r="V934">
        <v>206</v>
      </c>
      <c r="W934">
        <v>148</v>
      </c>
      <c r="X934">
        <v>228</v>
      </c>
      <c r="Y934">
        <v>30</v>
      </c>
      <c r="Z934">
        <v>0</v>
      </c>
      <c r="AA934">
        <v>0</v>
      </c>
      <c r="AB934">
        <v>0</v>
      </c>
      <c r="AC934">
        <v>114</v>
      </c>
      <c r="AD934">
        <v>21</v>
      </c>
      <c r="AE934">
        <v>5</v>
      </c>
      <c r="AF934">
        <v>99</v>
      </c>
      <c r="AG934">
        <v>19</v>
      </c>
      <c r="AH934">
        <v>118</v>
      </c>
      <c r="AK934" s="19">
        <v>40301</v>
      </c>
      <c r="AL934" s="19">
        <v>40447</v>
      </c>
      <c r="AM934" s="19">
        <v>40442</v>
      </c>
      <c r="AN934" s="6">
        <v>13</v>
      </c>
      <c r="AO934" s="7" t="s">
        <v>50</v>
      </c>
      <c r="AP934" s="7">
        <v>105</v>
      </c>
      <c r="AS934" t="s">
        <v>51</v>
      </c>
      <c r="AT934" t="s">
        <v>63</v>
      </c>
      <c r="AU934">
        <v>0</v>
      </c>
      <c r="AV934">
        <v>1001</v>
      </c>
      <c r="AW934">
        <v>1002</v>
      </c>
    </row>
    <row r="935" spans="1:49" x14ac:dyDescent="0.15">
      <c r="A935" s="1" t="s">
        <v>399</v>
      </c>
      <c r="B935" s="1" t="s">
        <v>2683</v>
      </c>
      <c r="C935" s="1">
        <v>3</v>
      </c>
      <c r="D935" s="8" t="s">
        <v>2690</v>
      </c>
      <c r="F935" s="1" t="s">
        <v>2691</v>
      </c>
      <c r="G935" s="1" t="s">
        <v>2511</v>
      </c>
      <c r="H935" t="s">
        <v>2705</v>
      </c>
      <c r="K935" s="7">
        <v>99</v>
      </c>
      <c r="L935" s="3">
        <v>9780140714852</v>
      </c>
      <c r="M935" s="3">
        <v>9780140714852</v>
      </c>
      <c r="N935" t="s">
        <v>226</v>
      </c>
      <c r="O935" t="s">
        <v>226</v>
      </c>
      <c r="P935" t="s">
        <v>226</v>
      </c>
      <c r="Q935" s="4">
        <v>6</v>
      </c>
      <c r="S935" s="4">
        <v>4.5</v>
      </c>
      <c r="T935" s="2" t="s">
        <v>49</v>
      </c>
      <c r="U935">
        <v>180</v>
      </c>
      <c r="V935">
        <v>147</v>
      </c>
      <c r="W935">
        <v>109</v>
      </c>
      <c r="X935">
        <v>180</v>
      </c>
      <c r="Y935">
        <v>48</v>
      </c>
      <c r="Z935">
        <v>0</v>
      </c>
      <c r="AA935">
        <v>0</v>
      </c>
      <c r="AB935">
        <v>0</v>
      </c>
      <c r="AC935">
        <v>109</v>
      </c>
      <c r="AD935">
        <v>0</v>
      </c>
      <c r="AE935">
        <v>0</v>
      </c>
      <c r="AF935">
        <v>60</v>
      </c>
      <c r="AG935">
        <v>1</v>
      </c>
      <c r="AH935">
        <v>61</v>
      </c>
      <c r="AK935" s="19">
        <v>40394</v>
      </c>
      <c r="AL935" s="19">
        <v>40447</v>
      </c>
      <c r="AM935" s="19">
        <v>40429</v>
      </c>
      <c r="AN935" s="6">
        <v>6</v>
      </c>
      <c r="AO935" s="7" t="s">
        <v>50</v>
      </c>
      <c r="AP935" s="7">
        <v>105</v>
      </c>
      <c r="AR935" t="s">
        <v>2689</v>
      </c>
      <c r="AS935" t="s">
        <v>51</v>
      </c>
      <c r="AT935" t="s">
        <v>63</v>
      </c>
      <c r="AU935">
        <v>0</v>
      </c>
      <c r="AV935">
        <v>1001</v>
      </c>
      <c r="AW935">
        <v>1002</v>
      </c>
    </row>
    <row r="936" spans="1:49" x14ac:dyDescent="0.15">
      <c r="A936" s="1" t="s">
        <v>399</v>
      </c>
      <c r="B936" s="1" t="s">
        <v>2683</v>
      </c>
      <c r="C936" s="1">
        <v>3</v>
      </c>
      <c r="D936" s="8" t="s">
        <v>2690</v>
      </c>
      <c r="F936" s="1" t="s">
        <v>2691</v>
      </c>
      <c r="G936" s="1" t="s">
        <v>2708</v>
      </c>
      <c r="H936" t="s">
        <v>2709</v>
      </c>
      <c r="K936" s="7">
        <v>2</v>
      </c>
      <c r="L936" s="3">
        <v>9780393961454</v>
      </c>
      <c r="M936" s="3">
        <v>9780393961454</v>
      </c>
      <c r="N936" t="s">
        <v>234</v>
      </c>
      <c r="O936" t="s">
        <v>234</v>
      </c>
      <c r="P936" t="s">
        <v>234</v>
      </c>
      <c r="Q936" s="4">
        <v>14.75</v>
      </c>
      <c r="S936" s="4">
        <v>11.1</v>
      </c>
      <c r="T936" s="2" t="s">
        <v>49</v>
      </c>
      <c r="U936">
        <v>180</v>
      </c>
      <c r="V936">
        <v>147</v>
      </c>
      <c r="W936">
        <v>109</v>
      </c>
      <c r="X936">
        <v>180</v>
      </c>
      <c r="Y936">
        <v>43</v>
      </c>
      <c r="Z936">
        <v>0</v>
      </c>
      <c r="AA936">
        <v>0</v>
      </c>
      <c r="AB936">
        <v>0</v>
      </c>
      <c r="AC936">
        <v>109</v>
      </c>
      <c r="AD936">
        <v>0</v>
      </c>
      <c r="AE936">
        <v>0</v>
      </c>
      <c r="AF936">
        <v>59</v>
      </c>
      <c r="AG936">
        <v>8</v>
      </c>
      <c r="AH936">
        <v>67</v>
      </c>
      <c r="AK936" s="19">
        <v>40394</v>
      </c>
      <c r="AL936" s="19">
        <v>40447</v>
      </c>
      <c r="AM936" s="19">
        <v>40429</v>
      </c>
      <c r="AN936" s="6" t="s">
        <v>263</v>
      </c>
      <c r="AO936" s="7" t="s">
        <v>50</v>
      </c>
      <c r="AP936" s="7">
        <v>105</v>
      </c>
      <c r="AR936" t="s">
        <v>2710</v>
      </c>
      <c r="AS936" t="s">
        <v>51</v>
      </c>
      <c r="AT936" t="s">
        <v>63</v>
      </c>
      <c r="AU936">
        <v>0</v>
      </c>
      <c r="AV936">
        <v>1001</v>
      </c>
      <c r="AW936">
        <v>1002</v>
      </c>
    </row>
    <row r="937" spans="1:49" x14ac:dyDescent="0.15">
      <c r="A937" s="1" t="s">
        <v>399</v>
      </c>
      <c r="B937" s="1" t="s">
        <v>2683</v>
      </c>
      <c r="C937" s="1">
        <v>3</v>
      </c>
      <c r="D937" s="8" t="s">
        <v>2690</v>
      </c>
      <c r="F937" s="1" t="s">
        <v>2691</v>
      </c>
      <c r="G937" s="1" t="s">
        <v>2721</v>
      </c>
      <c r="H937" t="s">
        <v>2722</v>
      </c>
      <c r="K937" s="7">
        <v>99</v>
      </c>
      <c r="L937" s="3">
        <v>9780719051821</v>
      </c>
      <c r="M937" s="3">
        <v>9780719051821</v>
      </c>
      <c r="N937" t="s">
        <v>2723</v>
      </c>
      <c r="O937" t="s">
        <v>69</v>
      </c>
      <c r="P937" t="s">
        <v>69</v>
      </c>
      <c r="Q937" s="4">
        <v>14</v>
      </c>
      <c r="S937" s="4">
        <v>10.5</v>
      </c>
      <c r="T937" s="2" t="s">
        <v>49</v>
      </c>
      <c r="U937">
        <v>180</v>
      </c>
      <c r="V937">
        <v>147</v>
      </c>
      <c r="W937">
        <v>109</v>
      </c>
      <c r="X937">
        <v>180</v>
      </c>
      <c r="Y937">
        <v>88</v>
      </c>
      <c r="Z937">
        <v>0</v>
      </c>
      <c r="AA937">
        <v>0</v>
      </c>
      <c r="AB937">
        <v>0</v>
      </c>
      <c r="AC937">
        <v>109</v>
      </c>
      <c r="AD937">
        <v>0</v>
      </c>
      <c r="AE937">
        <v>2</v>
      </c>
      <c r="AF937">
        <v>19</v>
      </c>
      <c r="AG937">
        <v>2</v>
      </c>
      <c r="AH937">
        <v>21</v>
      </c>
      <c r="AK937" s="19">
        <v>40394</v>
      </c>
      <c r="AL937" s="19">
        <v>40447</v>
      </c>
      <c r="AM937" s="19">
        <v>40470</v>
      </c>
      <c r="AN937" s="6" t="s">
        <v>2724</v>
      </c>
      <c r="AO937" s="7" t="s">
        <v>50</v>
      </c>
      <c r="AP937" s="7">
        <v>105</v>
      </c>
      <c r="AR937" t="s">
        <v>2725</v>
      </c>
      <c r="AS937" t="s">
        <v>51</v>
      </c>
      <c r="AT937" t="s">
        <v>63</v>
      </c>
      <c r="AU937">
        <v>0</v>
      </c>
      <c r="AV937">
        <v>1001</v>
      </c>
      <c r="AW937">
        <v>1002</v>
      </c>
    </row>
    <row r="938" spans="1:49" x14ac:dyDescent="0.15">
      <c r="A938" s="1" t="s">
        <v>399</v>
      </c>
      <c r="B938" s="1" t="s">
        <v>2737</v>
      </c>
      <c r="C938" s="1">
        <v>40</v>
      </c>
      <c r="D938" s="8" t="s">
        <v>65</v>
      </c>
      <c r="F938" s="1" t="s">
        <v>2738</v>
      </c>
      <c r="G938" s="1" t="s">
        <v>2739</v>
      </c>
      <c r="H938" t="s">
        <v>2740</v>
      </c>
      <c r="K938" s="7">
        <v>3</v>
      </c>
      <c r="L938" s="3">
        <v>9780262232272</v>
      </c>
      <c r="M938" s="3">
        <v>9780262232272</v>
      </c>
      <c r="N938" t="s">
        <v>1137</v>
      </c>
      <c r="O938" t="s">
        <v>497</v>
      </c>
      <c r="P938" t="s">
        <v>497</v>
      </c>
      <c r="Q938" s="4">
        <v>55</v>
      </c>
      <c r="S938" s="4">
        <v>41.25</v>
      </c>
      <c r="T938" s="2" t="s">
        <v>49</v>
      </c>
      <c r="U938">
        <v>72</v>
      </c>
      <c r="V938">
        <v>61</v>
      </c>
      <c r="W938">
        <v>55</v>
      </c>
      <c r="X938">
        <v>144</v>
      </c>
      <c r="Y938">
        <v>3</v>
      </c>
      <c r="Z938">
        <v>0</v>
      </c>
      <c r="AA938">
        <v>3</v>
      </c>
      <c r="AB938">
        <v>0</v>
      </c>
      <c r="AC938">
        <v>27</v>
      </c>
      <c r="AD938">
        <v>27</v>
      </c>
      <c r="AE938">
        <v>24</v>
      </c>
      <c r="AF938">
        <v>14</v>
      </c>
      <c r="AG938">
        <v>38</v>
      </c>
      <c r="AH938">
        <v>52</v>
      </c>
      <c r="AK938" s="19">
        <v>40318</v>
      </c>
      <c r="AL938" s="19">
        <v>40552</v>
      </c>
      <c r="AM938" s="19">
        <v>40498</v>
      </c>
      <c r="AN938" s="6" t="s">
        <v>2741</v>
      </c>
      <c r="AO938" s="7" t="s">
        <v>50</v>
      </c>
      <c r="AP938" s="7">
        <v>111</v>
      </c>
      <c r="AS938" t="s">
        <v>51</v>
      </c>
      <c r="AT938" t="s">
        <v>60</v>
      </c>
      <c r="AU938">
        <v>0</v>
      </c>
      <c r="AV938">
        <v>1001</v>
      </c>
      <c r="AW938">
        <v>1002</v>
      </c>
    </row>
    <row r="939" spans="1:49" x14ac:dyDescent="0.15">
      <c r="A939" s="1" t="s">
        <v>399</v>
      </c>
      <c r="B939" s="1" t="s">
        <v>2737</v>
      </c>
      <c r="C939" s="1">
        <v>40</v>
      </c>
      <c r="D939" s="8" t="s">
        <v>65</v>
      </c>
      <c r="F939" s="1" t="s">
        <v>2738</v>
      </c>
      <c r="G939" s="1" t="s">
        <v>2742</v>
      </c>
      <c r="H939" t="s">
        <v>2743</v>
      </c>
      <c r="I939" s="2">
        <v>2</v>
      </c>
      <c r="K939" s="7">
        <v>9</v>
      </c>
      <c r="L939" s="3">
        <v>9780500203989</v>
      </c>
      <c r="M939" s="3">
        <v>9780500203989</v>
      </c>
      <c r="N939" t="s">
        <v>234</v>
      </c>
      <c r="O939" t="s">
        <v>234</v>
      </c>
      <c r="P939" t="s">
        <v>234</v>
      </c>
      <c r="Q939" s="4">
        <v>19.95</v>
      </c>
      <c r="S939" s="4">
        <v>15</v>
      </c>
      <c r="T939" s="2" t="s">
        <v>49</v>
      </c>
      <c r="U939">
        <v>72</v>
      </c>
      <c r="V939">
        <v>61</v>
      </c>
      <c r="W939">
        <v>67</v>
      </c>
      <c r="X939">
        <v>144</v>
      </c>
      <c r="Y939">
        <v>8</v>
      </c>
      <c r="Z939">
        <v>0</v>
      </c>
      <c r="AA939">
        <v>0</v>
      </c>
      <c r="AB939">
        <v>0</v>
      </c>
      <c r="AC939">
        <v>45</v>
      </c>
      <c r="AD939">
        <v>21</v>
      </c>
      <c r="AE939">
        <v>24</v>
      </c>
      <c r="AF939">
        <v>37</v>
      </c>
      <c r="AG939">
        <v>23</v>
      </c>
      <c r="AH939">
        <v>60</v>
      </c>
      <c r="AK939" s="19">
        <v>40318</v>
      </c>
      <c r="AL939" s="19">
        <v>40552</v>
      </c>
      <c r="AM939" s="19">
        <v>40444</v>
      </c>
      <c r="AN939" s="6" t="s">
        <v>2744</v>
      </c>
      <c r="AO939" s="7" t="s">
        <v>50</v>
      </c>
      <c r="AP939" s="7">
        <v>111</v>
      </c>
      <c r="AS939" t="s">
        <v>51</v>
      </c>
      <c r="AT939" t="s">
        <v>63</v>
      </c>
      <c r="AU939">
        <v>0</v>
      </c>
      <c r="AV939">
        <v>1001</v>
      </c>
      <c r="AW939">
        <v>1002</v>
      </c>
    </row>
    <row r="940" spans="1:49" x14ac:dyDescent="0.15">
      <c r="A940" s="1" t="s">
        <v>399</v>
      </c>
      <c r="B940" s="1" t="s">
        <v>2737</v>
      </c>
      <c r="C940" s="1">
        <v>40</v>
      </c>
      <c r="D940" s="8" t="s">
        <v>65</v>
      </c>
      <c r="F940" s="1" t="s">
        <v>2738</v>
      </c>
      <c r="G940" s="1" t="s">
        <v>2745</v>
      </c>
      <c r="H940" t="s">
        <v>2746</v>
      </c>
      <c r="K940" s="7">
        <v>10</v>
      </c>
      <c r="L940" s="3">
        <v>9780596157609</v>
      </c>
      <c r="M940" s="3">
        <v>9780596157609</v>
      </c>
      <c r="N940" t="s">
        <v>86</v>
      </c>
      <c r="O940" t="s">
        <v>86</v>
      </c>
      <c r="P940" t="s">
        <v>86</v>
      </c>
      <c r="Q940" s="4">
        <v>34.99</v>
      </c>
      <c r="S940" s="4">
        <v>26.25</v>
      </c>
      <c r="T940" s="2" t="s">
        <v>49</v>
      </c>
      <c r="U940">
        <v>72</v>
      </c>
      <c r="V940">
        <v>61</v>
      </c>
      <c r="W940">
        <v>64</v>
      </c>
      <c r="X940">
        <v>144</v>
      </c>
      <c r="Y940">
        <v>32</v>
      </c>
      <c r="Z940">
        <v>0</v>
      </c>
      <c r="AA940">
        <v>0</v>
      </c>
      <c r="AB940">
        <v>0</v>
      </c>
      <c r="AC940">
        <v>42</v>
      </c>
      <c r="AD940">
        <v>0</v>
      </c>
      <c r="AE940">
        <v>0</v>
      </c>
      <c r="AF940">
        <v>43</v>
      </c>
      <c r="AG940">
        <v>0</v>
      </c>
      <c r="AH940">
        <v>43</v>
      </c>
      <c r="AK940" s="19">
        <v>40318</v>
      </c>
      <c r="AL940" s="19">
        <v>40552</v>
      </c>
      <c r="AM940" s="19">
        <v>40438</v>
      </c>
      <c r="AN940" s="6">
        <v>34.99</v>
      </c>
      <c r="AO940" s="7" t="s">
        <v>50</v>
      </c>
      <c r="AP940" s="7">
        <v>111</v>
      </c>
      <c r="AS940" t="s">
        <v>51</v>
      </c>
      <c r="AT940" t="s">
        <v>63</v>
      </c>
      <c r="AU940">
        <v>0</v>
      </c>
      <c r="AV940">
        <v>1001</v>
      </c>
      <c r="AW940">
        <v>1002</v>
      </c>
    </row>
    <row r="941" spans="1:49" x14ac:dyDescent="0.15">
      <c r="A941" s="1" t="s">
        <v>399</v>
      </c>
      <c r="B941" s="1" t="s">
        <v>2747</v>
      </c>
      <c r="C941" s="1">
        <v>101</v>
      </c>
      <c r="D941" s="8" t="s">
        <v>65</v>
      </c>
      <c r="F941" s="1" t="s">
        <v>2748</v>
      </c>
      <c r="G941" s="1" t="s">
        <v>54</v>
      </c>
      <c r="H941" t="s">
        <v>55</v>
      </c>
      <c r="L941" s="3">
        <v>9780000000699</v>
      </c>
      <c r="M941" s="3">
        <v>9780000000699</v>
      </c>
      <c r="N941" t="s">
        <v>56</v>
      </c>
      <c r="O941" t="s">
        <v>56</v>
      </c>
      <c r="P941" t="s">
        <v>56</v>
      </c>
      <c r="Q941" s="4">
        <v>0</v>
      </c>
      <c r="S941" s="4">
        <v>0</v>
      </c>
      <c r="T941" s="2" t="s">
        <v>49</v>
      </c>
      <c r="U941">
        <v>999</v>
      </c>
      <c r="V941">
        <v>196</v>
      </c>
      <c r="W941">
        <v>0</v>
      </c>
      <c r="X941">
        <v>24025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K941" s="19">
        <v>40298</v>
      </c>
      <c r="AL941" s="19">
        <v>40231</v>
      </c>
      <c r="AO941" s="7" t="s">
        <v>50</v>
      </c>
      <c r="AP941" s="7">
        <v>111</v>
      </c>
      <c r="AS941" t="s">
        <v>49</v>
      </c>
      <c r="AU941">
        <v>0</v>
      </c>
      <c r="AV941">
        <v>1001</v>
      </c>
      <c r="AW941">
        <v>1002</v>
      </c>
    </row>
    <row r="942" spans="1:49" x14ac:dyDescent="0.15">
      <c r="A942" s="1" t="s">
        <v>399</v>
      </c>
      <c r="B942" s="1" t="s">
        <v>2747</v>
      </c>
      <c r="C942" s="1">
        <v>190</v>
      </c>
      <c r="D942" s="8">
        <v>688831</v>
      </c>
      <c r="F942" s="1" t="s">
        <v>2749</v>
      </c>
      <c r="G942" s="1" t="s">
        <v>2768</v>
      </c>
      <c r="H942" t="s">
        <v>2769</v>
      </c>
      <c r="K942" s="7">
        <v>10</v>
      </c>
      <c r="L942" s="3">
        <v>9780742556362</v>
      </c>
      <c r="M942" s="3">
        <v>9780742556362</v>
      </c>
      <c r="N942" t="s">
        <v>2130</v>
      </c>
      <c r="O942" t="s">
        <v>2130</v>
      </c>
      <c r="P942" t="s">
        <v>2130</v>
      </c>
      <c r="Q942" s="4">
        <v>29.95</v>
      </c>
      <c r="S942" s="4">
        <v>22.5</v>
      </c>
      <c r="T942" s="2" t="s">
        <v>49</v>
      </c>
      <c r="U942">
        <v>22</v>
      </c>
      <c r="V942">
        <v>20</v>
      </c>
      <c r="W942">
        <v>10</v>
      </c>
      <c r="X942">
        <v>22</v>
      </c>
      <c r="Y942">
        <v>0</v>
      </c>
      <c r="Z942">
        <v>0</v>
      </c>
      <c r="AA942">
        <v>0</v>
      </c>
      <c r="AB942">
        <v>0</v>
      </c>
      <c r="AC942">
        <v>10</v>
      </c>
      <c r="AD942">
        <v>0</v>
      </c>
      <c r="AE942">
        <v>0</v>
      </c>
      <c r="AF942">
        <v>2</v>
      </c>
      <c r="AG942">
        <v>8</v>
      </c>
      <c r="AH942">
        <v>10</v>
      </c>
      <c r="AK942" s="19">
        <v>40345</v>
      </c>
      <c r="AL942" s="19">
        <v>40447</v>
      </c>
      <c r="AM942" s="19">
        <v>40394</v>
      </c>
      <c r="AN942" s="6">
        <v>29.95</v>
      </c>
      <c r="AO942" s="7" t="s">
        <v>50</v>
      </c>
      <c r="AP942" s="7">
        <v>105</v>
      </c>
      <c r="AS942" t="s">
        <v>51</v>
      </c>
      <c r="AT942" t="s">
        <v>63</v>
      </c>
      <c r="AU942">
        <v>0</v>
      </c>
      <c r="AV942">
        <v>1001</v>
      </c>
      <c r="AW942">
        <v>1002</v>
      </c>
    </row>
    <row r="943" spans="1:49" x14ac:dyDescent="0.15">
      <c r="A943" s="1" t="s">
        <v>399</v>
      </c>
      <c r="B943" s="1" t="s">
        <v>2747</v>
      </c>
      <c r="C943" s="1">
        <v>190</v>
      </c>
      <c r="D943" s="8">
        <v>688831</v>
      </c>
      <c r="F943" s="1" t="s">
        <v>2749</v>
      </c>
      <c r="G943" s="1" t="s">
        <v>54</v>
      </c>
      <c r="H943" t="s">
        <v>692</v>
      </c>
      <c r="L943" s="3">
        <v>9780000009906</v>
      </c>
      <c r="M943" s="3">
        <v>9780000009906</v>
      </c>
      <c r="N943" t="s">
        <v>56</v>
      </c>
      <c r="O943" t="s">
        <v>56</v>
      </c>
      <c r="P943" t="s">
        <v>56</v>
      </c>
      <c r="Q943" s="4">
        <v>0</v>
      </c>
      <c r="S943" s="4">
        <v>0</v>
      </c>
      <c r="T943" s="2" t="s">
        <v>49</v>
      </c>
      <c r="U943">
        <v>22</v>
      </c>
      <c r="V943">
        <v>20</v>
      </c>
      <c r="W943">
        <v>0</v>
      </c>
      <c r="X943">
        <v>5614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K943" s="19">
        <v>40437</v>
      </c>
      <c r="AL943" s="19">
        <v>38738</v>
      </c>
      <c r="AO943" s="7" t="s">
        <v>50</v>
      </c>
      <c r="AP943" s="7">
        <v>111</v>
      </c>
      <c r="AS943" t="s">
        <v>51</v>
      </c>
      <c r="AU943">
        <v>0</v>
      </c>
      <c r="AV943">
        <v>1001</v>
      </c>
      <c r="AW943">
        <v>1002</v>
      </c>
    </row>
    <row r="944" spans="1:49" x14ac:dyDescent="0.15">
      <c r="A944" s="1" t="s">
        <v>399</v>
      </c>
      <c r="B944" s="1" t="s">
        <v>2747</v>
      </c>
      <c r="C944" s="1">
        <v>190</v>
      </c>
      <c r="D944" s="8">
        <v>695197</v>
      </c>
      <c r="F944" s="1" t="s">
        <v>2750</v>
      </c>
      <c r="G944" s="1" t="s">
        <v>2751</v>
      </c>
      <c r="H944" t="s">
        <v>2754</v>
      </c>
      <c r="K944" s="7">
        <v>6</v>
      </c>
      <c r="L944" s="3">
        <v>9780199286096</v>
      </c>
      <c r="M944" s="3">
        <v>9780199286096</v>
      </c>
      <c r="N944" t="s">
        <v>303</v>
      </c>
      <c r="O944" t="s">
        <v>303</v>
      </c>
      <c r="P944" t="s">
        <v>303</v>
      </c>
      <c r="Q944" s="4">
        <v>29.99</v>
      </c>
      <c r="S944" s="4">
        <v>22.5</v>
      </c>
      <c r="T944" s="2" t="s">
        <v>49</v>
      </c>
      <c r="U944">
        <v>22</v>
      </c>
      <c r="V944">
        <v>10</v>
      </c>
      <c r="W944">
        <v>2</v>
      </c>
      <c r="X944">
        <v>22</v>
      </c>
      <c r="Y944">
        <v>0</v>
      </c>
      <c r="Z944">
        <v>0</v>
      </c>
      <c r="AA944">
        <v>0</v>
      </c>
      <c r="AB944">
        <v>0</v>
      </c>
      <c r="AC944">
        <v>2</v>
      </c>
      <c r="AD944">
        <v>0</v>
      </c>
      <c r="AE944">
        <v>0</v>
      </c>
      <c r="AF944">
        <v>0</v>
      </c>
      <c r="AG944">
        <v>2</v>
      </c>
      <c r="AH944">
        <v>2</v>
      </c>
      <c r="AK944" s="19">
        <v>40322</v>
      </c>
      <c r="AL944" s="19">
        <v>40552</v>
      </c>
      <c r="AM944" s="19">
        <v>40366</v>
      </c>
      <c r="AN944" s="6" t="s">
        <v>2755</v>
      </c>
      <c r="AO944" s="7" t="s">
        <v>50</v>
      </c>
      <c r="AP944" s="7">
        <v>111</v>
      </c>
      <c r="AR944" t="s">
        <v>2756</v>
      </c>
      <c r="AS944" t="s">
        <v>51</v>
      </c>
      <c r="AT944" t="s">
        <v>63</v>
      </c>
      <c r="AU944">
        <v>0</v>
      </c>
      <c r="AV944">
        <v>1001</v>
      </c>
      <c r="AW944">
        <v>1002</v>
      </c>
    </row>
    <row r="945" spans="1:49" x14ac:dyDescent="0.15">
      <c r="A945" s="1" t="s">
        <v>399</v>
      </c>
      <c r="B945" s="1" t="s">
        <v>2747</v>
      </c>
      <c r="C945" s="1">
        <v>190</v>
      </c>
      <c r="D945" s="8">
        <v>695197</v>
      </c>
      <c r="F945" s="1" t="s">
        <v>2750</v>
      </c>
      <c r="G945" s="1" t="s">
        <v>2763</v>
      </c>
      <c r="H945" t="s">
        <v>2764</v>
      </c>
      <c r="K945" s="7">
        <v>4</v>
      </c>
      <c r="L945" s="3">
        <v>9780521542548</v>
      </c>
      <c r="M945" s="3">
        <v>9780521542548</v>
      </c>
      <c r="N945" t="s">
        <v>347</v>
      </c>
      <c r="O945" t="s">
        <v>347</v>
      </c>
      <c r="P945" t="s">
        <v>347</v>
      </c>
      <c r="Q945" s="4">
        <v>32.99</v>
      </c>
      <c r="S945" s="4">
        <v>24.75</v>
      </c>
      <c r="T945" s="2" t="s">
        <v>49</v>
      </c>
      <c r="U945">
        <v>22</v>
      </c>
      <c r="V945">
        <v>10</v>
      </c>
      <c r="W945">
        <v>5</v>
      </c>
      <c r="X945">
        <v>22</v>
      </c>
      <c r="Y945">
        <v>0</v>
      </c>
      <c r="Z945">
        <v>0</v>
      </c>
      <c r="AA945">
        <v>1</v>
      </c>
      <c r="AB945">
        <v>0</v>
      </c>
      <c r="AC945">
        <v>5</v>
      </c>
      <c r="AD945">
        <v>0</v>
      </c>
      <c r="AE945">
        <v>0</v>
      </c>
      <c r="AF945">
        <v>0</v>
      </c>
      <c r="AG945">
        <v>2</v>
      </c>
      <c r="AH945">
        <v>2</v>
      </c>
      <c r="AK945" s="19">
        <v>40322</v>
      </c>
      <c r="AL945" s="19">
        <v>40552</v>
      </c>
      <c r="AM945" s="19">
        <v>40417</v>
      </c>
      <c r="AN945" s="6" t="s">
        <v>2573</v>
      </c>
      <c r="AO945" s="7" t="s">
        <v>50</v>
      </c>
      <c r="AP945" s="7">
        <v>111</v>
      </c>
      <c r="AR945" t="s">
        <v>2765</v>
      </c>
      <c r="AS945" t="s">
        <v>51</v>
      </c>
      <c r="AT945" t="s">
        <v>63</v>
      </c>
      <c r="AU945">
        <v>0</v>
      </c>
      <c r="AV945">
        <v>1001</v>
      </c>
      <c r="AW945">
        <v>1002</v>
      </c>
    </row>
    <row r="946" spans="1:49" x14ac:dyDescent="0.15">
      <c r="A946" s="1" t="s">
        <v>399</v>
      </c>
      <c r="B946" s="1" t="s">
        <v>2747</v>
      </c>
      <c r="C946" s="1">
        <v>190</v>
      </c>
      <c r="D946" s="8">
        <v>688832</v>
      </c>
      <c r="F946" s="1" t="s">
        <v>2757</v>
      </c>
      <c r="G946" s="1" t="s">
        <v>2766</v>
      </c>
      <c r="H946" t="s">
        <v>2767</v>
      </c>
      <c r="K946" s="7">
        <v>9</v>
      </c>
      <c r="L946" s="3">
        <v>9780521712323</v>
      </c>
      <c r="M946" s="3">
        <v>9780521712323</v>
      </c>
      <c r="N946" t="s">
        <v>347</v>
      </c>
      <c r="O946" t="s">
        <v>347</v>
      </c>
      <c r="P946" t="s">
        <v>347</v>
      </c>
      <c r="Q946" s="4">
        <v>28.99</v>
      </c>
      <c r="S946" s="4">
        <v>21.75</v>
      </c>
      <c r="T946" s="2" t="s">
        <v>49</v>
      </c>
      <c r="U946">
        <v>16</v>
      </c>
      <c r="V946">
        <v>17</v>
      </c>
      <c r="W946">
        <v>13</v>
      </c>
      <c r="X946">
        <v>16</v>
      </c>
      <c r="Y946">
        <v>0</v>
      </c>
      <c r="Z946">
        <v>0</v>
      </c>
      <c r="AA946">
        <v>0</v>
      </c>
      <c r="AB946">
        <v>0</v>
      </c>
      <c r="AC946">
        <v>11</v>
      </c>
      <c r="AD946">
        <v>0</v>
      </c>
      <c r="AE946">
        <v>0</v>
      </c>
      <c r="AF946">
        <v>4</v>
      </c>
      <c r="AG946">
        <v>5</v>
      </c>
      <c r="AH946">
        <v>9</v>
      </c>
      <c r="AK946" s="19">
        <v>40312</v>
      </c>
      <c r="AL946" s="19">
        <v>40447</v>
      </c>
      <c r="AM946" s="19">
        <v>40415</v>
      </c>
      <c r="AN946" s="6">
        <v>28.99</v>
      </c>
      <c r="AO946" s="7" t="s">
        <v>50</v>
      </c>
      <c r="AP946" s="7">
        <v>105</v>
      </c>
      <c r="AS946" t="s">
        <v>51</v>
      </c>
      <c r="AT946" t="s">
        <v>63</v>
      </c>
      <c r="AU946">
        <v>0</v>
      </c>
      <c r="AV946">
        <v>1001</v>
      </c>
      <c r="AW946">
        <v>1002</v>
      </c>
    </row>
    <row r="947" spans="1:49" x14ac:dyDescent="0.15">
      <c r="A947" s="1" t="s">
        <v>399</v>
      </c>
      <c r="B947" s="1" t="s">
        <v>2747</v>
      </c>
      <c r="C947" s="1">
        <v>190</v>
      </c>
      <c r="D947" s="8">
        <v>688832</v>
      </c>
      <c r="F947" s="1" t="s">
        <v>2757</v>
      </c>
      <c r="G947" s="1" t="s">
        <v>2758</v>
      </c>
      <c r="H947" t="s">
        <v>2759</v>
      </c>
      <c r="K947" s="7">
        <v>1</v>
      </c>
      <c r="L947" s="3">
        <v>9780312238865</v>
      </c>
      <c r="M947" s="3">
        <v>9780312238865</v>
      </c>
      <c r="N947" t="s">
        <v>69</v>
      </c>
      <c r="O947" t="s">
        <v>69</v>
      </c>
      <c r="P947" t="s">
        <v>69</v>
      </c>
      <c r="Q947" s="4">
        <v>61</v>
      </c>
      <c r="S947" s="4">
        <v>45.75</v>
      </c>
      <c r="T947" s="2" t="s">
        <v>49</v>
      </c>
      <c r="U947">
        <v>16</v>
      </c>
      <c r="V947">
        <v>17</v>
      </c>
      <c r="W947">
        <v>13</v>
      </c>
      <c r="X947">
        <v>16</v>
      </c>
      <c r="Y947">
        <v>0</v>
      </c>
      <c r="Z947">
        <v>0</v>
      </c>
      <c r="AA947">
        <v>0</v>
      </c>
      <c r="AB947">
        <v>0</v>
      </c>
      <c r="AC947">
        <v>11</v>
      </c>
      <c r="AD947">
        <v>0</v>
      </c>
      <c r="AE947">
        <v>0</v>
      </c>
      <c r="AF947">
        <v>0</v>
      </c>
      <c r="AG947">
        <v>10</v>
      </c>
      <c r="AH947">
        <v>10</v>
      </c>
      <c r="AK947" s="19">
        <v>40312</v>
      </c>
      <c r="AL947" s="19">
        <v>40447</v>
      </c>
      <c r="AM947" s="19">
        <v>40415</v>
      </c>
      <c r="AN947" s="6">
        <v>61</v>
      </c>
      <c r="AO947" s="7" t="s">
        <v>63</v>
      </c>
      <c r="AP947" s="7">
        <v>105</v>
      </c>
      <c r="AR947" t="s">
        <v>471</v>
      </c>
      <c r="AS947" t="s">
        <v>51</v>
      </c>
      <c r="AT947" t="s">
        <v>192</v>
      </c>
      <c r="AU947">
        <v>0</v>
      </c>
      <c r="AV947">
        <v>1001</v>
      </c>
      <c r="AW947">
        <v>1002</v>
      </c>
    </row>
    <row r="948" spans="1:49" x14ac:dyDescent="0.15">
      <c r="A948" s="1" t="s">
        <v>399</v>
      </c>
      <c r="B948" s="1" t="s">
        <v>2747</v>
      </c>
      <c r="C948" s="1">
        <v>190</v>
      </c>
      <c r="D948" s="8">
        <v>695196</v>
      </c>
      <c r="F948" s="1" t="s">
        <v>1468</v>
      </c>
      <c r="G948" s="1" t="s">
        <v>54</v>
      </c>
      <c r="H948" t="s">
        <v>55</v>
      </c>
      <c r="L948" s="3">
        <v>9780000000699</v>
      </c>
      <c r="M948" s="3">
        <v>9780000000699</v>
      </c>
      <c r="N948" t="s">
        <v>56</v>
      </c>
      <c r="O948" t="s">
        <v>56</v>
      </c>
      <c r="P948" t="s">
        <v>56</v>
      </c>
      <c r="Q948" s="4">
        <v>0</v>
      </c>
      <c r="S948" s="4">
        <v>0</v>
      </c>
      <c r="T948" s="2" t="s">
        <v>49</v>
      </c>
      <c r="U948">
        <v>16</v>
      </c>
      <c r="V948">
        <v>16</v>
      </c>
      <c r="W948">
        <v>0</v>
      </c>
      <c r="X948">
        <v>24025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K948" s="19">
        <v>40395</v>
      </c>
      <c r="AL948" s="19">
        <v>40231</v>
      </c>
      <c r="AO948" s="7" t="s">
        <v>50</v>
      </c>
      <c r="AP948" s="7">
        <v>111</v>
      </c>
      <c r="AS948" t="s">
        <v>49</v>
      </c>
      <c r="AU948">
        <v>0</v>
      </c>
      <c r="AV948">
        <v>1001</v>
      </c>
      <c r="AW948">
        <v>1002</v>
      </c>
    </row>
    <row r="949" spans="1:49" x14ac:dyDescent="0.15">
      <c r="A949" s="1" t="s">
        <v>399</v>
      </c>
      <c r="B949" s="1" t="s">
        <v>2747</v>
      </c>
      <c r="C949" s="1">
        <v>190</v>
      </c>
      <c r="D949" s="8">
        <v>688831</v>
      </c>
      <c r="F949" s="1" t="s">
        <v>2749</v>
      </c>
      <c r="G949" s="1" t="s">
        <v>2760</v>
      </c>
      <c r="H949" t="s">
        <v>2761</v>
      </c>
      <c r="K949" s="7">
        <v>3</v>
      </c>
      <c r="L949" s="3">
        <v>9780521525756</v>
      </c>
      <c r="M949" s="3">
        <v>9780521525756</v>
      </c>
      <c r="N949" t="s">
        <v>347</v>
      </c>
      <c r="O949" t="s">
        <v>347</v>
      </c>
      <c r="P949" t="s">
        <v>347</v>
      </c>
      <c r="Q949" s="4">
        <v>37.99</v>
      </c>
      <c r="S949" s="4">
        <v>28.5</v>
      </c>
      <c r="T949" s="2" t="s">
        <v>49</v>
      </c>
      <c r="U949">
        <v>22</v>
      </c>
      <c r="V949">
        <v>20</v>
      </c>
      <c r="W949">
        <v>10</v>
      </c>
      <c r="X949">
        <v>22</v>
      </c>
      <c r="Y949">
        <v>0</v>
      </c>
      <c r="Z949">
        <v>0</v>
      </c>
      <c r="AA949">
        <v>0</v>
      </c>
      <c r="AB949">
        <v>0</v>
      </c>
      <c r="AC949">
        <v>10</v>
      </c>
      <c r="AD949">
        <v>0</v>
      </c>
      <c r="AE949">
        <v>0</v>
      </c>
      <c r="AF949">
        <v>0</v>
      </c>
      <c r="AG949">
        <v>10</v>
      </c>
      <c r="AH949">
        <v>10</v>
      </c>
      <c r="AK949" s="19">
        <v>40345</v>
      </c>
      <c r="AL949" s="19">
        <v>40447</v>
      </c>
      <c r="AM949" s="19">
        <v>40389</v>
      </c>
      <c r="AN949" s="6" t="s">
        <v>2762</v>
      </c>
      <c r="AO949" s="7" t="s">
        <v>50</v>
      </c>
      <c r="AP949" s="7">
        <v>105</v>
      </c>
      <c r="AS949" t="s">
        <v>51</v>
      </c>
      <c r="AT949" t="s">
        <v>63</v>
      </c>
      <c r="AU949">
        <v>0</v>
      </c>
      <c r="AV949">
        <v>1001</v>
      </c>
      <c r="AW949">
        <v>1002</v>
      </c>
    </row>
    <row r="950" spans="1:49" x14ac:dyDescent="0.15">
      <c r="A950" s="1" t="s">
        <v>399</v>
      </c>
      <c r="B950" s="1" t="s">
        <v>2747</v>
      </c>
      <c r="C950" s="1">
        <v>190</v>
      </c>
      <c r="D950" s="8">
        <v>695197</v>
      </c>
      <c r="F950" s="1" t="s">
        <v>2750</v>
      </c>
      <c r="G950" s="1" t="s">
        <v>2751</v>
      </c>
      <c r="H950" t="s">
        <v>2752</v>
      </c>
      <c r="K950" s="7">
        <v>7</v>
      </c>
      <c r="L950" s="3">
        <v>9780199211890</v>
      </c>
      <c r="M950" s="3">
        <v>9780199211890</v>
      </c>
      <c r="N950" t="s">
        <v>303</v>
      </c>
      <c r="O950" t="s">
        <v>303</v>
      </c>
      <c r="P950" t="s">
        <v>303</v>
      </c>
      <c r="Q950" s="4">
        <v>50</v>
      </c>
      <c r="S950" s="4">
        <v>37.5</v>
      </c>
      <c r="T950" s="2" t="s">
        <v>49</v>
      </c>
      <c r="U950">
        <v>22</v>
      </c>
      <c r="V950">
        <v>10</v>
      </c>
      <c r="W950">
        <v>2</v>
      </c>
      <c r="X950">
        <v>22</v>
      </c>
      <c r="Y950">
        <v>0</v>
      </c>
      <c r="Z950">
        <v>0</v>
      </c>
      <c r="AA950">
        <v>0</v>
      </c>
      <c r="AB950">
        <v>0</v>
      </c>
      <c r="AC950">
        <v>2</v>
      </c>
      <c r="AD950">
        <v>0</v>
      </c>
      <c r="AE950">
        <v>0</v>
      </c>
      <c r="AF950">
        <v>1</v>
      </c>
      <c r="AG950">
        <v>0</v>
      </c>
      <c r="AH950">
        <v>1</v>
      </c>
      <c r="AK950" s="19">
        <v>40322</v>
      </c>
      <c r="AL950" s="19">
        <v>40447</v>
      </c>
      <c r="AM950" s="19">
        <v>40392</v>
      </c>
      <c r="AN950" s="6" t="s">
        <v>2753</v>
      </c>
      <c r="AO950" s="7" t="s">
        <v>50</v>
      </c>
      <c r="AP950" s="7">
        <v>105</v>
      </c>
      <c r="AS950" t="s">
        <v>51</v>
      </c>
      <c r="AT950" t="s">
        <v>60</v>
      </c>
      <c r="AU950">
        <v>0</v>
      </c>
      <c r="AV950">
        <v>1001</v>
      </c>
      <c r="AW950">
        <v>1002</v>
      </c>
    </row>
    <row r="951" spans="1:49" x14ac:dyDescent="0.15">
      <c r="A951" s="1" t="s">
        <v>399</v>
      </c>
      <c r="B951" s="1" t="s">
        <v>2747</v>
      </c>
      <c r="C951" s="1" t="s">
        <v>2770</v>
      </c>
      <c r="D951" s="8">
        <v>688833</v>
      </c>
      <c r="F951" s="1" t="s">
        <v>2771</v>
      </c>
      <c r="G951" s="1" t="s">
        <v>2124</v>
      </c>
      <c r="H951" t="s">
        <v>2125</v>
      </c>
      <c r="I951" s="2">
        <v>3</v>
      </c>
      <c r="K951" s="7">
        <v>8</v>
      </c>
      <c r="L951" s="3">
        <v>9780226065663</v>
      </c>
      <c r="M951" s="3">
        <v>9780226065663</v>
      </c>
      <c r="N951" t="s">
        <v>223</v>
      </c>
      <c r="O951" t="s">
        <v>223</v>
      </c>
      <c r="P951" t="s">
        <v>223</v>
      </c>
      <c r="Q951" s="4">
        <v>17</v>
      </c>
      <c r="S951" s="4">
        <v>12.75</v>
      </c>
      <c r="T951" s="2" t="s">
        <v>49</v>
      </c>
      <c r="U951">
        <v>15</v>
      </c>
      <c r="V951">
        <v>12</v>
      </c>
      <c r="W951">
        <v>20</v>
      </c>
      <c r="X951">
        <v>53</v>
      </c>
      <c r="Y951">
        <v>0</v>
      </c>
      <c r="Z951">
        <v>0</v>
      </c>
      <c r="AA951">
        <v>1</v>
      </c>
      <c r="AB951">
        <v>0</v>
      </c>
      <c r="AC951">
        <v>10</v>
      </c>
      <c r="AD951">
        <v>18</v>
      </c>
      <c r="AE951">
        <v>3</v>
      </c>
      <c r="AF951">
        <v>7</v>
      </c>
      <c r="AG951">
        <v>18</v>
      </c>
      <c r="AH951">
        <v>25</v>
      </c>
      <c r="AK951" s="19">
        <v>40386</v>
      </c>
      <c r="AL951" s="19">
        <v>40447</v>
      </c>
      <c r="AM951" s="19">
        <v>40359</v>
      </c>
      <c r="AN951" s="6">
        <v>17</v>
      </c>
      <c r="AO951" s="7" t="s">
        <v>50</v>
      </c>
      <c r="AP951" s="7">
        <v>111</v>
      </c>
      <c r="AS951" t="s">
        <v>51</v>
      </c>
      <c r="AT951" t="s">
        <v>63</v>
      </c>
      <c r="AU951">
        <v>0</v>
      </c>
      <c r="AV951">
        <v>1001</v>
      </c>
      <c r="AW951">
        <v>1002</v>
      </c>
    </row>
    <row r="952" spans="1:49" x14ac:dyDescent="0.15">
      <c r="A952" s="1" t="s">
        <v>399</v>
      </c>
      <c r="B952" s="1" t="s">
        <v>2747</v>
      </c>
      <c r="C952" s="1" t="s">
        <v>2770</v>
      </c>
      <c r="D952" s="8">
        <v>688833</v>
      </c>
      <c r="F952" s="1" t="s">
        <v>2771</v>
      </c>
      <c r="G952" s="1" t="s">
        <v>2772</v>
      </c>
      <c r="H952" t="s">
        <v>2773</v>
      </c>
      <c r="K952" s="7">
        <v>5</v>
      </c>
      <c r="L952" s="3">
        <v>9780226481265</v>
      </c>
      <c r="M952" s="3">
        <v>9780226481265</v>
      </c>
      <c r="N952" t="s">
        <v>223</v>
      </c>
      <c r="O952" t="s">
        <v>223</v>
      </c>
      <c r="P952" t="s">
        <v>223</v>
      </c>
      <c r="Q952" s="4">
        <v>19</v>
      </c>
      <c r="S952" s="4">
        <v>14.25</v>
      </c>
      <c r="T952" s="2" t="s">
        <v>49</v>
      </c>
      <c r="U952">
        <v>15</v>
      </c>
      <c r="V952">
        <v>12</v>
      </c>
      <c r="W952">
        <v>6</v>
      </c>
      <c r="X952">
        <v>15</v>
      </c>
      <c r="Y952">
        <v>3</v>
      </c>
      <c r="Z952">
        <v>0</v>
      </c>
      <c r="AA952">
        <v>0</v>
      </c>
      <c r="AB952">
        <v>0</v>
      </c>
      <c r="AC952">
        <v>6</v>
      </c>
      <c r="AD952">
        <v>0</v>
      </c>
      <c r="AE952">
        <v>0</v>
      </c>
      <c r="AF952">
        <v>7</v>
      </c>
      <c r="AG952">
        <v>0</v>
      </c>
      <c r="AH952">
        <v>7</v>
      </c>
      <c r="AK952" s="19">
        <v>40400</v>
      </c>
      <c r="AL952" s="19">
        <v>40447</v>
      </c>
      <c r="AM952" s="19">
        <v>40452</v>
      </c>
      <c r="AN952" s="6">
        <v>19</v>
      </c>
      <c r="AO952" s="7" t="s">
        <v>50</v>
      </c>
      <c r="AP952" s="7">
        <v>105</v>
      </c>
      <c r="AR952" t="s">
        <v>2774</v>
      </c>
      <c r="AS952" t="s">
        <v>51</v>
      </c>
      <c r="AT952" t="s">
        <v>63</v>
      </c>
      <c r="AU952">
        <v>0</v>
      </c>
      <c r="AV952">
        <v>1001</v>
      </c>
      <c r="AW952">
        <v>1002</v>
      </c>
    </row>
    <row r="953" spans="1:49" x14ac:dyDescent="0.15">
      <c r="A953" s="1" t="s">
        <v>399</v>
      </c>
      <c r="B953" s="1" t="s">
        <v>2747</v>
      </c>
      <c r="C953" s="1" t="s">
        <v>2770</v>
      </c>
      <c r="D953" s="8">
        <v>688833</v>
      </c>
      <c r="F953" s="1" t="s">
        <v>2771</v>
      </c>
      <c r="G953" s="1" t="s">
        <v>2775</v>
      </c>
      <c r="H953" t="s">
        <v>2776</v>
      </c>
      <c r="K953" s="7">
        <v>7</v>
      </c>
      <c r="L953" s="3">
        <v>9780495092629</v>
      </c>
      <c r="M953" s="3">
        <v>9780495092629</v>
      </c>
      <c r="N953" t="s">
        <v>71</v>
      </c>
      <c r="O953" t="s">
        <v>71</v>
      </c>
      <c r="P953" t="s">
        <v>71</v>
      </c>
      <c r="Q953" s="4">
        <v>28.08</v>
      </c>
      <c r="S953" s="4">
        <v>21.1</v>
      </c>
      <c r="T953" s="2" t="s">
        <v>49</v>
      </c>
      <c r="U953">
        <v>15</v>
      </c>
      <c r="V953">
        <v>12</v>
      </c>
      <c r="W953">
        <v>2</v>
      </c>
      <c r="X953">
        <v>15</v>
      </c>
      <c r="Y953">
        <v>0</v>
      </c>
      <c r="Z953">
        <v>0</v>
      </c>
      <c r="AA953">
        <v>0</v>
      </c>
      <c r="AB953">
        <v>0</v>
      </c>
      <c r="AC953">
        <v>2</v>
      </c>
      <c r="AD953">
        <v>0</v>
      </c>
      <c r="AE953">
        <v>0</v>
      </c>
      <c r="AF953">
        <v>0</v>
      </c>
      <c r="AG953">
        <v>0</v>
      </c>
      <c r="AH953">
        <v>0</v>
      </c>
      <c r="AK953" s="19">
        <v>40422</v>
      </c>
      <c r="AL953" s="19">
        <v>40421</v>
      </c>
      <c r="AO953" s="7" t="s">
        <v>50</v>
      </c>
      <c r="AP953" s="7">
        <v>105</v>
      </c>
      <c r="AS953" t="s">
        <v>51</v>
      </c>
      <c r="AU953">
        <v>0</v>
      </c>
      <c r="AV953">
        <v>1001</v>
      </c>
      <c r="AW953">
        <v>1002</v>
      </c>
    </row>
    <row r="954" spans="1:49" x14ac:dyDescent="0.15">
      <c r="A954" s="1" t="s">
        <v>399</v>
      </c>
      <c r="B954" s="1" t="s">
        <v>2777</v>
      </c>
      <c r="C954" s="1">
        <v>401</v>
      </c>
      <c r="D954" s="8" t="s">
        <v>65</v>
      </c>
      <c r="F954" s="1" t="s">
        <v>1418</v>
      </c>
      <c r="G954" s="1" t="s">
        <v>2778</v>
      </c>
      <c r="H954" t="s">
        <v>2779</v>
      </c>
      <c r="I954" s="2">
        <v>6</v>
      </c>
      <c r="K954" s="7">
        <v>9</v>
      </c>
      <c r="L954" s="3">
        <v>9780470553404</v>
      </c>
      <c r="M954" s="3">
        <v>9780470553404</v>
      </c>
      <c r="N954" t="s">
        <v>87</v>
      </c>
      <c r="O954" t="s">
        <v>61</v>
      </c>
      <c r="P954" t="s">
        <v>61</v>
      </c>
      <c r="Q954" s="4">
        <v>126.75</v>
      </c>
      <c r="S954" s="4">
        <v>95.1</v>
      </c>
      <c r="T954" s="2" t="s">
        <v>49</v>
      </c>
      <c r="U954">
        <v>140</v>
      </c>
      <c r="V954">
        <v>127</v>
      </c>
      <c r="W954">
        <v>135</v>
      </c>
      <c r="X954">
        <v>291</v>
      </c>
      <c r="Y954">
        <v>0</v>
      </c>
      <c r="Z954">
        <v>0</v>
      </c>
      <c r="AA954">
        <v>0</v>
      </c>
      <c r="AB954">
        <v>0</v>
      </c>
      <c r="AC954">
        <v>9</v>
      </c>
      <c r="AD954">
        <v>0</v>
      </c>
      <c r="AE954">
        <v>0</v>
      </c>
      <c r="AF954">
        <v>99</v>
      </c>
      <c r="AG954">
        <v>0</v>
      </c>
      <c r="AH954">
        <v>99</v>
      </c>
      <c r="AK954" s="19">
        <v>40374</v>
      </c>
      <c r="AL954" s="19">
        <v>40447</v>
      </c>
      <c r="AM954" s="19">
        <v>40388</v>
      </c>
      <c r="AN954" s="6" t="s">
        <v>2780</v>
      </c>
      <c r="AO954" s="7" t="s">
        <v>50</v>
      </c>
      <c r="AP954" s="7">
        <v>105</v>
      </c>
      <c r="AR954" t="s">
        <v>2781</v>
      </c>
      <c r="AS954" t="s">
        <v>51</v>
      </c>
      <c r="AT954" t="s">
        <v>63</v>
      </c>
      <c r="AU954">
        <v>0</v>
      </c>
      <c r="AV954">
        <v>1001</v>
      </c>
      <c r="AW954">
        <v>1002</v>
      </c>
    </row>
    <row r="955" spans="1:49" x14ac:dyDescent="0.15">
      <c r="A955" s="1" t="s">
        <v>399</v>
      </c>
      <c r="B955" s="1" t="s">
        <v>2777</v>
      </c>
      <c r="C955" s="1">
        <v>412</v>
      </c>
      <c r="D955" s="8" t="s">
        <v>65</v>
      </c>
      <c r="F955" s="1" t="s">
        <v>2782</v>
      </c>
      <c r="G955" s="1" t="s">
        <v>2783</v>
      </c>
      <c r="H955" t="s">
        <v>2784</v>
      </c>
      <c r="K955" s="7">
        <v>7</v>
      </c>
      <c r="L955" s="3">
        <v>9780195373387</v>
      </c>
      <c r="M955" s="3">
        <v>9780195373387</v>
      </c>
      <c r="N955" t="s">
        <v>303</v>
      </c>
      <c r="O955" t="s">
        <v>303</v>
      </c>
      <c r="P955" t="s">
        <v>303</v>
      </c>
      <c r="Q955" s="4">
        <v>15.95</v>
      </c>
      <c r="S955" s="4">
        <v>12</v>
      </c>
      <c r="T955" s="2" t="s">
        <v>49</v>
      </c>
      <c r="U955">
        <v>140</v>
      </c>
      <c r="V955">
        <v>132</v>
      </c>
      <c r="W955">
        <v>24</v>
      </c>
      <c r="X955">
        <v>164</v>
      </c>
      <c r="Y955">
        <v>14</v>
      </c>
      <c r="Z955">
        <v>0</v>
      </c>
      <c r="AA955">
        <v>0</v>
      </c>
      <c r="AB955">
        <v>0</v>
      </c>
      <c r="AC955">
        <v>24</v>
      </c>
      <c r="AD955">
        <v>1</v>
      </c>
      <c r="AE955">
        <v>0</v>
      </c>
      <c r="AF955">
        <v>34</v>
      </c>
      <c r="AG955">
        <v>4</v>
      </c>
      <c r="AH955">
        <v>38</v>
      </c>
      <c r="AK955" s="19">
        <v>40395</v>
      </c>
      <c r="AL955" s="19">
        <v>40552</v>
      </c>
      <c r="AM955" s="19">
        <v>40451</v>
      </c>
      <c r="AN955" s="6">
        <v>15.95</v>
      </c>
      <c r="AO955" s="7" t="s">
        <v>50</v>
      </c>
      <c r="AP955" s="7">
        <v>111</v>
      </c>
      <c r="AS955" t="s">
        <v>51</v>
      </c>
      <c r="AT955" t="s">
        <v>63</v>
      </c>
      <c r="AU955">
        <v>0</v>
      </c>
      <c r="AV955">
        <v>1001</v>
      </c>
      <c r="AW955">
        <v>1002</v>
      </c>
    </row>
    <row r="956" spans="1:49" x14ac:dyDescent="0.15">
      <c r="A956" s="1" t="s">
        <v>399</v>
      </c>
      <c r="B956" s="1" t="s">
        <v>2777</v>
      </c>
      <c r="C956" s="1">
        <v>412</v>
      </c>
      <c r="D956" s="8" t="s">
        <v>65</v>
      </c>
      <c r="F956" s="1" t="s">
        <v>2782</v>
      </c>
      <c r="G956" s="1" t="s">
        <v>2785</v>
      </c>
      <c r="H956" t="s">
        <v>2786</v>
      </c>
      <c r="K956" s="7">
        <v>9</v>
      </c>
      <c r="L956" s="3">
        <v>9780470287163</v>
      </c>
      <c r="M956" s="3">
        <v>9780470287163</v>
      </c>
      <c r="N956" t="s">
        <v>87</v>
      </c>
      <c r="O956" t="s">
        <v>61</v>
      </c>
      <c r="P956" t="s">
        <v>61</v>
      </c>
      <c r="Q956" s="4">
        <v>18.95</v>
      </c>
      <c r="S956" s="4">
        <v>14.25</v>
      </c>
      <c r="T956" s="2" t="s">
        <v>49</v>
      </c>
      <c r="U956">
        <v>140</v>
      </c>
      <c r="V956">
        <v>132</v>
      </c>
      <c r="W956">
        <v>35</v>
      </c>
      <c r="X956">
        <v>140</v>
      </c>
      <c r="Y956">
        <v>0</v>
      </c>
      <c r="Z956">
        <v>0</v>
      </c>
      <c r="AA956">
        <v>0</v>
      </c>
      <c r="AB956">
        <v>0</v>
      </c>
      <c r="AC956">
        <v>35</v>
      </c>
      <c r="AD956">
        <v>0</v>
      </c>
      <c r="AE956">
        <v>0</v>
      </c>
      <c r="AF956">
        <v>40</v>
      </c>
      <c r="AG956">
        <v>4</v>
      </c>
      <c r="AH956">
        <v>44</v>
      </c>
      <c r="AK956" s="19">
        <v>40399</v>
      </c>
      <c r="AL956" s="19">
        <v>40447</v>
      </c>
      <c r="AM956" s="19">
        <v>40456</v>
      </c>
      <c r="AN956" s="6" t="s">
        <v>2787</v>
      </c>
      <c r="AO956" s="7" t="s">
        <v>50</v>
      </c>
      <c r="AP956" s="7">
        <v>105</v>
      </c>
      <c r="AS956" t="s">
        <v>51</v>
      </c>
      <c r="AT956" t="s">
        <v>63</v>
      </c>
      <c r="AU956">
        <v>0</v>
      </c>
      <c r="AV956">
        <v>1001</v>
      </c>
      <c r="AW956">
        <v>1002</v>
      </c>
    </row>
    <row r="957" spans="1:49" x14ac:dyDescent="0.15">
      <c r="A957" s="1" t="s">
        <v>399</v>
      </c>
      <c r="B957" s="1" t="s">
        <v>2777</v>
      </c>
      <c r="C957" s="1">
        <v>453</v>
      </c>
      <c r="D957" s="8" t="s">
        <v>65</v>
      </c>
      <c r="F957" s="1" t="s">
        <v>1342</v>
      </c>
      <c r="G957" s="1" t="s">
        <v>2475</v>
      </c>
      <c r="H957" t="s">
        <v>2788</v>
      </c>
      <c r="I957" s="2">
        <v>6</v>
      </c>
      <c r="K957" s="7">
        <v>11</v>
      </c>
      <c r="L957" s="3">
        <v>9780137035199</v>
      </c>
      <c r="M957" s="3">
        <v>9780137035199</v>
      </c>
      <c r="N957" t="s">
        <v>121</v>
      </c>
      <c r="O957" t="s">
        <v>75</v>
      </c>
      <c r="P957" t="s">
        <v>75</v>
      </c>
      <c r="Q957" s="4">
        <v>180</v>
      </c>
      <c r="S957" s="4">
        <v>135</v>
      </c>
      <c r="T957" s="2" t="s">
        <v>49</v>
      </c>
      <c r="U957">
        <v>140</v>
      </c>
      <c r="V957">
        <v>129</v>
      </c>
      <c r="W957">
        <v>60</v>
      </c>
      <c r="X957">
        <v>140</v>
      </c>
      <c r="Y957">
        <v>19</v>
      </c>
      <c r="Z957">
        <v>0</v>
      </c>
      <c r="AA957">
        <v>0</v>
      </c>
      <c r="AB957">
        <v>0</v>
      </c>
      <c r="AC957">
        <v>60</v>
      </c>
      <c r="AD957">
        <v>0</v>
      </c>
      <c r="AE957">
        <v>0</v>
      </c>
      <c r="AF957">
        <v>12</v>
      </c>
      <c r="AG957">
        <v>0</v>
      </c>
      <c r="AH957">
        <v>12</v>
      </c>
      <c r="AK957" s="19">
        <v>40366</v>
      </c>
      <c r="AL957" s="19">
        <v>40447</v>
      </c>
      <c r="AM957" s="19">
        <v>40393</v>
      </c>
      <c r="AN957" s="6" t="s">
        <v>1436</v>
      </c>
      <c r="AO957" s="7" t="s">
        <v>50</v>
      </c>
      <c r="AP957" s="7">
        <v>105</v>
      </c>
      <c r="AR957" t="s">
        <v>2789</v>
      </c>
      <c r="AS957" t="s">
        <v>51</v>
      </c>
      <c r="AT957" t="s">
        <v>60</v>
      </c>
      <c r="AU957">
        <v>0</v>
      </c>
      <c r="AV957">
        <v>1001</v>
      </c>
      <c r="AW957">
        <v>1002</v>
      </c>
    </row>
    <row r="958" spans="1:49" x14ac:dyDescent="0.15">
      <c r="A958" s="1" t="s">
        <v>399</v>
      </c>
      <c r="B958" s="1" t="s">
        <v>2777</v>
      </c>
      <c r="C958" s="1">
        <v>453</v>
      </c>
      <c r="D958" s="8" t="s">
        <v>65</v>
      </c>
      <c r="F958" s="1" t="s">
        <v>1342</v>
      </c>
      <c r="G958" s="1" t="s">
        <v>2475</v>
      </c>
      <c r="H958" t="s">
        <v>2790</v>
      </c>
      <c r="I958" s="2">
        <v>6</v>
      </c>
      <c r="K958" s="7">
        <v>11</v>
      </c>
      <c r="L958" s="3">
        <v>9780137035250</v>
      </c>
      <c r="M958" s="3">
        <v>9780137035250</v>
      </c>
      <c r="N958" t="s">
        <v>121</v>
      </c>
      <c r="O958" t="s">
        <v>75</v>
      </c>
      <c r="P958" t="s">
        <v>75</v>
      </c>
      <c r="Q958" s="4">
        <v>46.75</v>
      </c>
      <c r="S958" s="4">
        <v>35.1</v>
      </c>
      <c r="T958" s="2" t="s">
        <v>66</v>
      </c>
      <c r="U958">
        <v>140</v>
      </c>
      <c r="V958">
        <v>129</v>
      </c>
      <c r="W958">
        <v>10</v>
      </c>
      <c r="X958">
        <v>140</v>
      </c>
      <c r="Y958">
        <v>5</v>
      </c>
      <c r="Z958">
        <v>0</v>
      </c>
      <c r="AA958">
        <v>0</v>
      </c>
      <c r="AB958">
        <v>0</v>
      </c>
      <c r="AC958">
        <v>10</v>
      </c>
      <c r="AD958">
        <v>0</v>
      </c>
      <c r="AE958">
        <v>0</v>
      </c>
      <c r="AF958">
        <v>5</v>
      </c>
      <c r="AG958">
        <v>0</v>
      </c>
      <c r="AH958">
        <v>5</v>
      </c>
      <c r="AK958" s="19">
        <v>40366</v>
      </c>
      <c r="AL958" s="19">
        <v>40447</v>
      </c>
      <c r="AM958" s="19">
        <v>40393</v>
      </c>
      <c r="AN958" s="6" t="s">
        <v>262</v>
      </c>
      <c r="AO958" s="7" t="s">
        <v>50</v>
      </c>
      <c r="AP958" s="7">
        <v>105</v>
      </c>
      <c r="AS958" t="s">
        <v>51</v>
      </c>
      <c r="AT958" t="s">
        <v>63</v>
      </c>
      <c r="AU958">
        <v>0</v>
      </c>
      <c r="AV958">
        <v>1001</v>
      </c>
      <c r="AW958">
        <v>1002</v>
      </c>
    </row>
    <row r="959" spans="1:49" x14ac:dyDescent="0.15">
      <c r="A959" s="1" t="s">
        <v>399</v>
      </c>
      <c r="B959" s="1" t="s">
        <v>2777</v>
      </c>
      <c r="C959" s="1">
        <v>453</v>
      </c>
      <c r="D959" s="8" t="s">
        <v>65</v>
      </c>
      <c r="F959" s="1" t="s">
        <v>1342</v>
      </c>
      <c r="G959" s="1" t="s">
        <v>2475</v>
      </c>
      <c r="H959" t="s">
        <v>2791</v>
      </c>
      <c r="I959" s="2">
        <v>6</v>
      </c>
      <c r="K959" s="7">
        <v>11</v>
      </c>
      <c r="L959" s="3">
        <v>9780137035298</v>
      </c>
      <c r="M959" s="3">
        <v>9780137035298</v>
      </c>
      <c r="N959" t="s">
        <v>121</v>
      </c>
      <c r="O959" t="s">
        <v>75</v>
      </c>
      <c r="P959" t="s">
        <v>75</v>
      </c>
      <c r="Q959" s="4">
        <v>81.5</v>
      </c>
      <c r="S959" s="4">
        <v>61.15</v>
      </c>
      <c r="T959" s="2" t="s">
        <v>66</v>
      </c>
      <c r="U959">
        <v>140</v>
      </c>
      <c r="V959">
        <v>129</v>
      </c>
      <c r="W959">
        <v>10</v>
      </c>
      <c r="X959">
        <v>140</v>
      </c>
      <c r="Y959">
        <v>10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14</v>
      </c>
      <c r="AG959">
        <v>0</v>
      </c>
      <c r="AH959">
        <v>14</v>
      </c>
      <c r="AK959" s="19">
        <v>40366</v>
      </c>
      <c r="AL959" s="19">
        <v>40447</v>
      </c>
      <c r="AM959" s="19">
        <v>40410</v>
      </c>
      <c r="AN959" s="6" t="s">
        <v>2792</v>
      </c>
      <c r="AO959" s="7" t="s">
        <v>50</v>
      </c>
      <c r="AP959" s="7">
        <v>105</v>
      </c>
      <c r="AS959" t="s">
        <v>51</v>
      </c>
      <c r="AT959" t="s">
        <v>63</v>
      </c>
      <c r="AU959">
        <v>0</v>
      </c>
      <c r="AV959">
        <v>1001</v>
      </c>
      <c r="AW959">
        <v>1002</v>
      </c>
    </row>
    <row r="960" spans="1:49" x14ac:dyDescent="0.15">
      <c r="A960" s="1" t="s">
        <v>399</v>
      </c>
      <c r="B960" s="1" t="s">
        <v>2777</v>
      </c>
      <c r="C960" s="1">
        <v>463</v>
      </c>
      <c r="D960" s="8" t="s">
        <v>65</v>
      </c>
      <c r="F960" s="1" t="s">
        <v>2793</v>
      </c>
      <c r="G960" s="1" t="s">
        <v>2794</v>
      </c>
      <c r="H960" t="s">
        <v>2795</v>
      </c>
      <c r="K960" s="7">
        <v>94</v>
      </c>
      <c r="L960" s="3">
        <v>9780029019863</v>
      </c>
      <c r="M960" s="3">
        <v>9780029019863</v>
      </c>
      <c r="N960" t="s">
        <v>425</v>
      </c>
      <c r="O960" t="s">
        <v>426</v>
      </c>
      <c r="P960" t="s">
        <v>426</v>
      </c>
      <c r="Q960" s="4">
        <v>17.95</v>
      </c>
      <c r="S960" s="4">
        <v>13.5</v>
      </c>
      <c r="T960" s="2" t="s">
        <v>49</v>
      </c>
      <c r="U960">
        <v>65</v>
      </c>
      <c r="V960">
        <v>45</v>
      </c>
      <c r="W960">
        <v>20</v>
      </c>
      <c r="X960">
        <v>65</v>
      </c>
      <c r="Y960">
        <v>0</v>
      </c>
      <c r="Z960">
        <v>0</v>
      </c>
      <c r="AA960">
        <v>7</v>
      </c>
      <c r="AB960">
        <v>0</v>
      </c>
      <c r="AC960">
        <v>20</v>
      </c>
      <c r="AD960">
        <v>0</v>
      </c>
      <c r="AE960">
        <v>0</v>
      </c>
      <c r="AF960">
        <v>0</v>
      </c>
      <c r="AG960">
        <v>13</v>
      </c>
      <c r="AH960">
        <v>13</v>
      </c>
      <c r="AK960" s="19">
        <v>40388</v>
      </c>
      <c r="AL960" s="19">
        <v>40447</v>
      </c>
      <c r="AM960" s="19">
        <v>40417</v>
      </c>
      <c r="AN960" s="6">
        <v>17.95</v>
      </c>
      <c r="AO960" s="7" t="s">
        <v>50</v>
      </c>
      <c r="AP960" s="7">
        <v>111</v>
      </c>
      <c r="AR960" t="s">
        <v>2796</v>
      </c>
      <c r="AS960" t="s">
        <v>51</v>
      </c>
      <c r="AT960" t="s">
        <v>63</v>
      </c>
      <c r="AU960">
        <v>0</v>
      </c>
      <c r="AV960">
        <v>1001</v>
      </c>
      <c r="AW960">
        <v>1002</v>
      </c>
    </row>
    <row r="961" spans="1:50" x14ac:dyDescent="0.15">
      <c r="A961" s="1" t="s">
        <v>399</v>
      </c>
      <c r="B961" s="1" t="s">
        <v>2777</v>
      </c>
      <c r="C961" s="1">
        <v>482</v>
      </c>
      <c r="D961" s="8" t="s">
        <v>65</v>
      </c>
      <c r="F961" s="1" t="s">
        <v>2797</v>
      </c>
      <c r="G961" s="1" t="s">
        <v>2800</v>
      </c>
      <c r="H961" t="s">
        <v>2801</v>
      </c>
      <c r="K961" s="7">
        <v>8</v>
      </c>
      <c r="L961" s="3">
        <v>9780716792833</v>
      </c>
      <c r="M961" s="3">
        <v>9780716792833</v>
      </c>
      <c r="N961" t="s">
        <v>231</v>
      </c>
      <c r="O961" t="s">
        <v>69</v>
      </c>
      <c r="P961" t="s">
        <v>69</v>
      </c>
      <c r="Q961" s="4">
        <v>176.75</v>
      </c>
      <c r="S961" s="4">
        <v>132.6</v>
      </c>
      <c r="T961" s="2" t="s">
        <v>49</v>
      </c>
      <c r="U961">
        <v>24</v>
      </c>
      <c r="V961">
        <v>24</v>
      </c>
      <c r="W961">
        <v>17</v>
      </c>
      <c r="X961">
        <v>24</v>
      </c>
      <c r="Y961">
        <v>0</v>
      </c>
      <c r="Z961">
        <v>0</v>
      </c>
      <c r="AA961">
        <v>9</v>
      </c>
      <c r="AB961">
        <v>0</v>
      </c>
      <c r="AC961">
        <v>8</v>
      </c>
      <c r="AD961">
        <v>0</v>
      </c>
      <c r="AE961">
        <v>0</v>
      </c>
      <c r="AF961">
        <v>0</v>
      </c>
      <c r="AG961">
        <v>7</v>
      </c>
      <c r="AH961">
        <v>7</v>
      </c>
      <c r="AK961" s="19">
        <v>40394</v>
      </c>
      <c r="AL961" s="19">
        <v>40552</v>
      </c>
      <c r="AM961" s="19">
        <v>40445</v>
      </c>
      <c r="AN961" s="6" t="s">
        <v>2802</v>
      </c>
      <c r="AO961" s="7" t="s">
        <v>50</v>
      </c>
      <c r="AP961" s="7">
        <v>111</v>
      </c>
      <c r="AS961" t="s">
        <v>51</v>
      </c>
      <c r="AT961" t="s">
        <v>60</v>
      </c>
      <c r="AU961">
        <v>0</v>
      </c>
      <c r="AV961">
        <v>1001</v>
      </c>
      <c r="AW961">
        <v>1002</v>
      </c>
    </row>
    <row r="962" spans="1:50" x14ac:dyDescent="0.15">
      <c r="A962" s="1" t="s">
        <v>399</v>
      </c>
      <c r="B962" s="1" t="s">
        <v>2777</v>
      </c>
      <c r="C962" s="1">
        <v>482</v>
      </c>
      <c r="D962" s="8" t="s">
        <v>65</v>
      </c>
      <c r="F962" s="1" t="s">
        <v>2797</v>
      </c>
      <c r="G962" s="1" t="s">
        <v>2778</v>
      </c>
      <c r="H962" t="s">
        <v>2779</v>
      </c>
      <c r="I962" s="2">
        <v>6</v>
      </c>
      <c r="K962" s="7">
        <v>9</v>
      </c>
      <c r="L962" s="3">
        <v>9780470553404</v>
      </c>
      <c r="M962" s="3">
        <v>9780470553404</v>
      </c>
      <c r="N962" t="s">
        <v>87</v>
      </c>
      <c r="O962" t="s">
        <v>61</v>
      </c>
      <c r="P962" t="s">
        <v>61</v>
      </c>
      <c r="Q962" s="4">
        <v>126.75</v>
      </c>
      <c r="S962" s="4">
        <v>95.1</v>
      </c>
      <c r="T962" s="2" t="s">
        <v>49</v>
      </c>
      <c r="U962">
        <v>24</v>
      </c>
      <c r="V962">
        <v>24</v>
      </c>
      <c r="W962">
        <v>135</v>
      </c>
      <c r="X962">
        <v>291</v>
      </c>
      <c r="Y962">
        <v>0</v>
      </c>
      <c r="Z962">
        <v>0</v>
      </c>
      <c r="AA962">
        <v>0</v>
      </c>
      <c r="AB962">
        <v>0</v>
      </c>
      <c r="AC962">
        <v>9</v>
      </c>
      <c r="AD962">
        <v>0</v>
      </c>
      <c r="AE962">
        <v>0</v>
      </c>
      <c r="AF962">
        <v>99</v>
      </c>
      <c r="AG962">
        <v>0</v>
      </c>
      <c r="AH962">
        <v>99</v>
      </c>
      <c r="AK962" s="19">
        <v>40394</v>
      </c>
      <c r="AL962" s="19">
        <v>40447</v>
      </c>
      <c r="AM962" s="19">
        <v>40388</v>
      </c>
      <c r="AN962" s="6" t="s">
        <v>2780</v>
      </c>
      <c r="AO962" s="7" t="s">
        <v>50</v>
      </c>
      <c r="AP962" s="7">
        <v>105</v>
      </c>
      <c r="AR962" t="s">
        <v>2781</v>
      </c>
      <c r="AS962" t="s">
        <v>51</v>
      </c>
      <c r="AT962" t="s">
        <v>63</v>
      </c>
      <c r="AU962">
        <v>0</v>
      </c>
      <c r="AV962">
        <v>1001</v>
      </c>
      <c r="AW962">
        <v>1002</v>
      </c>
    </row>
    <row r="963" spans="1:50" x14ac:dyDescent="0.15">
      <c r="A963" s="1" t="s">
        <v>399</v>
      </c>
      <c r="B963" s="1" t="s">
        <v>2777</v>
      </c>
      <c r="C963" s="1">
        <v>482</v>
      </c>
      <c r="D963" s="8" t="s">
        <v>65</v>
      </c>
      <c r="F963" s="1" t="s">
        <v>2797</v>
      </c>
      <c r="G963" s="1" t="s">
        <v>2798</v>
      </c>
      <c r="H963" t="s">
        <v>2799</v>
      </c>
      <c r="K963" s="7">
        <v>11</v>
      </c>
      <c r="L963" s="3">
        <v>9780691148847</v>
      </c>
      <c r="M963" s="3">
        <v>9780691148847</v>
      </c>
      <c r="N963" t="s">
        <v>394</v>
      </c>
      <c r="O963" t="s">
        <v>394</v>
      </c>
      <c r="P963" t="s">
        <v>394</v>
      </c>
      <c r="Q963" s="4">
        <v>19.95</v>
      </c>
      <c r="S963" s="4">
        <v>15</v>
      </c>
      <c r="T963" s="2" t="s">
        <v>49</v>
      </c>
      <c r="U963">
        <v>24</v>
      </c>
      <c r="V963">
        <v>24</v>
      </c>
      <c r="W963">
        <v>17</v>
      </c>
      <c r="X963">
        <v>24</v>
      </c>
      <c r="Y963">
        <v>0</v>
      </c>
      <c r="Z963">
        <v>0</v>
      </c>
      <c r="AA963">
        <v>0</v>
      </c>
      <c r="AB963">
        <v>0</v>
      </c>
      <c r="AC963">
        <v>8</v>
      </c>
      <c r="AD963">
        <v>0</v>
      </c>
      <c r="AE963">
        <v>0</v>
      </c>
      <c r="AF963">
        <v>13</v>
      </c>
      <c r="AG963">
        <v>0</v>
      </c>
      <c r="AH963">
        <v>13</v>
      </c>
      <c r="AK963" s="19">
        <v>40394</v>
      </c>
      <c r="AL963" s="19">
        <v>40447</v>
      </c>
      <c r="AM963" s="19">
        <v>40445</v>
      </c>
      <c r="AN963" s="6">
        <v>19.95</v>
      </c>
      <c r="AO963" s="7" t="s">
        <v>50</v>
      </c>
      <c r="AP963" s="7">
        <v>105</v>
      </c>
      <c r="AS963" t="s">
        <v>51</v>
      </c>
      <c r="AT963" t="s">
        <v>60</v>
      </c>
      <c r="AU963">
        <v>0</v>
      </c>
      <c r="AV963">
        <v>1001</v>
      </c>
      <c r="AW963">
        <v>1002</v>
      </c>
    </row>
    <row r="964" spans="1:50" x14ac:dyDescent="0.15">
      <c r="A964" s="1" t="s">
        <v>399</v>
      </c>
      <c r="B964" s="1" t="s">
        <v>2803</v>
      </c>
      <c r="C964" s="1">
        <v>405</v>
      </c>
      <c r="D964" s="8" t="s">
        <v>65</v>
      </c>
      <c r="F964" s="1" t="s">
        <v>2804</v>
      </c>
      <c r="G964" s="1" t="s">
        <v>283</v>
      </c>
      <c r="H964" t="s">
        <v>2806</v>
      </c>
      <c r="K964" s="7">
        <v>0</v>
      </c>
      <c r="L964" s="3">
        <v>9780679768616</v>
      </c>
      <c r="M964" s="3">
        <v>9780679768616</v>
      </c>
      <c r="N964" t="s">
        <v>78</v>
      </c>
      <c r="O964" t="s">
        <v>78</v>
      </c>
      <c r="P964" t="s">
        <v>78</v>
      </c>
      <c r="Q964" s="4">
        <v>16.95</v>
      </c>
      <c r="S964" s="4">
        <v>12.75</v>
      </c>
      <c r="T964" s="2" t="s">
        <v>49</v>
      </c>
      <c r="U964">
        <v>39</v>
      </c>
      <c r="V964">
        <v>21</v>
      </c>
      <c r="W964">
        <v>19</v>
      </c>
      <c r="X964">
        <v>39</v>
      </c>
      <c r="Y964">
        <v>0</v>
      </c>
      <c r="Z964">
        <v>0</v>
      </c>
      <c r="AA964">
        <v>8</v>
      </c>
      <c r="AB964">
        <v>0</v>
      </c>
      <c r="AC964">
        <v>19</v>
      </c>
      <c r="AD964">
        <v>0</v>
      </c>
      <c r="AE964">
        <v>0</v>
      </c>
      <c r="AF964">
        <v>0</v>
      </c>
      <c r="AG964">
        <v>11</v>
      </c>
      <c r="AH964">
        <v>11</v>
      </c>
      <c r="AK964" s="19">
        <v>40388</v>
      </c>
      <c r="AL964" s="19">
        <v>40447</v>
      </c>
      <c r="AM964" s="19">
        <v>40417</v>
      </c>
      <c r="AO964" s="7" t="s">
        <v>50</v>
      </c>
      <c r="AP964" s="7">
        <v>105</v>
      </c>
      <c r="AS964" t="s">
        <v>51</v>
      </c>
      <c r="AT964" t="s">
        <v>63</v>
      </c>
      <c r="AU964">
        <v>0</v>
      </c>
      <c r="AV964">
        <v>1001</v>
      </c>
      <c r="AW964">
        <v>1002</v>
      </c>
    </row>
    <row r="965" spans="1:50" x14ac:dyDescent="0.15">
      <c r="A965" s="1" t="s">
        <v>399</v>
      </c>
      <c r="B965" s="1" t="s">
        <v>2803</v>
      </c>
      <c r="C965" s="1">
        <v>405</v>
      </c>
      <c r="D965" s="8" t="s">
        <v>65</v>
      </c>
      <c r="F965" s="1" t="s">
        <v>2804</v>
      </c>
      <c r="G965" s="1" t="s">
        <v>2804</v>
      </c>
      <c r="H965" t="s">
        <v>2805</v>
      </c>
      <c r="K965" s="7">
        <v>7</v>
      </c>
      <c r="L965" s="3">
        <v>9780195373196</v>
      </c>
      <c r="M965" s="3">
        <v>9780195373196</v>
      </c>
      <c r="N965" t="s">
        <v>303</v>
      </c>
      <c r="O965" t="s">
        <v>303</v>
      </c>
      <c r="P965" t="s">
        <v>303</v>
      </c>
      <c r="Q965" s="4">
        <v>16.95</v>
      </c>
      <c r="S965" s="4">
        <v>12.75</v>
      </c>
      <c r="T965" s="2" t="s">
        <v>49</v>
      </c>
      <c r="U965">
        <v>39</v>
      </c>
      <c r="V965">
        <v>21</v>
      </c>
      <c r="W965">
        <v>19</v>
      </c>
      <c r="X965">
        <v>39</v>
      </c>
      <c r="Y965">
        <v>0</v>
      </c>
      <c r="Z965">
        <v>0</v>
      </c>
      <c r="AA965">
        <v>2</v>
      </c>
      <c r="AB965">
        <v>0</v>
      </c>
      <c r="AC965">
        <v>19</v>
      </c>
      <c r="AD965">
        <v>0</v>
      </c>
      <c r="AE965">
        <v>0</v>
      </c>
      <c r="AF965">
        <v>0</v>
      </c>
      <c r="AG965">
        <v>17</v>
      </c>
      <c r="AH965">
        <v>17</v>
      </c>
      <c r="AK965" s="19">
        <v>40388</v>
      </c>
      <c r="AL965" s="19">
        <v>40447</v>
      </c>
      <c r="AM965" s="19">
        <v>40416</v>
      </c>
      <c r="AN965" s="6">
        <v>16.95</v>
      </c>
      <c r="AO965" s="7" t="s">
        <v>50</v>
      </c>
      <c r="AP965" s="7">
        <v>105</v>
      </c>
      <c r="AS965" t="s">
        <v>51</v>
      </c>
      <c r="AT965" t="s">
        <v>63</v>
      </c>
      <c r="AU965">
        <v>0</v>
      </c>
      <c r="AV965">
        <v>1001</v>
      </c>
      <c r="AW965">
        <v>1002</v>
      </c>
    </row>
    <row r="966" spans="1:50" x14ac:dyDescent="0.15">
      <c r="A966" s="1" t="s">
        <v>399</v>
      </c>
      <c r="B966" s="1" t="s">
        <v>2803</v>
      </c>
      <c r="C966" s="1">
        <v>405</v>
      </c>
      <c r="D966" s="8" t="s">
        <v>65</v>
      </c>
      <c r="F966" s="1" t="s">
        <v>2804</v>
      </c>
      <c r="G966" s="1" t="s">
        <v>2807</v>
      </c>
      <c r="H966" t="s">
        <v>2808</v>
      </c>
      <c r="K966" s="7">
        <v>8</v>
      </c>
      <c r="L966" s="3">
        <v>9780801474446</v>
      </c>
      <c r="M966" s="3">
        <v>9780801474446</v>
      </c>
      <c r="N966" t="s">
        <v>1088</v>
      </c>
      <c r="O966" t="s">
        <v>1088</v>
      </c>
      <c r="P966" t="s">
        <v>1088</v>
      </c>
      <c r="Q966" s="4">
        <v>22.95</v>
      </c>
      <c r="S966" s="4">
        <v>17.25</v>
      </c>
      <c r="T966" s="2" t="s">
        <v>49</v>
      </c>
      <c r="U966">
        <v>39</v>
      </c>
      <c r="V966">
        <v>21</v>
      </c>
      <c r="W966">
        <v>19</v>
      </c>
      <c r="X966">
        <v>39</v>
      </c>
      <c r="Y966">
        <v>13</v>
      </c>
      <c r="Z966">
        <v>0</v>
      </c>
      <c r="AA966">
        <v>0</v>
      </c>
      <c r="AB966">
        <v>0</v>
      </c>
      <c r="AC966">
        <v>19</v>
      </c>
      <c r="AD966">
        <v>0</v>
      </c>
      <c r="AE966">
        <v>0</v>
      </c>
      <c r="AF966">
        <v>6</v>
      </c>
      <c r="AG966">
        <v>0</v>
      </c>
      <c r="AH966">
        <v>6</v>
      </c>
      <c r="AK966" s="19">
        <v>40388</v>
      </c>
      <c r="AL966" s="19">
        <v>40447</v>
      </c>
      <c r="AM966" s="19">
        <v>40417</v>
      </c>
      <c r="AN966" s="6" t="s">
        <v>2147</v>
      </c>
      <c r="AO966" s="7" t="s">
        <v>50</v>
      </c>
      <c r="AP966" s="7">
        <v>105</v>
      </c>
      <c r="AS966" t="s">
        <v>51</v>
      </c>
      <c r="AT966" t="s">
        <v>63</v>
      </c>
      <c r="AU966">
        <v>0</v>
      </c>
      <c r="AV966">
        <v>1001</v>
      </c>
      <c r="AW966">
        <v>1002</v>
      </c>
    </row>
    <row r="967" spans="1:50" x14ac:dyDescent="0.15">
      <c r="A967" s="1" t="s">
        <v>399</v>
      </c>
      <c r="B967" s="1" t="s">
        <v>2803</v>
      </c>
      <c r="C967" s="1">
        <v>405</v>
      </c>
      <c r="D967" s="8" t="s">
        <v>65</v>
      </c>
      <c r="F967" s="1" t="s">
        <v>2804</v>
      </c>
      <c r="G967" s="1" t="s">
        <v>2809</v>
      </c>
      <c r="H967" t="s">
        <v>2810</v>
      </c>
      <c r="K967" s="7">
        <v>0</v>
      </c>
      <c r="L967" s="3">
        <v>9781586480059</v>
      </c>
      <c r="M967" s="3">
        <v>9781586480059</v>
      </c>
      <c r="N967" t="s">
        <v>2811</v>
      </c>
      <c r="O967" t="s">
        <v>162</v>
      </c>
      <c r="P967" t="s">
        <v>162</v>
      </c>
      <c r="Q967" s="4">
        <v>19.95</v>
      </c>
      <c r="S967" s="4">
        <v>15</v>
      </c>
      <c r="T967" s="2" t="s">
        <v>49</v>
      </c>
      <c r="U967">
        <v>39</v>
      </c>
      <c r="V967">
        <v>21</v>
      </c>
      <c r="W967">
        <v>19</v>
      </c>
      <c r="X967">
        <v>39</v>
      </c>
      <c r="Y967">
        <v>6</v>
      </c>
      <c r="Z967">
        <v>0</v>
      </c>
      <c r="AA967">
        <v>5</v>
      </c>
      <c r="AB967">
        <v>0</v>
      </c>
      <c r="AC967">
        <v>19</v>
      </c>
      <c r="AD967">
        <v>0</v>
      </c>
      <c r="AE967">
        <v>0</v>
      </c>
      <c r="AF967">
        <v>1</v>
      </c>
      <c r="AG967">
        <v>7</v>
      </c>
      <c r="AH967">
        <v>8</v>
      </c>
      <c r="AK967" s="19">
        <v>40388</v>
      </c>
      <c r="AL967" s="19">
        <v>40447</v>
      </c>
      <c r="AM967" s="19">
        <v>40421</v>
      </c>
      <c r="AN967" s="6">
        <v>19.95</v>
      </c>
      <c r="AO967" s="7" t="s">
        <v>50</v>
      </c>
      <c r="AP967" s="7">
        <v>105</v>
      </c>
      <c r="AS967" t="s">
        <v>51</v>
      </c>
      <c r="AT967" t="s">
        <v>63</v>
      </c>
      <c r="AU967">
        <v>0</v>
      </c>
      <c r="AV967">
        <v>1001</v>
      </c>
      <c r="AW967">
        <v>1002</v>
      </c>
    </row>
    <row r="968" spans="1:50" x14ac:dyDescent="0.15">
      <c r="A968" s="1" t="s">
        <v>399</v>
      </c>
      <c r="B968" s="1" t="s">
        <v>2803</v>
      </c>
      <c r="C968" s="1">
        <v>408</v>
      </c>
      <c r="D968" s="8" t="s">
        <v>65</v>
      </c>
      <c r="F968" s="1" t="s">
        <v>2782</v>
      </c>
      <c r="G968" s="1" t="s">
        <v>2782</v>
      </c>
      <c r="H968" t="s">
        <v>2812</v>
      </c>
      <c r="K968" s="7">
        <v>9</v>
      </c>
      <c r="L968" s="3">
        <v>9780231140010</v>
      </c>
      <c r="M968" s="3">
        <v>9780231140010</v>
      </c>
      <c r="N968" t="s">
        <v>2210</v>
      </c>
      <c r="O968" t="s">
        <v>162</v>
      </c>
      <c r="P968" t="s">
        <v>162</v>
      </c>
      <c r="Q968" s="4">
        <v>24.5</v>
      </c>
      <c r="S968" s="4">
        <v>18.399999999999999</v>
      </c>
      <c r="T968" s="2" t="s">
        <v>49</v>
      </c>
      <c r="U968">
        <v>15</v>
      </c>
      <c r="V968">
        <v>12</v>
      </c>
      <c r="W968">
        <v>3</v>
      </c>
      <c r="X968">
        <v>15</v>
      </c>
      <c r="Y968">
        <v>1</v>
      </c>
      <c r="Z968">
        <v>0</v>
      </c>
      <c r="AA968">
        <v>0</v>
      </c>
      <c r="AB968">
        <v>0</v>
      </c>
      <c r="AC968">
        <v>3</v>
      </c>
      <c r="AD968">
        <v>0</v>
      </c>
      <c r="AE968">
        <v>0</v>
      </c>
      <c r="AF968">
        <v>2</v>
      </c>
      <c r="AG968">
        <v>0</v>
      </c>
      <c r="AH968">
        <v>2</v>
      </c>
      <c r="AK968" s="19">
        <v>40401</v>
      </c>
      <c r="AL968" s="19">
        <v>40447</v>
      </c>
      <c r="AM968" s="19">
        <v>40417</v>
      </c>
      <c r="AN968" s="6" t="s">
        <v>2813</v>
      </c>
      <c r="AO968" s="7" t="s">
        <v>50</v>
      </c>
      <c r="AP968" s="7">
        <v>105</v>
      </c>
      <c r="AS968" t="s">
        <v>51</v>
      </c>
      <c r="AT968" t="s">
        <v>63</v>
      </c>
      <c r="AU968">
        <v>0</v>
      </c>
      <c r="AV968">
        <v>1001</v>
      </c>
      <c r="AW968">
        <v>1002</v>
      </c>
    </row>
    <row r="969" spans="1:50" x14ac:dyDescent="0.15">
      <c r="A969" s="1" t="s">
        <v>399</v>
      </c>
      <c r="B969" s="1" t="s">
        <v>2803</v>
      </c>
      <c r="C969" s="1">
        <v>408</v>
      </c>
      <c r="D969" s="8" t="s">
        <v>65</v>
      </c>
      <c r="F969" s="1" t="s">
        <v>2782</v>
      </c>
      <c r="G969" s="1" t="s">
        <v>2818</v>
      </c>
      <c r="H969" t="s">
        <v>2819</v>
      </c>
      <c r="K969" s="7">
        <v>7</v>
      </c>
      <c r="L969" s="3">
        <v>9780786428397</v>
      </c>
      <c r="M969" s="3">
        <v>9780786428397</v>
      </c>
      <c r="N969" t="s">
        <v>327</v>
      </c>
      <c r="O969" t="s">
        <v>327</v>
      </c>
      <c r="P969" t="s">
        <v>327</v>
      </c>
      <c r="Q969" s="4">
        <v>39.950000000000003</v>
      </c>
      <c r="S969" s="4">
        <v>30</v>
      </c>
      <c r="T969" s="2" t="s">
        <v>66</v>
      </c>
      <c r="U969">
        <v>15</v>
      </c>
      <c r="V969">
        <v>12</v>
      </c>
      <c r="W969">
        <v>2</v>
      </c>
      <c r="X969">
        <v>15</v>
      </c>
      <c r="Y969">
        <v>0</v>
      </c>
      <c r="Z969">
        <v>0</v>
      </c>
      <c r="AA969">
        <v>0</v>
      </c>
      <c r="AB969">
        <v>0</v>
      </c>
      <c r="AC969">
        <v>2</v>
      </c>
      <c r="AD969">
        <v>0</v>
      </c>
      <c r="AE969">
        <v>0</v>
      </c>
      <c r="AF969">
        <v>0</v>
      </c>
      <c r="AG969">
        <v>0</v>
      </c>
      <c r="AH969">
        <v>0</v>
      </c>
      <c r="AK969" s="19">
        <v>40401</v>
      </c>
      <c r="AL969" s="19">
        <v>40447</v>
      </c>
      <c r="AM969" s="19">
        <v>40416</v>
      </c>
      <c r="AN969" s="6" t="s">
        <v>2091</v>
      </c>
      <c r="AO969" s="7" t="s">
        <v>50</v>
      </c>
      <c r="AP969" s="7">
        <v>105</v>
      </c>
      <c r="AS969" t="s">
        <v>51</v>
      </c>
      <c r="AT969" t="s">
        <v>63</v>
      </c>
      <c r="AU969">
        <v>0</v>
      </c>
      <c r="AV969">
        <v>1001</v>
      </c>
      <c r="AW969">
        <v>1002</v>
      </c>
    </row>
    <row r="970" spans="1:50" x14ac:dyDescent="0.15">
      <c r="A970" s="1" t="s">
        <v>399</v>
      </c>
      <c r="B970" s="1" t="s">
        <v>2803</v>
      </c>
      <c r="C970" s="1">
        <v>408</v>
      </c>
      <c r="D970" s="8" t="s">
        <v>65</v>
      </c>
      <c r="F970" s="1" t="s">
        <v>2782</v>
      </c>
      <c r="G970" s="1" t="s">
        <v>2822</v>
      </c>
      <c r="H970" t="s">
        <v>2823</v>
      </c>
      <c r="K970" s="7">
        <v>7</v>
      </c>
      <c r="L970" s="3">
        <v>9780815730101</v>
      </c>
      <c r="M970" s="3">
        <v>9780815730101</v>
      </c>
      <c r="N970" t="s">
        <v>2824</v>
      </c>
      <c r="O970" t="s">
        <v>266</v>
      </c>
      <c r="P970" t="s">
        <v>266</v>
      </c>
      <c r="Q970" s="4">
        <v>36.950000000000003</v>
      </c>
      <c r="S970" s="4">
        <v>27.75</v>
      </c>
      <c r="T970" s="2" t="s">
        <v>66</v>
      </c>
      <c r="U970">
        <v>15</v>
      </c>
      <c r="V970">
        <v>12</v>
      </c>
      <c r="W970">
        <v>1</v>
      </c>
      <c r="X970">
        <v>15</v>
      </c>
      <c r="Y970">
        <v>0</v>
      </c>
      <c r="Z970">
        <v>0</v>
      </c>
      <c r="AA970">
        <v>1</v>
      </c>
      <c r="AB970">
        <v>0</v>
      </c>
      <c r="AC970">
        <v>1</v>
      </c>
      <c r="AD970">
        <v>1</v>
      </c>
      <c r="AE970">
        <v>0</v>
      </c>
      <c r="AF970">
        <v>1</v>
      </c>
      <c r="AG970">
        <v>0</v>
      </c>
      <c r="AH970">
        <v>1</v>
      </c>
      <c r="AK970" s="19">
        <v>40401</v>
      </c>
      <c r="AL970" s="19">
        <v>40447</v>
      </c>
      <c r="AM970" s="19">
        <v>40417</v>
      </c>
      <c r="AN970" s="6" t="s">
        <v>2135</v>
      </c>
      <c r="AO970" s="7" t="s">
        <v>50</v>
      </c>
      <c r="AP970" s="7">
        <v>105</v>
      </c>
      <c r="AQ970" s="7" t="s">
        <v>91</v>
      </c>
      <c r="AR970" t="s">
        <v>2825</v>
      </c>
      <c r="AS970" t="s">
        <v>51</v>
      </c>
      <c r="AT970" t="s">
        <v>60</v>
      </c>
      <c r="AU970">
        <v>0</v>
      </c>
      <c r="AV970">
        <v>1001</v>
      </c>
      <c r="AW970">
        <v>1002</v>
      </c>
      <c r="AX970" t="s">
        <v>315</v>
      </c>
    </row>
    <row r="971" spans="1:50" x14ac:dyDescent="0.15">
      <c r="A971" s="1" t="s">
        <v>399</v>
      </c>
      <c r="B971" s="1" t="s">
        <v>2803</v>
      </c>
      <c r="C971" s="1">
        <v>408</v>
      </c>
      <c r="D971" s="8" t="s">
        <v>65</v>
      </c>
      <c r="F971" s="1" t="s">
        <v>2782</v>
      </c>
      <c r="G971" s="1" t="s">
        <v>2380</v>
      </c>
      <c r="H971" t="s">
        <v>2820</v>
      </c>
      <c r="K971" s="7">
        <v>6</v>
      </c>
      <c r="L971" s="3">
        <v>9780801883316</v>
      </c>
      <c r="M971" s="3">
        <v>9780801883316</v>
      </c>
      <c r="N971" t="s">
        <v>266</v>
      </c>
      <c r="O971" t="s">
        <v>266</v>
      </c>
      <c r="P971" t="s">
        <v>266</v>
      </c>
      <c r="Q971" s="4">
        <v>27.95</v>
      </c>
      <c r="S971" s="4">
        <v>21</v>
      </c>
      <c r="T971" s="2" t="s">
        <v>49</v>
      </c>
      <c r="U971">
        <v>15</v>
      </c>
      <c r="V971">
        <v>12</v>
      </c>
      <c r="W971">
        <v>2</v>
      </c>
      <c r="X971">
        <v>15</v>
      </c>
      <c r="Y971">
        <v>0</v>
      </c>
      <c r="Z971">
        <v>0</v>
      </c>
      <c r="AA971">
        <v>0</v>
      </c>
      <c r="AB971">
        <v>0</v>
      </c>
      <c r="AC971">
        <v>2</v>
      </c>
      <c r="AD971">
        <v>0</v>
      </c>
      <c r="AE971">
        <v>0</v>
      </c>
      <c r="AF971">
        <v>0</v>
      </c>
      <c r="AG971">
        <v>2</v>
      </c>
      <c r="AH971">
        <v>2</v>
      </c>
      <c r="AK971" s="19">
        <v>40401</v>
      </c>
      <c r="AL971" s="19">
        <v>40447</v>
      </c>
      <c r="AM971" s="19">
        <v>40416</v>
      </c>
      <c r="AN971" s="6" t="s">
        <v>2821</v>
      </c>
      <c r="AO971" s="7" t="s">
        <v>50</v>
      </c>
      <c r="AP971" s="7">
        <v>105</v>
      </c>
      <c r="AS971" t="s">
        <v>51</v>
      </c>
      <c r="AT971" t="s">
        <v>63</v>
      </c>
      <c r="AU971">
        <v>0</v>
      </c>
      <c r="AV971">
        <v>1001</v>
      </c>
      <c r="AW971">
        <v>1002</v>
      </c>
    </row>
    <row r="972" spans="1:50" x14ac:dyDescent="0.15">
      <c r="A972" s="1" t="s">
        <v>399</v>
      </c>
      <c r="B972" s="1" t="s">
        <v>2803</v>
      </c>
      <c r="C972" s="1">
        <v>408</v>
      </c>
      <c r="D972" s="8" t="s">
        <v>65</v>
      </c>
      <c r="F972" s="1" t="s">
        <v>2782</v>
      </c>
      <c r="G972" s="1" t="s">
        <v>2814</v>
      </c>
      <c r="H972" t="s">
        <v>2815</v>
      </c>
      <c r="K972" s="7">
        <v>1</v>
      </c>
      <c r="L972" s="3">
        <v>9780465051625</v>
      </c>
      <c r="M972" s="3">
        <v>9780465051625</v>
      </c>
      <c r="N972" t="s">
        <v>2816</v>
      </c>
      <c r="O972" t="s">
        <v>162</v>
      </c>
      <c r="P972" t="s">
        <v>162</v>
      </c>
      <c r="Q972" s="4">
        <v>22.95</v>
      </c>
      <c r="S972" s="4">
        <v>17.25</v>
      </c>
      <c r="T972" s="2" t="s">
        <v>49</v>
      </c>
      <c r="U972">
        <v>15</v>
      </c>
      <c r="V972">
        <v>12</v>
      </c>
      <c r="W972">
        <v>3</v>
      </c>
      <c r="X972">
        <v>15</v>
      </c>
      <c r="Y972">
        <v>0</v>
      </c>
      <c r="Z972">
        <v>0</v>
      </c>
      <c r="AA972">
        <v>2</v>
      </c>
      <c r="AB972">
        <v>0</v>
      </c>
      <c r="AC972">
        <v>3</v>
      </c>
      <c r="AD972">
        <v>0</v>
      </c>
      <c r="AE972">
        <v>0</v>
      </c>
      <c r="AF972">
        <v>0</v>
      </c>
      <c r="AG972">
        <v>4</v>
      </c>
      <c r="AH972">
        <v>4</v>
      </c>
      <c r="AK972" s="19">
        <v>40401</v>
      </c>
      <c r="AL972" s="19">
        <v>40447</v>
      </c>
      <c r="AM972" s="19">
        <v>40416</v>
      </c>
      <c r="AN972" s="6">
        <v>22.95</v>
      </c>
      <c r="AO972" s="7" t="s">
        <v>50</v>
      </c>
      <c r="AP972" s="7">
        <v>105</v>
      </c>
      <c r="AR972" t="s">
        <v>2817</v>
      </c>
      <c r="AS972" t="s">
        <v>51</v>
      </c>
      <c r="AT972" t="s">
        <v>63</v>
      </c>
      <c r="AU972">
        <v>0</v>
      </c>
      <c r="AV972">
        <v>1001</v>
      </c>
      <c r="AW972">
        <v>1002</v>
      </c>
    </row>
    <row r="973" spans="1:50" x14ac:dyDescent="0.15">
      <c r="A973" s="1" t="s">
        <v>399</v>
      </c>
      <c r="B973" s="1" t="s">
        <v>2803</v>
      </c>
      <c r="C973" s="1">
        <v>411</v>
      </c>
      <c r="D973" s="8" t="s">
        <v>65</v>
      </c>
      <c r="F973" s="1" t="s">
        <v>2793</v>
      </c>
      <c r="G973" s="1" t="s">
        <v>2793</v>
      </c>
      <c r="H973" t="s">
        <v>2826</v>
      </c>
      <c r="L973" s="3">
        <v>9780801447068</v>
      </c>
      <c r="M973" s="3">
        <v>9780801447068</v>
      </c>
      <c r="N973" t="s">
        <v>1088</v>
      </c>
      <c r="O973" t="s">
        <v>1088</v>
      </c>
      <c r="P973" t="s">
        <v>1088</v>
      </c>
      <c r="Q973" s="4">
        <v>29.95</v>
      </c>
      <c r="S973" s="4">
        <v>22.5</v>
      </c>
      <c r="T973" s="2" t="s">
        <v>49</v>
      </c>
      <c r="U973">
        <v>24</v>
      </c>
      <c r="V973">
        <v>16</v>
      </c>
      <c r="W973">
        <v>9</v>
      </c>
      <c r="X973">
        <v>24</v>
      </c>
      <c r="Y973">
        <v>3</v>
      </c>
      <c r="Z973">
        <v>0</v>
      </c>
      <c r="AA973">
        <v>2</v>
      </c>
      <c r="AB973">
        <v>0</v>
      </c>
      <c r="AC973">
        <v>9</v>
      </c>
      <c r="AD973">
        <v>0</v>
      </c>
      <c r="AE973">
        <v>0</v>
      </c>
      <c r="AF973">
        <v>1</v>
      </c>
      <c r="AG973">
        <v>3</v>
      </c>
      <c r="AH973">
        <v>4</v>
      </c>
      <c r="AK973" s="19">
        <v>40388</v>
      </c>
      <c r="AL973" s="19">
        <v>40447</v>
      </c>
      <c r="AM973" s="19">
        <v>40417</v>
      </c>
      <c r="AN973" s="6" t="s">
        <v>2827</v>
      </c>
      <c r="AO973" s="7" t="s">
        <v>50</v>
      </c>
      <c r="AP973" s="7">
        <v>105</v>
      </c>
      <c r="AS973" t="s">
        <v>51</v>
      </c>
      <c r="AT973" t="s">
        <v>60</v>
      </c>
      <c r="AU973">
        <v>0</v>
      </c>
      <c r="AV973">
        <v>1001</v>
      </c>
      <c r="AW973">
        <v>1002</v>
      </c>
    </row>
    <row r="974" spans="1:50" x14ac:dyDescent="0.15">
      <c r="A974" s="1" t="s">
        <v>399</v>
      </c>
      <c r="B974" s="1" t="s">
        <v>2803</v>
      </c>
      <c r="C974" s="1">
        <v>413</v>
      </c>
      <c r="D974" s="8" t="s">
        <v>65</v>
      </c>
      <c r="F974" s="1" t="s">
        <v>2828</v>
      </c>
      <c r="G974" s="1" t="s">
        <v>2829</v>
      </c>
      <c r="H974" t="s">
        <v>2830</v>
      </c>
      <c r="K974" s="7">
        <v>7</v>
      </c>
      <c r="L974" s="3">
        <v>9781906093013</v>
      </c>
      <c r="M974" s="3">
        <v>9781906093013</v>
      </c>
      <c r="N974" t="s">
        <v>2831</v>
      </c>
      <c r="O974" t="s">
        <v>2831</v>
      </c>
      <c r="P974" t="s">
        <v>2831</v>
      </c>
      <c r="Q974" s="4">
        <v>50</v>
      </c>
      <c r="S974" s="4">
        <v>37.5</v>
      </c>
      <c r="T974" s="2" t="s">
        <v>49</v>
      </c>
      <c r="U974">
        <v>20</v>
      </c>
      <c r="V974">
        <v>19</v>
      </c>
      <c r="W974">
        <v>11</v>
      </c>
      <c r="X974">
        <v>20</v>
      </c>
      <c r="Y974">
        <v>4</v>
      </c>
      <c r="Z974">
        <v>0</v>
      </c>
      <c r="AA974">
        <v>0</v>
      </c>
      <c r="AB974">
        <v>0</v>
      </c>
      <c r="AC974">
        <v>11</v>
      </c>
      <c r="AD974">
        <v>0</v>
      </c>
      <c r="AE974">
        <v>0</v>
      </c>
      <c r="AF974">
        <v>7</v>
      </c>
      <c r="AG974">
        <v>0</v>
      </c>
      <c r="AH974">
        <v>7</v>
      </c>
      <c r="AK974" s="19">
        <v>40353</v>
      </c>
      <c r="AL974" s="19">
        <v>40447</v>
      </c>
      <c r="AM974" s="19">
        <v>40435</v>
      </c>
      <c r="AN974" s="6" t="s">
        <v>376</v>
      </c>
      <c r="AO974" s="7" t="s">
        <v>50</v>
      </c>
      <c r="AP974" s="7">
        <v>105</v>
      </c>
      <c r="AQ974" s="7" t="s">
        <v>314</v>
      </c>
      <c r="AR974" t="s">
        <v>2832</v>
      </c>
      <c r="AS974" t="s">
        <v>51</v>
      </c>
      <c r="AT974" t="s">
        <v>60</v>
      </c>
      <c r="AU974">
        <v>0</v>
      </c>
      <c r="AV974">
        <v>1001</v>
      </c>
      <c r="AW974">
        <v>1002</v>
      </c>
      <c r="AX974" t="s">
        <v>315</v>
      </c>
    </row>
    <row r="975" spans="1:50" x14ac:dyDescent="0.15">
      <c r="A975" s="1" t="s">
        <v>399</v>
      </c>
      <c r="B975" s="1" t="s">
        <v>2803</v>
      </c>
      <c r="C975" s="1">
        <v>413</v>
      </c>
      <c r="D975" s="8" t="s">
        <v>65</v>
      </c>
      <c r="F975" s="1" t="s">
        <v>2828</v>
      </c>
      <c r="G975" s="1" t="s">
        <v>176</v>
      </c>
      <c r="H975" t="s">
        <v>177</v>
      </c>
      <c r="K975" s="7">
        <v>9</v>
      </c>
      <c r="L975" s="3">
        <v>9780470393741</v>
      </c>
      <c r="M975" s="3">
        <v>9780470393741</v>
      </c>
      <c r="N975" t="s">
        <v>61</v>
      </c>
      <c r="O975" t="s">
        <v>61</v>
      </c>
      <c r="P975" t="s">
        <v>61</v>
      </c>
      <c r="Q975" s="4">
        <v>19.95</v>
      </c>
      <c r="S975" s="4">
        <v>15</v>
      </c>
      <c r="T975" s="2" t="s">
        <v>66</v>
      </c>
      <c r="U975">
        <v>20</v>
      </c>
      <c r="V975">
        <v>19</v>
      </c>
      <c r="W975">
        <v>7</v>
      </c>
      <c r="X975">
        <v>50</v>
      </c>
      <c r="Y975">
        <v>3</v>
      </c>
      <c r="Z975">
        <v>0</v>
      </c>
      <c r="AA975">
        <v>4</v>
      </c>
      <c r="AB975">
        <v>0</v>
      </c>
      <c r="AC975">
        <v>7</v>
      </c>
      <c r="AD975">
        <v>0</v>
      </c>
      <c r="AE975">
        <v>0</v>
      </c>
      <c r="AF975">
        <v>0</v>
      </c>
      <c r="AG975">
        <v>4</v>
      </c>
      <c r="AH975">
        <v>4</v>
      </c>
      <c r="AK975" s="19">
        <v>40353</v>
      </c>
      <c r="AL975" s="19">
        <v>40552</v>
      </c>
      <c r="AM975" s="19">
        <v>40500</v>
      </c>
      <c r="AN975" s="6" t="s">
        <v>178</v>
      </c>
      <c r="AO975" s="7" t="s">
        <v>50</v>
      </c>
      <c r="AP975" s="7">
        <v>111</v>
      </c>
      <c r="AS975" t="s">
        <v>51</v>
      </c>
      <c r="AT975" t="s">
        <v>63</v>
      </c>
      <c r="AU975">
        <v>0</v>
      </c>
      <c r="AV975">
        <v>1001</v>
      </c>
      <c r="AW975">
        <v>1002</v>
      </c>
    </row>
    <row r="976" spans="1:50" x14ac:dyDescent="0.15">
      <c r="A976" s="1" t="s">
        <v>399</v>
      </c>
      <c r="B976" s="1" t="s">
        <v>2803</v>
      </c>
      <c r="C976" s="1">
        <v>422</v>
      </c>
      <c r="D976" s="8" t="s">
        <v>65</v>
      </c>
      <c r="F976" s="1" t="s">
        <v>396</v>
      </c>
      <c r="G976" s="1" t="s">
        <v>1508</v>
      </c>
      <c r="H976" t="s">
        <v>2833</v>
      </c>
      <c r="I976" s="2">
        <v>9</v>
      </c>
      <c r="K976" s="7">
        <v>11</v>
      </c>
      <c r="L976" s="3">
        <v>9780073530703</v>
      </c>
      <c r="M976" s="3">
        <v>9780073530703</v>
      </c>
      <c r="N976" t="s">
        <v>80</v>
      </c>
      <c r="O976" t="s">
        <v>80</v>
      </c>
      <c r="P976" t="s">
        <v>80</v>
      </c>
      <c r="Q976" s="4">
        <v>211.75</v>
      </c>
      <c r="S976" s="4">
        <v>158.85</v>
      </c>
      <c r="T976" s="2" t="s">
        <v>49</v>
      </c>
      <c r="U976">
        <v>50</v>
      </c>
      <c r="V976">
        <v>23</v>
      </c>
      <c r="W976">
        <v>18</v>
      </c>
      <c r="X976">
        <v>50</v>
      </c>
      <c r="Y976">
        <v>0</v>
      </c>
      <c r="Z976">
        <v>0</v>
      </c>
      <c r="AA976">
        <v>0</v>
      </c>
      <c r="AB976">
        <v>0</v>
      </c>
      <c r="AC976">
        <v>18</v>
      </c>
      <c r="AD976">
        <v>0</v>
      </c>
      <c r="AE976">
        <v>0</v>
      </c>
      <c r="AF976">
        <v>9</v>
      </c>
      <c r="AG976">
        <v>0</v>
      </c>
      <c r="AH976">
        <v>9</v>
      </c>
      <c r="AK976" s="19">
        <v>40422</v>
      </c>
      <c r="AL976" s="19">
        <v>40447</v>
      </c>
      <c r="AM976" s="19">
        <v>40443</v>
      </c>
      <c r="AN976" s="6" t="s">
        <v>1510</v>
      </c>
      <c r="AO976" s="7" t="s">
        <v>50</v>
      </c>
      <c r="AP976" s="7">
        <v>105</v>
      </c>
      <c r="AS976" t="s">
        <v>51</v>
      </c>
      <c r="AU976">
        <v>0</v>
      </c>
      <c r="AV976">
        <v>1001</v>
      </c>
      <c r="AW976">
        <v>1002</v>
      </c>
    </row>
    <row r="977" spans="1:49" x14ac:dyDescent="0.15">
      <c r="A977" s="1" t="s">
        <v>399</v>
      </c>
      <c r="B977" s="1" t="s">
        <v>2803</v>
      </c>
      <c r="C977" s="1">
        <v>424</v>
      </c>
      <c r="D977" s="8" t="s">
        <v>65</v>
      </c>
      <c r="F977" s="1" t="s">
        <v>396</v>
      </c>
      <c r="G977" s="1" t="s">
        <v>1513</v>
      </c>
      <c r="H977" t="s">
        <v>2836</v>
      </c>
      <c r="I977" s="2">
        <v>10</v>
      </c>
      <c r="K977" s="7">
        <v>11</v>
      </c>
      <c r="L977" s="3">
        <v>9780077356385</v>
      </c>
      <c r="M977" s="3">
        <v>9780077356385</v>
      </c>
      <c r="N977" t="s">
        <v>80</v>
      </c>
      <c r="O977" t="s">
        <v>80</v>
      </c>
      <c r="P977" t="s">
        <v>80</v>
      </c>
      <c r="Q977" s="4">
        <v>218.75</v>
      </c>
      <c r="S977" s="4">
        <v>164.1</v>
      </c>
      <c r="T977" s="2" t="s">
        <v>49</v>
      </c>
      <c r="U977">
        <v>50</v>
      </c>
      <c r="V977">
        <v>48</v>
      </c>
      <c r="W977">
        <v>2</v>
      </c>
      <c r="X977">
        <v>50</v>
      </c>
      <c r="Y977">
        <v>1</v>
      </c>
      <c r="Z977">
        <v>0</v>
      </c>
      <c r="AA977">
        <v>-1</v>
      </c>
      <c r="AB977">
        <v>0</v>
      </c>
      <c r="AC977">
        <v>2</v>
      </c>
      <c r="AD977">
        <v>0</v>
      </c>
      <c r="AE977">
        <v>0</v>
      </c>
      <c r="AF977">
        <v>2</v>
      </c>
      <c r="AG977">
        <v>1</v>
      </c>
      <c r="AH977">
        <v>3</v>
      </c>
      <c r="AK977" s="19">
        <v>40388</v>
      </c>
      <c r="AL977" s="19">
        <v>40447</v>
      </c>
      <c r="AM977" s="19">
        <v>40451</v>
      </c>
      <c r="AN977" s="6" t="s">
        <v>2837</v>
      </c>
      <c r="AO977" s="7" t="s">
        <v>50</v>
      </c>
      <c r="AP977" s="7">
        <v>105</v>
      </c>
      <c r="AS977" t="s">
        <v>51</v>
      </c>
      <c r="AT977" t="s">
        <v>60</v>
      </c>
      <c r="AU977">
        <v>0</v>
      </c>
      <c r="AV977">
        <v>1001</v>
      </c>
      <c r="AW977">
        <v>1002</v>
      </c>
    </row>
    <row r="978" spans="1:49" x14ac:dyDescent="0.15">
      <c r="A978" s="1" t="s">
        <v>399</v>
      </c>
      <c r="B978" s="1" t="s">
        <v>2803</v>
      </c>
      <c r="C978" s="1">
        <v>424</v>
      </c>
      <c r="D978" s="8" t="s">
        <v>65</v>
      </c>
      <c r="F978" s="1" t="s">
        <v>396</v>
      </c>
      <c r="G978" s="1" t="s">
        <v>1513</v>
      </c>
      <c r="H978" t="s">
        <v>2834</v>
      </c>
      <c r="I978" s="2">
        <v>10</v>
      </c>
      <c r="K978" s="7">
        <v>11</v>
      </c>
      <c r="L978" s="3">
        <v>9780077316471</v>
      </c>
      <c r="M978" s="3">
        <v>9780077316471</v>
      </c>
      <c r="N978" t="s">
        <v>80</v>
      </c>
      <c r="O978" t="s">
        <v>80</v>
      </c>
      <c r="P978" t="s">
        <v>80</v>
      </c>
      <c r="Q978" s="4">
        <v>67</v>
      </c>
      <c r="S978" s="4">
        <v>50.25</v>
      </c>
      <c r="T978" s="2" t="s">
        <v>66</v>
      </c>
      <c r="U978">
        <v>50</v>
      </c>
      <c r="V978">
        <v>48</v>
      </c>
      <c r="W978">
        <v>3</v>
      </c>
      <c r="X978">
        <v>50</v>
      </c>
      <c r="Y978">
        <v>0</v>
      </c>
      <c r="Z978">
        <v>0</v>
      </c>
      <c r="AA978">
        <v>0</v>
      </c>
      <c r="AB978">
        <v>0</v>
      </c>
      <c r="AC978">
        <v>3</v>
      </c>
      <c r="AD978">
        <v>0</v>
      </c>
      <c r="AE978">
        <v>0</v>
      </c>
      <c r="AF978">
        <v>2</v>
      </c>
      <c r="AG978">
        <v>0</v>
      </c>
      <c r="AH978">
        <v>2</v>
      </c>
      <c r="AK978" s="19">
        <v>40388</v>
      </c>
      <c r="AL978" s="19">
        <v>40447</v>
      </c>
      <c r="AM978" s="19">
        <v>40409</v>
      </c>
      <c r="AN978" s="6" t="s">
        <v>2835</v>
      </c>
      <c r="AO978" s="7" t="s">
        <v>50</v>
      </c>
      <c r="AP978" s="7">
        <v>105</v>
      </c>
      <c r="AS978" t="s">
        <v>51</v>
      </c>
      <c r="AT978" t="s">
        <v>63</v>
      </c>
      <c r="AU978">
        <v>0</v>
      </c>
      <c r="AV978">
        <v>1001</v>
      </c>
      <c r="AW978">
        <v>1002</v>
      </c>
    </row>
    <row r="979" spans="1:49" x14ac:dyDescent="0.15">
      <c r="A979" s="1" t="s">
        <v>399</v>
      </c>
      <c r="B979" s="1" t="s">
        <v>2803</v>
      </c>
      <c r="C979" s="1">
        <v>424</v>
      </c>
      <c r="D979" s="8" t="s">
        <v>65</v>
      </c>
      <c r="F979" s="1" t="s">
        <v>396</v>
      </c>
      <c r="G979" s="1" t="s">
        <v>1513</v>
      </c>
      <c r="H979" t="s">
        <v>2838</v>
      </c>
      <c r="I979" s="2">
        <v>10</v>
      </c>
      <c r="K979" s="7">
        <v>11</v>
      </c>
      <c r="L979" s="3">
        <v>9780077404895</v>
      </c>
      <c r="M979" s="3">
        <v>9780077404895</v>
      </c>
      <c r="N979" t="s">
        <v>80</v>
      </c>
      <c r="O979" t="s">
        <v>80</v>
      </c>
      <c r="P979" t="s">
        <v>80</v>
      </c>
      <c r="Q979" s="4">
        <v>153.5</v>
      </c>
      <c r="S979" s="4">
        <v>115.15</v>
      </c>
      <c r="T979" s="2" t="s">
        <v>66</v>
      </c>
      <c r="U979">
        <v>50</v>
      </c>
      <c r="V979">
        <v>48</v>
      </c>
      <c r="W979">
        <v>7</v>
      </c>
      <c r="X979">
        <v>50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1</v>
      </c>
      <c r="AK979" s="19">
        <v>40388</v>
      </c>
      <c r="AL979" s="19">
        <v>40447</v>
      </c>
      <c r="AM979" s="19">
        <v>40409</v>
      </c>
      <c r="AN979" s="6" t="s">
        <v>2839</v>
      </c>
      <c r="AO979" s="7" t="s">
        <v>50</v>
      </c>
      <c r="AP979" s="7">
        <v>105</v>
      </c>
      <c r="AS979" t="s">
        <v>51</v>
      </c>
      <c r="AT979" t="s">
        <v>63</v>
      </c>
      <c r="AU979">
        <v>0</v>
      </c>
      <c r="AV979">
        <v>1001</v>
      </c>
      <c r="AW979">
        <v>1002</v>
      </c>
    </row>
    <row r="980" spans="1:49" x14ac:dyDescent="0.15">
      <c r="A980" s="1" t="s">
        <v>399</v>
      </c>
      <c r="B980" s="1" t="s">
        <v>2803</v>
      </c>
      <c r="C980" s="1">
        <v>449</v>
      </c>
      <c r="D980" s="8" t="s">
        <v>65</v>
      </c>
      <c r="F980" s="1" t="s">
        <v>2840</v>
      </c>
      <c r="G980" s="1" t="s">
        <v>2848</v>
      </c>
      <c r="H980" t="s">
        <v>2849</v>
      </c>
      <c r="K980" s="7">
        <v>3</v>
      </c>
      <c r="L980" s="3">
        <v>9780321081032</v>
      </c>
      <c r="M980" s="3">
        <v>9780321081032</v>
      </c>
      <c r="N980" t="s">
        <v>84</v>
      </c>
      <c r="O980" t="s">
        <v>147</v>
      </c>
      <c r="P980" t="s">
        <v>147</v>
      </c>
      <c r="Q980" s="4">
        <v>49.5</v>
      </c>
      <c r="S980" s="4">
        <v>37.15</v>
      </c>
      <c r="T980" s="2" t="s">
        <v>49</v>
      </c>
      <c r="U980">
        <v>50</v>
      </c>
      <c r="V980">
        <v>23</v>
      </c>
      <c r="W980">
        <v>22</v>
      </c>
      <c r="X980">
        <v>50</v>
      </c>
      <c r="Y980">
        <v>0</v>
      </c>
      <c r="Z980">
        <v>0</v>
      </c>
      <c r="AA980">
        <v>27</v>
      </c>
      <c r="AB980">
        <v>0</v>
      </c>
      <c r="AC980">
        <v>22</v>
      </c>
      <c r="AD980">
        <v>0</v>
      </c>
      <c r="AE980">
        <v>0</v>
      </c>
      <c r="AF980">
        <v>0</v>
      </c>
      <c r="AG980">
        <v>6</v>
      </c>
      <c r="AH980">
        <v>6</v>
      </c>
      <c r="AK980" s="19">
        <v>40395</v>
      </c>
      <c r="AL980" s="19">
        <v>40447</v>
      </c>
      <c r="AM980" s="19">
        <v>40416</v>
      </c>
      <c r="AN980" s="6" t="s">
        <v>2850</v>
      </c>
      <c r="AO980" s="7" t="s">
        <v>50</v>
      </c>
      <c r="AP980" s="7">
        <v>105</v>
      </c>
      <c r="AS980" t="s">
        <v>51</v>
      </c>
      <c r="AT980" t="s">
        <v>63</v>
      </c>
      <c r="AU980">
        <v>0</v>
      </c>
      <c r="AV980">
        <v>1001</v>
      </c>
      <c r="AW980">
        <v>1002</v>
      </c>
    </row>
    <row r="981" spans="1:49" x14ac:dyDescent="0.15">
      <c r="A981" s="1" t="s">
        <v>399</v>
      </c>
      <c r="B981" s="1" t="s">
        <v>2803</v>
      </c>
      <c r="C981" s="1">
        <v>449</v>
      </c>
      <c r="D981" s="8" t="s">
        <v>65</v>
      </c>
      <c r="F981" s="1" t="s">
        <v>2840</v>
      </c>
      <c r="G981" s="1" t="s">
        <v>2851</v>
      </c>
      <c r="H981" t="s">
        <v>2852</v>
      </c>
      <c r="I981" s="2">
        <v>2</v>
      </c>
      <c r="K981" s="7">
        <v>6</v>
      </c>
      <c r="L981" s="3">
        <v>9780815734093</v>
      </c>
      <c r="M981" s="3">
        <v>9780815734093</v>
      </c>
      <c r="N981" t="s">
        <v>2824</v>
      </c>
      <c r="O981" t="s">
        <v>266</v>
      </c>
      <c r="P981" t="s">
        <v>266</v>
      </c>
      <c r="Q981" s="4">
        <v>28.95</v>
      </c>
      <c r="S981" s="4">
        <v>21.75</v>
      </c>
      <c r="T981" s="2" t="s">
        <v>49</v>
      </c>
      <c r="U981">
        <v>50</v>
      </c>
      <c r="V981">
        <v>23</v>
      </c>
      <c r="W981">
        <v>36</v>
      </c>
      <c r="X981">
        <v>74</v>
      </c>
      <c r="Y981">
        <v>0</v>
      </c>
      <c r="Z981">
        <v>0</v>
      </c>
      <c r="AA981">
        <v>0</v>
      </c>
      <c r="AB981">
        <v>0</v>
      </c>
      <c r="AC981">
        <v>36</v>
      </c>
      <c r="AD981">
        <v>0</v>
      </c>
      <c r="AE981">
        <v>0</v>
      </c>
      <c r="AF981">
        <v>8</v>
      </c>
      <c r="AG981">
        <v>0</v>
      </c>
      <c r="AH981">
        <v>8</v>
      </c>
      <c r="AK981" s="19">
        <v>40395</v>
      </c>
      <c r="AL981" s="19">
        <v>40447</v>
      </c>
      <c r="AM981" s="19">
        <v>40417</v>
      </c>
      <c r="AN981" s="6" t="s">
        <v>2853</v>
      </c>
      <c r="AO981" s="7" t="s">
        <v>50</v>
      </c>
      <c r="AP981" s="7">
        <v>105</v>
      </c>
      <c r="AS981" t="s">
        <v>51</v>
      </c>
      <c r="AT981" t="s">
        <v>63</v>
      </c>
      <c r="AU981">
        <v>0</v>
      </c>
      <c r="AV981">
        <v>1001</v>
      </c>
      <c r="AW981">
        <v>1002</v>
      </c>
    </row>
    <row r="982" spans="1:49" x14ac:dyDescent="0.15">
      <c r="A982" s="1" t="s">
        <v>399</v>
      </c>
      <c r="B982" s="1" t="s">
        <v>2803</v>
      </c>
      <c r="C982" s="1">
        <v>449</v>
      </c>
      <c r="D982" s="8" t="s">
        <v>65</v>
      </c>
      <c r="F982" s="1" t="s">
        <v>2840</v>
      </c>
      <c r="G982" s="1" t="s">
        <v>2844</v>
      </c>
      <c r="H982" t="s">
        <v>2845</v>
      </c>
      <c r="I982" s="2">
        <v>5</v>
      </c>
      <c r="K982" s="7">
        <v>0</v>
      </c>
      <c r="L982" s="3">
        <v>9780275965044</v>
      </c>
      <c r="M982" s="3">
        <v>9780275965044</v>
      </c>
      <c r="N982" t="s">
        <v>2846</v>
      </c>
      <c r="O982" t="s">
        <v>2468</v>
      </c>
      <c r="P982" t="s">
        <v>2468</v>
      </c>
      <c r="Q982" s="4">
        <v>45</v>
      </c>
      <c r="S982" s="4">
        <v>33.75</v>
      </c>
      <c r="T982" s="2" t="s">
        <v>49</v>
      </c>
      <c r="U982">
        <v>50</v>
      </c>
      <c r="V982">
        <v>23</v>
      </c>
      <c r="W982">
        <v>22</v>
      </c>
      <c r="X982">
        <v>50</v>
      </c>
      <c r="Y982">
        <v>0</v>
      </c>
      <c r="Z982">
        <v>0</v>
      </c>
      <c r="AA982">
        <v>4</v>
      </c>
      <c r="AB982">
        <v>0</v>
      </c>
      <c r="AC982">
        <v>22</v>
      </c>
      <c r="AD982">
        <v>0</v>
      </c>
      <c r="AE982">
        <v>0</v>
      </c>
      <c r="AF982">
        <v>3</v>
      </c>
      <c r="AG982">
        <v>8</v>
      </c>
      <c r="AH982">
        <v>11</v>
      </c>
      <c r="AK982" s="19">
        <v>40395</v>
      </c>
      <c r="AL982" s="19">
        <v>40447</v>
      </c>
      <c r="AM982" s="19">
        <v>40428</v>
      </c>
      <c r="AN982" s="6" t="s">
        <v>107</v>
      </c>
      <c r="AO982" s="7" t="s">
        <v>63</v>
      </c>
      <c r="AP982" s="7">
        <v>105</v>
      </c>
      <c r="AR982" t="s">
        <v>2847</v>
      </c>
      <c r="AS982" t="s">
        <v>51</v>
      </c>
      <c r="AT982" t="s">
        <v>63</v>
      </c>
      <c r="AU982">
        <v>0</v>
      </c>
      <c r="AV982">
        <v>1001</v>
      </c>
      <c r="AW982">
        <v>1002</v>
      </c>
    </row>
    <row r="983" spans="1:49" x14ac:dyDescent="0.15">
      <c r="A983" s="1" t="s">
        <v>399</v>
      </c>
      <c r="B983" s="1" t="s">
        <v>2803</v>
      </c>
      <c r="C983" s="1">
        <v>449</v>
      </c>
      <c r="D983" s="8" t="s">
        <v>65</v>
      </c>
      <c r="F983" s="1" t="s">
        <v>2840</v>
      </c>
      <c r="G983" s="1" t="s">
        <v>2841</v>
      </c>
      <c r="H983" t="s">
        <v>2842</v>
      </c>
      <c r="K983" s="7">
        <v>4</v>
      </c>
      <c r="L983" s="3">
        <v>9780226210728</v>
      </c>
      <c r="M983" s="3">
        <v>9780226210728</v>
      </c>
      <c r="N983" t="s">
        <v>223</v>
      </c>
      <c r="O983" t="s">
        <v>223</v>
      </c>
      <c r="P983" t="s">
        <v>223</v>
      </c>
      <c r="Q983" s="4">
        <v>17.5</v>
      </c>
      <c r="S983" s="4">
        <v>13.15</v>
      </c>
      <c r="T983" s="2" t="s">
        <v>49</v>
      </c>
      <c r="U983">
        <v>50</v>
      </c>
      <c r="V983">
        <v>23</v>
      </c>
      <c r="W983">
        <v>22</v>
      </c>
      <c r="X983">
        <v>50</v>
      </c>
      <c r="Y983">
        <v>13</v>
      </c>
      <c r="Z983">
        <v>0</v>
      </c>
      <c r="AA983">
        <v>2</v>
      </c>
      <c r="AB983">
        <v>0</v>
      </c>
      <c r="AC983">
        <v>22</v>
      </c>
      <c r="AD983">
        <v>0</v>
      </c>
      <c r="AE983">
        <v>0</v>
      </c>
      <c r="AF983">
        <v>7</v>
      </c>
      <c r="AG983">
        <v>0</v>
      </c>
      <c r="AH983">
        <v>7</v>
      </c>
      <c r="AK983" s="19">
        <v>40399</v>
      </c>
      <c r="AL983" s="19">
        <v>40447</v>
      </c>
      <c r="AM983" s="19">
        <v>40424</v>
      </c>
      <c r="AN983" s="6" t="s">
        <v>2843</v>
      </c>
      <c r="AO983" s="7" t="s">
        <v>50</v>
      </c>
      <c r="AP983" s="7">
        <v>105</v>
      </c>
      <c r="AS983" t="s">
        <v>51</v>
      </c>
      <c r="AT983" t="s">
        <v>63</v>
      </c>
      <c r="AU983">
        <v>0</v>
      </c>
      <c r="AV983">
        <v>1001</v>
      </c>
      <c r="AW983">
        <v>1002</v>
      </c>
    </row>
    <row r="984" spans="1:49" x14ac:dyDescent="0.15">
      <c r="A984" s="1" t="s">
        <v>399</v>
      </c>
      <c r="B984" s="1" t="s">
        <v>2803</v>
      </c>
      <c r="C984" s="1">
        <v>454</v>
      </c>
      <c r="D984" s="8" t="s">
        <v>65</v>
      </c>
      <c r="F984" s="1" t="s">
        <v>2840</v>
      </c>
      <c r="G984" s="1" t="s">
        <v>2862</v>
      </c>
      <c r="H984" t="s">
        <v>2863</v>
      </c>
      <c r="K984" s="7">
        <v>6</v>
      </c>
      <c r="L984" s="3">
        <v>9780876093481</v>
      </c>
      <c r="M984" s="3">
        <v>9780876093481</v>
      </c>
      <c r="N984" t="s">
        <v>2864</v>
      </c>
      <c r="O984" t="s">
        <v>2864</v>
      </c>
      <c r="P984" t="s">
        <v>2864</v>
      </c>
      <c r="Q984" s="4">
        <v>15</v>
      </c>
      <c r="S984" s="4">
        <v>11.25</v>
      </c>
      <c r="T984" s="2" t="s">
        <v>49</v>
      </c>
      <c r="U984">
        <v>15</v>
      </c>
      <c r="V984">
        <v>14</v>
      </c>
      <c r="W984">
        <v>3</v>
      </c>
      <c r="X984">
        <v>15</v>
      </c>
      <c r="Y984">
        <v>0</v>
      </c>
      <c r="Z984">
        <v>0</v>
      </c>
      <c r="AA984">
        <v>0</v>
      </c>
      <c r="AB984">
        <v>0</v>
      </c>
      <c r="AC984">
        <v>3</v>
      </c>
      <c r="AD984">
        <v>0</v>
      </c>
      <c r="AE984">
        <v>0</v>
      </c>
      <c r="AF984">
        <v>2</v>
      </c>
      <c r="AG984">
        <v>3</v>
      </c>
      <c r="AH984">
        <v>5</v>
      </c>
      <c r="AK984" s="19">
        <v>40395</v>
      </c>
      <c r="AL984" s="19">
        <v>40447</v>
      </c>
      <c r="AM984" s="19">
        <v>40452</v>
      </c>
      <c r="AN984" s="6" t="s">
        <v>2865</v>
      </c>
      <c r="AO984" s="7" t="s">
        <v>63</v>
      </c>
      <c r="AP984" s="7">
        <v>105</v>
      </c>
      <c r="AR984" t="s">
        <v>2866</v>
      </c>
      <c r="AS984" t="s">
        <v>51</v>
      </c>
      <c r="AT984" t="s">
        <v>63</v>
      </c>
      <c r="AU984">
        <v>0</v>
      </c>
      <c r="AV984">
        <v>1001</v>
      </c>
      <c r="AW984">
        <v>1002</v>
      </c>
    </row>
    <row r="985" spans="1:49" x14ac:dyDescent="0.15">
      <c r="A985" s="1" t="s">
        <v>399</v>
      </c>
      <c r="B985" s="1" t="s">
        <v>2803</v>
      </c>
      <c r="C985" s="1">
        <v>454</v>
      </c>
      <c r="D985" s="8" t="s">
        <v>65</v>
      </c>
      <c r="F985" s="1" t="s">
        <v>2840</v>
      </c>
      <c r="G985" s="1" t="s">
        <v>2854</v>
      </c>
      <c r="H985" t="s">
        <v>2855</v>
      </c>
      <c r="K985" s="7">
        <v>10</v>
      </c>
      <c r="L985" s="3">
        <v>9780415880008</v>
      </c>
      <c r="M985" s="3">
        <v>9780415880008</v>
      </c>
      <c r="N985" t="s">
        <v>368</v>
      </c>
      <c r="O985" t="s">
        <v>82</v>
      </c>
      <c r="P985" t="s">
        <v>82</v>
      </c>
      <c r="Q985" s="4">
        <v>34.950000000000003</v>
      </c>
      <c r="S985" s="4">
        <v>26.25</v>
      </c>
      <c r="T985" s="2" t="s">
        <v>49</v>
      </c>
      <c r="U985">
        <v>15</v>
      </c>
      <c r="V985">
        <v>14</v>
      </c>
      <c r="W985">
        <v>3</v>
      </c>
      <c r="X985">
        <v>15</v>
      </c>
      <c r="Y985">
        <v>42</v>
      </c>
      <c r="Z985">
        <v>0</v>
      </c>
      <c r="AA985">
        <v>0</v>
      </c>
      <c r="AB985">
        <v>0</v>
      </c>
      <c r="AC985">
        <v>3</v>
      </c>
      <c r="AD985">
        <v>0</v>
      </c>
      <c r="AE985">
        <v>0</v>
      </c>
      <c r="AF985">
        <v>7</v>
      </c>
      <c r="AG985">
        <v>0</v>
      </c>
      <c r="AH985">
        <v>7</v>
      </c>
      <c r="AK985" s="19">
        <v>40395</v>
      </c>
      <c r="AL985" s="19">
        <v>40552</v>
      </c>
      <c r="AM985" s="19">
        <v>40500</v>
      </c>
      <c r="AN985" s="6" t="s">
        <v>1081</v>
      </c>
      <c r="AO985" s="7" t="s">
        <v>50</v>
      </c>
      <c r="AP985" s="7">
        <v>111</v>
      </c>
      <c r="AS985" t="s">
        <v>51</v>
      </c>
      <c r="AT985" t="s">
        <v>63</v>
      </c>
      <c r="AU985">
        <v>0</v>
      </c>
      <c r="AV985">
        <v>1001</v>
      </c>
      <c r="AW985">
        <v>1002</v>
      </c>
    </row>
    <row r="986" spans="1:49" x14ac:dyDescent="0.15">
      <c r="A986" s="1" t="s">
        <v>399</v>
      </c>
      <c r="B986" s="1" t="s">
        <v>2803</v>
      </c>
      <c r="C986" s="1">
        <v>454</v>
      </c>
      <c r="D986" s="8" t="s">
        <v>65</v>
      </c>
      <c r="F986" s="1" t="s">
        <v>2840</v>
      </c>
      <c r="G986" s="1" t="s">
        <v>2860</v>
      </c>
      <c r="H986" t="s">
        <v>2861</v>
      </c>
      <c r="K986" s="7">
        <v>2010</v>
      </c>
      <c r="L986" s="3">
        <v>9780815703891</v>
      </c>
      <c r="M986" s="3">
        <v>9780815703891</v>
      </c>
      <c r="N986" t="s">
        <v>266</v>
      </c>
      <c r="O986" t="s">
        <v>266</v>
      </c>
      <c r="P986" t="s">
        <v>266</v>
      </c>
      <c r="Q986" s="4">
        <v>24.95</v>
      </c>
      <c r="S986" s="4">
        <v>18.75</v>
      </c>
      <c r="T986" s="2" t="s">
        <v>49</v>
      </c>
      <c r="U986">
        <v>15</v>
      </c>
      <c r="V986">
        <v>14</v>
      </c>
      <c r="W986">
        <v>3</v>
      </c>
      <c r="X986">
        <v>15</v>
      </c>
      <c r="Y986">
        <v>0</v>
      </c>
      <c r="Z986">
        <v>0</v>
      </c>
      <c r="AA986">
        <v>0</v>
      </c>
      <c r="AB986">
        <v>0</v>
      </c>
      <c r="AC986">
        <v>3</v>
      </c>
      <c r="AD986">
        <v>0</v>
      </c>
      <c r="AE986">
        <v>0</v>
      </c>
      <c r="AF986">
        <v>6</v>
      </c>
      <c r="AG986">
        <v>0</v>
      </c>
      <c r="AH986">
        <v>6</v>
      </c>
      <c r="AK986" s="19">
        <v>40395</v>
      </c>
      <c r="AL986" s="19">
        <v>40447</v>
      </c>
      <c r="AM986" s="19">
        <v>40452</v>
      </c>
      <c r="AN986" s="6">
        <v>24.95</v>
      </c>
      <c r="AO986" s="7" t="s">
        <v>50</v>
      </c>
      <c r="AP986" s="7">
        <v>105</v>
      </c>
      <c r="AS986" t="s">
        <v>51</v>
      </c>
      <c r="AT986" t="s">
        <v>63</v>
      </c>
      <c r="AU986">
        <v>0</v>
      </c>
      <c r="AV986">
        <v>1001</v>
      </c>
      <c r="AW986">
        <v>1002</v>
      </c>
    </row>
    <row r="987" spans="1:49" x14ac:dyDescent="0.15">
      <c r="A987" s="1" t="s">
        <v>399</v>
      </c>
      <c r="B987" s="1" t="s">
        <v>2803</v>
      </c>
      <c r="C987" s="1">
        <v>454</v>
      </c>
      <c r="D987" s="8" t="s">
        <v>65</v>
      </c>
      <c r="F987" s="1" t="s">
        <v>2840</v>
      </c>
      <c r="G987" s="1" t="s">
        <v>2858</v>
      </c>
      <c r="H987" t="s">
        <v>2859</v>
      </c>
      <c r="K987" s="7">
        <v>7</v>
      </c>
      <c r="L987" s="3">
        <v>9780801886768</v>
      </c>
      <c r="M987" s="3">
        <v>9780801886768</v>
      </c>
      <c r="N987" t="s">
        <v>266</v>
      </c>
      <c r="O987" t="s">
        <v>266</v>
      </c>
      <c r="P987" t="s">
        <v>266</v>
      </c>
      <c r="Q987" s="4">
        <v>27</v>
      </c>
      <c r="S987" s="4">
        <v>20.25</v>
      </c>
      <c r="T987" s="2" t="s">
        <v>49</v>
      </c>
      <c r="U987">
        <v>15</v>
      </c>
      <c r="V987">
        <v>14</v>
      </c>
      <c r="W987">
        <v>3</v>
      </c>
      <c r="X987">
        <v>15</v>
      </c>
      <c r="Y987">
        <v>0</v>
      </c>
      <c r="Z987">
        <v>0</v>
      </c>
      <c r="AA987">
        <v>2</v>
      </c>
      <c r="AB987">
        <v>0</v>
      </c>
      <c r="AC987">
        <v>3</v>
      </c>
      <c r="AD987">
        <v>0</v>
      </c>
      <c r="AE987">
        <v>0</v>
      </c>
      <c r="AF987">
        <v>0</v>
      </c>
      <c r="AG987">
        <v>7</v>
      </c>
      <c r="AH987">
        <v>7</v>
      </c>
      <c r="AK987" s="19">
        <v>40395</v>
      </c>
      <c r="AL987" s="19">
        <v>40447</v>
      </c>
      <c r="AM987" s="19">
        <v>40456</v>
      </c>
      <c r="AN987" s="6" t="s">
        <v>2268</v>
      </c>
      <c r="AO987" s="7" t="s">
        <v>50</v>
      </c>
      <c r="AP987" s="7">
        <v>105</v>
      </c>
      <c r="AS987" t="s">
        <v>51</v>
      </c>
      <c r="AT987" t="s">
        <v>63</v>
      </c>
      <c r="AU987">
        <v>0</v>
      </c>
      <c r="AV987">
        <v>1001</v>
      </c>
      <c r="AW987">
        <v>1002</v>
      </c>
    </row>
    <row r="988" spans="1:49" x14ac:dyDescent="0.15">
      <c r="A988" s="1" t="s">
        <v>399</v>
      </c>
      <c r="B988" s="1" t="s">
        <v>2803</v>
      </c>
      <c r="C988" s="1">
        <v>454</v>
      </c>
      <c r="D988" s="8" t="s">
        <v>65</v>
      </c>
      <c r="F988" s="1" t="s">
        <v>2840</v>
      </c>
      <c r="G988" s="1" t="s">
        <v>2856</v>
      </c>
      <c r="H988" t="s">
        <v>2857</v>
      </c>
      <c r="K988" s="7">
        <v>8</v>
      </c>
      <c r="L988" s="3">
        <v>9780521717953</v>
      </c>
      <c r="M988" s="3">
        <v>9780521717953</v>
      </c>
      <c r="N988" t="s">
        <v>347</v>
      </c>
      <c r="O988" t="s">
        <v>347</v>
      </c>
      <c r="P988" t="s">
        <v>347</v>
      </c>
      <c r="Q988" s="4">
        <v>24.99</v>
      </c>
      <c r="S988" s="4">
        <v>18.75</v>
      </c>
      <c r="T988" s="2" t="s">
        <v>49</v>
      </c>
      <c r="U988">
        <v>15</v>
      </c>
      <c r="V988">
        <v>14</v>
      </c>
      <c r="W988">
        <v>3</v>
      </c>
      <c r="X988">
        <v>15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0</v>
      </c>
      <c r="AE988">
        <v>0</v>
      </c>
      <c r="AF988">
        <v>4</v>
      </c>
      <c r="AG988">
        <v>3</v>
      </c>
      <c r="AH988">
        <v>7</v>
      </c>
      <c r="AK988" s="19">
        <v>40395</v>
      </c>
      <c r="AL988" s="19">
        <v>40447</v>
      </c>
      <c r="AM988" s="19">
        <v>40451</v>
      </c>
      <c r="AN988" s="6" t="s">
        <v>1197</v>
      </c>
      <c r="AO988" s="7" t="s">
        <v>50</v>
      </c>
      <c r="AP988" s="7">
        <v>105</v>
      </c>
      <c r="AS988" t="s">
        <v>51</v>
      </c>
      <c r="AT988" t="s">
        <v>63</v>
      </c>
      <c r="AU988">
        <v>0</v>
      </c>
      <c r="AV988">
        <v>1001</v>
      </c>
      <c r="AW988">
        <v>1002</v>
      </c>
    </row>
    <row r="989" spans="1:49" x14ac:dyDescent="0.15">
      <c r="A989" s="1" t="s">
        <v>399</v>
      </c>
      <c r="B989" s="1" t="s">
        <v>2803</v>
      </c>
      <c r="C989" s="1">
        <v>456</v>
      </c>
      <c r="D989" s="8" t="s">
        <v>65</v>
      </c>
      <c r="F989" s="1" t="s">
        <v>2867</v>
      </c>
      <c r="G989" s="1" t="s">
        <v>2868</v>
      </c>
      <c r="H989" t="s">
        <v>2869</v>
      </c>
      <c r="K989" s="7">
        <v>7</v>
      </c>
      <c r="L989" s="3">
        <v>9780521676564</v>
      </c>
      <c r="M989" s="3">
        <v>9780521676564</v>
      </c>
      <c r="N989" t="s">
        <v>347</v>
      </c>
      <c r="O989" t="s">
        <v>347</v>
      </c>
      <c r="P989" t="s">
        <v>347</v>
      </c>
      <c r="Q989" s="4">
        <v>28.99</v>
      </c>
      <c r="S989" s="4">
        <v>21.75</v>
      </c>
      <c r="T989" s="2" t="s">
        <v>49</v>
      </c>
      <c r="U989">
        <v>50</v>
      </c>
      <c r="V989">
        <v>32</v>
      </c>
      <c r="W989">
        <v>3</v>
      </c>
      <c r="X989">
        <v>50</v>
      </c>
      <c r="Y989">
        <v>0</v>
      </c>
      <c r="Z989">
        <v>0</v>
      </c>
      <c r="AA989">
        <v>0</v>
      </c>
      <c r="AB989">
        <v>0</v>
      </c>
      <c r="AC989">
        <v>3</v>
      </c>
      <c r="AD989">
        <v>0</v>
      </c>
      <c r="AE989">
        <v>0</v>
      </c>
      <c r="AF989">
        <v>4</v>
      </c>
      <c r="AG989">
        <v>0</v>
      </c>
      <c r="AH989">
        <v>4</v>
      </c>
      <c r="AK989" s="19">
        <v>40399</v>
      </c>
      <c r="AL989" s="19">
        <v>40447</v>
      </c>
      <c r="AM989" s="19">
        <v>40451</v>
      </c>
      <c r="AN989" s="6" t="s">
        <v>2870</v>
      </c>
      <c r="AO989" s="7" t="s">
        <v>50</v>
      </c>
      <c r="AP989" s="7">
        <v>105</v>
      </c>
      <c r="AS989" t="s">
        <v>51</v>
      </c>
      <c r="AT989" t="s">
        <v>63</v>
      </c>
      <c r="AU989">
        <v>0</v>
      </c>
      <c r="AV989">
        <v>1001</v>
      </c>
      <c r="AW989">
        <v>1002</v>
      </c>
    </row>
    <row r="990" spans="1:49" x14ac:dyDescent="0.15">
      <c r="A990" s="1" t="s">
        <v>399</v>
      </c>
      <c r="B990" s="1" t="s">
        <v>2803</v>
      </c>
      <c r="C990" s="1">
        <v>456</v>
      </c>
      <c r="D990" s="8" t="s">
        <v>65</v>
      </c>
      <c r="F990" s="1" t="s">
        <v>2867</v>
      </c>
      <c r="G990" s="1" t="s">
        <v>2873</v>
      </c>
      <c r="H990" t="s">
        <v>2874</v>
      </c>
      <c r="K990" s="7">
        <v>9</v>
      </c>
      <c r="L990" s="3">
        <v>9781412949668</v>
      </c>
      <c r="M990" s="3">
        <v>9781412949668</v>
      </c>
      <c r="N990" t="s">
        <v>369</v>
      </c>
      <c r="O990" t="s">
        <v>239</v>
      </c>
      <c r="P990" t="s">
        <v>239</v>
      </c>
      <c r="Q990" s="4">
        <v>52.95</v>
      </c>
      <c r="S990" s="4">
        <v>39.75</v>
      </c>
      <c r="T990" s="2" t="s">
        <v>49</v>
      </c>
      <c r="U990">
        <v>50</v>
      </c>
      <c r="V990">
        <v>32</v>
      </c>
      <c r="W990">
        <v>3</v>
      </c>
      <c r="X990">
        <v>50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v>0</v>
      </c>
      <c r="AE990">
        <v>0</v>
      </c>
      <c r="AF990">
        <v>4</v>
      </c>
      <c r="AG990">
        <v>0</v>
      </c>
      <c r="AH990">
        <v>4</v>
      </c>
      <c r="AK990" s="19">
        <v>40399</v>
      </c>
      <c r="AL990" s="19">
        <v>40447</v>
      </c>
      <c r="AM990" s="19">
        <v>40450</v>
      </c>
      <c r="AN990" s="6" t="s">
        <v>371</v>
      </c>
      <c r="AO990" s="7" t="s">
        <v>50</v>
      </c>
      <c r="AP990" s="7">
        <v>105</v>
      </c>
      <c r="AS990" t="s">
        <v>51</v>
      </c>
      <c r="AT990" t="s">
        <v>63</v>
      </c>
      <c r="AU990">
        <v>0</v>
      </c>
      <c r="AV990">
        <v>1001</v>
      </c>
      <c r="AW990">
        <v>1002</v>
      </c>
    </row>
    <row r="991" spans="1:49" x14ac:dyDescent="0.15">
      <c r="A991" s="1" t="s">
        <v>399</v>
      </c>
      <c r="B991" s="1" t="s">
        <v>2803</v>
      </c>
      <c r="C991" s="1">
        <v>456</v>
      </c>
      <c r="D991" s="8" t="s">
        <v>65</v>
      </c>
      <c r="F991" s="1" t="s">
        <v>2867</v>
      </c>
      <c r="G991" s="1" t="s">
        <v>2295</v>
      </c>
      <c r="H991" t="s">
        <v>2875</v>
      </c>
      <c r="K991" s="7">
        <v>9</v>
      </c>
      <c r="L991" s="3">
        <v>9781412949743</v>
      </c>
      <c r="M991" s="3">
        <v>9781412949743</v>
      </c>
      <c r="N991" t="s">
        <v>369</v>
      </c>
      <c r="O991" t="s">
        <v>239</v>
      </c>
      <c r="P991" t="s">
        <v>239</v>
      </c>
      <c r="Q991" s="4">
        <v>42.95</v>
      </c>
      <c r="S991" s="4">
        <v>32.25</v>
      </c>
      <c r="T991" s="2" t="s">
        <v>49</v>
      </c>
      <c r="U991">
        <v>50</v>
      </c>
      <c r="V991">
        <v>32</v>
      </c>
      <c r="W991">
        <v>3</v>
      </c>
      <c r="X991">
        <v>50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v>0</v>
      </c>
      <c r="AE991">
        <v>0</v>
      </c>
      <c r="AF991">
        <v>2</v>
      </c>
      <c r="AG991">
        <v>0</v>
      </c>
      <c r="AH991">
        <v>2</v>
      </c>
      <c r="AK991" s="19">
        <v>40399</v>
      </c>
      <c r="AL991" s="19">
        <v>40447</v>
      </c>
      <c r="AM991" s="19">
        <v>40452</v>
      </c>
      <c r="AN991" s="6" t="s">
        <v>689</v>
      </c>
      <c r="AO991" s="7" t="s">
        <v>50</v>
      </c>
      <c r="AP991" s="7">
        <v>105</v>
      </c>
      <c r="AS991" t="s">
        <v>51</v>
      </c>
      <c r="AT991" t="s">
        <v>63</v>
      </c>
      <c r="AU991">
        <v>0</v>
      </c>
      <c r="AV991">
        <v>1001</v>
      </c>
      <c r="AW991">
        <v>1002</v>
      </c>
    </row>
    <row r="992" spans="1:49" x14ac:dyDescent="0.15">
      <c r="A992" s="1" t="s">
        <v>399</v>
      </c>
      <c r="B992" s="1" t="s">
        <v>2803</v>
      </c>
      <c r="C992" s="1">
        <v>456</v>
      </c>
      <c r="D992" s="8" t="s">
        <v>65</v>
      </c>
      <c r="F992" s="1" t="s">
        <v>2867</v>
      </c>
      <c r="G992" s="1" t="s">
        <v>2871</v>
      </c>
      <c r="H992" t="s">
        <v>2872</v>
      </c>
      <c r="K992" s="7">
        <v>10</v>
      </c>
      <c r="L992" s="3">
        <v>9781412948562</v>
      </c>
      <c r="M992" s="3">
        <v>9781412948562</v>
      </c>
      <c r="N992" t="s">
        <v>369</v>
      </c>
      <c r="O992" t="s">
        <v>239</v>
      </c>
      <c r="P992" t="s">
        <v>239</v>
      </c>
      <c r="Q992" s="4">
        <v>99.95</v>
      </c>
      <c r="S992" s="4">
        <v>75</v>
      </c>
      <c r="T992" s="2" t="s">
        <v>49</v>
      </c>
      <c r="U992">
        <v>50</v>
      </c>
      <c r="V992">
        <v>32</v>
      </c>
      <c r="W992">
        <v>3</v>
      </c>
      <c r="X992">
        <v>50</v>
      </c>
      <c r="Y992">
        <v>0</v>
      </c>
      <c r="Z992">
        <v>0</v>
      </c>
      <c r="AA992">
        <v>0</v>
      </c>
      <c r="AB992">
        <v>0</v>
      </c>
      <c r="AC992">
        <v>33</v>
      </c>
      <c r="AD992">
        <v>0</v>
      </c>
      <c r="AE992">
        <v>0</v>
      </c>
      <c r="AF992">
        <v>3</v>
      </c>
      <c r="AG992">
        <v>0</v>
      </c>
      <c r="AH992">
        <v>3</v>
      </c>
      <c r="AK992" s="19">
        <v>40399</v>
      </c>
      <c r="AL992" s="19">
        <v>40447</v>
      </c>
      <c r="AM992" s="19">
        <v>40452</v>
      </c>
      <c r="AN992" s="6" t="s">
        <v>356</v>
      </c>
      <c r="AO992" s="7" t="s">
        <v>50</v>
      </c>
      <c r="AP992" s="7">
        <v>105</v>
      </c>
      <c r="AS992" t="s">
        <v>51</v>
      </c>
      <c r="AT992" t="s">
        <v>60</v>
      </c>
      <c r="AU992">
        <v>0</v>
      </c>
      <c r="AV992">
        <v>1001</v>
      </c>
      <c r="AW992">
        <v>1002</v>
      </c>
    </row>
    <row r="993" spans="1:49" x14ac:dyDescent="0.15">
      <c r="A993" s="1" t="s">
        <v>399</v>
      </c>
      <c r="B993" s="1" t="s">
        <v>2803</v>
      </c>
      <c r="C993" s="1">
        <v>456</v>
      </c>
      <c r="D993" s="8" t="s">
        <v>65</v>
      </c>
      <c r="F993" s="1" t="s">
        <v>2867</v>
      </c>
      <c r="G993" s="1" t="s">
        <v>2876</v>
      </c>
      <c r="H993" t="s">
        <v>2877</v>
      </c>
      <c r="I993" s="2">
        <v>4</v>
      </c>
      <c r="K993" s="7">
        <v>9</v>
      </c>
      <c r="L993" s="3">
        <v>9781412958417</v>
      </c>
      <c r="M993" s="3">
        <v>9781412958417</v>
      </c>
      <c r="N993" t="s">
        <v>369</v>
      </c>
      <c r="O993" t="s">
        <v>239</v>
      </c>
      <c r="P993" t="s">
        <v>239</v>
      </c>
      <c r="Q993" s="4">
        <v>48.95</v>
      </c>
      <c r="S993" s="4">
        <v>36.75</v>
      </c>
      <c r="T993" s="2" t="s">
        <v>49</v>
      </c>
      <c r="U993">
        <v>50</v>
      </c>
      <c r="V993">
        <v>32</v>
      </c>
      <c r="W993">
        <v>3</v>
      </c>
      <c r="X993">
        <v>50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v>0</v>
      </c>
      <c r="AE993">
        <v>0</v>
      </c>
      <c r="AF993">
        <v>3</v>
      </c>
      <c r="AG993">
        <v>2</v>
      </c>
      <c r="AH993">
        <v>5</v>
      </c>
      <c r="AK993" s="19">
        <v>40399</v>
      </c>
      <c r="AL993" s="19">
        <v>40447</v>
      </c>
      <c r="AM993" s="19">
        <v>40451</v>
      </c>
      <c r="AN993" s="6" t="s">
        <v>140</v>
      </c>
      <c r="AO993" s="7" t="s">
        <v>50</v>
      </c>
      <c r="AP993" s="7">
        <v>105</v>
      </c>
      <c r="AS993" t="s">
        <v>51</v>
      </c>
      <c r="AT993" t="s">
        <v>63</v>
      </c>
      <c r="AU993">
        <v>0</v>
      </c>
      <c r="AV993">
        <v>1001</v>
      </c>
      <c r="AW993">
        <v>1002</v>
      </c>
    </row>
    <row r="994" spans="1:49" x14ac:dyDescent="0.15">
      <c r="A994" s="1" t="s">
        <v>399</v>
      </c>
      <c r="B994" s="1" t="s">
        <v>2803</v>
      </c>
      <c r="C994" s="1">
        <v>457</v>
      </c>
      <c r="D994" s="8" t="s">
        <v>65</v>
      </c>
      <c r="F994" s="1" t="s">
        <v>2878</v>
      </c>
      <c r="G994" s="1" t="s">
        <v>1806</v>
      </c>
      <c r="H994" t="s">
        <v>2879</v>
      </c>
      <c r="I994" s="2">
        <v>4</v>
      </c>
      <c r="K994" s="7">
        <v>11</v>
      </c>
      <c r="L994" s="3">
        <v>9780137002696</v>
      </c>
      <c r="M994" s="3">
        <v>9780137002696</v>
      </c>
      <c r="N994" t="s">
        <v>121</v>
      </c>
      <c r="O994" t="s">
        <v>75</v>
      </c>
      <c r="P994" t="s">
        <v>75</v>
      </c>
      <c r="Q994" s="4">
        <v>130.75</v>
      </c>
      <c r="S994" s="4">
        <v>98.1</v>
      </c>
      <c r="T994" s="2" t="s">
        <v>49</v>
      </c>
      <c r="U994">
        <v>60</v>
      </c>
      <c r="V994">
        <v>34</v>
      </c>
      <c r="W994">
        <v>19</v>
      </c>
      <c r="X994">
        <v>60</v>
      </c>
      <c r="Y994">
        <v>10</v>
      </c>
      <c r="Z994">
        <v>0</v>
      </c>
      <c r="AA994">
        <v>0</v>
      </c>
      <c r="AB994">
        <v>0</v>
      </c>
      <c r="AC994">
        <v>19</v>
      </c>
      <c r="AD994">
        <v>0</v>
      </c>
      <c r="AE994">
        <v>0</v>
      </c>
      <c r="AF994">
        <v>3</v>
      </c>
      <c r="AG994">
        <v>0</v>
      </c>
      <c r="AH994">
        <v>3</v>
      </c>
      <c r="AK994" s="19">
        <v>40396</v>
      </c>
      <c r="AL994" s="19">
        <v>40447</v>
      </c>
      <c r="AM994" s="19">
        <v>40421</v>
      </c>
      <c r="AN994" s="6" t="s">
        <v>2880</v>
      </c>
      <c r="AO994" s="7" t="s">
        <v>50</v>
      </c>
      <c r="AP994" s="7">
        <v>105</v>
      </c>
      <c r="AR994" t="s">
        <v>2881</v>
      </c>
      <c r="AS994" t="s">
        <v>51</v>
      </c>
      <c r="AT994" t="s">
        <v>60</v>
      </c>
      <c r="AU994">
        <v>0</v>
      </c>
      <c r="AV994">
        <v>1001</v>
      </c>
      <c r="AW994">
        <v>1002</v>
      </c>
    </row>
    <row r="995" spans="1:49" x14ac:dyDescent="0.15">
      <c r="A995" s="1" t="s">
        <v>399</v>
      </c>
      <c r="B995" s="1" t="s">
        <v>2803</v>
      </c>
      <c r="C995" s="1">
        <v>463</v>
      </c>
      <c r="D995" s="8" t="s">
        <v>65</v>
      </c>
      <c r="F995" s="1" t="s">
        <v>2867</v>
      </c>
      <c r="G995" s="1" t="s">
        <v>2885</v>
      </c>
      <c r="H995" t="s">
        <v>2886</v>
      </c>
      <c r="K995" s="7">
        <v>7</v>
      </c>
      <c r="L995" s="3">
        <v>9780300136289</v>
      </c>
      <c r="M995" s="3">
        <v>9780300136289</v>
      </c>
      <c r="N995" t="s">
        <v>2887</v>
      </c>
      <c r="O995" t="s">
        <v>497</v>
      </c>
      <c r="P995" t="s">
        <v>497</v>
      </c>
      <c r="Q995" s="4">
        <v>17</v>
      </c>
      <c r="S995" s="4">
        <v>12.75</v>
      </c>
      <c r="T995" s="2" t="s">
        <v>49</v>
      </c>
      <c r="U995">
        <v>30</v>
      </c>
      <c r="V995">
        <v>23</v>
      </c>
      <c r="W995">
        <v>10</v>
      </c>
      <c r="X995">
        <v>30</v>
      </c>
      <c r="Y995">
        <v>0</v>
      </c>
      <c r="Z995">
        <v>0</v>
      </c>
      <c r="AA995">
        <v>5</v>
      </c>
      <c r="AB995">
        <v>0</v>
      </c>
      <c r="AC995">
        <v>10</v>
      </c>
      <c r="AD995">
        <v>0</v>
      </c>
      <c r="AE995">
        <v>0</v>
      </c>
      <c r="AF995">
        <v>0</v>
      </c>
      <c r="AG995">
        <v>5</v>
      </c>
      <c r="AH995">
        <v>5</v>
      </c>
      <c r="AK995" s="19">
        <v>40399</v>
      </c>
      <c r="AL995" s="19">
        <v>40399</v>
      </c>
      <c r="AM995" s="19">
        <v>40416</v>
      </c>
      <c r="AO995" s="7" t="s">
        <v>50</v>
      </c>
      <c r="AP995" s="7">
        <v>105</v>
      </c>
      <c r="AS995" t="s">
        <v>51</v>
      </c>
      <c r="AT995" t="s">
        <v>63</v>
      </c>
      <c r="AU995">
        <v>0</v>
      </c>
      <c r="AV995">
        <v>1001</v>
      </c>
      <c r="AW995">
        <v>1002</v>
      </c>
    </row>
    <row r="996" spans="1:49" x14ac:dyDescent="0.15">
      <c r="A996" s="1" t="s">
        <v>399</v>
      </c>
      <c r="B996" s="1" t="s">
        <v>2803</v>
      </c>
      <c r="C996" s="1">
        <v>463</v>
      </c>
      <c r="D996" s="8" t="s">
        <v>65</v>
      </c>
      <c r="F996" s="1" t="s">
        <v>2867</v>
      </c>
      <c r="G996" s="1" t="s">
        <v>2890</v>
      </c>
      <c r="H996" t="s">
        <v>2891</v>
      </c>
      <c r="K996" s="7">
        <v>9</v>
      </c>
      <c r="L996" s="3">
        <v>9780521744386</v>
      </c>
      <c r="M996" s="3">
        <v>9780521744386</v>
      </c>
      <c r="N996" t="s">
        <v>347</v>
      </c>
      <c r="O996" t="s">
        <v>347</v>
      </c>
      <c r="P996" t="s">
        <v>347</v>
      </c>
      <c r="Q996" s="4">
        <v>28.99</v>
      </c>
      <c r="S996" s="4">
        <v>21.75</v>
      </c>
      <c r="T996" s="2" t="s">
        <v>49</v>
      </c>
      <c r="U996">
        <v>30</v>
      </c>
      <c r="V996">
        <v>23</v>
      </c>
      <c r="W996">
        <v>10</v>
      </c>
      <c r="X996">
        <v>30</v>
      </c>
      <c r="Y996">
        <v>0</v>
      </c>
      <c r="Z996">
        <v>0</v>
      </c>
      <c r="AA996">
        <v>0</v>
      </c>
      <c r="AB996">
        <v>0</v>
      </c>
      <c r="AC996">
        <v>10</v>
      </c>
      <c r="AD996">
        <v>0</v>
      </c>
      <c r="AE996">
        <v>0</v>
      </c>
      <c r="AF996">
        <v>4</v>
      </c>
      <c r="AG996">
        <v>0</v>
      </c>
      <c r="AH996">
        <v>4</v>
      </c>
      <c r="AK996" s="19">
        <v>40399</v>
      </c>
      <c r="AL996" s="19">
        <v>40447</v>
      </c>
      <c r="AM996" s="19">
        <v>40417</v>
      </c>
      <c r="AN996" s="6" t="s">
        <v>2870</v>
      </c>
      <c r="AO996" s="7" t="s">
        <v>50</v>
      </c>
      <c r="AP996" s="7">
        <v>105</v>
      </c>
      <c r="AS996" t="s">
        <v>51</v>
      </c>
      <c r="AT996" t="s">
        <v>63</v>
      </c>
      <c r="AU996">
        <v>0</v>
      </c>
      <c r="AV996">
        <v>1001</v>
      </c>
      <c r="AW996">
        <v>1002</v>
      </c>
    </row>
    <row r="997" spans="1:49" x14ac:dyDescent="0.15">
      <c r="A997" s="1" t="s">
        <v>399</v>
      </c>
      <c r="B997" s="1" t="s">
        <v>2803</v>
      </c>
      <c r="C997" s="1">
        <v>463</v>
      </c>
      <c r="D997" s="8" t="s">
        <v>65</v>
      </c>
      <c r="F997" s="1" t="s">
        <v>2867</v>
      </c>
      <c r="G997" s="1" t="s">
        <v>2896</v>
      </c>
      <c r="H997" t="s">
        <v>2897</v>
      </c>
      <c r="K997" s="7">
        <v>7</v>
      </c>
      <c r="L997" s="3">
        <v>9789812304896</v>
      </c>
      <c r="M997" s="3">
        <v>9789812304896</v>
      </c>
      <c r="N997" t="s">
        <v>2898</v>
      </c>
      <c r="O997" t="s">
        <v>2898</v>
      </c>
      <c r="P997" t="s">
        <v>2898</v>
      </c>
      <c r="Q997" s="4">
        <v>12</v>
      </c>
      <c r="S997" s="4">
        <v>9</v>
      </c>
      <c r="T997" s="2" t="s">
        <v>49</v>
      </c>
      <c r="U997">
        <v>30</v>
      </c>
      <c r="V997">
        <v>23</v>
      </c>
      <c r="W997">
        <v>10</v>
      </c>
      <c r="X997">
        <v>30</v>
      </c>
      <c r="Y997">
        <v>6</v>
      </c>
      <c r="Z997">
        <v>0</v>
      </c>
      <c r="AA997">
        <v>0</v>
      </c>
      <c r="AB997">
        <v>0</v>
      </c>
      <c r="AC997">
        <v>10</v>
      </c>
      <c r="AD997">
        <v>0</v>
      </c>
      <c r="AE997">
        <v>0</v>
      </c>
      <c r="AF997">
        <v>4</v>
      </c>
      <c r="AG997">
        <v>0</v>
      </c>
      <c r="AH997">
        <v>4</v>
      </c>
      <c r="AK997" s="19">
        <v>40399</v>
      </c>
      <c r="AL997" s="19">
        <v>40447</v>
      </c>
      <c r="AM997" s="19">
        <v>40435</v>
      </c>
      <c r="AN997" s="6" t="s">
        <v>2899</v>
      </c>
      <c r="AO997" s="7" t="s">
        <v>50</v>
      </c>
      <c r="AP997" s="7">
        <v>105</v>
      </c>
      <c r="AQ997" s="7" t="s">
        <v>228</v>
      </c>
      <c r="AS997" t="s">
        <v>51</v>
      </c>
      <c r="AT997" t="s">
        <v>63</v>
      </c>
      <c r="AU997">
        <v>0</v>
      </c>
      <c r="AV997">
        <v>1001</v>
      </c>
      <c r="AW997">
        <v>1002</v>
      </c>
    </row>
    <row r="998" spans="1:49" x14ac:dyDescent="0.15">
      <c r="A998" s="1" t="s">
        <v>399</v>
      </c>
      <c r="B998" s="1" t="s">
        <v>2803</v>
      </c>
      <c r="C998" s="1">
        <v>463</v>
      </c>
      <c r="D998" s="8" t="s">
        <v>65</v>
      </c>
      <c r="F998" s="1" t="s">
        <v>2867</v>
      </c>
      <c r="G998" s="1" t="s">
        <v>2882</v>
      </c>
      <c r="H998" t="s">
        <v>2883</v>
      </c>
      <c r="I998" s="2">
        <v>2</v>
      </c>
      <c r="K998" s="7">
        <v>5</v>
      </c>
      <c r="L998" s="3">
        <v>9780195517576</v>
      </c>
      <c r="M998" s="3">
        <v>9780195517576</v>
      </c>
      <c r="N998" t="s">
        <v>303</v>
      </c>
      <c r="O998" t="s">
        <v>303</v>
      </c>
      <c r="P998" t="s">
        <v>303</v>
      </c>
      <c r="Q998" s="4">
        <v>50</v>
      </c>
      <c r="S998" s="4">
        <v>37.5</v>
      </c>
      <c r="T998" s="2" t="s">
        <v>49</v>
      </c>
      <c r="U998">
        <v>30</v>
      </c>
      <c r="V998">
        <v>23</v>
      </c>
      <c r="W998">
        <v>10</v>
      </c>
      <c r="X998">
        <v>30</v>
      </c>
      <c r="Y998">
        <v>0</v>
      </c>
      <c r="Z998">
        <v>0</v>
      </c>
      <c r="AA998">
        <v>16</v>
      </c>
      <c r="AB998">
        <v>0</v>
      </c>
      <c r="AC998">
        <v>10</v>
      </c>
      <c r="AD998">
        <v>0</v>
      </c>
      <c r="AE998">
        <v>0</v>
      </c>
      <c r="AF998">
        <v>0</v>
      </c>
      <c r="AG998">
        <v>4</v>
      </c>
      <c r="AH998">
        <v>4</v>
      </c>
      <c r="AK998" s="19">
        <v>40399</v>
      </c>
      <c r="AL998" s="19">
        <v>40447</v>
      </c>
      <c r="AM998" s="19">
        <v>40416</v>
      </c>
      <c r="AN998" s="6">
        <v>50</v>
      </c>
      <c r="AO998" s="7" t="s">
        <v>50</v>
      </c>
      <c r="AP998" s="7">
        <v>105</v>
      </c>
      <c r="AR998" t="s">
        <v>2884</v>
      </c>
      <c r="AS998" t="s">
        <v>51</v>
      </c>
      <c r="AT998" t="s">
        <v>63</v>
      </c>
      <c r="AU998">
        <v>0</v>
      </c>
      <c r="AV998">
        <v>1001</v>
      </c>
      <c r="AW998">
        <v>1002</v>
      </c>
    </row>
    <row r="999" spans="1:49" x14ac:dyDescent="0.15">
      <c r="A999" s="1" t="s">
        <v>399</v>
      </c>
      <c r="B999" s="1" t="s">
        <v>2803</v>
      </c>
      <c r="C999" s="1">
        <v>463</v>
      </c>
      <c r="D999" s="8" t="s">
        <v>65</v>
      </c>
      <c r="F999" s="1" t="s">
        <v>2867</v>
      </c>
      <c r="G999" s="1" t="s">
        <v>114</v>
      </c>
      <c r="H999" t="s">
        <v>2894</v>
      </c>
      <c r="I999" s="2">
        <v>9</v>
      </c>
      <c r="K999" s="7">
        <v>5</v>
      </c>
      <c r="L999" s="3">
        <v>9781741144482</v>
      </c>
      <c r="M999" s="3">
        <v>9781741144482</v>
      </c>
      <c r="N999" t="s">
        <v>1583</v>
      </c>
      <c r="O999" t="s">
        <v>222</v>
      </c>
      <c r="P999" t="s">
        <v>222</v>
      </c>
      <c r="Q999" s="4">
        <v>19.95</v>
      </c>
      <c r="S999" s="4">
        <v>15</v>
      </c>
      <c r="T999" s="2" t="s">
        <v>49</v>
      </c>
      <c r="U999">
        <v>30</v>
      </c>
      <c r="V999">
        <v>23</v>
      </c>
      <c r="W999">
        <v>10</v>
      </c>
      <c r="X999">
        <v>30</v>
      </c>
      <c r="Y999">
        <v>3</v>
      </c>
      <c r="Z999">
        <v>0</v>
      </c>
      <c r="AA999">
        <v>0</v>
      </c>
      <c r="AB999">
        <v>0</v>
      </c>
      <c r="AC999">
        <v>10</v>
      </c>
      <c r="AD999">
        <v>0</v>
      </c>
      <c r="AE999">
        <v>0</v>
      </c>
      <c r="AF999">
        <v>7</v>
      </c>
      <c r="AG999">
        <v>0</v>
      </c>
      <c r="AH999">
        <v>7</v>
      </c>
      <c r="AK999" s="19">
        <v>40400</v>
      </c>
      <c r="AL999" s="19">
        <v>40447</v>
      </c>
      <c r="AM999" s="19">
        <v>40431</v>
      </c>
      <c r="AN999" s="6" t="s">
        <v>2895</v>
      </c>
      <c r="AO999" s="7" t="s">
        <v>1439</v>
      </c>
      <c r="AP999" s="7">
        <v>105</v>
      </c>
      <c r="AS999" t="s">
        <v>51</v>
      </c>
      <c r="AT999" t="s">
        <v>63</v>
      </c>
      <c r="AU999">
        <v>0</v>
      </c>
      <c r="AV999">
        <v>1001</v>
      </c>
      <c r="AW999">
        <v>1002</v>
      </c>
    </row>
    <row r="1000" spans="1:49" x14ac:dyDescent="0.15">
      <c r="A1000" s="1" t="s">
        <v>399</v>
      </c>
      <c r="B1000" s="1" t="s">
        <v>2803</v>
      </c>
      <c r="C1000" s="1">
        <v>463</v>
      </c>
      <c r="D1000" s="8" t="s">
        <v>65</v>
      </c>
      <c r="F1000" s="1" t="s">
        <v>2867</v>
      </c>
      <c r="G1000" s="1" t="s">
        <v>2892</v>
      </c>
      <c r="H1000" t="s">
        <v>2893</v>
      </c>
      <c r="K1000" s="7">
        <v>8</v>
      </c>
      <c r="L1000" s="3">
        <v>9780804761529</v>
      </c>
      <c r="M1000" s="3">
        <v>9780804761529</v>
      </c>
      <c r="N1000" t="s">
        <v>404</v>
      </c>
      <c r="O1000" t="s">
        <v>223</v>
      </c>
      <c r="P1000" t="s">
        <v>223</v>
      </c>
      <c r="Q1000" s="4">
        <v>29.95</v>
      </c>
      <c r="S1000" s="4">
        <v>22.5</v>
      </c>
      <c r="T1000" s="2" t="s">
        <v>49</v>
      </c>
      <c r="U1000">
        <v>30</v>
      </c>
      <c r="V1000">
        <v>23</v>
      </c>
      <c r="W1000">
        <v>6</v>
      </c>
      <c r="X1000">
        <v>30</v>
      </c>
      <c r="Y1000">
        <v>1</v>
      </c>
      <c r="Z1000">
        <v>0</v>
      </c>
      <c r="AA1000">
        <v>0</v>
      </c>
      <c r="AB1000">
        <v>0</v>
      </c>
      <c r="AC1000">
        <v>6</v>
      </c>
      <c r="AD1000">
        <v>0</v>
      </c>
      <c r="AE1000">
        <v>0</v>
      </c>
      <c r="AF1000">
        <v>5</v>
      </c>
      <c r="AG1000">
        <v>0</v>
      </c>
      <c r="AH1000">
        <v>5</v>
      </c>
      <c r="AK1000" s="19">
        <v>40399</v>
      </c>
      <c r="AL1000" s="19">
        <v>40447</v>
      </c>
      <c r="AM1000" s="19">
        <v>40424</v>
      </c>
      <c r="AN1000" s="6">
        <v>29.95</v>
      </c>
      <c r="AO1000" s="7" t="s">
        <v>50</v>
      </c>
      <c r="AP1000" s="7">
        <v>105</v>
      </c>
      <c r="AS1000" t="s">
        <v>51</v>
      </c>
      <c r="AT1000" t="s">
        <v>63</v>
      </c>
      <c r="AU1000">
        <v>0</v>
      </c>
      <c r="AV1000">
        <v>1001</v>
      </c>
      <c r="AW1000">
        <v>1002</v>
      </c>
    </row>
    <row r="1001" spans="1:49" x14ac:dyDescent="0.15">
      <c r="A1001" s="1" t="s">
        <v>399</v>
      </c>
      <c r="B1001" s="1" t="s">
        <v>2803</v>
      </c>
      <c r="C1001" s="1">
        <v>463</v>
      </c>
      <c r="D1001" s="8" t="s">
        <v>65</v>
      </c>
      <c r="F1001" s="1" t="s">
        <v>2867</v>
      </c>
      <c r="G1001" s="1" t="s">
        <v>2888</v>
      </c>
      <c r="H1001" t="s">
        <v>2889</v>
      </c>
      <c r="K1001" s="7">
        <v>65</v>
      </c>
      <c r="L1001" s="3">
        <v>9780393318678</v>
      </c>
      <c r="M1001" s="3">
        <v>9780393318678</v>
      </c>
      <c r="N1001" t="s">
        <v>234</v>
      </c>
      <c r="O1001" t="s">
        <v>234</v>
      </c>
      <c r="P1001" t="s">
        <v>234</v>
      </c>
      <c r="Q1001" s="4">
        <v>13.95</v>
      </c>
      <c r="S1001" s="4">
        <v>10.5</v>
      </c>
      <c r="T1001" s="2" t="s">
        <v>49</v>
      </c>
      <c r="U1001">
        <v>30</v>
      </c>
      <c r="V1001">
        <v>23</v>
      </c>
      <c r="W1001">
        <v>10</v>
      </c>
      <c r="X1001">
        <v>30</v>
      </c>
      <c r="Y1001">
        <v>6</v>
      </c>
      <c r="Z1001">
        <v>0</v>
      </c>
      <c r="AA1001">
        <v>0</v>
      </c>
      <c r="AB1001">
        <v>0</v>
      </c>
      <c r="AC1001">
        <v>10</v>
      </c>
      <c r="AD1001">
        <v>0</v>
      </c>
      <c r="AE1001">
        <v>0</v>
      </c>
      <c r="AF1001">
        <v>2</v>
      </c>
      <c r="AG1001">
        <v>2</v>
      </c>
      <c r="AH1001">
        <v>4</v>
      </c>
      <c r="AK1001" s="19">
        <v>40399</v>
      </c>
      <c r="AL1001" s="19">
        <v>40447</v>
      </c>
      <c r="AM1001" s="19">
        <v>40417</v>
      </c>
      <c r="AN1001" s="6" t="s">
        <v>2728</v>
      </c>
      <c r="AO1001" s="7" t="s">
        <v>50</v>
      </c>
      <c r="AP1001" s="7">
        <v>105</v>
      </c>
      <c r="AS1001" t="s">
        <v>51</v>
      </c>
      <c r="AT1001" t="s">
        <v>63</v>
      </c>
      <c r="AU1001">
        <v>0</v>
      </c>
      <c r="AV1001">
        <v>1001</v>
      </c>
      <c r="AW1001">
        <v>1002</v>
      </c>
    </row>
    <row r="1002" spans="1:49" x14ac:dyDescent="0.15">
      <c r="A1002" s="1" t="s">
        <v>399</v>
      </c>
      <c r="B1002" s="1" t="s">
        <v>2803</v>
      </c>
      <c r="C1002" s="1">
        <v>486</v>
      </c>
      <c r="D1002" s="8" t="s">
        <v>65</v>
      </c>
      <c r="F1002" s="1" t="s">
        <v>2900</v>
      </c>
      <c r="G1002" s="1" t="s">
        <v>2900</v>
      </c>
      <c r="H1002" t="s">
        <v>2901</v>
      </c>
      <c r="K1002" s="7">
        <v>7</v>
      </c>
      <c r="L1002" s="3">
        <v>9780262640640</v>
      </c>
      <c r="M1002" s="3">
        <v>9780262640640</v>
      </c>
      <c r="N1002" t="s">
        <v>1137</v>
      </c>
      <c r="O1002" t="s">
        <v>497</v>
      </c>
      <c r="P1002" t="s">
        <v>497</v>
      </c>
      <c r="Q1002" s="4">
        <v>26</v>
      </c>
      <c r="S1002" s="4">
        <v>19.5</v>
      </c>
      <c r="T1002" s="2" t="s">
        <v>49</v>
      </c>
      <c r="U1002">
        <v>60</v>
      </c>
      <c r="V1002">
        <v>48</v>
      </c>
      <c r="W1002">
        <v>13</v>
      </c>
      <c r="X1002">
        <v>60</v>
      </c>
      <c r="Y1002">
        <v>0</v>
      </c>
      <c r="Z1002">
        <v>0</v>
      </c>
      <c r="AA1002">
        <v>0</v>
      </c>
      <c r="AB1002">
        <v>0</v>
      </c>
      <c r="AC1002">
        <v>13</v>
      </c>
      <c r="AD1002">
        <v>0</v>
      </c>
      <c r="AE1002">
        <v>0</v>
      </c>
      <c r="AF1002">
        <v>11</v>
      </c>
      <c r="AG1002">
        <v>2</v>
      </c>
      <c r="AH1002">
        <v>13</v>
      </c>
      <c r="AK1002" s="19">
        <v>40392</v>
      </c>
      <c r="AL1002" s="19">
        <v>40447</v>
      </c>
      <c r="AM1002" s="19">
        <v>40420</v>
      </c>
      <c r="AN1002" s="6" t="s">
        <v>2608</v>
      </c>
      <c r="AO1002" s="7" t="s">
        <v>50</v>
      </c>
      <c r="AP1002" s="7">
        <v>105</v>
      </c>
      <c r="AS1002" t="s">
        <v>51</v>
      </c>
      <c r="AT1002" t="s">
        <v>63</v>
      </c>
      <c r="AU1002">
        <v>0</v>
      </c>
      <c r="AV1002">
        <v>1001</v>
      </c>
      <c r="AW1002">
        <v>1002</v>
      </c>
    </row>
    <row r="1003" spans="1:49" x14ac:dyDescent="0.15">
      <c r="A1003" s="1" t="s">
        <v>399</v>
      </c>
      <c r="B1003" s="1" t="s">
        <v>2803</v>
      </c>
      <c r="C1003" s="1">
        <v>490</v>
      </c>
      <c r="D1003" s="8">
        <v>696743</v>
      </c>
      <c r="F1003" s="1" t="s">
        <v>2909</v>
      </c>
      <c r="G1003" s="1" t="s">
        <v>257</v>
      </c>
      <c r="H1003" t="s">
        <v>2910</v>
      </c>
      <c r="K1003" s="7">
        <v>9</v>
      </c>
      <c r="L1003" s="3">
        <v>9780415545549</v>
      </c>
      <c r="M1003" s="3">
        <v>9780415545549</v>
      </c>
      <c r="N1003" t="s">
        <v>368</v>
      </c>
      <c r="O1003" t="s">
        <v>82</v>
      </c>
      <c r="P1003" t="s">
        <v>82</v>
      </c>
      <c r="Q1003" s="4">
        <v>39.950000000000003</v>
      </c>
      <c r="S1003" s="4">
        <v>30</v>
      </c>
      <c r="T1003" s="2" t="s">
        <v>49</v>
      </c>
      <c r="U1003">
        <v>14</v>
      </c>
      <c r="V1003">
        <v>11</v>
      </c>
      <c r="W1003">
        <v>10</v>
      </c>
      <c r="X1003">
        <v>14</v>
      </c>
      <c r="Y1003">
        <v>4</v>
      </c>
      <c r="Z1003">
        <v>0</v>
      </c>
      <c r="AA1003">
        <v>0</v>
      </c>
      <c r="AB1003">
        <v>0</v>
      </c>
      <c r="AC1003">
        <v>7</v>
      </c>
      <c r="AD1003">
        <v>0</v>
      </c>
      <c r="AE1003">
        <v>0</v>
      </c>
      <c r="AF1003">
        <v>6</v>
      </c>
      <c r="AG1003">
        <v>0</v>
      </c>
      <c r="AH1003">
        <v>6</v>
      </c>
      <c r="AK1003" s="19">
        <v>40353</v>
      </c>
      <c r="AL1003" s="19">
        <v>40447</v>
      </c>
      <c r="AM1003" s="19">
        <v>40417</v>
      </c>
      <c r="AN1003" s="6" t="s">
        <v>2091</v>
      </c>
      <c r="AO1003" s="7" t="s">
        <v>63</v>
      </c>
      <c r="AP1003" s="7">
        <v>105</v>
      </c>
      <c r="AR1003" t="s">
        <v>2911</v>
      </c>
      <c r="AS1003" t="s">
        <v>51</v>
      </c>
      <c r="AT1003" t="s">
        <v>192</v>
      </c>
      <c r="AU1003">
        <v>0</v>
      </c>
      <c r="AV1003">
        <v>1001</v>
      </c>
      <c r="AW1003">
        <v>1002</v>
      </c>
    </row>
    <row r="1004" spans="1:49" x14ac:dyDescent="0.15">
      <c r="A1004" s="1" t="s">
        <v>399</v>
      </c>
      <c r="B1004" s="1" t="s">
        <v>2803</v>
      </c>
      <c r="C1004" s="1">
        <v>490</v>
      </c>
      <c r="D1004" s="8">
        <v>696797</v>
      </c>
      <c r="F1004" s="1" t="s">
        <v>2902</v>
      </c>
      <c r="G1004" s="1" t="s">
        <v>2912</v>
      </c>
      <c r="H1004" t="s">
        <v>2913</v>
      </c>
      <c r="K1004" s="7">
        <v>9</v>
      </c>
      <c r="L1004" s="3">
        <v>9780415776295</v>
      </c>
      <c r="M1004" s="3">
        <v>9780415776295</v>
      </c>
      <c r="N1004" t="s">
        <v>82</v>
      </c>
      <c r="O1004" t="s">
        <v>82</v>
      </c>
      <c r="P1004" t="s">
        <v>82</v>
      </c>
      <c r="Q1004" s="4">
        <v>42.95</v>
      </c>
      <c r="S1004" s="4">
        <v>32.25</v>
      </c>
      <c r="T1004" s="2" t="s">
        <v>49</v>
      </c>
      <c r="U1004">
        <v>15</v>
      </c>
      <c r="V1004">
        <v>12</v>
      </c>
      <c r="W1004">
        <v>9</v>
      </c>
      <c r="X1004">
        <v>15</v>
      </c>
      <c r="Y1004">
        <v>7</v>
      </c>
      <c r="Z1004">
        <v>0</v>
      </c>
      <c r="AA1004">
        <v>0</v>
      </c>
      <c r="AB1004">
        <v>0</v>
      </c>
      <c r="AC1004">
        <v>9</v>
      </c>
      <c r="AD1004">
        <v>0</v>
      </c>
      <c r="AE1004">
        <v>0</v>
      </c>
      <c r="AF1004">
        <v>2</v>
      </c>
      <c r="AG1004">
        <v>0</v>
      </c>
      <c r="AH1004">
        <v>2</v>
      </c>
      <c r="AK1004" s="19">
        <v>40409</v>
      </c>
      <c r="AL1004" s="19">
        <v>40447</v>
      </c>
      <c r="AM1004" s="19">
        <v>40435</v>
      </c>
      <c r="AN1004" s="6" t="s">
        <v>689</v>
      </c>
      <c r="AO1004" s="7" t="s">
        <v>50</v>
      </c>
      <c r="AP1004" s="7">
        <v>105</v>
      </c>
      <c r="AS1004" t="s">
        <v>51</v>
      </c>
      <c r="AT1004" t="s">
        <v>63</v>
      </c>
      <c r="AU1004">
        <v>0</v>
      </c>
      <c r="AV1004">
        <v>1001</v>
      </c>
      <c r="AW1004">
        <v>1002</v>
      </c>
    </row>
    <row r="1005" spans="1:49" x14ac:dyDescent="0.15">
      <c r="A1005" s="1" t="s">
        <v>399</v>
      </c>
      <c r="B1005" s="1" t="s">
        <v>2803</v>
      </c>
      <c r="C1005" s="1">
        <v>490</v>
      </c>
      <c r="D1005" s="8">
        <v>696742</v>
      </c>
      <c r="F1005" s="1" t="s">
        <v>2916</v>
      </c>
      <c r="G1005" s="1" t="s">
        <v>2917</v>
      </c>
      <c r="H1005" t="s">
        <v>2918</v>
      </c>
      <c r="K1005" s="7">
        <v>5</v>
      </c>
      <c r="L1005" s="3">
        <v>9780801882791</v>
      </c>
      <c r="M1005" s="3">
        <v>9780801882791</v>
      </c>
      <c r="N1005" t="s">
        <v>266</v>
      </c>
      <c r="O1005" t="s">
        <v>266</v>
      </c>
      <c r="P1005" t="s">
        <v>266</v>
      </c>
      <c r="Q1005" s="4">
        <v>31.95</v>
      </c>
      <c r="S1005" s="4">
        <v>24</v>
      </c>
      <c r="T1005" s="2" t="s">
        <v>49</v>
      </c>
      <c r="U1005">
        <v>15</v>
      </c>
      <c r="V1005">
        <v>20</v>
      </c>
      <c r="W1005">
        <v>7</v>
      </c>
      <c r="X1005">
        <v>15</v>
      </c>
      <c r="Y1005">
        <v>0</v>
      </c>
      <c r="Z1005">
        <v>0</v>
      </c>
      <c r="AA1005">
        <v>0</v>
      </c>
      <c r="AB1005">
        <v>0</v>
      </c>
      <c r="AC1005">
        <v>7</v>
      </c>
      <c r="AD1005">
        <v>1</v>
      </c>
      <c r="AE1005">
        <v>0</v>
      </c>
      <c r="AF1005">
        <v>3</v>
      </c>
      <c r="AG1005">
        <v>9</v>
      </c>
      <c r="AH1005">
        <v>12</v>
      </c>
      <c r="AK1005" s="19">
        <v>40395</v>
      </c>
      <c r="AL1005" s="19">
        <v>40447</v>
      </c>
      <c r="AM1005" s="19">
        <v>40450</v>
      </c>
      <c r="AN1005" s="6" t="s">
        <v>2919</v>
      </c>
      <c r="AO1005" s="7" t="s">
        <v>50</v>
      </c>
      <c r="AP1005" s="7">
        <v>105</v>
      </c>
      <c r="AS1005" t="s">
        <v>51</v>
      </c>
      <c r="AT1005" t="s">
        <v>63</v>
      </c>
      <c r="AU1005">
        <v>0</v>
      </c>
      <c r="AV1005">
        <v>1001</v>
      </c>
      <c r="AW1005">
        <v>1002</v>
      </c>
    </row>
    <row r="1006" spans="1:49" x14ac:dyDescent="0.15">
      <c r="A1006" s="1" t="s">
        <v>399</v>
      </c>
      <c r="B1006" s="1" t="s">
        <v>2803</v>
      </c>
      <c r="C1006" s="1">
        <v>490</v>
      </c>
      <c r="D1006" s="8">
        <v>696796</v>
      </c>
      <c r="F1006" s="1" t="s">
        <v>2906</v>
      </c>
      <c r="G1006" s="1" t="s">
        <v>2907</v>
      </c>
      <c r="H1006" t="s">
        <v>2908</v>
      </c>
      <c r="I1006" s="2">
        <v>2</v>
      </c>
      <c r="K1006" s="7">
        <v>10</v>
      </c>
      <c r="L1006" s="3">
        <v>9780199732647</v>
      </c>
      <c r="M1006" s="3">
        <v>9780199732647</v>
      </c>
      <c r="N1006" t="s">
        <v>303</v>
      </c>
      <c r="O1006" t="s">
        <v>303</v>
      </c>
      <c r="P1006" t="s">
        <v>303</v>
      </c>
      <c r="Q1006" s="4">
        <v>99</v>
      </c>
      <c r="S1006" s="4">
        <v>74.25</v>
      </c>
      <c r="T1006" s="2" t="s">
        <v>49</v>
      </c>
      <c r="U1006">
        <v>19</v>
      </c>
      <c r="V1006">
        <v>26</v>
      </c>
      <c r="W1006">
        <v>11</v>
      </c>
      <c r="X1006">
        <v>19</v>
      </c>
      <c r="Y1006">
        <v>0</v>
      </c>
      <c r="Z1006">
        <v>0</v>
      </c>
      <c r="AA1006">
        <v>0</v>
      </c>
      <c r="AB1006">
        <v>0</v>
      </c>
      <c r="AC1006">
        <v>11</v>
      </c>
      <c r="AD1006">
        <v>0</v>
      </c>
      <c r="AE1006">
        <v>0</v>
      </c>
      <c r="AF1006">
        <v>6</v>
      </c>
      <c r="AG1006">
        <v>0</v>
      </c>
      <c r="AH1006">
        <v>6</v>
      </c>
      <c r="AK1006" s="19">
        <v>40366</v>
      </c>
      <c r="AL1006" s="19">
        <v>40447</v>
      </c>
      <c r="AM1006" s="19">
        <v>40410</v>
      </c>
      <c r="AN1006" s="6" t="s">
        <v>612</v>
      </c>
      <c r="AO1006" s="7" t="s">
        <v>50</v>
      </c>
      <c r="AP1006" s="7">
        <v>105</v>
      </c>
      <c r="AS1006" t="s">
        <v>51</v>
      </c>
      <c r="AT1006" t="s">
        <v>60</v>
      </c>
      <c r="AU1006">
        <v>0</v>
      </c>
      <c r="AV1006">
        <v>1001</v>
      </c>
      <c r="AW1006">
        <v>1002</v>
      </c>
    </row>
    <row r="1007" spans="1:49" x14ac:dyDescent="0.15">
      <c r="A1007" s="1" t="s">
        <v>399</v>
      </c>
      <c r="B1007" s="1" t="s">
        <v>2803</v>
      </c>
      <c r="C1007" s="1">
        <v>490</v>
      </c>
      <c r="D1007" s="8">
        <v>696797</v>
      </c>
      <c r="F1007" s="1" t="s">
        <v>2902</v>
      </c>
      <c r="G1007" s="1" t="s">
        <v>2914</v>
      </c>
      <c r="H1007" t="s">
        <v>2915</v>
      </c>
      <c r="K1007" s="7">
        <v>10</v>
      </c>
      <c r="L1007" s="3">
        <v>9780521165457</v>
      </c>
      <c r="M1007" s="3">
        <v>9780521165457</v>
      </c>
      <c r="N1007" t="s">
        <v>347</v>
      </c>
      <c r="O1007" t="s">
        <v>347</v>
      </c>
      <c r="P1007" t="s">
        <v>347</v>
      </c>
      <c r="Q1007" s="4">
        <v>28.99</v>
      </c>
      <c r="S1007" s="4">
        <v>21.75</v>
      </c>
      <c r="T1007" s="2" t="s">
        <v>49</v>
      </c>
      <c r="U1007">
        <v>15</v>
      </c>
      <c r="V1007">
        <v>12</v>
      </c>
      <c r="W1007">
        <v>9</v>
      </c>
      <c r="X1007">
        <v>15</v>
      </c>
      <c r="Y1007">
        <v>0</v>
      </c>
      <c r="Z1007">
        <v>0</v>
      </c>
      <c r="AA1007">
        <v>0</v>
      </c>
      <c r="AB1007">
        <v>0</v>
      </c>
      <c r="AC1007">
        <v>9</v>
      </c>
      <c r="AD1007">
        <v>0</v>
      </c>
      <c r="AE1007">
        <v>0</v>
      </c>
      <c r="AF1007">
        <v>2</v>
      </c>
      <c r="AG1007">
        <v>0</v>
      </c>
      <c r="AH1007">
        <v>2</v>
      </c>
      <c r="AK1007" s="19">
        <v>40409</v>
      </c>
      <c r="AL1007" s="19">
        <v>40447</v>
      </c>
      <c r="AM1007" s="19">
        <v>40435</v>
      </c>
      <c r="AN1007" s="6" t="s">
        <v>2870</v>
      </c>
      <c r="AO1007" s="7" t="s">
        <v>50</v>
      </c>
      <c r="AP1007" s="7">
        <v>105</v>
      </c>
      <c r="AS1007" t="s">
        <v>51</v>
      </c>
      <c r="AT1007" t="s">
        <v>63</v>
      </c>
      <c r="AU1007">
        <v>0</v>
      </c>
      <c r="AV1007">
        <v>1001</v>
      </c>
      <c r="AW1007">
        <v>1002</v>
      </c>
    </row>
    <row r="1008" spans="1:49" x14ac:dyDescent="0.15">
      <c r="A1008" s="1" t="s">
        <v>399</v>
      </c>
      <c r="B1008" s="1" t="s">
        <v>2803</v>
      </c>
      <c r="C1008" s="1">
        <v>490</v>
      </c>
      <c r="D1008" s="8">
        <v>696742</v>
      </c>
      <c r="F1008" s="1" t="s">
        <v>2916</v>
      </c>
      <c r="G1008" s="1" t="s">
        <v>2924</v>
      </c>
      <c r="H1008" t="s">
        <v>2925</v>
      </c>
      <c r="K1008" s="7">
        <v>8</v>
      </c>
      <c r="L1008" s="3">
        <v>9781439110126</v>
      </c>
      <c r="M1008" s="3">
        <v>9781439110126</v>
      </c>
      <c r="N1008" t="s">
        <v>426</v>
      </c>
      <c r="O1008" t="s">
        <v>426</v>
      </c>
      <c r="P1008" t="s">
        <v>426</v>
      </c>
      <c r="Q1008" s="4">
        <v>22</v>
      </c>
      <c r="S1008" s="4">
        <v>16.5</v>
      </c>
      <c r="T1008" s="2" t="s">
        <v>49</v>
      </c>
      <c r="U1008">
        <v>15</v>
      </c>
      <c r="V1008">
        <v>20</v>
      </c>
      <c r="W1008">
        <v>7</v>
      </c>
      <c r="X1008">
        <v>15</v>
      </c>
      <c r="Y1008">
        <v>5</v>
      </c>
      <c r="Z1008">
        <v>0</v>
      </c>
      <c r="AA1008">
        <v>0</v>
      </c>
      <c r="AB1008">
        <v>0</v>
      </c>
      <c r="AC1008">
        <v>7</v>
      </c>
      <c r="AD1008">
        <v>1</v>
      </c>
      <c r="AE1008">
        <v>0</v>
      </c>
      <c r="AF1008">
        <v>7</v>
      </c>
      <c r="AG1008">
        <v>2</v>
      </c>
      <c r="AH1008">
        <v>9</v>
      </c>
      <c r="AK1008" s="19">
        <v>40395</v>
      </c>
      <c r="AL1008" s="19">
        <v>40447</v>
      </c>
      <c r="AM1008" s="19">
        <v>40451</v>
      </c>
      <c r="AN1008" s="6" t="s">
        <v>2926</v>
      </c>
      <c r="AO1008" s="7" t="s">
        <v>50</v>
      </c>
      <c r="AP1008" s="7">
        <v>105</v>
      </c>
      <c r="AS1008" t="s">
        <v>51</v>
      </c>
      <c r="AT1008" t="s">
        <v>63</v>
      </c>
      <c r="AU1008">
        <v>0</v>
      </c>
      <c r="AV1008">
        <v>1001</v>
      </c>
      <c r="AW1008">
        <v>1002</v>
      </c>
    </row>
    <row r="1009" spans="1:50" x14ac:dyDescent="0.15">
      <c r="A1009" s="1" t="s">
        <v>399</v>
      </c>
      <c r="B1009" s="1" t="s">
        <v>2803</v>
      </c>
      <c r="C1009" s="1">
        <v>490</v>
      </c>
      <c r="D1009" s="8">
        <v>696797</v>
      </c>
      <c r="F1009" s="1" t="s">
        <v>2902</v>
      </c>
      <c r="G1009" s="1" t="s">
        <v>2903</v>
      </c>
      <c r="H1009" t="s">
        <v>2904</v>
      </c>
      <c r="K1009" s="7">
        <v>88</v>
      </c>
      <c r="L1009" s="3">
        <v>9780060937164</v>
      </c>
      <c r="M1009" s="3">
        <v>9780060937164</v>
      </c>
      <c r="N1009" t="s">
        <v>165</v>
      </c>
      <c r="O1009" t="s">
        <v>165</v>
      </c>
      <c r="P1009" t="s">
        <v>165</v>
      </c>
      <c r="Q1009" s="4">
        <v>23.99</v>
      </c>
      <c r="S1009" s="4">
        <v>18</v>
      </c>
      <c r="T1009" s="2" t="s">
        <v>49</v>
      </c>
      <c r="U1009">
        <v>15</v>
      </c>
      <c r="V1009">
        <v>12</v>
      </c>
      <c r="W1009">
        <v>9</v>
      </c>
      <c r="X1009">
        <v>15</v>
      </c>
      <c r="Y1009">
        <v>0</v>
      </c>
      <c r="Z1009">
        <v>0</v>
      </c>
      <c r="AA1009">
        <v>7</v>
      </c>
      <c r="AB1009">
        <v>0</v>
      </c>
      <c r="AC1009">
        <v>9</v>
      </c>
      <c r="AD1009">
        <v>0</v>
      </c>
      <c r="AE1009">
        <v>0</v>
      </c>
      <c r="AF1009">
        <v>0</v>
      </c>
      <c r="AG1009">
        <v>2</v>
      </c>
      <c r="AH1009">
        <v>2</v>
      </c>
      <c r="AK1009" s="19">
        <v>40409</v>
      </c>
      <c r="AL1009" s="19">
        <v>40447</v>
      </c>
      <c r="AM1009" s="19">
        <v>40429</v>
      </c>
      <c r="AN1009" s="6" t="s">
        <v>2905</v>
      </c>
      <c r="AO1009" s="7" t="s">
        <v>50</v>
      </c>
      <c r="AP1009" s="7">
        <v>105</v>
      </c>
      <c r="AS1009" t="s">
        <v>51</v>
      </c>
      <c r="AT1009" t="s">
        <v>63</v>
      </c>
      <c r="AU1009">
        <v>0</v>
      </c>
      <c r="AV1009">
        <v>1001</v>
      </c>
      <c r="AW1009">
        <v>1002</v>
      </c>
    </row>
    <row r="1010" spans="1:50" x14ac:dyDescent="0.15">
      <c r="A1010" s="1" t="s">
        <v>399</v>
      </c>
      <c r="B1010" s="1" t="s">
        <v>2803</v>
      </c>
      <c r="C1010" s="1">
        <v>490</v>
      </c>
      <c r="D1010" s="8">
        <v>696743</v>
      </c>
      <c r="F1010" s="1" t="s">
        <v>2909</v>
      </c>
      <c r="G1010" s="1" t="s">
        <v>2920</v>
      </c>
      <c r="H1010" t="s">
        <v>2921</v>
      </c>
      <c r="K1010" s="7">
        <v>4</v>
      </c>
      <c r="L1010" s="3">
        <v>9780812973051</v>
      </c>
      <c r="M1010" s="3">
        <v>9780812973051</v>
      </c>
      <c r="N1010" t="s">
        <v>1023</v>
      </c>
      <c r="O1010" t="s">
        <v>78</v>
      </c>
      <c r="P1010" t="s">
        <v>78</v>
      </c>
      <c r="Q1010" s="4">
        <v>10.95</v>
      </c>
      <c r="S1010" s="4">
        <v>8.25</v>
      </c>
      <c r="T1010" s="2" t="s">
        <v>49</v>
      </c>
      <c r="U1010">
        <v>14</v>
      </c>
      <c r="V1010">
        <v>11</v>
      </c>
      <c r="W1010">
        <v>10</v>
      </c>
      <c r="X1010">
        <v>14</v>
      </c>
      <c r="Y1010">
        <v>2</v>
      </c>
      <c r="Z1010">
        <v>0</v>
      </c>
      <c r="AA1010">
        <v>1</v>
      </c>
      <c r="AB1010">
        <v>0</v>
      </c>
      <c r="AC1010">
        <v>7</v>
      </c>
      <c r="AD1010">
        <v>0</v>
      </c>
      <c r="AE1010">
        <v>0</v>
      </c>
      <c r="AF1010">
        <v>0</v>
      </c>
      <c r="AG1010">
        <v>7</v>
      </c>
      <c r="AH1010">
        <v>7</v>
      </c>
      <c r="AK1010" s="19">
        <v>40353</v>
      </c>
      <c r="AL1010" s="19">
        <v>40447</v>
      </c>
      <c r="AM1010" s="19">
        <v>40428</v>
      </c>
      <c r="AN1010" s="6">
        <v>10.95</v>
      </c>
      <c r="AO1010" s="7" t="s">
        <v>50</v>
      </c>
      <c r="AP1010" s="7">
        <v>105</v>
      </c>
      <c r="AS1010" t="s">
        <v>51</v>
      </c>
      <c r="AT1010" t="s">
        <v>63</v>
      </c>
      <c r="AU1010">
        <v>0</v>
      </c>
      <c r="AV1010">
        <v>1001</v>
      </c>
      <c r="AW1010">
        <v>1002</v>
      </c>
    </row>
    <row r="1011" spans="1:50" x14ac:dyDescent="0.15">
      <c r="A1011" s="1" t="s">
        <v>399</v>
      </c>
      <c r="B1011" s="1" t="s">
        <v>2803</v>
      </c>
      <c r="C1011" s="1">
        <v>490</v>
      </c>
      <c r="D1011" s="8">
        <v>696743</v>
      </c>
      <c r="F1011" s="1" t="s">
        <v>2909</v>
      </c>
      <c r="G1011" s="1" t="s">
        <v>2922</v>
      </c>
      <c r="H1011" t="s">
        <v>2923</v>
      </c>
      <c r="K1011" s="7">
        <v>8</v>
      </c>
      <c r="L1011" s="3">
        <v>9781433101977</v>
      </c>
      <c r="M1011" s="3">
        <v>9781433101977</v>
      </c>
      <c r="N1011" t="s">
        <v>713</v>
      </c>
      <c r="O1011" t="s">
        <v>713</v>
      </c>
      <c r="P1011" t="s">
        <v>713</v>
      </c>
      <c r="Q1011" s="4">
        <v>32.950000000000003</v>
      </c>
      <c r="S1011" s="4">
        <v>24.75</v>
      </c>
      <c r="T1011" s="2" t="s">
        <v>49</v>
      </c>
      <c r="U1011">
        <v>14</v>
      </c>
      <c r="V1011">
        <v>11</v>
      </c>
      <c r="W1011">
        <v>10</v>
      </c>
      <c r="X1011">
        <v>14</v>
      </c>
      <c r="Y1011">
        <v>5</v>
      </c>
      <c r="Z1011">
        <v>0</v>
      </c>
      <c r="AA1011">
        <v>0</v>
      </c>
      <c r="AB1011">
        <v>0</v>
      </c>
      <c r="AC1011">
        <v>7</v>
      </c>
      <c r="AD1011">
        <v>0</v>
      </c>
      <c r="AE1011">
        <v>0</v>
      </c>
      <c r="AF1011">
        <v>5</v>
      </c>
      <c r="AG1011">
        <v>0</v>
      </c>
      <c r="AH1011">
        <v>5</v>
      </c>
      <c r="AK1011" s="19">
        <v>40353</v>
      </c>
      <c r="AL1011" s="19">
        <v>40447</v>
      </c>
      <c r="AM1011" s="19">
        <v>40423</v>
      </c>
      <c r="AN1011" s="6" t="s">
        <v>996</v>
      </c>
      <c r="AO1011" s="7" t="s">
        <v>50</v>
      </c>
      <c r="AP1011" s="7">
        <v>105</v>
      </c>
      <c r="AQ1011" s="7" t="s">
        <v>756</v>
      </c>
      <c r="AS1011" t="s">
        <v>51</v>
      </c>
      <c r="AT1011" t="s">
        <v>63</v>
      </c>
      <c r="AU1011">
        <v>0</v>
      </c>
      <c r="AV1011">
        <v>1001</v>
      </c>
      <c r="AW1011">
        <v>1002</v>
      </c>
      <c r="AX1011" t="s">
        <v>315</v>
      </c>
    </row>
    <row r="1012" spans="1:50" x14ac:dyDescent="0.15">
      <c r="A1012" s="1" t="s">
        <v>399</v>
      </c>
      <c r="B1012" s="1" t="s">
        <v>2927</v>
      </c>
      <c r="C1012" s="1" t="s">
        <v>794</v>
      </c>
      <c r="D1012" s="8" t="s">
        <v>65</v>
      </c>
      <c r="F1012" s="1" t="s">
        <v>2946</v>
      </c>
      <c r="G1012" s="1" t="s">
        <v>2947</v>
      </c>
      <c r="H1012" t="s">
        <v>2948</v>
      </c>
      <c r="K1012" s="7">
        <v>93</v>
      </c>
      <c r="L1012" s="3">
        <v>9784893586926</v>
      </c>
      <c r="M1012" s="3">
        <v>9784893586926</v>
      </c>
      <c r="N1012" t="s">
        <v>2949</v>
      </c>
      <c r="O1012" t="s">
        <v>2949</v>
      </c>
      <c r="P1012" t="s">
        <v>2949</v>
      </c>
      <c r="Q1012" s="4">
        <v>56</v>
      </c>
      <c r="S1012" s="4">
        <v>42</v>
      </c>
      <c r="T1012" s="2" t="s">
        <v>49</v>
      </c>
      <c r="U1012">
        <v>15</v>
      </c>
      <c r="V1012">
        <v>7</v>
      </c>
      <c r="W1012">
        <v>4</v>
      </c>
      <c r="X1012">
        <v>15</v>
      </c>
      <c r="Y1012">
        <v>0</v>
      </c>
      <c r="Z1012">
        <v>0</v>
      </c>
      <c r="AA1012">
        <v>0</v>
      </c>
      <c r="AB1012">
        <v>0</v>
      </c>
      <c r="AC1012">
        <v>4</v>
      </c>
      <c r="AD1012">
        <v>0</v>
      </c>
      <c r="AE1012">
        <v>0</v>
      </c>
      <c r="AF1012">
        <v>3</v>
      </c>
      <c r="AG1012">
        <v>0</v>
      </c>
      <c r="AH1012">
        <v>3</v>
      </c>
      <c r="AK1012" s="19">
        <v>40301</v>
      </c>
      <c r="AL1012" s="19">
        <v>40447</v>
      </c>
      <c r="AM1012" s="19">
        <v>40387</v>
      </c>
      <c r="AN1012" s="6" t="s">
        <v>2950</v>
      </c>
      <c r="AO1012" s="7" t="s">
        <v>50</v>
      </c>
      <c r="AP1012" s="7">
        <v>105</v>
      </c>
      <c r="AS1012" t="s">
        <v>51</v>
      </c>
      <c r="AT1012" t="s">
        <v>63</v>
      </c>
      <c r="AU1012">
        <v>0</v>
      </c>
      <c r="AV1012">
        <v>1001</v>
      </c>
      <c r="AW1012">
        <v>1002</v>
      </c>
    </row>
    <row r="1013" spans="1:50" x14ac:dyDescent="0.15">
      <c r="A1013" s="1" t="s">
        <v>399</v>
      </c>
      <c r="B1013" s="1" t="s">
        <v>2927</v>
      </c>
      <c r="C1013" s="1" t="s">
        <v>228</v>
      </c>
      <c r="D1013" s="8" t="s">
        <v>65</v>
      </c>
      <c r="F1013" s="1" t="s">
        <v>170</v>
      </c>
      <c r="G1013" s="1" t="s">
        <v>2928</v>
      </c>
      <c r="H1013" t="s">
        <v>2932</v>
      </c>
      <c r="I1013" s="2">
        <v>3</v>
      </c>
      <c r="K1013" s="7">
        <v>6</v>
      </c>
      <c r="L1013" s="3">
        <v>9780073418599</v>
      </c>
      <c r="M1013" s="3">
        <v>9780073418599</v>
      </c>
      <c r="N1013" t="s">
        <v>80</v>
      </c>
      <c r="O1013" t="s">
        <v>80</v>
      </c>
      <c r="P1013" t="s">
        <v>80</v>
      </c>
      <c r="Q1013" s="4">
        <v>200.25</v>
      </c>
      <c r="S1013" s="4">
        <v>150.19999999999999</v>
      </c>
      <c r="T1013" s="2" t="s">
        <v>49</v>
      </c>
      <c r="U1013">
        <v>350</v>
      </c>
      <c r="V1013">
        <v>318</v>
      </c>
      <c r="W1013">
        <v>149</v>
      </c>
      <c r="X1013">
        <v>350</v>
      </c>
      <c r="Y1013">
        <v>12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151</v>
      </c>
      <c r="AG1013">
        <v>0</v>
      </c>
      <c r="AH1013">
        <v>151</v>
      </c>
      <c r="AK1013" s="19">
        <v>40301</v>
      </c>
      <c r="AL1013" s="19">
        <v>40447</v>
      </c>
      <c r="AM1013" s="19">
        <v>40442</v>
      </c>
      <c r="AN1013" s="6" t="s">
        <v>2933</v>
      </c>
      <c r="AO1013" s="7" t="s">
        <v>50</v>
      </c>
      <c r="AP1013" s="7">
        <v>105</v>
      </c>
      <c r="AR1013" t="s">
        <v>2934</v>
      </c>
      <c r="AS1013" t="s">
        <v>51</v>
      </c>
      <c r="AT1013" t="s">
        <v>89</v>
      </c>
      <c r="AU1013">
        <v>0</v>
      </c>
      <c r="AV1013">
        <v>1001</v>
      </c>
      <c r="AW1013">
        <v>1002</v>
      </c>
    </row>
    <row r="1014" spans="1:50" x14ac:dyDescent="0.15">
      <c r="A1014" s="1" t="s">
        <v>399</v>
      </c>
      <c r="B1014" s="1" t="s">
        <v>2927</v>
      </c>
      <c r="C1014" s="1" t="s">
        <v>228</v>
      </c>
      <c r="D1014" s="8" t="s">
        <v>65</v>
      </c>
      <c r="F1014" s="1" t="s">
        <v>170</v>
      </c>
      <c r="G1014" s="1" t="s">
        <v>2935</v>
      </c>
      <c r="H1014" t="s">
        <v>2936</v>
      </c>
      <c r="K1014" s="7">
        <v>94</v>
      </c>
      <c r="L1014" s="3">
        <v>9780934034166</v>
      </c>
      <c r="M1014" s="3">
        <v>9780934034166</v>
      </c>
      <c r="N1014" t="s">
        <v>2937</v>
      </c>
      <c r="O1014" t="s">
        <v>2937</v>
      </c>
      <c r="P1014" t="s">
        <v>2937</v>
      </c>
      <c r="Q1014" s="4">
        <v>19.95</v>
      </c>
      <c r="S1014" s="4">
        <v>15</v>
      </c>
      <c r="T1014" s="2" t="s">
        <v>66</v>
      </c>
      <c r="U1014">
        <v>350</v>
      </c>
      <c r="V1014">
        <v>318</v>
      </c>
      <c r="W1014">
        <v>20</v>
      </c>
      <c r="X1014">
        <v>350</v>
      </c>
      <c r="Y1014">
        <v>4</v>
      </c>
      <c r="Z1014">
        <v>0</v>
      </c>
      <c r="AA1014">
        <v>0</v>
      </c>
      <c r="AB1014">
        <v>0</v>
      </c>
      <c r="AC1014">
        <v>8</v>
      </c>
      <c r="AD1014">
        <v>0</v>
      </c>
      <c r="AE1014">
        <v>2</v>
      </c>
      <c r="AF1014">
        <v>16</v>
      </c>
      <c r="AG1014">
        <v>0</v>
      </c>
      <c r="AH1014">
        <v>16</v>
      </c>
      <c r="AK1014" s="19">
        <v>40301</v>
      </c>
      <c r="AL1014" s="19">
        <v>40447</v>
      </c>
      <c r="AM1014" s="19">
        <v>40443</v>
      </c>
      <c r="AN1014" s="6" t="s">
        <v>501</v>
      </c>
      <c r="AO1014" s="7" t="s">
        <v>50</v>
      </c>
      <c r="AP1014" s="7">
        <v>111</v>
      </c>
      <c r="AS1014" t="s">
        <v>51</v>
      </c>
      <c r="AT1014" t="s">
        <v>63</v>
      </c>
      <c r="AU1014">
        <v>0</v>
      </c>
      <c r="AV1014">
        <v>1001</v>
      </c>
      <c r="AW1014">
        <v>1002</v>
      </c>
    </row>
    <row r="1015" spans="1:50" x14ac:dyDescent="0.15">
      <c r="A1015" s="1" t="s">
        <v>399</v>
      </c>
      <c r="B1015" s="1" t="s">
        <v>2927</v>
      </c>
      <c r="C1015" s="1" t="s">
        <v>228</v>
      </c>
      <c r="D1015" s="8" t="s">
        <v>65</v>
      </c>
      <c r="F1015" s="1" t="s">
        <v>170</v>
      </c>
      <c r="G1015" s="1" t="s">
        <v>2928</v>
      </c>
      <c r="H1015" t="s">
        <v>2929</v>
      </c>
      <c r="I1015" s="2">
        <v>3</v>
      </c>
      <c r="K1015" s="7">
        <v>6</v>
      </c>
      <c r="L1015" s="3">
        <v>9780072493023</v>
      </c>
      <c r="M1015" s="3">
        <v>9780072493023</v>
      </c>
      <c r="N1015" t="s">
        <v>80</v>
      </c>
      <c r="O1015" t="s">
        <v>80</v>
      </c>
      <c r="P1015" t="s">
        <v>80</v>
      </c>
      <c r="Q1015" s="4">
        <v>61.5</v>
      </c>
      <c r="S1015" s="4">
        <v>46.15</v>
      </c>
      <c r="T1015" s="2" t="s">
        <v>49</v>
      </c>
      <c r="U1015">
        <v>350</v>
      </c>
      <c r="V1015">
        <v>318</v>
      </c>
      <c r="W1015">
        <v>35</v>
      </c>
      <c r="X1015">
        <v>350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21</v>
      </c>
      <c r="AG1015">
        <v>0</v>
      </c>
      <c r="AH1015">
        <v>21</v>
      </c>
      <c r="AI1015">
        <f>AH1015+AH1013</f>
        <v>172</v>
      </c>
      <c r="AK1015" s="19">
        <v>40301</v>
      </c>
      <c r="AL1015" s="19">
        <v>40447</v>
      </c>
      <c r="AM1015" s="19">
        <v>40438</v>
      </c>
      <c r="AN1015" s="6" t="s">
        <v>631</v>
      </c>
      <c r="AO1015" s="7" t="s">
        <v>50</v>
      </c>
      <c r="AP1015" s="7">
        <v>105</v>
      </c>
      <c r="AS1015" t="s">
        <v>51</v>
      </c>
      <c r="AT1015" t="s">
        <v>63</v>
      </c>
      <c r="AU1015">
        <v>0</v>
      </c>
      <c r="AV1015">
        <v>1001</v>
      </c>
      <c r="AW1015">
        <v>1002</v>
      </c>
    </row>
    <row r="1016" spans="1:50" x14ac:dyDescent="0.15">
      <c r="A1016" s="1" t="s">
        <v>399</v>
      </c>
      <c r="B1016" s="1" t="s">
        <v>2927</v>
      </c>
      <c r="C1016" s="1" t="s">
        <v>228</v>
      </c>
      <c r="D1016" s="8" t="s">
        <v>65</v>
      </c>
      <c r="F1016" s="1" t="s">
        <v>170</v>
      </c>
      <c r="G1016" s="1" t="s">
        <v>2928</v>
      </c>
      <c r="H1016" t="s">
        <v>2930</v>
      </c>
      <c r="I1016" s="2">
        <v>3</v>
      </c>
      <c r="K1016" s="7">
        <v>6</v>
      </c>
      <c r="L1016" s="3">
        <v>9780072971200</v>
      </c>
      <c r="M1016" s="3">
        <v>9780072971200</v>
      </c>
      <c r="N1016" t="s">
        <v>80</v>
      </c>
      <c r="O1016" t="s">
        <v>80</v>
      </c>
      <c r="P1016" t="s">
        <v>80</v>
      </c>
      <c r="Q1016" s="4">
        <v>138.75</v>
      </c>
      <c r="S1016" s="4">
        <v>104.1</v>
      </c>
      <c r="T1016" s="2" t="s">
        <v>49</v>
      </c>
      <c r="U1016">
        <v>350</v>
      </c>
      <c r="V1016">
        <v>318</v>
      </c>
      <c r="W1016">
        <v>20</v>
      </c>
      <c r="X1016">
        <v>350</v>
      </c>
      <c r="Y1016">
        <v>1</v>
      </c>
      <c r="Z1016">
        <v>0</v>
      </c>
      <c r="AA1016">
        <v>1</v>
      </c>
      <c r="AB1016">
        <v>0</v>
      </c>
      <c r="AC1016">
        <v>20</v>
      </c>
      <c r="AD1016">
        <v>0</v>
      </c>
      <c r="AE1016">
        <v>0</v>
      </c>
      <c r="AF1016">
        <v>5</v>
      </c>
      <c r="AG1016">
        <v>5</v>
      </c>
      <c r="AH1016">
        <v>10</v>
      </c>
      <c r="AI1016">
        <f>AH1016+AH1013</f>
        <v>161</v>
      </c>
      <c r="AK1016" s="19">
        <v>40301</v>
      </c>
      <c r="AL1016" s="19">
        <v>40447</v>
      </c>
      <c r="AM1016" s="19">
        <v>40449</v>
      </c>
      <c r="AN1016" s="6" t="s">
        <v>99</v>
      </c>
      <c r="AO1016" s="7" t="s">
        <v>50</v>
      </c>
      <c r="AP1016" s="7">
        <v>105</v>
      </c>
      <c r="AR1016" t="s">
        <v>2931</v>
      </c>
      <c r="AS1016" t="s">
        <v>51</v>
      </c>
      <c r="AT1016" t="s">
        <v>60</v>
      </c>
      <c r="AU1016">
        <v>0</v>
      </c>
      <c r="AV1016">
        <v>1001</v>
      </c>
      <c r="AW1016">
        <v>1002</v>
      </c>
    </row>
    <row r="1017" spans="1:50" x14ac:dyDescent="0.15">
      <c r="A1017" s="1" t="s">
        <v>399</v>
      </c>
      <c r="B1017" s="1" t="s">
        <v>2927</v>
      </c>
      <c r="C1017" s="1" t="s">
        <v>2951</v>
      </c>
      <c r="D1017" s="8" t="s">
        <v>65</v>
      </c>
      <c r="F1017" s="1" t="s">
        <v>2952</v>
      </c>
      <c r="G1017" s="1" t="s">
        <v>2953</v>
      </c>
      <c r="H1017" t="s">
        <v>2954</v>
      </c>
      <c r="L1017" s="3">
        <v>9784874244470</v>
      </c>
      <c r="M1017" s="3">
        <v>9784874244470</v>
      </c>
      <c r="N1017" t="s">
        <v>2949</v>
      </c>
      <c r="O1017" t="s">
        <v>2949</v>
      </c>
      <c r="P1017" t="s">
        <v>2949</v>
      </c>
      <c r="Q1017" s="4">
        <v>56</v>
      </c>
      <c r="S1017" s="4">
        <v>42</v>
      </c>
      <c r="T1017" s="2" t="s">
        <v>49</v>
      </c>
      <c r="U1017">
        <v>40</v>
      </c>
      <c r="V1017">
        <v>45</v>
      </c>
      <c r="W1017">
        <v>35</v>
      </c>
      <c r="X1017">
        <v>40</v>
      </c>
      <c r="Y1017">
        <v>0</v>
      </c>
      <c r="Z1017">
        <v>0</v>
      </c>
      <c r="AA1017">
        <v>0</v>
      </c>
      <c r="AB1017">
        <v>0</v>
      </c>
      <c r="AC1017">
        <v>35</v>
      </c>
      <c r="AD1017">
        <v>0</v>
      </c>
      <c r="AE1017">
        <v>0</v>
      </c>
      <c r="AF1017">
        <v>45</v>
      </c>
      <c r="AG1017">
        <v>0</v>
      </c>
      <c r="AH1017">
        <v>45</v>
      </c>
      <c r="AK1017" s="19">
        <v>40406</v>
      </c>
      <c r="AL1017" s="19">
        <v>40447</v>
      </c>
      <c r="AM1017" s="19">
        <v>40470</v>
      </c>
      <c r="AN1017" s="6" t="s">
        <v>2950</v>
      </c>
      <c r="AO1017" s="7" t="s">
        <v>50</v>
      </c>
      <c r="AP1017" s="7">
        <v>105</v>
      </c>
      <c r="AS1017" t="s">
        <v>51</v>
      </c>
      <c r="AT1017" t="s">
        <v>63</v>
      </c>
      <c r="AU1017">
        <v>0</v>
      </c>
      <c r="AV1017">
        <v>1001</v>
      </c>
      <c r="AW1017">
        <v>1002</v>
      </c>
    </row>
    <row r="1018" spans="1:50" x14ac:dyDescent="0.15">
      <c r="A1018" s="1" t="s">
        <v>399</v>
      </c>
      <c r="B1018" s="1" t="s">
        <v>2927</v>
      </c>
      <c r="C1018" s="1" t="s">
        <v>865</v>
      </c>
      <c r="D1018" s="8" t="s">
        <v>65</v>
      </c>
      <c r="F1018" s="1" t="s">
        <v>2955</v>
      </c>
      <c r="G1018" s="1" t="s">
        <v>2956</v>
      </c>
      <c r="H1018" t="s">
        <v>2957</v>
      </c>
      <c r="K1018" s="7">
        <v>98</v>
      </c>
      <c r="L1018" s="3">
        <v>9784789009157</v>
      </c>
      <c r="M1018" s="3">
        <v>9784789009157</v>
      </c>
      <c r="N1018" t="s">
        <v>2949</v>
      </c>
      <c r="O1018" t="s">
        <v>2949</v>
      </c>
      <c r="P1018" t="s">
        <v>2949</v>
      </c>
      <c r="Q1018" s="4">
        <v>44.2</v>
      </c>
      <c r="S1018" s="4">
        <v>33.15</v>
      </c>
      <c r="T1018" s="2" t="s">
        <v>49</v>
      </c>
      <c r="U1018">
        <v>40</v>
      </c>
      <c r="V1018">
        <v>28</v>
      </c>
      <c r="W1018">
        <v>26</v>
      </c>
      <c r="X1018">
        <v>40</v>
      </c>
      <c r="Y1018">
        <v>-1</v>
      </c>
      <c r="Z1018">
        <v>0</v>
      </c>
      <c r="AA1018">
        <v>1</v>
      </c>
      <c r="AB1018">
        <v>0</v>
      </c>
      <c r="AC1018">
        <v>26</v>
      </c>
      <c r="AD1018">
        <v>1</v>
      </c>
      <c r="AE1018">
        <v>0</v>
      </c>
      <c r="AF1018">
        <v>25</v>
      </c>
      <c r="AG1018">
        <v>0</v>
      </c>
      <c r="AH1018">
        <v>25</v>
      </c>
      <c r="AK1018" s="19">
        <v>40298</v>
      </c>
      <c r="AL1018" s="19">
        <v>40447</v>
      </c>
      <c r="AM1018" s="19">
        <v>40420</v>
      </c>
      <c r="AN1018" s="6" t="s">
        <v>2958</v>
      </c>
      <c r="AO1018" s="7" t="s">
        <v>50</v>
      </c>
      <c r="AP1018" s="7">
        <v>105</v>
      </c>
      <c r="AS1018" t="s">
        <v>51</v>
      </c>
      <c r="AT1018" t="s">
        <v>63</v>
      </c>
      <c r="AU1018">
        <v>0</v>
      </c>
      <c r="AV1018">
        <v>1001</v>
      </c>
      <c r="AW1018">
        <v>1002</v>
      </c>
    </row>
    <row r="1019" spans="1:50" x14ac:dyDescent="0.15">
      <c r="A1019" s="1" t="s">
        <v>399</v>
      </c>
      <c r="B1019" s="1" t="s">
        <v>2927</v>
      </c>
      <c r="C1019" s="1" t="s">
        <v>2938</v>
      </c>
      <c r="D1019" s="8" t="s">
        <v>65</v>
      </c>
      <c r="F1019" s="1" t="s">
        <v>2939</v>
      </c>
      <c r="G1019" s="1" t="s">
        <v>2928</v>
      </c>
      <c r="H1019" t="s">
        <v>2943</v>
      </c>
      <c r="I1019" s="2">
        <v>3</v>
      </c>
      <c r="K1019" s="7">
        <v>6</v>
      </c>
      <c r="L1019" s="3">
        <v>9780072974973</v>
      </c>
      <c r="M1019" s="3">
        <v>9780072974973</v>
      </c>
      <c r="N1019" t="s">
        <v>80</v>
      </c>
      <c r="O1019" t="s">
        <v>80</v>
      </c>
      <c r="P1019" t="s">
        <v>80</v>
      </c>
      <c r="Q1019" s="4">
        <v>67</v>
      </c>
      <c r="S1019" s="4">
        <v>50.25</v>
      </c>
      <c r="T1019" s="2" t="s">
        <v>66</v>
      </c>
      <c r="U1019">
        <v>180</v>
      </c>
      <c r="V1019">
        <v>104</v>
      </c>
      <c r="W1019">
        <v>0</v>
      </c>
      <c r="X1019">
        <v>180</v>
      </c>
      <c r="Y1019">
        <v>2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K1019" s="19">
        <v>40298</v>
      </c>
      <c r="AL1019" s="19">
        <v>40552</v>
      </c>
      <c r="AM1019" s="19">
        <v>40248</v>
      </c>
      <c r="AN1019" s="6" t="s">
        <v>2835</v>
      </c>
      <c r="AO1019" s="7" t="s">
        <v>50</v>
      </c>
      <c r="AP1019" s="7">
        <v>111</v>
      </c>
      <c r="AS1019" t="s">
        <v>51</v>
      </c>
      <c r="AT1019" t="s">
        <v>295</v>
      </c>
      <c r="AU1019">
        <v>0</v>
      </c>
      <c r="AV1019">
        <v>1001</v>
      </c>
      <c r="AW1019">
        <v>1002</v>
      </c>
    </row>
    <row r="1020" spans="1:50" x14ac:dyDescent="0.15">
      <c r="A1020" s="1" t="s">
        <v>399</v>
      </c>
      <c r="B1020" s="1" t="s">
        <v>2927</v>
      </c>
      <c r="C1020" s="1" t="s">
        <v>2938</v>
      </c>
      <c r="D1020" s="8" t="s">
        <v>65</v>
      </c>
      <c r="F1020" s="1" t="s">
        <v>2939</v>
      </c>
      <c r="G1020" s="1" t="s">
        <v>2928</v>
      </c>
      <c r="H1020" t="s">
        <v>2941</v>
      </c>
      <c r="I1020" s="2">
        <v>3</v>
      </c>
      <c r="K1020" s="7">
        <v>6</v>
      </c>
      <c r="L1020" s="3">
        <v>9780072974966</v>
      </c>
      <c r="M1020" s="3">
        <v>9780072974966</v>
      </c>
      <c r="N1020" t="s">
        <v>80</v>
      </c>
      <c r="O1020" t="s">
        <v>80</v>
      </c>
      <c r="P1020" t="s">
        <v>80</v>
      </c>
      <c r="Q1020" s="4">
        <v>141.75</v>
      </c>
      <c r="S1020" s="4">
        <v>106.35</v>
      </c>
      <c r="T1020" s="2" t="s">
        <v>49</v>
      </c>
      <c r="U1020">
        <v>180</v>
      </c>
      <c r="V1020">
        <v>104</v>
      </c>
      <c r="W1020">
        <v>15</v>
      </c>
      <c r="X1020">
        <v>180</v>
      </c>
      <c r="Y1020">
        <v>0</v>
      </c>
      <c r="Z1020">
        <v>0</v>
      </c>
      <c r="AA1020">
        <v>6</v>
      </c>
      <c r="AB1020">
        <v>0</v>
      </c>
      <c r="AC1020">
        <v>15</v>
      </c>
      <c r="AD1020">
        <v>12</v>
      </c>
      <c r="AE1020">
        <v>5</v>
      </c>
      <c r="AF1020">
        <v>0</v>
      </c>
      <c r="AG1020">
        <v>7</v>
      </c>
      <c r="AH1020">
        <v>7</v>
      </c>
      <c r="AI1020">
        <f>AH1020+AH1021</f>
        <v>17</v>
      </c>
      <c r="AK1020" s="19">
        <v>40315</v>
      </c>
      <c r="AL1020" s="19">
        <v>40552</v>
      </c>
      <c r="AM1020" s="19">
        <v>40438</v>
      </c>
      <c r="AN1020" s="6" t="s">
        <v>2942</v>
      </c>
      <c r="AO1020" s="7" t="s">
        <v>50</v>
      </c>
      <c r="AP1020" s="7">
        <v>111</v>
      </c>
      <c r="AS1020" t="s">
        <v>51</v>
      </c>
      <c r="AT1020" t="s">
        <v>60</v>
      </c>
      <c r="AU1020">
        <v>0</v>
      </c>
      <c r="AV1020">
        <v>1001</v>
      </c>
      <c r="AW1020">
        <v>1002</v>
      </c>
    </row>
    <row r="1021" spans="1:50" x14ac:dyDescent="0.15">
      <c r="A1021" s="1" t="s">
        <v>399</v>
      </c>
      <c r="B1021" s="1" t="s">
        <v>2927</v>
      </c>
      <c r="C1021" s="1" t="s">
        <v>2938</v>
      </c>
      <c r="D1021" s="8" t="s">
        <v>65</v>
      </c>
      <c r="F1021" s="1" t="s">
        <v>2939</v>
      </c>
      <c r="G1021" s="1" t="s">
        <v>2928</v>
      </c>
      <c r="H1021" t="s">
        <v>2944</v>
      </c>
      <c r="I1021" s="2">
        <v>3</v>
      </c>
      <c r="K1021" s="7">
        <v>6</v>
      </c>
      <c r="L1021" s="3">
        <v>9780073465722</v>
      </c>
      <c r="M1021" s="3">
        <v>9780073465722</v>
      </c>
      <c r="N1021" t="s">
        <v>80</v>
      </c>
      <c r="O1021" t="s">
        <v>80</v>
      </c>
      <c r="P1021" t="s">
        <v>80</v>
      </c>
      <c r="Q1021" s="4">
        <v>211.25</v>
      </c>
      <c r="S1021" s="4">
        <v>158.44999999999999</v>
      </c>
      <c r="T1021" s="2" t="s">
        <v>66</v>
      </c>
      <c r="U1021">
        <v>180</v>
      </c>
      <c r="V1021">
        <v>104</v>
      </c>
      <c r="W1021">
        <v>10</v>
      </c>
      <c r="X1021">
        <v>180</v>
      </c>
      <c r="Y1021">
        <v>4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10</v>
      </c>
      <c r="AG1021">
        <v>0</v>
      </c>
      <c r="AH1021">
        <v>10</v>
      </c>
      <c r="AK1021" s="19">
        <v>40298</v>
      </c>
      <c r="AL1021" s="19">
        <v>40552</v>
      </c>
      <c r="AM1021" s="19">
        <v>40504</v>
      </c>
      <c r="AN1021" s="6" t="s">
        <v>2945</v>
      </c>
      <c r="AO1021" s="7" t="s">
        <v>50</v>
      </c>
      <c r="AP1021" s="7">
        <v>111</v>
      </c>
      <c r="AS1021" t="s">
        <v>51</v>
      </c>
      <c r="AT1021" t="s">
        <v>112</v>
      </c>
      <c r="AU1021">
        <v>0</v>
      </c>
      <c r="AV1021">
        <v>1001</v>
      </c>
      <c r="AW1021">
        <v>1002</v>
      </c>
    </row>
    <row r="1022" spans="1:50" x14ac:dyDescent="0.15">
      <c r="A1022" s="1" t="s">
        <v>399</v>
      </c>
      <c r="B1022" s="1" t="s">
        <v>2927</v>
      </c>
      <c r="C1022" s="1" t="s">
        <v>2938</v>
      </c>
      <c r="D1022" s="8" t="s">
        <v>65</v>
      </c>
      <c r="F1022" s="1" t="s">
        <v>2939</v>
      </c>
      <c r="G1022" s="1" t="s">
        <v>2928</v>
      </c>
      <c r="H1022" t="s">
        <v>2940</v>
      </c>
      <c r="I1022" s="2">
        <v>3</v>
      </c>
      <c r="K1022" s="7">
        <v>6</v>
      </c>
      <c r="L1022" s="3">
        <v>9780072493399</v>
      </c>
      <c r="M1022" s="3">
        <v>9780072493399</v>
      </c>
      <c r="N1022" t="s">
        <v>80</v>
      </c>
      <c r="O1022" t="s">
        <v>80</v>
      </c>
      <c r="P1022" t="s">
        <v>80</v>
      </c>
      <c r="Q1022" s="4">
        <v>69.5</v>
      </c>
      <c r="S1022" s="4">
        <v>52.15</v>
      </c>
      <c r="T1022" s="2" t="s">
        <v>49</v>
      </c>
      <c r="U1022">
        <v>180</v>
      </c>
      <c r="V1022">
        <v>104</v>
      </c>
      <c r="W1022">
        <v>8</v>
      </c>
      <c r="X1022">
        <v>180</v>
      </c>
      <c r="Y1022">
        <v>5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7</v>
      </c>
      <c r="AG1022">
        <v>0</v>
      </c>
      <c r="AH1022">
        <v>7</v>
      </c>
      <c r="AI1022">
        <f>AH1022+AH1021</f>
        <v>17</v>
      </c>
      <c r="AK1022" s="19">
        <v>40298</v>
      </c>
      <c r="AL1022" s="19">
        <v>40552</v>
      </c>
      <c r="AM1022" s="19">
        <v>40501</v>
      </c>
      <c r="AN1022" s="6" t="s">
        <v>881</v>
      </c>
      <c r="AO1022" s="7" t="s">
        <v>50</v>
      </c>
      <c r="AP1022" s="7">
        <v>111</v>
      </c>
      <c r="AS1022" t="s">
        <v>51</v>
      </c>
      <c r="AT1022" t="s">
        <v>63</v>
      </c>
      <c r="AU1022">
        <v>0</v>
      </c>
      <c r="AV1022">
        <v>1001</v>
      </c>
      <c r="AW1022">
        <v>1002</v>
      </c>
    </row>
    <row r="1023" spans="1:50" x14ac:dyDescent="0.15">
      <c r="A1023" s="1" t="s">
        <v>399</v>
      </c>
      <c r="B1023" s="1" t="s">
        <v>2959</v>
      </c>
      <c r="C1023" s="1">
        <v>100</v>
      </c>
      <c r="D1023" s="8" t="s">
        <v>65</v>
      </c>
      <c r="F1023" s="1" t="s">
        <v>2960</v>
      </c>
      <c r="G1023" s="1" t="s">
        <v>2559</v>
      </c>
      <c r="H1023" t="s">
        <v>2964</v>
      </c>
      <c r="K1023" s="7">
        <v>8</v>
      </c>
      <c r="L1023" s="3">
        <v>9780195332728</v>
      </c>
      <c r="M1023" s="3">
        <v>9780195332728</v>
      </c>
      <c r="N1023" t="s">
        <v>303</v>
      </c>
      <c r="O1023" t="s">
        <v>303</v>
      </c>
      <c r="P1023" t="s">
        <v>303</v>
      </c>
      <c r="Q1023" s="4">
        <v>54.95</v>
      </c>
      <c r="S1023" s="4">
        <v>41.25</v>
      </c>
      <c r="T1023" s="2" t="s">
        <v>49</v>
      </c>
      <c r="U1023">
        <v>20</v>
      </c>
      <c r="V1023">
        <v>29</v>
      </c>
      <c r="W1023">
        <v>7</v>
      </c>
      <c r="X1023">
        <v>20</v>
      </c>
      <c r="Y1023">
        <v>0</v>
      </c>
      <c r="Z1023">
        <v>0</v>
      </c>
      <c r="AA1023">
        <v>1</v>
      </c>
      <c r="AB1023">
        <v>0</v>
      </c>
      <c r="AC1023">
        <v>7</v>
      </c>
      <c r="AD1023">
        <v>0</v>
      </c>
      <c r="AE1023">
        <v>0</v>
      </c>
      <c r="AF1023">
        <v>4</v>
      </c>
      <c r="AG1023">
        <v>8</v>
      </c>
      <c r="AH1023">
        <v>12</v>
      </c>
      <c r="AK1023" s="19">
        <v>40401</v>
      </c>
      <c r="AL1023" s="19">
        <v>40447</v>
      </c>
      <c r="AM1023" s="19">
        <v>40455</v>
      </c>
      <c r="AN1023" s="6" t="s">
        <v>952</v>
      </c>
      <c r="AO1023" s="7" t="s">
        <v>50</v>
      </c>
      <c r="AP1023" s="7">
        <v>105</v>
      </c>
      <c r="AS1023" t="s">
        <v>51</v>
      </c>
      <c r="AT1023" t="s">
        <v>63</v>
      </c>
      <c r="AU1023">
        <v>0</v>
      </c>
      <c r="AV1023">
        <v>1001</v>
      </c>
      <c r="AW1023">
        <v>1002</v>
      </c>
    </row>
    <row r="1024" spans="1:50" x14ac:dyDescent="0.15">
      <c r="A1024" s="1" t="s">
        <v>399</v>
      </c>
      <c r="B1024" s="1" t="s">
        <v>2959</v>
      </c>
      <c r="C1024" s="1">
        <v>100</v>
      </c>
      <c r="D1024" s="8" t="s">
        <v>65</v>
      </c>
      <c r="F1024" s="1" t="s">
        <v>2960</v>
      </c>
      <c r="G1024" s="1" t="s">
        <v>2961</v>
      </c>
      <c r="H1024" t="s">
        <v>2962</v>
      </c>
      <c r="K1024" s="7">
        <v>4</v>
      </c>
      <c r="L1024" s="3">
        <v>9780195297546</v>
      </c>
      <c r="M1024" s="3">
        <v>9780195297546</v>
      </c>
      <c r="N1024" t="s">
        <v>303</v>
      </c>
      <c r="O1024" t="s">
        <v>303</v>
      </c>
      <c r="P1024" t="s">
        <v>303</v>
      </c>
      <c r="Q1024" s="4">
        <v>32.99</v>
      </c>
      <c r="S1024" s="4">
        <v>24.75</v>
      </c>
      <c r="T1024" s="2" t="s">
        <v>49</v>
      </c>
      <c r="U1024">
        <v>20</v>
      </c>
      <c r="V1024">
        <v>29</v>
      </c>
      <c r="W1024">
        <v>7</v>
      </c>
      <c r="X1024">
        <v>20</v>
      </c>
      <c r="Y1024">
        <v>0</v>
      </c>
      <c r="Z1024">
        <v>0</v>
      </c>
      <c r="AA1024">
        <v>0</v>
      </c>
      <c r="AB1024">
        <v>0</v>
      </c>
      <c r="AC1024">
        <v>7</v>
      </c>
      <c r="AD1024">
        <v>0</v>
      </c>
      <c r="AE1024">
        <v>0</v>
      </c>
      <c r="AF1024">
        <v>12</v>
      </c>
      <c r="AG1024">
        <v>0</v>
      </c>
      <c r="AH1024">
        <v>12</v>
      </c>
      <c r="AK1024" s="19">
        <v>40401</v>
      </c>
      <c r="AL1024" s="19">
        <v>40447</v>
      </c>
      <c r="AM1024" s="19">
        <v>40455</v>
      </c>
      <c r="AN1024" s="6" t="s">
        <v>2963</v>
      </c>
      <c r="AO1024" s="7" t="s">
        <v>50</v>
      </c>
      <c r="AP1024" s="7">
        <v>105</v>
      </c>
      <c r="AS1024" t="s">
        <v>51</v>
      </c>
      <c r="AT1024" t="s">
        <v>63</v>
      </c>
      <c r="AU1024">
        <v>0</v>
      </c>
      <c r="AV1024">
        <v>1001</v>
      </c>
      <c r="AW1024">
        <v>1002</v>
      </c>
    </row>
    <row r="1025" spans="1:49" x14ac:dyDescent="0.15">
      <c r="A1025" s="1" t="s">
        <v>399</v>
      </c>
      <c r="B1025" s="1" t="s">
        <v>2959</v>
      </c>
      <c r="C1025" s="1">
        <v>101</v>
      </c>
      <c r="D1025" s="8" t="s">
        <v>65</v>
      </c>
      <c r="F1025" s="1" t="s">
        <v>2965</v>
      </c>
      <c r="G1025" s="1" t="s">
        <v>2966</v>
      </c>
      <c r="H1025" t="s">
        <v>2967</v>
      </c>
      <c r="K1025" s="7">
        <v>98</v>
      </c>
      <c r="L1025" s="3">
        <v>9780873062145</v>
      </c>
      <c r="M1025" s="3">
        <v>9780873062145</v>
      </c>
      <c r="N1025" t="s">
        <v>2968</v>
      </c>
      <c r="O1025" t="s">
        <v>2968</v>
      </c>
      <c r="P1025" t="s">
        <v>2968</v>
      </c>
      <c r="Q1025" s="4">
        <v>27.99</v>
      </c>
      <c r="S1025" s="4">
        <v>21</v>
      </c>
      <c r="T1025" s="2" t="s">
        <v>49</v>
      </c>
      <c r="U1025">
        <v>20</v>
      </c>
      <c r="V1025">
        <v>11</v>
      </c>
      <c r="W1025">
        <v>12</v>
      </c>
      <c r="X1025">
        <v>20</v>
      </c>
      <c r="Y1025">
        <v>0</v>
      </c>
      <c r="Z1025">
        <v>0</v>
      </c>
      <c r="AA1025">
        <v>0</v>
      </c>
      <c r="AB1025">
        <v>0</v>
      </c>
      <c r="AC1025">
        <v>12</v>
      </c>
      <c r="AD1025">
        <v>0</v>
      </c>
      <c r="AE1025">
        <v>0</v>
      </c>
      <c r="AF1025">
        <v>5</v>
      </c>
      <c r="AG1025">
        <v>0</v>
      </c>
      <c r="AH1025">
        <v>5</v>
      </c>
      <c r="AK1025" s="19">
        <v>40406</v>
      </c>
      <c r="AL1025" s="19">
        <v>40447</v>
      </c>
      <c r="AM1025" s="19">
        <v>40428</v>
      </c>
      <c r="AN1025" s="6" t="s">
        <v>978</v>
      </c>
      <c r="AO1025" s="7" t="s">
        <v>50</v>
      </c>
      <c r="AP1025" s="7">
        <v>105</v>
      </c>
      <c r="AS1025" t="s">
        <v>51</v>
      </c>
      <c r="AT1025" t="s">
        <v>63</v>
      </c>
      <c r="AU1025">
        <v>0</v>
      </c>
      <c r="AV1025">
        <v>1001</v>
      </c>
      <c r="AW1025">
        <v>1002</v>
      </c>
    </row>
    <row r="1026" spans="1:49" x14ac:dyDescent="0.15">
      <c r="A1026" s="1" t="s">
        <v>399</v>
      </c>
      <c r="B1026" s="1" t="s">
        <v>2969</v>
      </c>
      <c r="C1026" s="1">
        <v>101</v>
      </c>
      <c r="D1026" s="8" t="s">
        <v>65</v>
      </c>
      <c r="F1026" s="1" t="s">
        <v>2970</v>
      </c>
      <c r="G1026" s="1" t="s">
        <v>2974</v>
      </c>
      <c r="H1026" t="s">
        <v>2975</v>
      </c>
      <c r="K1026" s="7">
        <v>95</v>
      </c>
      <c r="L1026" s="3">
        <v>9780198290919</v>
      </c>
      <c r="M1026" s="3">
        <v>9780198290919</v>
      </c>
      <c r="N1026" t="s">
        <v>303</v>
      </c>
      <c r="O1026" t="s">
        <v>303</v>
      </c>
      <c r="P1026" t="s">
        <v>303</v>
      </c>
      <c r="Q1026" s="4">
        <v>50</v>
      </c>
      <c r="S1026" s="4">
        <v>37.5</v>
      </c>
      <c r="T1026" s="2" t="s">
        <v>49</v>
      </c>
      <c r="U1026">
        <v>120</v>
      </c>
      <c r="V1026">
        <v>100</v>
      </c>
      <c r="W1026">
        <v>77</v>
      </c>
      <c r="X1026">
        <v>120</v>
      </c>
      <c r="Y1026">
        <v>1</v>
      </c>
      <c r="Z1026">
        <v>0</v>
      </c>
      <c r="AA1026">
        <v>0</v>
      </c>
      <c r="AB1026">
        <v>0</v>
      </c>
      <c r="AC1026">
        <v>21</v>
      </c>
      <c r="AD1026">
        <v>21</v>
      </c>
      <c r="AE1026">
        <v>15</v>
      </c>
      <c r="AF1026">
        <v>18</v>
      </c>
      <c r="AG1026">
        <v>40</v>
      </c>
      <c r="AH1026">
        <v>58</v>
      </c>
      <c r="AK1026" s="19">
        <v>40301</v>
      </c>
      <c r="AL1026" s="19">
        <v>40447</v>
      </c>
      <c r="AM1026" s="19">
        <v>40441</v>
      </c>
      <c r="AN1026" s="6" t="s">
        <v>2976</v>
      </c>
      <c r="AO1026" s="7" t="s">
        <v>50</v>
      </c>
      <c r="AP1026" s="7">
        <v>111</v>
      </c>
      <c r="AR1026" t="s">
        <v>730</v>
      </c>
      <c r="AS1026" t="s">
        <v>51</v>
      </c>
      <c r="AT1026" t="s">
        <v>63</v>
      </c>
      <c r="AU1026">
        <v>0</v>
      </c>
      <c r="AV1026">
        <v>1001</v>
      </c>
      <c r="AW1026">
        <v>1002</v>
      </c>
    </row>
    <row r="1027" spans="1:49" x14ac:dyDescent="0.15">
      <c r="A1027" s="1" t="s">
        <v>399</v>
      </c>
      <c r="B1027" s="1" t="s">
        <v>2969</v>
      </c>
      <c r="C1027" s="1">
        <v>101</v>
      </c>
      <c r="D1027" s="8" t="s">
        <v>65</v>
      </c>
      <c r="F1027" s="1" t="s">
        <v>2970</v>
      </c>
      <c r="G1027" s="1" t="s">
        <v>2971</v>
      </c>
      <c r="H1027" t="s">
        <v>2972</v>
      </c>
      <c r="K1027" s="7">
        <v>7</v>
      </c>
      <c r="L1027" s="3">
        <v>9780141441474</v>
      </c>
      <c r="M1027" s="3">
        <v>9780141441474</v>
      </c>
      <c r="N1027" t="s">
        <v>226</v>
      </c>
      <c r="O1027" t="s">
        <v>226</v>
      </c>
      <c r="P1027" t="s">
        <v>226</v>
      </c>
      <c r="Q1027" s="4">
        <v>11</v>
      </c>
      <c r="S1027" s="4">
        <v>8.25</v>
      </c>
      <c r="T1027" s="2" t="s">
        <v>49</v>
      </c>
      <c r="U1027">
        <v>120</v>
      </c>
      <c r="V1027">
        <v>100</v>
      </c>
      <c r="W1027">
        <v>87</v>
      </c>
      <c r="X1027">
        <v>140</v>
      </c>
      <c r="Y1027">
        <v>2</v>
      </c>
      <c r="Z1027">
        <v>0</v>
      </c>
      <c r="AA1027">
        <v>0</v>
      </c>
      <c r="AB1027">
        <v>0</v>
      </c>
      <c r="AC1027">
        <v>32</v>
      </c>
      <c r="AD1027">
        <v>8</v>
      </c>
      <c r="AE1027">
        <v>22</v>
      </c>
      <c r="AF1027">
        <v>48</v>
      </c>
      <c r="AG1027">
        <v>40</v>
      </c>
      <c r="AH1027">
        <v>88</v>
      </c>
      <c r="AK1027" s="19">
        <v>40301</v>
      </c>
      <c r="AL1027" s="19">
        <v>40552</v>
      </c>
      <c r="AM1027" s="19">
        <v>40445</v>
      </c>
      <c r="AN1027" s="6">
        <v>11</v>
      </c>
      <c r="AO1027" s="7" t="s">
        <v>50</v>
      </c>
      <c r="AP1027" s="7">
        <v>111</v>
      </c>
      <c r="AR1027" t="s">
        <v>2973</v>
      </c>
      <c r="AS1027" t="s">
        <v>51</v>
      </c>
      <c r="AT1027" t="s">
        <v>63</v>
      </c>
      <c r="AU1027">
        <v>0</v>
      </c>
      <c r="AV1027">
        <v>1001</v>
      </c>
      <c r="AW1027">
        <v>1002</v>
      </c>
    </row>
    <row r="1028" spans="1:49" x14ac:dyDescent="0.15">
      <c r="A1028" s="1" t="s">
        <v>399</v>
      </c>
      <c r="B1028" s="1" t="s">
        <v>2977</v>
      </c>
      <c r="C1028" s="1">
        <v>202</v>
      </c>
      <c r="D1028" s="8" t="s">
        <v>65</v>
      </c>
      <c r="F1028" s="1" t="s">
        <v>2978</v>
      </c>
      <c r="G1028" s="1" t="s">
        <v>2982</v>
      </c>
      <c r="H1028" t="s">
        <v>2983</v>
      </c>
      <c r="K1028" s="7">
        <v>2</v>
      </c>
      <c r="L1028" s="3">
        <v>9781578512546</v>
      </c>
      <c r="M1028" s="3">
        <v>9781578512546</v>
      </c>
      <c r="N1028" t="s">
        <v>167</v>
      </c>
      <c r="O1028" t="s">
        <v>167</v>
      </c>
      <c r="P1028" t="s">
        <v>167</v>
      </c>
      <c r="Q1028" s="4">
        <v>29.95</v>
      </c>
      <c r="S1028" s="4">
        <v>22.5</v>
      </c>
      <c r="T1028" s="2" t="s">
        <v>49</v>
      </c>
      <c r="U1028">
        <v>15</v>
      </c>
      <c r="V1028">
        <v>16</v>
      </c>
      <c r="W1028">
        <v>8</v>
      </c>
      <c r="X1028">
        <v>15</v>
      </c>
      <c r="Y1028">
        <v>0</v>
      </c>
      <c r="Z1028">
        <v>0</v>
      </c>
      <c r="AA1028">
        <v>3</v>
      </c>
      <c r="AB1028">
        <v>0</v>
      </c>
      <c r="AC1028">
        <v>8</v>
      </c>
      <c r="AD1028">
        <v>0</v>
      </c>
      <c r="AE1028">
        <v>0</v>
      </c>
      <c r="AF1028">
        <v>4</v>
      </c>
      <c r="AG1028">
        <v>4</v>
      </c>
      <c r="AH1028">
        <v>8</v>
      </c>
      <c r="AK1028" s="19">
        <v>40402</v>
      </c>
      <c r="AL1028" s="19">
        <v>40447</v>
      </c>
      <c r="AM1028" s="19">
        <v>40456</v>
      </c>
      <c r="AN1028" s="6" t="s">
        <v>2984</v>
      </c>
      <c r="AO1028" s="7" t="s">
        <v>50</v>
      </c>
      <c r="AP1028" s="7">
        <v>105</v>
      </c>
      <c r="AS1028" t="s">
        <v>51</v>
      </c>
      <c r="AT1028" t="s">
        <v>60</v>
      </c>
      <c r="AU1028">
        <v>0</v>
      </c>
      <c r="AV1028">
        <v>1001</v>
      </c>
      <c r="AW1028">
        <v>1002</v>
      </c>
    </row>
    <row r="1029" spans="1:49" x14ac:dyDescent="0.15">
      <c r="A1029" s="1" t="s">
        <v>399</v>
      </c>
      <c r="B1029" s="1" t="s">
        <v>2977</v>
      </c>
      <c r="C1029" s="1">
        <v>202</v>
      </c>
      <c r="D1029" s="8" t="s">
        <v>65</v>
      </c>
      <c r="F1029" s="1" t="s">
        <v>2978</v>
      </c>
      <c r="G1029" s="1" t="s">
        <v>2978</v>
      </c>
      <c r="H1029" t="s">
        <v>2979</v>
      </c>
      <c r="I1029" s="2">
        <v>5</v>
      </c>
      <c r="K1029" s="7">
        <v>10</v>
      </c>
      <c r="L1029" s="3">
        <v>9780100724471</v>
      </c>
      <c r="M1029" s="3">
        <v>9780100724471</v>
      </c>
      <c r="N1029" t="s">
        <v>48</v>
      </c>
      <c r="O1029" t="s">
        <v>48</v>
      </c>
      <c r="P1029" t="s">
        <v>48</v>
      </c>
      <c r="Q1029" s="4">
        <v>46</v>
      </c>
      <c r="S1029" s="4">
        <v>34.5</v>
      </c>
      <c r="T1029" s="2" t="s">
        <v>49</v>
      </c>
      <c r="U1029">
        <v>15</v>
      </c>
      <c r="V1029">
        <v>16</v>
      </c>
      <c r="W1029">
        <v>0</v>
      </c>
      <c r="X1029">
        <v>15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17</v>
      </c>
      <c r="AG1029">
        <v>0</v>
      </c>
      <c r="AH1029">
        <v>17</v>
      </c>
      <c r="AK1029" s="19">
        <v>40402</v>
      </c>
      <c r="AL1029" s="19">
        <v>40444</v>
      </c>
      <c r="AM1029" s="19">
        <v>40451</v>
      </c>
      <c r="AN1029" s="6" t="s">
        <v>2980</v>
      </c>
      <c r="AO1029" s="7" t="s">
        <v>50</v>
      </c>
      <c r="AP1029" s="7">
        <v>105</v>
      </c>
      <c r="AQ1029" s="7" t="s">
        <v>2024</v>
      </c>
      <c r="AR1029" t="s">
        <v>2981</v>
      </c>
      <c r="AS1029" t="s">
        <v>51</v>
      </c>
      <c r="AT1029" t="s">
        <v>52</v>
      </c>
      <c r="AU1029">
        <v>6.89</v>
      </c>
      <c r="AV1029">
        <v>1007</v>
      </c>
      <c r="AW1029">
        <v>1007</v>
      </c>
    </row>
    <row r="1030" spans="1:49" x14ac:dyDescent="0.15">
      <c r="A1030" s="1" t="s">
        <v>399</v>
      </c>
      <c r="B1030" s="1" t="s">
        <v>2977</v>
      </c>
      <c r="C1030" s="1">
        <v>205</v>
      </c>
      <c r="D1030" s="8" t="s">
        <v>65</v>
      </c>
      <c r="F1030" s="1" t="s">
        <v>600</v>
      </c>
      <c r="G1030" s="1" t="s">
        <v>2985</v>
      </c>
      <c r="H1030" t="s">
        <v>2986</v>
      </c>
      <c r="I1030" s="2">
        <v>4</v>
      </c>
      <c r="K1030" s="7">
        <v>8</v>
      </c>
      <c r="L1030" s="3">
        <v>9780763745127</v>
      </c>
      <c r="M1030" s="3">
        <v>9780763745127</v>
      </c>
      <c r="N1030" t="s">
        <v>138</v>
      </c>
      <c r="O1030" t="s">
        <v>138</v>
      </c>
      <c r="P1030" t="s">
        <v>138</v>
      </c>
      <c r="Q1030" s="4">
        <v>99.95</v>
      </c>
      <c r="S1030" s="4">
        <v>75</v>
      </c>
      <c r="T1030" s="2" t="s">
        <v>49</v>
      </c>
      <c r="U1030">
        <v>30</v>
      </c>
      <c r="V1030">
        <v>27</v>
      </c>
      <c r="W1030">
        <v>12</v>
      </c>
      <c r="X1030">
        <v>30</v>
      </c>
      <c r="Y1030">
        <v>0</v>
      </c>
      <c r="Z1030">
        <v>0</v>
      </c>
      <c r="AA1030">
        <v>0</v>
      </c>
      <c r="AB1030">
        <v>0</v>
      </c>
      <c r="AC1030">
        <v>6</v>
      </c>
      <c r="AD1030">
        <v>0</v>
      </c>
      <c r="AE1030">
        <v>0</v>
      </c>
      <c r="AF1030">
        <v>11</v>
      </c>
      <c r="AG1030">
        <v>0</v>
      </c>
      <c r="AH1030">
        <v>11</v>
      </c>
      <c r="AK1030" s="19">
        <v>40402</v>
      </c>
      <c r="AL1030" s="19">
        <v>40447</v>
      </c>
      <c r="AM1030" s="19">
        <v>40435</v>
      </c>
      <c r="AN1030" s="6" t="s">
        <v>2987</v>
      </c>
      <c r="AO1030" s="7" t="s">
        <v>50</v>
      </c>
      <c r="AP1030" s="7">
        <v>105</v>
      </c>
      <c r="AS1030" t="s">
        <v>51</v>
      </c>
      <c r="AT1030" t="s">
        <v>63</v>
      </c>
      <c r="AU1030">
        <v>0</v>
      </c>
      <c r="AV1030">
        <v>1001</v>
      </c>
      <c r="AW1030">
        <v>1002</v>
      </c>
    </row>
    <row r="1031" spans="1:49" x14ac:dyDescent="0.15">
      <c r="A1031" s="1" t="s">
        <v>399</v>
      </c>
      <c r="B1031" s="1" t="s">
        <v>2988</v>
      </c>
      <c r="C1031" s="1" t="s">
        <v>2087</v>
      </c>
      <c r="D1031" s="8" t="s">
        <v>65</v>
      </c>
      <c r="F1031" s="1" t="s">
        <v>2989</v>
      </c>
      <c r="G1031" s="1" t="s">
        <v>2990</v>
      </c>
      <c r="H1031" t="s">
        <v>2991</v>
      </c>
      <c r="K1031" s="7">
        <v>9</v>
      </c>
      <c r="L1031" s="3">
        <v>9789774162206</v>
      </c>
      <c r="M1031" s="3">
        <v>9789774162206</v>
      </c>
      <c r="N1031" t="s">
        <v>272</v>
      </c>
      <c r="O1031" t="s">
        <v>272</v>
      </c>
      <c r="P1031" t="s">
        <v>272</v>
      </c>
      <c r="Q1031" s="4">
        <v>24.95</v>
      </c>
      <c r="S1031" s="4">
        <v>18.75</v>
      </c>
      <c r="T1031" s="2" t="s">
        <v>49</v>
      </c>
      <c r="U1031">
        <v>90</v>
      </c>
      <c r="V1031">
        <v>52</v>
      </c>
      <c r="W1031">
        <v>60</v>
      </c>
      <c r="X1031">
        <v>90</v>
      </c>
      <c r="Y1031">
        <v>8</v>
      </c>
      <c r="Z1031">
        <v>0</v>
      </c>
      <c r="AA1031">
        <v>0</v>
      </c>
      <c r="AB1031">
        <v>0</v>
      </c>
      <c r="AC1031">
        <v>67</v>
      </c>
      <c r="AD1031">
        <v>0</v>
      </c>
      <c r="AE1031">
        <v>0</v>
      </c>
      <c r="AF1031">
        <v>54</v>
      </c>
      <c r="AG1031">
        <v>0</v>
      </c>
      <c r="AH1031">
        <v>54</v>
      </c>
      <c r="AK1031" s="19">
        <v>40305</v>
      </c>
      <c r="AL1031" s="19">
        <v>40447</v>
      </c>
      <c r="AM1031" s="19">
        <v>40443</v>
      </c>
      <c r="AN1031" s="6" t="s">
        <v>273</v>
      </c>
      <c r="AO1031" s="7" t="s">
        <v>50</v>
      </c>
      <c r="AP1031" s="7">
        <v>111</v>
      </c>
      <c r="AS1031" t="s">
        <v>51</v>
      </c>
      <c r="AT1031" t="s">
        <v>63</v>
      </c>
      <c r="AU1031">
        <v>0</v>
      </c>
      <c r="AV1031">
        <v>1001</v>
      </c>
      <c r="AW1031">
        <v>1002</v>
      </c>
    </row>
    <row r="1032" spans="1:49" x14ac:dyDescent="0.15">
      <c r="A1032" s="1" t="s">
        <v>399</v>
      </c>
      <c r="B1032" s="1" t="s">
        <v>2988</v>
      </c>
      <c r="C1032" s="1" t="s">
        <v>2992</v>
      </c>
      <c r="D1032" s="8" t="s">
        <v>65</v>
      </c>
      <c r="F1032" s="1" t="s">
        <v>2993</v>
      </c>
      <c r="G1032" s="1" t="s">
        <v>264</v>
      </c>
      <c r="H1032" t="s">
        <v>2994</v>
      </c>
      <c r="I1032" s="2">
        <v>2</v>
      </c>
      <c r="J1032" s="2">
        <v>1</v>
      </c>
      <c r="K1032" s="7">
        <v>4</v>
      </c>
      <c r="L1032" s="3">
        <v>9781589011045</v>
      </c>
      <c r="M1032" s="3">
        <v>9781589011045</v>
      </c>
      <c r="N1032" t="s">
        <v>2995</v>
      </c>
      <c r="O1032" t="s">
        <v>266</v>
      </c>
      <c r="P1032" t="s">
        <v>266</v>
      </c>
      <c r="Q1032" s="4">
        <v>59.95</v>
      </c>
      <c r="S1032" s="4">
        <v>45</v>
      </c>
      <c r="T1032" s="2" t="s">
        <v>49</v>
      </c>
      <c r="U1032">
        <v>70</v>
      </c>
      <c r="V1032">
        <v>48</v>
      </c>
      <c r="W1032">
        <v>42</v>
      </c>
      <c r="X1032">
        <v>85</v>
      </c>
      <c r="Y1032">
        <v>4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38</v>
      </c>
      <c r="AG1032">
        <v>0</v>
      </c>
      <c r="AH1032">
        <v>38</v>
      </c>
      <c r="AK1032" s="19">
        <v>40325</v>
      </c>
      <c r="AL1032" s="19">
        <v>40552</v>
      </c>
      <c r="AM1032" s="19">
        <v>40389</v>
      </c>
      <c r="AN1032" s="6" t="s">
        <v>2996</v>
      </c>
      <c r="AO1032" s="7" t="s">
        <v>50</v>
      </c>
      <c r="AP1032" s="7">
        <v>111</v>
      </c>
      <c r="AR1032" t="s">
        <v>2997</v>
      </c>
      <c r="AS1032" t="s">
        <v>51</v>
      </c>
      <c r="AT1032" t="s">
        <v>63</v>
      </c>
      <c r="AU1032">
        <v>0</v>
      </c>
      <c r="AV1032">
        <v>1001</v>
      </c>
      <c r="AW1032">
        <v>1002</v>
      </c>
    </row>
    <row r="1033" spans="1:49" x14ac:dyDescent="0.15">
      <c r="A1033" s="1" t="s">
        <v>399</v>
      </c>
      <c r="B1033" s="1" t="s">
        <v>2988</v>
      </c>
      <c r="C1033" s="1" t="s">
        <v>2992</v>
      </c>
      <c r="D1033" s="8" t="s">
        <v>65</v>
      </c>
      <c r="F1033" s="1" t="s">
        <v>2993</v>
      </c>
      <c r="G1033" s="1" t="s">
        <v>264</v>
      </c>
      <c r="H1033" t="s">
        <v>2998</v>
      </c>
      <c r="I1033" s="2">
        <v>3</v>
      </c>
      <c r="K1033" s="7">
        <v>10</v>
      </c>
      <c r="L1033" s="3">
        <v>9781589016323</v>
      </c>
      <c r="M1033" s="3">
        <v>9781589016323</v>
      </c>
      <c r="N1033" t="s">
        <v>2995</v>
      </c>
      <c r="O1033" t="s">
        <v>266</v>
      </c>
      <c r="P1033" t="s">
        <v>266</v>
      </c>
      <c r="Q1033" s="4">
        <v>59.95</v>
      </c>
      <c r="S1033" s="4">
        <v>45</v>
      </c>
      <c r="T1033" s="2" t="s">
        <v>49</v>
      </c>
      <c r="U1033">
        <v>70</v>
      </c>
      <c r="V1033">
        <v>48</v>
      </c>
      <c r="W1033">
        <v>40</v>
      </c>
      <c r="X1033">
        <v>70</v>
      </c>
      <c r="Y1033">
        <v>5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48</v>
      </c>
      <c r="AG1033">
        <v>0</v>
      </c>
      <c r="AH1033">
        <v>48</v>
      </c>
      <c r="AK1033" s="19">
        <v>40325</v>
      </c>
      <c r="AL1033" s="19">
        <v>40552</v>
      </c>
      <c r="AM1033" s="19">
        <v>40463</v>
      </c>
      <c r="AN1033" s="6" t="s">
        <v>2999</v>
      </c>
      <c r="AO1033" s="7" t="s">
        <v>50</v>
      </c>
      <c r="AP1033" s="7">
        <v>111</v>
      </c>
      <c r="AS1033" t="s">
        <v>51</v>
      </c>
      <c r="AT1033" t="s">
        <v>63</v>
      </c>
      <c r="AU1033">
        <v>0</v>
      </c>
      <c r="AV1033">
        <v>1001</v>
      </c>
      <c r="AW1033">
        <v>1002</v>
      </c>
    </row>
    <row r="1034" spans="1:49" x14ac:dyDescent="0.15">
      <c r="A1034" s="1" t="s">
        <v>399</v>
      </c>
      <c r="B1034" s="1" t="s">
        <v>2988</v>
      </c>
      <c r="C1034" s="1" t="s">
        <v>125</v>
      </c>
      <c r="D1034" s="8" t="s">
        <v>65</v>
      </c>
      <c r="F1034" s="1" t="s">
        <v>3000</v>
      </c>
      <c r="G1034" s="1" t="s">
        <v>2990</v>
      </c>
      <c r="H1034" t="s">
        <v>3001</v>
      </c>
      <c r="K1034" s="7">
        <v>7</v>
      </c>
      <c r="L1034" s="3">
        <v>9789774161001</v>
      </c>
      <c r="M1034" s="3">
        <v>9789774161001</v>
      </c>
      <c r="N1034" t="s">
        <v>3002</v>
      </c>
      <c r="O1034" t="s">
        <v>272</v>
      </c>
      <c r="P1034" t="s">
        <v>272</v>
      </c>
      <c r="Q1034" s="4">
        <v>24.95</v>
      </c>
      <c r="S1034" s="4">
        <v>18.75</v>
      </c>
      <c r="T1034" s="2" t="s">
        <v>49</v>
      </c>
      <c r="U1034">
        <v>28</v>
      </c>
      <c r="V1034">
        <v>26</v>
      </c>
      <c r="W1034">
        <v>16</v>
      </c>
      <c r="X1034">
        <v>28</v>
      </c>
      <c r="Y1034">
        <v>0</v>
      </c>
      <c r="Z1034">
        <v>0</v>
      </c>
      <c r="AA1034">
        <v>1</v>
      </c>
      <c r="AB1034">
        <v>0</v>
      </c>
      <c r="AC1034">
        <v>14</v>
      </c>
      <c r="AD1034">
        <v>1</v>
      </c>
      <c r="AE1034">
        <v>0</v>
      </c>
      <c r="AF1034">
        <v>22</v>
      </c>
      <c r="AG1034">
        <v>0</v>
      </c>
      <c r="AH1034">
        <v>22</v>
      </c>
      <c r="AK1034" s="19">
        <v>40317</v>
      </c>
      <c r="AL1034" s="19">
        <v>40447</v>
      </c>
      <c r="AM1034" s="19">
        <v>40452</v>
      </c>
      <c r="AN1034" s="6" t="s">
        <v>273</v>
      </c>
      <c r="AO1034" s="7" t="s">
        <v>50</v>
      </c>
      <c r="AP1034" s="7">
        <v>111</v>
      </c>
      <c r="AS1034" t="s">
        <v>51</v>
      </c>
      <c r="AT1034" t="s">
        <v>63</v>
      </c>
      <c r="AU1034">
        <v>0</v>
      </c>
      <c r="AV1034">
        <v>1001</v>
      </c>
      <c r="AW1034">
        <v>1002</v>
      </c>
    </row>
    <row r="1035" spans="1:49" x14ac:dyDescent="0.15">
      <c r="A1035" s="1" t="s">
        <v>399</v>
      </c>
      <c r="B1035" s="1" t="s">
        <v>2988</v>
      </c>
      <c r="C1035" s="1" t="s">
        <v>3003</v>
      </c>
      <c r="D1035" s="8" t="s">
        <v>65</v>
      </c>
      <c r="F1035" s="1" t="s">
        <v>2989</v>
      </c>
      <c r="G1035" s="1" t="s">
        <v>54</v>
      </c>
      <c r="H1035" t="s">
        <v>55</v>
      </c>
      <c r="L1035" s="3">
        <v>9780000000699</v>
      </c>
      <c r="M1035" s="3">
        <v>9780000000699</v>
      </c>
      <c r="N1035" t="s">
        <v>56</v>
      </c>
      <c r="O1035" t="s">
        <v>56</v>
      </c>
      <c r="P1035" t="s">
        <v>56</v>
      </c>
      <c r="Q1035" s="4">
        <v>0</v>
      </c>
      <c r="S1035" s="4">
        <v>0</v>
      </c>
      <c r="T1035" s="2" t="s">
        <v>49</v>
      </c>
      <c r="U1035">
        <v>999</v>
      </c>
      <c r="V1035">
        <v>28</v>
      </c>
      <c r="W1035">
        <v>0</v>
      </c>
      <c r="X1035">
        <v>24025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 s="19">
        <v>40305</v>
      </c>
      <c r="AL1035" s="19">
        <v>40231</v>
      </c>
      <c r="AO1035" s="7" t="s">
        <v>50</v>
      </c>
      <c r="AP1035" s="7">
        <v>111</v>
      </c>
      <c r="AS1035" t="s">
        <v>49</v>
      </c>
      <c r="AU1035">
        <v>0</v>
      </c>
      <c r="AV1035">
        <v>1001</v>
      </c>
      <c r="AW1035">
        <v>1002</v>
      </c>
    </row>
    <row r="1036" spans="1:49" x14ac:dyDescent="0.15">
      <c r="A1036" s="1" t="s">
        <v>399</v>
      </c>
      <c r="B1036" s="1" t="s">
        <v>3004</v>
      </c>
      <c r="C1036" s="1" t="s">
        <v>2087</v>
      </c>
      <c r="D1036" s="8" t="s">
        <v>65</v>
      </c>
      <c r="F1036" s="1" t="s">
        <v>3005</v>
      </c>
      <c r="G1036" s="1" t="s">
        <v>3006</v>
      </c>
      <c r="H1036" t="s">
        <v>3012</v>
      </c>
      <c r="I1036" s="2">
        <v>6</v>
      </c>
      <c r="K1036" s="7">
        <v>9</v>
      </c>
      <c r="L1036" s="3">
        <v>9780077299552</v>
      </c>
      <c r="M1036" s="3">
        <v>9780077299552</v>
      </c>
      <c r="N1036" t="s">
        <v>80</v>
      </c>
      <c r="O1036" t="s">
        <v>80</v>
      </c>
      <c r="P1036" t="s">
        <v>80</v>
      </c>
      <c r="Q1036" s="4">
        <v>244.75</v>
      </c>
      <c r="R1036" s="5">
        <v>0.08</v>
      </c>
      <c r="S1036" s="4">
        <v>183.6</v>
      </c>
      <c r="T1036" s="2" t="s">
        <v>66</v>
      </c>
      <c r="U1036">
        <v>133</v>
      </c>
      <c r="V1036">
        <v>73</v>
      </c>
      <c r="W1036">
        <v>30</v>
      </c>
      <c r="X1036">
        <v>223</v>
      </c>
      <c r="Y1036">
        <v>13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29</v>
      </c>
      <c r="AG1036">
        <v>0</v>
      </c>
      <c r="AH1036">
        <v>29</v>
      </c>
      <c r="AK1036" s="19">
        <v>40298</v>
      </c>
      <c r="AL1036" s="19">
        <v>40552</v>
      </c>
      <c r="AM1036" s="19">
        <v>40436</v>
      </c>
      <c r="AN1036" s="6" t="s">
        <v>3013</v>
      </c>
      <c r="AO1036" s="7" t="s">
        <v>50</v>
      </c>
      <c r="AP1036" s="7">
        <v>111</v>
      </c>
      <c r="AS1036" t="s">
        <v>49</v>
      </c>
      <c r="AT1036" t="s">
        <v>89</v>
      </c>
      <c r="AU1036">
        <v>0</v>
      </c>
      <c r="AV1036">
        <v>1001</v>
      </c>
      <c r="AW1036">
        <v>1002</v>
      </c>
    </row>
    <row r="1037" spans="1:49" x14ac:dyDescent="0.15">
      <c r="A1037" s="1" t="s">
        <v>399</v>
      </c>
      <c r="B1037" s="1" t="s">
        <v>3004</v>
      </c>
      <c r="C1037" s="1" t="s">
        <v>2087</v>
      </c>
      <c r="D1037" s="8" t="s">
        <v>65</v>
      </c>
      <c r="F1037" s="1" t="s">
        <v>3005</v>
      </c>
      <c r="G1037" s="1" t="s">
        <v>54</v>
      </c>
      <c r="H1037" t="s">
        <v>692</v>
      </c>
      <c r="L1037" s="3">
        <v>9780000009906</v>
      </c>
      <c r="M1037" s="3">
        <v>9780000009906</v>
      </c>
      <c r="N1037" t="s">
        <v>56</v>
      </c>
      <c r="O1037" t="s">
        <v>56</v>
      </c>
      <c r="P1037" t="s">
        <v>56</v>
      </c>
      <c r="Q1037" s="4">
        <v>0</v>
      </c>
      <c r="S1037" s="4">
        <v>0</v>
      </c>
      <c r="T1037" s="2" t="s">
        <v>49</v>
      </c>
      <c r="U1037">
        <v>133</v>
      </c>
      <c r="V1037">
        <v>73</v>
      </c>
      <c r="W1037">
        <v>0</v>
      </c>
      <c r="X1037">
        <v>5614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K1037" s="19">
        <v>40298</v>
      </c>
      <c r="AL1037" s="19">
        <v>38738</v>
      </c>
      <c r="AO1037" s="7" t="s">
        <v>50</v>
      </c>
      <c r="AP1037" s="7">
        <v>111</v>
      </c>
      <c r="AS1037" t="s">
        <v>51</v>
      </c>
      <c r="AU1037">
        <v>0</v>
      </c>
      <c r="AV1037">
        <v>1001</v>
      </c>
      <c r="AW1037">
        <v>1002</v>
      </c>
    </row>
    <row r="1038" spans="1:49" x14ac:dyDescent="0.15">
      <c r="A1038" s="1" t="s">
        <v>399</v>
      </c>
      <c r="B1038" s="1" t="s">
        <v>3004</v>
      </c>
      <c r="C1038" s="1" t="s">
        <v>2087</v>
      </c>
      <c r="D1038" s="8" t="s">
        <v>65</v>
      </c>
      <c r="F1038" s="1" t="s">
        <v>3005</v>
      </c>
      <c r="G1038" s="1" t="s">
        <v>3006</v>
      </c>
      <c r="H1038" t="s">
        <v>3011</v>
      </c>
      <c r="I1038" s="2">
        <v>6</v>
      </c>
      <c r="K1038" s="7">
        <v>9</v>
      </c>
      <c r="L1038" s="3">
        <v>9780073535449</v>
      </c>
      <c r="M1038" s="3">
        <v>9780073535449</v>
      </c>
      <c r="N1038" t="s">
        <v>80</v>
      </c>
      <c r="O1038" t="s">
        <v>80</v>
      </c>
      <c r="P1038" t="s">
        <v>80</v>
      </c>
      <c r="Q1038" s="4">
        <v>166</v>
      </c>
      <c r="S1038" s="4">
        <v>124.5</v>
      </c>
      <c r="T1038" s="2" t="s">
        <v>49</v>
      </c>
      <c r="U1038">
        <v>133</v>
      </c>
      <c r="V1038">
        <v>73</v>
      </c>
      <c r="W1038">
        <v>51</v>
      </c>
      <c r="X1038">
        <v>223</v>
      </c>
      <c r="Y1038">
        <v>6</v>
      </c>
      <c r="Z1038">
        <v>0</v>
      </c>
      <c r="AA1038">
        <v>9</v>
      </c>
      <c r="AB1038">
        <v>0</v>
      </c>
      <c r="AC1038">
        <v>4</v>
      </c>
      <c r="AD1038">
        <v>14</v>
      </c>
      <c r="AE1038">
        <v>4</v>
      </c>
      <c r="AF1038">
        <v>4</v>
      </c>
      <c r="AG1038">
        <v>19</v>
      </c>
      <c r="AH1038">
        <v>23</v>
      </c>
      <c r="AI1038">
        <f>AH1038+AH1036</f>
        <v>52</v>
      </c>
      <c r="AK1038" s="19">
        <v>40298</v>
      </c>
      <c r="AL1038" s="19">
        <v>40552</v>
      </c>
      <c r="AM1038" s="19">
        <v>40498</v>
      </c>
      <c r="AN1038" s="6" t="s">
        <v>299</v>
      </c>
      <c r="AO1038" s="7" t="s">
        <v>50</v>
      </c>
      <c r="AP1038" s="7">
        <v>111</v>
      </c>
      <c r="AS1038" t="s">
        <v>49</v>
      </c>
      <c r="AT1038" t="s">
        <v>60</v>
      </c>
      <c r="AU1038">
        <v>0</v>
      </c>
      <c r="AV1038">
        <v>1001</v>
      </c>
      <c r="AW1038">
        <v>1002</v>
      </c>
    </row>
    <row r="1039" spans="1:49" x14ac:dyDescent="0.15">
      <c r="A1039" s="1" t="s">
        <v>399</v>
      </c>
      <c r="B1039" s="1" t="s">
        <v>3004</v>
      </c>
      <c r="C1039" s="1" t="s">
        <v>2087</v>
      </c>
      <c r="D1039" s="8" t="s">
        <v>65</v>
      </c>
      <c r="F1039" s="1" t="s">
        <v>3005</v>
      </c>
      <c r="G1039" s="1" t="s">
        <v>3006</v>
      </c>
      <c r="H1039" t="s">
        <v>3009</v>
      </c>
      <c r="I1039" s="2">
        <v>6</v>
      </c>
      <c r="K1039" s="7">
        <v>9</v>
      </c>
      <c r="L1039" s="3">
        <v>9780073326986</v>
      </c>
      <c r="M1039" s="3">
        <v>9780073326986</v>
      </c>
      <c r="N1039" t="s">
        <v>80</v>
      </c>
      <c r="O1039" t="s">
        <v>80</v>
      </c>
      <c r="P1039" t="s">
        <v>80</v>
      </c>
      <c r="Q1039" s="4">
        <v>78.75</v>
      </c>
      <c r="S1039" s="4">
        <v>59.1</v>
      </c>
      <c r="T1039" s="2" t="s">
        <v>49</v>
      </c>
      <c r="U1039">
        <v>133</v>
      </c>
      <c r="V1039">
        <v>73</v>
      </c>
      <c r="W1039">
        <v>33</v>
      </c>
      <c r="X1039">
        <v>223</v>
      </c>
      <c r="Y1039">
        <v>20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33</v>
      </c>
      <c r="AG1039">
        <v>0</v>
      </c>
      <c r="AH1039">
        <v>33</v>
      </c>
      <c r="AI1039">
        <f>AH1039+AH1036</f>
        <v>62</v>
      </c>
      <c r="AK1039" s="19">
        <v>40298</v>
      </c>
      <c r="AL1039" s="19">
        <v>40552</v>
      </c>
      <c r="AM1039" s="19">
        <v>40501</v>
      </c>
      <c r="AN1039" s="6" t="s">
        <v>3010</v>
      </c>
      <c r="AO1039" s="7" t="s">
        <v>198</v>
      </c>
      <c r="AP1039" s="7">
        <v>111</v>
      </c>
      <c r="AS1039" t="s">
        <v>49</v>
      </c>
      <c r="AT1039" t="s">
        <v>63</v>
      </c>
      <c r="AU1039">
        <v>0</v>
      </c>
      <c r="AV1039">
        <v>1001</v>
      </c>
      <c r="AW1039">
        <v>1002</v>
      </c>
    </row>
    <row r="1040" spans="1:49" x14ac:dyDescent="0.15">
      <c r="A1040" s="1" t="s">
        <v>399</v>
      </c>
      <c r="B1040" s="1" t="s">
        <v>3004</v>
      </c>
      <c r="C1040" s="1" t="s">
        <v>2087</v>
      </c>
      <c r="D1040" s="8" t="s">
        <v>65</v>
      </c>
      <c r="F1040" s="1" t="s">
        <v>3005</v>
      </c>
      <c r="G1040" s="1" t="s">
        <v>3014</v>
      </c>
      <c r="H1040" t="s">
        <v>3015</v>
      </c>
      <c r="I1040" s="2">
        <v>6</v>
      </c>
      <c r="K1040" s="7">
        <v>9</v>
      </c>
      <c r="L1040" s="3">
        <v>9780934034371</v>
      </c>
      <c r="M1040" s="3">
        <v>9780934034371</v>
      </c>
      <c r="N1040" t="s">
        <v>2937</v>
      </c>
      <c r="O1040" t="s">
        <v>2937</v>
      </c>
      <c r="P1040" t="s">
        <v>2937</v>
      </c>
      <c r="Q1040" s="4">
        <v>19.95</v>
      </c>
      <c r="S1040" s="4">
        <v>15</v>
      </c>
      <c r="T1040" s="2" t="s">
        <v>66</v>
      </c>
      <c r="U1040">
        <v>133</v>
      </c>
      <c r="V1040">
        <v>73</v>
      </c>
      <c r="W1040">
        <v>20</v>
      </c>
      <c r="X1040">
        <v>223</v>
      </c>
      <c r="Y1040">
        <v>7</v>
      </c>
      <c r="Z1040">
        <v>0</v>
      </c>
      <c r="AA1040">
        <v>1</v>
      </c>
      <c r="AB1040">
        <v>0</v>
      </c>
      <c r="AC1040">
        <v>15</v>
      </c>
      <c r="AD1040">
        <v>2</v>
      </c>
      <c r="AE1040">
        <v>2</v>
      </c>
      <c r="AF1040">
        <v>4</v>
      </c>
      <c r="AG1040">
        <v>8</v>
      </c>
      <c r="AH1040">
        <v>12</v>
      </c>
      <c r="AK1040" s="19">
        <v>40298</v>
      </c>
      <c r="AL1040" s="19">
        <v>40447</v>
      </c>
      <c r="AM1040" s="19">
        <v>40443</v>
      </c>
      <c r="AN1040" s="6" t="s">
        <v>501</v>
      </c>
      <c r="AO1040" s="7" t="s">
        <v>50</v>
      </c>
      <c r="AP1040" s="7">
        <v>111</v>
      </c>
      <c r="AS1040" t="s">
        <v>49</v>
      </c>
      <c r="AT1040" t="s">
        <v>63</v>
      </c>
      <c r="AU1040">
        <v>0</v>
      </c>
      <c r="AV1040">
        <v>1001</v>
      </c>
      <c r="AW1040">
        <v>1002</v>
      </c>
    </row>
    <row r="1041" spans="1:49" x14ac:dyDescent="0.15">
      <c r="A1041" s="1" t="s">
        <v>399</v>
      </c>
      <c r="B1041" s="1" t="s">
        <v>3004</v>
      </c>
      <c r="C1041" s="1" t="s">
        <v>2087</v>
      </c>
      <c r="D1041" s="8" t="s">
        <v>65</v>
      </c>
      <c r="F1041" s="1" t="s">
        <v>3005</v>
      </c>
      <c r="G1041" s="1" t="s">
        <v>3006</v>
      </c>
      <c r="H1041" t="s">
        <v>3007</v>
      </c>
      <c r="I1041" s="2">
        <v>6</v>
      </c>
      <c r="K1041" s="7">
        <v>8</v>
      </c>
      <c r="L1041" s="3">
        <v>9780073326870</v>
      </c>
      <c r="M1041" s="3">
        <v>9780073326870</v>
      </c>
      <c r="N1041" t="s">
        <v>80</v>
      </c>
      <c r="O1041" t="s">
        <v>80</v>
      </c>
      <c r="P1041" t="s">
        <v>80</v>
      </c>
      <c r="Q1041" s="4">
        <v>48</v>
      </c>
      <c r="S1041" s="4">
        <v>36</v>
      </c>
      <c r="T1041" s="2" t="s">
        <v>66</v>
      </c>
      <c r="U1041">
        <v>133</v>
      </c>
      <c r="V1041">
        <v>73</v>
      </c>
      <c r="W1041">
        <v>37</v>
      </c>
      <c r="X1041">
        <v>223</v>
      </c>
      <c r="Y1041">
        <v>2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13</v>
      </c>
      <c r="AG1041">
        <v>0</v>
      </c>
      <c r="AH1041">
        <v>13</v>
      </c>
      <c r="AK1041" s="19">
        <v>40298</v>
      </c>
      <c r="AL1041" s="19">
        <v>40552</v>
      </c>
      <c r="AM1041" s="19">
        <v>40436</v>
      </c>
      <c r="AN1041" s="6" t="s">
        <v>3008</v>
      </c>
      <c r="AO1041" s="7" t="s">
        <v>50</v>
      </c>
      <c r="AP1041" s="7">
        <v>111</v>
      </c>
      <c r="AS1041" t="s">
        <v>49</v>
      </c>
      <c r="AT1041" t="s">
        <v>295</v>
      </c>
      <c r="AU1041">
        <v>0</v>
      </c>
      <c r="AV1041">
        <v>1001</v>
      </c>
      <c r="AW1041">
        <v>1002</v>
      </c>
    </row>
    <row r="1042" spans="1:49" x14ac:dyDescent="0.15">
      <c r="A1042" s="1" t="s">
        <v>399</v>
      </c>
      <c r="B1042" s="1" t="s">
        <v>3004</v>
      </c>
      <c r="C1042" s="1" t="s">
        <v>3016</v>
      </c>
      <c r="D1042" s="8" t="s">
        <v>65</v>
      </c>
      <c r="F1042" s="1" t="s">
        <v>3005</v>
      </c>
      <c r="G1042" s="1" t="s">
        <v>3006</v>
      </c>
      <c r="H1042" t="s">
        <v>3012</v>
      </c>
      <c r="I1042" s="2">
        <v>6</v>
      </c>
      <c r="K1042" s="7">
        <v>9</v>
      </c>
      <c r="L1042" s="3">
        <v>9780077299552</v>
      </c>
      <c r="M1042" s="3">
        <v>9780077299552</v>
      </c>
      <c r="N1042" t="s">
        <v>80</v>
      </c>
      <c r="O1042" t="s">
        <v>80</v>
      </c>
      <c r="P1042" t="s">
        <v>80</v>
      </c>
      <c r="Q1042" s="4">
        <v>244.75</v>
      </c>
      <c r="R1042" s="5">
        <v>0.08</v>
      </c>
      <c r="S1042" s="4">
        <v>183.6</v>
      </c>
      <c r="T1042" s="2" t="s">
        <v>66</v>
      </c>
      <c r="U1042">
        <v>28</v>
      </c>
      <c r="V1042">
        <v>28</v>
      </c>
      <c r="W1042">
        <v>30</v>
      </c>
      <c r="X1042">
        <v>223</v>
      </c>
      <c r="Y1042">
        <v>13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29</v>
      </c>
      <c r="AG1042">
        <v>0</v>
      </c>
      <c r="AH1042">
        <v>29</v>
      </c>
      <c r="AK1042" s="19">
        <v>40298</v>
      </c>
      <c r="AL1042" s="19">
        <v>40552</v>
      </c>
      <c r="AM1042" s="19">
        <v>40436</v>
      </c>
      <c r="AN1042" s="6" t="s">
        <v>3013</v>
      </c>
      <c r="AO1042" s="7" t="s">
        <v>50</v>
      </c>
      <c r="AP1042" s="7">
        <v>111</v>
      </c>
      <c r="AS1042" t="s">
        <v>49</v>
      </c>
      <c r="AT1042" t="s">
        <v>89</v>
      </c>
      <c r="AU1042">
        <v>0</v>
      </c>
      <c r="AV1042">
        <v>1001</v>
      </c>
      <c r="AW1042">
        <v>1002</v>
      </c>
    </row>
    <row r="1043" spans="1:49" x14ac:dyDescent="0.15">
      <c r="A1043" s="1" t="s">
        <v>399</v>
      </c>
      <c r="B1043" s="1" t="s">
        <v>3004</v>
      </c>
      <c r="C1043" s="1" t="s">
        <v>3016</v>
      </c>
      <c r="D1043" s="8" t="s">
        <v>643</v>
      </c>
      <c r="F1043" s="1" t="s">
        <v>3005</v>
      </c>
      <c r="G1043" s="1" t="s">
        <v>3006</v>
      </c>
      <c r="H1043" t="s">
        <v>3012</v>
      </c>
      <c r="I1043" s="2">
        <v>6</v>
      </c>
      <c r="K1043" s="7">
        <v>9</v>
      </c>
      <c r="L1043" s="3">
        <v>9780077299552</v>
      </c>
      <c r="M1043" s="3">
        <v>9780077299552</v>
      </c>
      <c r="N1043" t="s">
        <v>80</v>
      </c>
      <c r="O1043" t="s">
        <v>80</v>
      </c>
      <c r="P1043" t="s">
        <v>80</v>
      </c>
      <c r="Q1043" s="4">
        <v>244.75</v>
      </c>
      <c r="R1043" s="5">
        <v>0.08</v>
      </c>
      <c r="S1043" s="4">
        <v>183.6</v>
      </c>
      <c r="T1043" s="2" t="s">
        <v>66</v>
      </c>
      <c r="U1043">
        <v>62</v>
      </c>
      <c r="V1043">
        <v>28</v>
      </c>
      <c r="W1043">
        <v>30</v>
      </c>
      <c r="X1043">
        <v>223</v>
      </c>
      <c r="Y1043">
        <v>13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29</v>
      </c>
      <c r="AG1043">
        <v>0</v>
      </c>
      <c r="AH1043">
        <v>29</v>
      </c>
      <c r="AK1043" s="19">
        <v>40465</v>
      </c>
      <c r="AL1043" s="19">
        <v>40552</v>
      </c>
      <c r="AM1043" s="19">
        <v>40436</v>
      </c>
      <c r="AN1043" s="6" t="s">
        <v>3013</v>
      </c>
      <c r="AO1043" s="7" t="s">
        <v>50</v>
      </c>
      <c r="AP1043" s="7">
        <v>111</v>
      </c>
      <c r="AS1043" t="s">
        <v>49</v>
      </c>
      <c r="AT1043" t="s">
        <v>89</v>
      </c>
      <c r="AU1043">
        <v>0</v>
      </c>
      <c r="AV1043">
        <v>1001</v>
      </c>
      <c r="AW1043">
        <v>1002</v>
      </c>
    </row>
    <row r="1044" spans="1:49" x14ac:dyDescent="0.15">
      <c r="A1044" s="1" t="s">
        <v>399</v>
      </c>
      <c r="B1044" s="1" t="s">
        <v>3004</v>
      </c>
      <c r="C1044" s="1" t="s">
        <v>3016</v>
      </c>
      <c r="D1044" s="8" t="s">
        <v>65</v>
      </c>
      <c r="F1044" s="1" t="s">
        <v>3005</v>
      </c>
      <c r="G1044" s="1" t="s">
        <v>54</v>
      </c>
      <c r="H1044" t="s">
        <v>692</v>
      </c>
      <c r="L1044" s="3">
        <v>9780000009906</v>
      </c>
      <c r="M1044" s="3">
        <v>9780000009906</v>
      </c>
      <c r="N1044" t="s">
        <v>56</v>
      </c>
      <c r="O1044" t="s">
        <v>56</v>
      </c>
      <c r="P1044" t="s">
        <v>56</v>
      </c>
      <c r="Q1044" s="4">
        <v>0</v>
      </c>
      <c r="S1044" s="4">
        <v>0</v>
      </c>
      <c r="T1044" s="2" t="s">
        <v>49</v>
      </c>
      <c r="U1044">
        <v>28</v>
      </c>
      <c r="V1044">
        <v>28</v>
      </c>
      <c r="W1044">
        <v>0</v>
      </c>
      <c r="X1044">
        <v>5614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K1044" s="19">
        <v>40298</v>
      </c>
      <c r="AL1044" s="19">
        <v>38738</v>
      </c>
      <c r="AO1044" s="7" t="s">
        <v>50</v>
      </c>
      <c r="AP1044" s="7">
        <v>111</v>
      </c>
      <c r="AS1044" t="s">
        <v>51</v>
      </c>
      <c r="AU1044">
        <v>0</v>
      </c>
      <c r="AV1044">
        <v>1001</v>
      </c>
      <c r="AW1044">
        <v>1002</v>
      </c>
    </row>
    <row r="1045" spans="1:49" x14ac:dyDescent="0.15">
      <c r="A1045" s="1" t="s">
        <v>399</v>
      </c>
      <c r="B1045" s="1" t="s">
        <v>3004</v>
      </c>
      <c r="C1045" s="1" t="s">
        <v>3016</v>
      </c>
      <c r="D1045" s="8" t="s">
        <v>65</v>
      </c>
      <c r="F1045" s="1" t="s">
        <v>3005</v>
      </c>
      <c r="G1045" s="1" t="s">
        <v>3006</v>
      </c>
      <c r="H1045" t="s">
        <v>3011</v>
      </c>
      <c r="I1045" s="2">
        <v>6</v>
      </c>
      <c r="K1045" s="7">
        <v>9</v>
      </c>
      <c r="L1045" s="3">
        <v>9780073535449</v>
      </c>
      <c r="M1045" s="3">
        <v>9780073535449</v>
      </c>
      <c r="N1045" t="s">
        <v>80</v>
      </c>
      <c r="O1045" t="s">
        <v>80</v>
      </c>
      <c r="P1045" t="s">
        <v>80</v>
      </c>
      <c r="Q1045" s="4">
        <v>166</v>
      </c>
      <c r="S1045" s="4">
        <v>124.5</v>
      </c>
      <c r="T1045" s="2" t="s">
        <v>49</v>
      </c>
      <c r="U1045">
        <v>28</v>
      </c>
      <c r="V1045">
        <v>28</v>
      </c>
      <c r="W1045">
        <v>51</v>
      </c>
      <c r="X1045">
        <v>223</v>
      </c>
      <c r="Y1045">
        <v>6</v>
      </c>
      <c r="Z1045">
        <v>0</v>
      </c>
      <c r="AA1045">
        <v>9</v>
      </c>
      <c r="AB1045">
        <v>0</v>
      </c>
      <c r="AC1045">
        <v>4</v>
      </c>
      <c r="AD1045">
        <v>14</v>
      </c>
      <c r="AE1045">
        <v>4</v>
      </c>
      <c r="AF1045">
        <v>4</v>
      </c>
      <c r="AG1045">
        <v>19</v>
      </c>
      <c r="AH1045">
        <v>23</v>
      </c>
      <c r="AI1045">
        <f>AI1038</f>
        <v>52</v>
      </c>
      <c r="AK1045" s="19">
        <v>40298</v>
      </c>
      <c r="AL1045" s="19">
        <v>40552</v>
      </c>
      <c r="AM1045" s="19">
        <v>40498</v>
      </c>
      <c r="AN1045" s="6" t="s">
        <v>299</v>
      </c>
      <c r="AO1045" s="7" t="s">
        <v>50</v>
      </c>
      <c r="AP1045" s="7">
        <v>111</v>
      </c>
      <c r="AS1045" t="s">
        <v>49</v>
      </c>
      <c r="AT1045" t="s">
        <v>60</v>
      </c>
      <c r="AU1045">
        <v>0</v>
      </c>
      <c r="AV1045">
        <v>1001</v>
      </c>
      <c r="AW1045">
        <v>1002</v>
      </c>
    </row>
    <row r="1046" spans="1:49" x14ac:dyDescent="0.15">
      <c r="A1046" s="1" t="s">
        <v>399</v>
      </c>
      <c r="B1046" s="1" t="s">
        <v>3004</v>
      </c>
      <c r="C1046" s="1" t="s">
        <v>3016</v>
      </c>
      <c r="D1046" s="8" t="s">
        <v>643</v>
      </c>
      <c r="F1046" s="1" t="s">
        <v>3005</v>
      </c>
      <c r="G1046" s="1" t="s">
        <v>3006</v>
      </c>
      <c r="H1046" t="s">
        <v>3011</v>
      </c>
      <c r="I1046" s="2">
        <v>6</v>
      </c>
      <c r="K1046" s="7">
        <v>9</v>
      </c>
      <c r="L1046" s="3">
        <v>9780073535449</v>
      </c>
      <c r="M1046" s="3">
        <v>9780073535449</v>
      </c>
      <c r="N1046" t="s">
        <v>80</v>
      </c>
      <c r="O1046" t="s">
        <v>80</v>
      </c>
      <c r="P1046" t="s">
        <v>80</v>
      </c>
      <c r="Q1046" s="4">
        <v>166</v>
      </c>
      <c r="S1046" s="4">
        <v>124.5</v>
      </c>
      <c r="T1046" s="2" t="s">
        <v>49</v>
      </c>
      <c r="U1046">
        <v>62</v>
      </c>
      <c r="V1046">
        <v>28</v>
      </c>
      <c r="W1046">
        <v>51</v>
      </c>
      <c r="X1046">
        <v>223</v>
      </c>
      <c r="Y1046">
        <v>6</v>
      </c>
      <c r="Z1046">
        <v>0</v>
      </c>
      <c r="AA1046">
        <v>9</v>
      </c>
      <c r="AB1046">
        <v>0</v>
      </c>
      <c r="AC1046">
        <v>4</v>
      </c>
      <c r="AD1046">
        <v>14</v>
      </c>
      <c r="AE1046">
        <v>4</v>
      </c>
      <c r="AF1046">
        <v>4</v>
      </c>
      <c r="AG1046">
        <v>19</v>
      </c>
      <c r="AH1046">
        <v>23</v>
      </c>
      <c r="AI1046">
        <f>AI1045</f>
        <v>52</v>
      </c>
      <c r="AK1046" s="19">
        <v>40465</v>
      </c>
      <c r="AL1046" s="19">
        <v>40552</v>
      </c>
      <c r="AM1046" s="19">
        <v>40498</v>
      </c>
      <c r="AN1046" s="6" t="s">
        <v>299</v>
      </c>
      <c r="AO1046" s="7" t="s">
        <v>50</v>
      </c>
      <c r="AP1046" s="7">
        <v>111</v>
      </c>
      <c r="AS1046" t="s">
        <v>49</v>
      </c>
      <c r="AT1046" t="s">
        <v>60</v>
      </c>
      <c r="AU1046">
        <v>0</v>
      </c>
      <c r="AV1046">
        <v>1001</v>
      </c>
      <c r="AW1046">
        <v>1002</v>
      </c>
    </row>
    <row r="1047" spans="1:49" x14ac:dyDescent="0.15">
      <c r="A1047" s="1" t="s">
        <v>399</v>
      </c>
      <c r="B1047" s="1" t="s">
        <v>3004</v>
      </c>
      <c r="C1047" s="1" t="s">
        <v>3016</v>
      </c>
      <c r="D1047" s="8" t="s">
        <v>65</v>
      </c>
      <c r="F1047" s="1" t="s">
        <v>3005</v>
      </c>
      <c r="G1047" s="1" t="s">
        <v>3006</v>
      </c>
      <c r="H1047" t="s">
        <v>3009</v>
      </c>
      <c r="I1047" s="2">
        <v>6</v>
      </c>
      <c r="K1047" s="7">
        <v>9</v>
      </c>
      <c r="L1047" s="3">
        <v>9780073326986</v>
      </c>
      <c r="M1047" s="3">
        <v>9780073326986</v>
      </c>
      <c r="N1047" t="s">
        <v>80</v>
      </c>
      <c r="O1047" t="s">
        <v>80</v>
      </c>
      <c r="P1047" t="s">
        <v>80</v>
      </c>
      <c r="Q1047" s="4">
        <v>78.75</v>
      </c>
      <c r="S1047" s="4">
        <v>59.1</v>
      </c>
      <c r="T1047" s="2" t="s">
        <v>49</v>
      </c>
      <c r="U1047">
        <v>28</v>
      </c>
      <c r="V1047">
        <v>28</v>
      </c>
      <c r="W1047">
        <v>33</v>
      </c>
      <c r="X1047">
        <v>223</v>
      </c>
      <c r="Y1047">
        <v>20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33</v>
      </c>
      <c r="AG1047">
        <v>0</v>
      </c>
      <c r="AH1047">
        <v>33</v>
      </c>
      <c r="AI1047">
        <f>AI1039</f>
        <v>62</v>
      </c>
      <c r="AK1047" s="19">
        <v>40298</v>
      </c>
      <c r="AL1047" s="19">
        <v>40552</v>
      </c>
      <c r="AM1047" s="19">
        <v>40501</v>
      </c>
      <c r="AN1047" s="6" t="s">
        <v>3010</v>
      </c>
      <c r="AO1047" s="7" t="s">
        <v>198</v>
      </c>
      <c r="AP1047" s="7">
        <v>111</v>
      </c>
      <c r="AS1047" t="s">
        <v>49</v>
      </c>
      <c r="AT1047" t="s">
        <v>63</v>
      </c>
      <c r="AU1047">
        <v>0</v>
      </c>
      <c r="AV1047">
        <v>1001</v>
      </c>
      <c r="AW1047">
        <v>1002</v>
      </c>
    </row>
    <row r="1048" spans="1:49" x14ac:dyDescent="0.15">
      <c r="A1048" s="1" t="s">
        <v>399</v>
      </c>
      <c r="B1048" s="1" t="s">
        <v>3004</v>
      </c>
      <c r="C1048" s="1" t="s">
        <v>3016</v>
      </c>
      <c r="D1048" s="8" t="s">
        <v>643</v>
      </c>
      <c r="F1048" s="1" t="s">
        <v>3005</v>
      </c>
      <c r="G1048" s="1" t="s">
        <v>3006</v>
      </c>
      <c r="H1048" t="s">
        <v>3009</v>
      </c>
      <c r="I1048" s="2">
        <v>6</v>
      </c>
      <c r="K1048" s="7">
        <v>9</v>
      </c>
      <c r="L1048" s="3">
        <v>9780073326986</v>
      </c>
      <c r="M1048" s="3">
        <v>9780073326986</v>
      </c>
      <c r="N1048" t="s">
        <v>80</v>
      </c>
      <c r="O1048" t="s">
        <v>80</v>
      </c>
      <c r="P1048" t="s">
        <v>80</v>
      </c>
      <c r="Q1048" s="4">
        <v>78.75</v>
      </c>
      <c r="S1048" s="4">
        <v>59.1</v>
      </c>
      <c r="T1048" s="2" t="s">
        <v>49</v>
      </c>
      <c r="U1048">
        <v>62</v>
      </c>
      <c r="V1048">
        <v>28</v>
      </c>
      <c r="W1048">
        <v>33</v>
      </c>
      <c r="X1048">
        <v>223</v>
      </c>
      <c r="Y1048">
        <v>20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33</v>
      </c>
      <c r="AG1048">
        <v>0</v>
      </c>
      <c r="AH1048">
        <v>33</v>
      </c>
      <c r="AI1048">
        <f>AI1047</f>
        <v>62</v>
      </c>
      <c r="AK1048" s="19">
        <v>40465</v>
      </c>
      <c r="AL1048" s="19">
        <v>40552</v>
      </c>
      <c r="AM1048" s="19">
        <v>40501</v>
      </c>
      <c r="AN1048" s="6" t="s">
        <v>3010</v>
      </c>
      <c r="AO1048" s="7" t="s">
        <v>198</v>
      </c>
      <c r="AP1048" s="7">
        <v>111</v>
      </c>
      <c r="AS1048" t="s">
        <v>49</v>
      </c>
      <c r="AT1048" t="s">
        <v>63</v>
      </c>
      <c r="AU1048">
        <v>0</v>
      </c>
      <c r="AV1048">
        <v>1001</v>
      </c>
      <c r="AW1048">
        <v>1002</v>
      </c>
    </row>
    <row r="1049" spans="1:49" x14ac:dyDescent="0.15">
      <c r="A1049" s="1" t="s">
        <v>399</v>
      </c>
      <c r="B1049" s="1" t="s">
        <v>3004</v>
      </c>
      <c r="C1049" s="1" t="s">
        <v>3016</v>
      </c>
      <c r="D1049" s="8" t="s">
        <v>65</v>
      </c>
      <c r="F1049" s="1" t="s">
        <v>3005</v>
      </c>
      <c r="G1049" s="1" t="s">
        <v>3014</v>
      </c>
      <c r="H1049" t="s">
        <v>3015</v>
      </c>
      <c r="I1049" s="2">
        <v>6</v>
      </c>
      <c r="K1049" s="7">
        <v>9</v>
      </c>
      <c r="L1049" s="3">
        <v>9780934034371</v>
      </c>
      <c r="M1049" s="3">
        <v>9780934034371</v>
      </c>
      <c r="N1049" t="s">
        <v>2937</v>
      </c>
      <c r="O1049" t="s">
        <v>2937</v>
      </c>
      <c r="P1049" t="s">
        <v>2937</v>
      </c>
      <c r="Q1049" s="4">
        <v>19.95</v>
      </c>
      <c r="S1049" s="4">
        <v>15</v>
      </c>
      <c r="T1049" s="2" t="s">
        <v>66</v>
      </c>
      <c r="U1049">
        <v>28</v>
      </c>
      <c r="V1049">
        <v>28</v>
      </c>
      <c r="W1049">
        <v>20</v>
      </c>
      <c r="X1049">
        <v>223</v>
      </c>
      <c r="Y1049">
        <v>7</v>
      </c>
      <c r="Z1049">
        <v>0</v>
      </c>
      <c r="AA1049">
        <v>1</v>
      </c>
      <c r="AB1049">
        <v>0</v>
      </c>
      <c r="AC1049">
        <v>15</v>
      </c>
      <c r="AD1049">
        <v>2</v>
      </c>
      <c r="AE1049">
        <v>2</v>
      </c>
      <c r="AF1049">
        <v>4</v>
      </c>
      <c r="AG1049">
        <v>8</v>
      </c>
      <c r="AH1049">
        <v>12</v>
      </c>
      <c r="AK1049" s="19">
        <v>40298</v>
      </c>
      <c r="AL1049" s="19">
        <v>40447</v>
      </c>
      <c r="AM1049" s="19">
        <v>40443</v>
      </c>
      <c r="AN1049" s="6" t="s">
        <v>501</v>
      </c>
      <c r="AO1049" s="7" t="s">
        <v>50</v>
      </c>
      <c r="AP1049" s="7">
        <v>111</v>
      </c>
      <c r="AS1049" t="s">
        <v>49</v>
      </c>
      <c r="AT1049" t="s">
        <v>63</v>
      </c>
      <c r="AU1049">
        <v>0</v>
      </c>
      <c r="AV1049">
        <v>1001</v>
      </c>
      <c r="AW1049">
        <v>1002</v>
      </c>
    </row>
    <row r="1050" spans="1:49" x14ac:dyDescent="0.15">
      <c r="A1050" s="1" t="s">
        <v>399</v>
      </c>
      <c r="B1050" s="1" t="s">
        <v>3004</v>
      </c>
      <c r="C1050" s="1" t="s">
        <v>3016</v>
      </c>
      <c r="D1050" s="8" t="s">
        <v>643</v>
      </c>
      <c r="F1050" s="1" t="s">
        <v>3005</v>
      </c>
      <c r="G1050" s="1" t="s">
        <v>3014</v>
      </c>
      <c r="H1050" t="s">
        <v>3015</v>
      </c>
      <c r="I1050" s="2">
        <v>6</v>
      </c>
      <c r="K1050" s="7">
        <v>9</v>
      </c>
      <c r="L1050" s="3">
        <v>9780934034371</v>
      </c>
      <c r="M1050" s="3">
        <v>9780934034371</v>
      </c>
      <c r="N1050" t="s">
        <v>2937</v>
      </c>
      <c r="O1050" t="s">
        <v>2937</v>
      </c>
      <c r="P1050" t="s">
        <v>2937</v>
      </c>
      <c r="Q1050" s="4">
        <v>19.95</v>
      </c>
      <c r="S1050" s="4">
        <v>15</v>
      </c>
      <c r="T1050" s="2" t="s">
        <v>49</v>
      </c>
      <c r="U1050">
        <v>62</v>
      </c>
      <c r="V1050">
        <v>28</v>
      </c>
      <c r="W1050">
        <v>20</v>
      </c>
      <c r="X1050">
        <v>223</v>
      </c>
      <c r="Y1050">
        <v>7</v>
      </c>
      <c r="Z1050">
        <v>0</v>
      </c>
      <c r="AA1050">
        <v>1</v>
      </c>
      <c r="AB1050">
        <v>0</v>
      </c>
      <c r="AC1050">
        <v>15</v>
      </c>
      <c r="AD1050">
        <v>2</v>
      </c>
      <c r="AE1050">
        <v>2</v>
      </c>
      <c r="AF1050">
        <v>4</v>
      </c>
      <c r="AG1050">
        <v>8</v>
      </c>
      <c r="AH1050">
        <v>12</v>
      </c>
      <c r="AK1050" s="19">
        <v>40465</v>
      </c>
      <c r="AL1050" s="19">
        <v>40447</v>
      </c>
      <c r="AM1050" s="19">
        <v>40443</v>
      </c>
      <c r="AN1050" s="6" t="s">
        <v>501</v>
      </c>
      <c r="AO1050" s="7" t="s">
        <v>50</v>
      </c>
      <c r="AP1050" s="7">
        <v>111</v>
      </c>
      <c r="AS1050" t="s">
        <v>49</v>
      </c>
      <c r="AT1050" t="s">
        <v>63</v>
      </c>
      <c r="AU1050">
        <v>0</v>
      </c>
      <c r="AV1050">
        <v>1001</v>
      </c>
      <c r="AW1050">
        <v>1002</v>
      </c>
    </row>
    <row r="1051" spans="1:49" x14ac:dyDescent="0.15">
      <c r="A1051" s="1" t="s">
        <v>399</v>
      </c>
      <c r="B1051" s="1" t="s">
        <v>3004</v>
      </c>
      <c r="C1051" s="1" t="s">
        <v>3016</v>
      </c>
      <c r="D1051" s="8" t="s">
        <v>65</v>
      </c>
      <c r="F1051" s="1" t="s">
        <v>3005</v>
      </c>
      <c r="G1051" s="1" t="s">
        <v>3017</v>
      </c>
      <c r="H1051" t="s">
        <v>3018</v>
      </c>
      <c r="K1051" s="7">
        <v>70</v>
      </c>
      <c r="L1051" s="3">
        <v>9780395240052</v>
      </c>
      <c r="M1051" s="3">
        <v>9780395240052</v>
      </c>
      <c r="N1051" t="s">
        <v>100</v>
      </c>
      <c r="O1051" t="s">
        <v>100</v>
      </c>
      <c r="P1051" t="s">
        <v>100</v>
      </c>
      <c r="Q1051" s="4">
        <v>44.75</v>
      </c>
      <c r="S1051" s="4">
        <v>33.6</v>
      </c>
      <c r="T1051" s="2" t="s">
        <v>49</v>
      </c>
      <c r="U1051">
        <v>28</v>
      </c>
      <c r="V1051">
        <v>28</v>
      </c>
      <c r="W1051">
        <v>19</v>
      </c>
      <c r="X1051">
        <v>90</v>
      </c>
      <c r="Y1051">
        <v>2</v>
      </c>
      <c r="Z1051">
        <v>0</v>
      </c>
      <c r="AA1051">
        <v>17</v>
      </c>
      <c r="AB1051">
        <v>0</v>
      </c>
      <c r="AC1051">
        <v>15</v>
      </c>
      <c r="AD1051">
        <v>2</v>
      </c>
      <c r="AE1051">
        <v>3</v>
      </c>
      <c r="AF1051">
        <v>6</v>
      </c>
      <c r="AG1051">
        <v>12</v>
      </c>
      <c r="AH1051">
        <v>18</v>
      </c>
      <c r="AK1051" s="19">
        <v>40298</v>
      </c>
      <c r="AL1051" s="19">
        <v>40552</v>
      </c>
      <c r="AM1051" s="19">
        <v>40499</v>
      </c>
      <c r="AN1051" s="6" t="s">
        <v>3019</v>
      </c>
      <c r="AO1051" s="7" t="s">
        <v>50</v>
      </c>
      <c r="AP1051" s="7">
        <v>111</v>
      </c>
      <c r="AS1051" t="s">
        <v>49</v>
      </c>
      <c r="AT1051" t="s">
        <v>63</v>
      </c>
      <c r="AU1051">
        <v>0</v>
      </c>
      <c r="AV1051">
        <v>1001</v>
      </c>
      <c r="AW1051">
        <v>1002</v>
      </c>
    </row>
    <row r="1052" spans="1:49" x14ac:dyDescent="0.15">
      <c r="A1052" s="1" t="s">
        <v>399</v>
      </c>
      <c r="B1052" s="1" t="s">
        <v>3004</v>
      </c>
      <c r="C1052" s="1" t="s">
        <v>3016</v>
      </c>
      <c r="D1052" s="8" t="s">
        <v>643</v>
      </c>
      <c r="F1052" s="1" t="s">
        <v>3005</v>
      </c>
      <c r="G1052" s="1" t="s">
        <v>3017</v>
      </c>
      <c r="H1052" t="s">
        <v>3018</v>
      </c>
      <c r="K1052" s="7">
        <v>70</v>
      </c>
      <c r="L1052" s="3">
        <v>9780395240052</v>
      </c>
      <c r="M1052" s="3">
        <v>9780395240052</v>
      </c>
      <c r="N1052" t="s">
        <v>100</v>
      </c>
      <c r="O1052" t="s">
        <v>100</v>
      </c>
      <c r="P1052" t="s">
        <v>100</v>
      </c>
      <c r="Q1052" s="4">
        <v>44.75</v>
      </c>
      <c r="S1052" s="4">
        <v>33.6</v>
      </c>
      <c r="T1052" s="2" t="s">
        <v>49</v>
      </c>
      <c r="U1052">
        <v>62</v>
      </c>
      <c r="V1052">
        <v>28</v>
      </c>
      <c r="W1052">
        <v>19</v>
      </c>
      <c r="X1052">
        <v>90</v>
      </c>
      <c r="Y1052">
        <v>2</v>
      </c>
      <c r="Z1052">
        <v>0</v>
      </c>
      <c r="AA1052">
        <v>17</v>
      </c>
      <c r="AB1052">
        <v>0</v>
      </c>
      <c r="AC1052">
        <v>15</v>
      </c>
      <c r="AD1052">
        <v>2</v>
      </c>
      <c r="AE1052">
        <v>3</v>
      </c>
      <c r="AF1052">
        <v>6</v>
      </c>
      <c r="AG1052">
        <v>12</v>
      </c>
      <c r="AH1052">
        <v>18</v>
      </c>
      <c r="AK1052" s="19">
        <v>40465</v>
      </c>
      <c r="AL1052" s="19">
        <v>40552</v>
      </c>
      <c r="AM1052" s="19">
        <v>40499</v>
      </c>
      <c r="AN1052" s="6" t="s">
        <v>3019</v>
      </c>
      <c r="AO1052" s="7" t="s">
        <v>50</v>
      </c>
      <c r="AP1052" s="7">
        <v>111</v>
      </c>
      <c r="AS1052" t="s">
        <v>49</v>
      </c>
      <c r="AT1052" t="s">
        <v>63</v>
      </c>
      <c r="AU1052">
        <v>0</v>
      </c>
      <c r="AV1052">
        <v>1001</v>
      </c>
      <c r="AW1052">
        <v>1002</v>
      </c>
    </row>
    <row r="1053" spans="1:49" x14ac:dyDescent="0.15">
      <c r="A1053" s="1" t="s">
        <v>399</v>
      </c>
      <c r="B1053" s="1" t="s">
        <v>3004</v>
      </c>
      <c r="C1053" s="1" t="s">
        <v>3016</v>
      </c>
      <c r="D1053" s="8" t="s">
        <v>65</v>
      </c>
      <c r="F1053" s="1" t="s">
        <v>3005</v>
      </c>
      <c r="G1053" s="1" t="s">
        <v>3006</v>
      </c>
      <c r="H1053" t="s">
        <v>3007</v>
      </c>
      <c r="I1053" s="2">
        <v>6</v>
      </c>
      <c r="K1053" s="7">
        <v>8</v>
      </c>
      <c r="L1053" s="3">
        <v>9780073326870</v>
      </c>
      <c r="M1053" s="3">
        <v>9780073326870</v>
      </c>
      <c r="N1053" t="s">
        <v>80</v>
      </c>
      <c r="O1053" t="s">
        <v>80</v>
      </c>
      <c r="P1053" t="s">
        <v>80</v>
      </c>
      <c r="Q1053" s="4">
        <v>48</v>
      </c>
      <c r="S1053" s="4">
        <v>36</v>
      </c>
      <c r="T1053" s="2" t="s">
        <v>66</v>
      </c>
      <c r="U1053">
        <v>28</v>
      </c>
      <c r="V1053">
        <v>28</v>
      </c>
      <c r="W1053">
        <v>37</v>
      </c>
      <c r="X1053">
        <v>223</v>
      </c>
      <c r="Y1053">
        <v>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13</v>
      </c>
      <c r="AG1053">
        <v>0</v>
      </c>
      <c r="AH1053">
        <v>13</v>
      </c>
      <c r="AK1053" s="19">
        <v>40298</v>
      </c>
      <c r="AL1053" s="19">
        <v>40552</v>
      </c>
      <c r="AM1053" s="19">
        <v>40436</v>
      </c>
      <c r="AN1053" s="6" t="s">
        <v>3008</v>
      </c>
      <c r="AO1053" s="7" t="s">
        <v>50</v>
      </c>
      <c r="AP1053" s="7">
        <v>111</v>
      </c>
      <c r="AS1053" t="s">
        <v>49</v>
      </c>
      <c r="AT1053" t="s">
        <v>295</v>
      </c>
      <c r="AU1053">
        <v>0</v>
      </c>
      <c r="AV1053">
        <v>1001</v>
      </c>
      <c r="AW1053">
        <v>1002</v>
      </c>
    </row>
    <row r="1054" spans="1:49" x14ac:dyDescent="0.15">
      <c r="A1054" s="1" t="s">
        <v>399</v>
      </c>
      <c r="B1054" s="1" t="s">
        <v>3004</v>
      </c>
      <c r="C1054" s="1" t="s">
        <v>3016</v>
      </c>
      <c r="D1054" s="8" t="s">
        <v>643</v>
      </c>
      <c r="F1054" s="1" t="s">
        <v>3005</v>
      </c>
      <c r="G1054" s="1" t="s">
        <v>3006</v>
      </c>
      <c r="H1054" t="s">
        <v>3007</v>
      </c>
      <c r="I1054" s="2">
        <v>6</v>
      </c>
      <c r="K1054" s="7">
        <v>8</v>
      </c>
      <c r="L1054" s="3">
        <v>9780073326870</v>
      </c>
      <c r="M1054" s="3">
        <v>9780073326870</v>
      </c>
      <c r="N1054" t="s">
        <v>80</v>
      </c>
      <c r="O1054" t="s">
        <v>80</v>
      </c>
      <c r="P1054" t="s">
        <v>80</v>
      </c>
      <c r="Q1054" s="4">
        <v>48</v>
      </c>
      <c r="S1054" s="4">
        <v>36</v>
      </c>
      <c r="T1054" s="2" t="s">
        <v>66</v>
      </c>
      <c r="U1054">
        <v>62</v>
      </c>
      <c r="V1054">
        <v>28</v>
      </c>
      <c r="W1054">
        <v>37</v>
      </c>
      <c r="X1054">
        <v>223</v>
      </c>
      <c r="Y1054">
        <v>2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13</v>
      </c>
      <c r="AG1054">
        <v>0</v>
      </c>
      <c r="AH1054">
        <v>13</v>
      </c>
      <c r="AK1054" s="19">
        <v>40465</v>
      </c>
      <c r="AL1054" s="19">
        <v>40552</v>
      </c>
      <c r="AM1054" s="19">
        <v>40436</v>
      </c>
      <c r="AN1054" s="6" t="s">
        <v>3008</v>
      </c>
      <c r="AO1054" s="7" t="s">
        <v>50</v>
      </c>
      <c r="AP1054" s="7">
        <v>111</v>
      </c>
      <c r="AS1054" t="s">
        <v>49</v>
      </c>
      <c r="AT1054" t="s">
        <v>295</v>
      </c>
      <c r="AU1054">
        <v>0</v>
      </c>
      <c r="AV1054">
        <v>1001</v>
      </c>
      <c r="AW1054">
        <v>1002</v>
      </c>
    </row>
    <row r="1055" spans="1:49" x14ac:dyDescent="0.15">
      <c r="A1055" s="1" t="s">
        <v>399</v>
      </c>
      <c r="B1055" s="1" t="s">
        <v>3004</v>
      </c>
      <c r="C1055" s="1" t="s">
        <v>125</v>
      </c>
      <c r="D1055" s="8" t="s">
        <v>65</v>
      </c>
      <c r="F1055" s="1" t="s">
        <v>3005</v>
      </c>
      <c r="G1055" s="1" t="s">
        <v>3020</v>
      </c>
      <c r="H1055" t="s">
        <v>3021</v>
      </c>
      <c r="K1055" s="7">
        <v>5</v>
      </c>
      <c r="L1055" s="3">
        <v>9780072824124</v>
      </c>
      <c r="M1055" s="3">
        <v>9780072824124</v>
      </c>
      <c r="N1055" t="s">
        <v>80</v>
      </c>
      <c r="O1055" t="s">
        <v>80</v>
      </c>
      <c r="P1055" t="s">
        <v>80</v>
      </c>
      <c r="Q1055" s="4">
        <v>40</v>
      </c>
      <c r="S1055" s="4">
        <v>30</v>
      </c>
      <c r="T1055" s="2" t="s">
        <v>49</v>
      </c>
      <c r="U1055">
        <v>75</v>
      </c>
      <c r="V1055">
        <v>57</v>
      </c>
      <c r="W1055">
        <v>45</v>
      </c>
      <c r="X1055">
        <v>75</v>
      </c>
      <c r="Y1055">
        <v>0</v>
      </c>
      <c r="Z1055">
        <v>0</v>
      </c>
      <c r="AA1055">
        <v>1</v>
      </c>
      <c r="AB1055">
        <v>0</v>
      </c>
      <c r="AC1055">
        <v>45</v>
      </c>
      <c r="AD1055">
        <v>0</v>
      </c>
      <c r="AE1055">
        <v>2</v>
      </c>
      <c r="AF1055">
        <v>30</v>
      </c>
      <c r="AG1055">
        <v>7</v>
      </c>
      <c r="AH1055">
        <v>37</v>
      </c>
      <c r="AK1055" s="19">
        <v>40298</v>
      </c>
      <c r="AL1055" s="19">
        <v>40447</v>
      </c>
      <c r="AM1055" s="19">
        <v>40436</v>
      </c>
      <c r="AN1055" s="6" t="s">
        <v>209</v>
      </c>
      <c r="AO1055" s="7" t="s">
        <v>50</v>
      </c>
      <c r="AP1055" s="7">
        <v>105</v>
      </c>
      <c r="AS1055" t="s">
        <v>51</v>
      </c>
      <c r="AT1055" t="s">
        <v>63</v>
      </c>
      <c r="AU1055">
        <v>0</v>
      </c>
      <c r="AV1055">
        <v>1001</v>
      </c>
      <c r="AW1055">
        <v>1002</v>
      </c>
    </row>
    <row r="1056" spans="1:49" x14ac:dyDescent="0.15">
      <c r="A1056" s="1" t="s">
        <v>399</v>
      </c>
      <c r="B1056" s="1" t="s">
        <v>3004</v>
      </c>
      <c r="C1056" s="1" t="s">
        <v>125</v>
      </c>
      <c r="D1056" s="8" t="s">
        <v>65</v>
      </c>
      <c r="F1056" s="1" t="s">
        <v>3005</v>
      </c>
      <c r="G1056" s="1" t="s">
        <v>54</v>
      </c>
      <c r="H1056" t="s">
        <v>980</v>
      </c>
      <c r="L1056" s="3">
        <v>9780000009883</v>
      </c>
      <c r="M1056" s="3">
        <v>9780000009883</v>
      </c>
      <c r="N1056" t="s">
        <v>56</v>
      </c>
      <c r="O1056" t="s">
        <v>56</v>
      </c>
      <c r="P1056" t="s">
        <v>56</v>
      </c>
      <c r="Q1056" s="4">
        <v>0</v>
      </c>
      <c r="S1056" s="4">
        <v>0</v>
      </c>
      <c r="T1056" s="2" t="s">
        <v>49</v>
      </c>
      <c r="U1056">
        <v>75</v>
      </c>
      <c r="V1056">
        <v>57</v>
      </c>
      <c r="W1056">
        <v>0</v>
      </c>
      <c r="X1056">
        <v>5251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 s="19">
        <v>40301</v>
      </c>
      <c r="AL1056" s="19">
        <v>38831</v>
      </c>
      <c r="AO1056" s="7" t="s">
        <v>50</v>
      </c>
      <c r="AP1056" s="7">
        <v>105</v>
      </c>
      <c r="AS1056" t="s">
        <v>51</v>
      </c>
      <c r="AU1056">
        <v>0</v>
      </c>
      <c r="AV1056">
        <v>1001</v>
      </c>
      <c r="AW1056">
        <v>1002</v>
      </c>
    </row>
    <row r="1057" spans="1:49" x14ac:dyDescent="0.15">
      <c r="A1057" s="1" t="s">
        <v>399</v>
      </c>
      <c r="B1057" s="1" t="s">
        <v>3022</v>
      </c>
      <c r="C1057" s="1" t="s">
        <v>2087</v>
      </c>
      <c r="D1057" s="8" t="s">
        <v>65</v>
      </c>
      <c r="F1057" s="1" t="s">
        <v>3023</v>
      </c>
      <c r="G1057" s="1" t="s">
        <v>292</v>
      </c>
      <c r="H1057" t="s">
        <v>300</v>
      </c>
      <c r="I1057" s="2">
        <v>6</v>
      </c>
      <c r="K1057" s="7">
        <v>9</v>
      </c>
      <c r="L1057" s="3">
        <v>9780077299514</v>
      </c>
      <c r="M1057" s="3">
        <v>9780077299514</v>
      </c>
      <c r="N1057" t="s">
        <v>80</v>
      </c>
      <c r="O1057" t="s">
        <v>80</v>
      </c>
      <c r="P1057" t="s">
        <v>80</v>
      </c>
      <c r="Q1057" s="4">
        <v>238.5</v>
      </c>
      <c r="R1057" s="5">
        <v>0.14000000000000001</v>
      </c>
      <c r="S1057" s="4">
        <v>178.9</v>
      </c>
      <c r="T1057" s="2" t="s">
        <v>66</v>
      </c>
      <c r="U1057">
        <v>70</v>
      </c>
      <c r="V1057">
        <v>55</v>
      </c>
      <c r="W1057">
        <v>32</v>
      </c>
      <c r="X1057">
        <v>86</v>
      </c>
      <c r="Y1057">
        <v>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30</v>
      </c>
      <c r="AG1057">
        <v>-1</v>
      </c>
      <c r="AH1057">
        <v>29</v>
      </c>
      <c r="AK1057" s="19">
        <v>40298</v>
      </c>
      <c r="AL1057" s="19">
        <v>40552</v>
      </c>
      <c r="AM1057" s="19">
        <v>40436</v>
      </c>
      <c r="AN1057" s="6" t="s">
        <v>301</v>
      </c>
      <c r="AO1057" s="7" t="s">
        <v>50</v>
      </c>
      <c r="AP1057" s="7">
        <v>111</v>
      </c>
      <c r="AR1057" t="s">
        <v>302</v>
      </c>
      <c r="AS1057" t="s">
        <v>51</v>
      </c>
      <c r="AT1057" t="s">
        <v>112</v>
      </c>
      <c r="AU1057">
        <v>0</v>
      </c>
      <c r="AV1057">
        <v>1001</v>
      </c>
      <c r="AW1057">
        <v>1002</v>
      </c>
    </row>
    <row r="1058" spans="1:49" x14ac:dyDescent="0.15">
      <c r="A1058" s="1" t="s">
        <v>399</v>
      </c>
      <c r="B1058" s="1" t="s">
        <v>3022</v>
      </c>
      <c r="C1058" s="1" t="s">
        <v>2087</v>
      </c>
      <c r="D1058" s="8" t="s">
        <v>65</v>
      </c>
      <c r="F1058" s="1" t="s">
        <v>3023</v>
      </c>
      <c r="G1058" s="1" t="s">
        <v>3028</v>
      </c>
      <c r="H1058" t="s">
        <v>3029</v>
      </c>
      <c r="I1058" s="2">
        <v>4</v>
      </c>
      <c r="K1058" s="7">
        <v>1</v>
      </c>
      <c r="L1058" s="3">
        <v>9780934034319</v>
      </c>
      <c r="M1058" s="3">
        <v>9780934034319</v>
      </c>
      <c r="N1058" t="s">
        <v>2937</v>
      </c>
      <c r="O1058" t="s">
        <v>2937</v>
      </c>
      <c r="P1058" t="s">
        <v>2937</v>
      </c>
      <c r="Q1058" s="4">
        <v>19.95</v>
      </c>
      <c r="S1058" s="4">
        <v>15</v>
      </c>
      <c r="T1058" s="2" t="s">
        <v>49</v>
      </c>
      <c r="U1058">
        <v>70</v>
      </c>
      <c r="V1058">
        <v>55</v>
      </c>
      <c r="W1058">
        <v>17</v>
      </c>
      <c r="X1058">
        <v>70</v>
      </c>
      <c r="Y1058">
        <v>1</v>
      </c>
      <c r="Z1058">
        <v>0</v>
      </c>
      <c r="AA1058">
        <v>1</v>
      </c>
      <c r="AB1058">
        <v>0</v>
      </c>
      <c r="AC1058">
        <v>7</v>
      </c>
      <c r="AD1058">
        <v>0</v>
      </c>
      <c r="AE1058">
        <v>2</v>
      </c>
      <c r="AF1058">
        <v>-1</v>
      </c>
      <c r="AG1058">
        <v>25</v>
      </c>
      <c r="AH1058">
        <v>24</v>
      </c>
      <c r="AK1058" s="19">
        <v>40298</v>
      </c>
      <c r="AL1058" s="19">
        <v>40447</v>
      </c>
      <c r="AM1058" s="19">
        <v>40500</v>
      </c>
      <c r="AN1058" s="6" t="s">
        <v>501</v>
      </c>
      <c r="AO1058" s="7" t="s">
        <v>148</v>
      </c>
      <c r="AP1058" s="7">
        <v>111</v>
      </c>
      <c r="AS1058" t="s">
        <v>51</v>
      </c>
      <c r="AT1058" t="s">
        <v>63</v>
      </c>
      <c r="AU1058">
        <v>0</v>
      </c>
      <c r="AV1058">
        <v>1001</v>
      </c>
      <c r="AW1058">
        <v>1002</v>
      </c>
    </row>
    <row r="1059" spans="1:49" x14ac:dyDescent="0.15">
      <c r="A1059" s="1" t="s">
        <v>399</v>
      </c>
      <c r="B1059" s="1" t="s">
        <v>3022</v>
      </c>
      <c r="C1059" s="1" t="s">
        <v>2087</v>
      </c>
      <c r="D1059" s="8" t="s">
        <v>65</v>
      </c>
      <c r="F1059" s="1" t="s">
        <v>3023</v>
      </c>
      <c r="G1059" s="1" t="s">
        <v>292</v>
      </c>
      <c r="H1059" t="s">
        <v>298</v>
      </c>
      <c r="I1059" s="2">
        <v>6</v>
      </c>
      <c r="K1059" s="7">
        <v>9</v>
      </c>
      <c r="L1059" s="3">
        <v>9780073535333</v>
      </c>
      <c r="M1059" s="3">
        <v>9780073535333</v>
      </c>
      <c r="N1059" t="s">
        <v>80</v>
      </c>
      <c r="O1059" t="s">
        <v>80</v>
      </c>
      <c r="P1059" t="s">
        <v>80</v>
      </c>
      <c r="Q1059" s="4">
        <v>166</v>
      </c>
      <c r="S1059" s="4">
        <v>124.5</v>
      </c>
      <c r="T1059" s="2" t="s">
        <v>49</v>
      </c>
      <c r="U1059">
        <v>70</v>
      </c>
      <c r="V1059">
        <v>55</v>
      </c>
      <c r="W1059">
        <v>19</v>
      </c>
      <c r="X1059">
        <v>86</v>
      </c>
      <c r="Y1059">
        <v>2</v>
      </c>
      <c r="Z1059">
        <v>0</v>
      </c>
      <c r="AA1059">
        <v>2</v>
      </c>
      <c r="AB1059">
        <v>0</v>
      </c>
      <c r="AC1059">
        <v>16</v>
      </c>
      <c r="AD1059">
        <v>2</v>
      </c>
      <c r="AE1059">
        <v>4</v>
      </c>
      <c r="AF1059">
        <v>3</v>
      </c>
      <c r="AG1059">
        <v>12</v>
      </c>
      <c r="AH1059">
        <v>15</v>
      </c>
      <c r="AI1059">
        <f>AH1059+AH1057</f>
        <v>44</v>
      </c>
      <c r="AK1059" s="19">
        <v>40298</v>
      </c>
      <c r="AL1059" s="19">
        <v>40552</v>
      </c>
      <c r="AM1059" s="19">
        <v>40500</v>
      </c>
      <c r="AN1059" s="6" t="s">
        <v>299</v>
      </c>
      <c r="AO1059" s="7" t="s">
        <v>50</v>
      </c>
      <c r="AP1059" s="7">
        <v>111</v>
      </c>
      <c r="AS1059" t="s">
        <v>51</v>
      </c>
      <c r="AT1059" t="s">
        <v>60</v>
      </c>
      <c r="AU1059">
        <v>0</v>
      </c>
      <c r="AV1059">
        <v>1001</v>
      </c>
      <c r="AW1059">
        <v>1002</v>
      </c>
    </row>
    <row r="1060" spans="1:49" x14ac:dyDescent="0.15">
      <c r="A1060" s="1" t="s">
        <v>399</v>
      </c>
      <c r="B1060" s="1" t="s">
        <v>3022</v>
      </c>
      <c r="C1060" s="1" t="s">
        <v>2087</v>
      </c>
      <c r="D1060" s="8" t="s">
        <v>65</v>
      </c>
      <c r="F1060" s="1" t="s">
        <v>3023</v>
      </c>
      <c r="G1060" s="1" t="s">
        <v>292</v>
      </c>
      <c r="H1060" t="s">
        <v>296</v>
      </c>
      <c r="I1060" s="2">
        <v>6</v>
      </c>
      <c r="K1060" s="7">
        <v>9</v>
      </c>
      <c r="L1060" s="3">
        <v>9780073355153</v>
      </c>
      <c r="M1060" s="3">
        <v>9780073355153</v>
      </c>
      <c r="N1060" t="s">
        <v>80</v>
      </c>
      <c r="O1060" t="s">
        <v>80</v>
      </c>
      <c r="P1060" t="s">
        <v>80</v>
      </c>
      <c r="Q1060" s="4">
        <v>72.5</v>
      </c>
      <c r="S1060" s="4">
        <v>54.4</v>
      </c>
      <c r="T1060" s="2" t="s">
        <v>49</v>
      </c>
      <c r="U1060">
        <v>70</v>
      </c>
      <c r="V1060">
        <v>55</v>
      </c>
      <c r="W1060">
        <v>30</v>
      </c>
      <c r="X1060">
        <v>86</v>
      </c>
      <c r="Y1060">
        <v>5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24</v>
      </c>
      <c r="AG1060">
        <v>0</v>
      </c>
      <c r="AH1060">
        <v>24</v>
      </c>
      <c r="AI1060">
        <f>AH1060+AH1057</f>
        <v>53</v>
      </c>
      <c r="AK1060" s="19">
        <v>40298</v>
      </c>
      <c r="AL1060" s="19">
        <v>40552</v>
      </c>
      <c r="AM1060" s="19">
        <v>40458</v>
      </c>
      <c r="AN1060" s="6" t="s">
        <v>297</v>
      </c>
      <c r="AO1060" s="7" t="s">
        <v>50</v>
      </c>
      <c r="AP1060" s="7">
        <v>111</v>
      </c>
      <c r="AS1060" t="s">
        <v>51</v>
      </c>
      <c r="AT1060" t="s">
        <v>63</v>
      </c>
      <c r="AU1060">
        <v>0</v>
      </c>
      <c r="AV1060">
        <v>1001</v>
      </c>
      <c r="AW1060">
        <v>1002</v>
      </c>
    </row>
    <row r="1061" spans="1:49" x14ac:dyDescent="0.15">
      <c r="A1061" s="1" t="s">
        <v>399</v>
      </c>
      <c r="B1061" s="1" t="s">
        <v>3022</v>
      </c>
      <c r="C1061" s="1" t="s">
        <v>2087</v>
      </c>
      <c r="D1061" s="8" t="s">
        <v>65</v>
      </c>
      <c r="F1061" s="1" t="s">
        <v>3023</v>
      </c>
      <c r="G1061" s="1" t="s">
        <v>292</v>
      </c>
      <c r="H1061" t="s">
        <v>293</v>
      </c>
      <c r="I1061" s="2">
        <v>6</v>
      </c>
      <c r="K1061" s="7">
        <v>9</v>
      </c>
      <c r="L1061" s="3">
        <v>9780073355078</v>
      </c>
      <c r="M1061" s="3">
        <v>9780073355078</v>
      </c>
      <c r="N1061" t="s">
        <v>80</v>
      </c>
      <c r="O1061" t="s">
        <v>80</v>
      </c>
      <c r="P1061" t="s">
        <v>80</v>
      </c>
      <c r="Q1061" s="4">
        <v>88.5</v>
      </c>
      <c r="S1061" s="4">
        <v>66.400000000000006</v>
      </c>
      <c r="T1061" s="2" t="s">
        <v>49</v>
      </c>
      <c r="U1061">
        <v>70</v>
      </c>
      <c r="V1061">
        <v>55</v>
      </c>
      <c r="W1061">
        <v>14</v>
      </c>
      <c r="X1061">
        <v>86</v>
      </c>
      <c r="Y1061">
        <v>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15</v>
      </c>
      <c r="AG1061">
        <v>0</v>
      </c>
      <c r="AH1061">
        <v>15</v>
      </c>
      <c r="AK1061" s="19">
        <v>40298</v>
      </c>
      <c r="AL1061" s="19">
        <v>40552</v>
      </c>
      <c r="AM1061" s="19">
        <v>40444</v>
      </c>
      <c r="AN1061" s="6" t="s">
        <v>294</v>
      </c>
      <c r="AO1061" s="7" t="s">
        <v>50</v>
      </c>
      <c r="AP1061" s="7">
        <v>111</v>
      </c>
      <c r="AS1061" t="s">
        <v>51</v>
      </c>
      <c r="AT1061" t="s">
        <v>295</v>
      </c>
      <c r="AU1061">
        <v>0</v>
      </c>
      <c r="AV1061">
        <v>1001</v>
      </c>
      <c r="AW1061">
        <v>1002</v>
      </c>
    </row>
    <row r="1062" spans="1:49" x14ac:dyDescent="0.15">
      <c r="A1062" s="1" t="s">
        <v>399</v>
      </c>
      <c r="B1062" s="1" t="s">
        <v>3022</v>
      </c>
      <c r="C1062" s="1" t="s">
        <v>2087</v>
      </c>
      <c r="D1062" s="8" t="s">
        <v>65</v>
      </c>
      <c r="F1062" s="1" t="s">
        <v>3023</v>
      </c>
      <c r="G1062" s="1" t="s">
        <v>3024</v>
      </c>
      <c r="H1062" t="s">
        <v>3025</v>
      </c>
      <c r="K1062" s="7">
        <v>4</v>
      </c>
      <c r="L1062" s="3">
        <v>9780073012520</v>
      </c>
      <c r="M1062" s="3">
        <v>9780073012520</v>
      </c>
      <c r="N1062" t="s">
        <v>80</v>
      </c>
      <c r="O1062" t="s">
        <v>80</v>
      </c>
      <c r="P1062" t="s">
        <v>80</v>
      </c>
      <c r="Q1062" s="4">
        <v>33</v>
      </c>
      <c r="S1062" s="4">
        <v>24.75</v>
      </c>
      <c r="T1062" s="2" t="s">
        <v>49</v>
      </c>
      <c r="U1062">
        <v>70</v>
      </c>
      <c r="V1062">
        <v>55</v>
      </c>
      <c r="W1062">
        <v>42</v>
      </c>
      <c r="X1062">
        <v>70</v>
      </c>
      <c r="Y1062">
        <v>10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43</v>
      </c>
      <c r="AG1062">
        <v>0</v>
      </c>
      <c r="AH1062">
        <v>43</v>
      </c>
      <c r="AK1062" s="19">
        <v>40298</v>
      </c>
      <c r="AL1062" s="19">
        <v>40447</v>
      </c>
      <c r="AM1062" s="19">
        <v>40501</v>
      </c>
      <c r="AN1062" s="6" t="s">
        <v>3026</v>
      </c>
      <c r="AO1062" s="7" t="s">
        <v>50</v>
      </c>
      <c r="AP1062" s="7">
        <v>111</v>
      </c>
      <c r="AR1062" t="s">
        <v>3027</v>
      </c>
      <c r="AS1062" t="s">
        <v>51</v>
      </c>
      <c r="AT1062" t="s">
        <v>60</v>
      </c>
      <c r="AU1062">
        <v>0</v>
      </c>
      <c r="AV1062">
        <v>1001</v>
      </c>
      <c r="AW1062">
        <v>1002</v>
      </c>
    </row>
    <row r="1063" spans="1:49" x14ac:dyDescent="0.15">
      <c r="A1063" s="1" t="s">
        <v>399</v>
      </c>
      <c r="B1063" s="1" t="s">
        <v>3022</v>
      </c>
      <c r="C1063" s="1" t="s">
        <v>125</v>
      </c>
      <c r="D1063" s="8" t="s">
        <v>65</v>
      </c>
      <c r="F1063" s="1" t="s">
        <v>3023</v>
      </c>
      <c r="G1063" s="1" t="s">
        <v>3030</v>
      </c>
      <c r="H1063" t="s">
        <v>3031</v>
      </c>
      <c r="I1063" s="2">
        <v>7</v>
      </c>
      <c r="K1063" s="7">
        <v>7</v>
      </c>
      <c r="L1063" s="3">
        <v>9780618714605</v>
      </c>
      <c r="M1063" s="3">
        <v>9780618714605</v>
      </c>
      <c r="N1063" t="s">
        <v>100</v>
      </c>
      <c r="O1063" t="s">
        <v>100</v>
      </c>
      <c r="P1063" t="s">
        <v>100</v>
      </c>
      <c r="Q1063" s="4">
        <v>139.75</v>
      </c>
      <c r="S1063" s="4">
        <v>104.85</v>
      </c>
      <c r="T1063" s="2" t="s">
        <v>49</v>
      </c>
      <c r="U1063">
        <v>28</v>
      </c>
      <c r="V1063">
        <v>21</v>
      </c>
      <c r="W1063">
        <v>20</v>
      </c>
      <c r="X1063">
        <v>28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8</v>
      </c>
      <c r="AG1063">
        <v>1</v>
      </c>
      <c r="AH1063">
        <v>9</v>
      </c>
      <c r="AK1063" s="19">
        <v>40298</v>
      </c>
      <c r="AL1063" s="19">
        <v>40447</v>
      </c>
      <c r="AM1063" s="19">
        <v>40389</v>
      </c>
      <c r="AN1063" s="6" t="s">
        <v>102</v>
      </c>
      <c r="AO1063" s="7" t="s">
        <v>50</v>
      </c>
      <c r="AP1063" s="7">
        <v>105</v>
      </c>
      <c r="AS1063" t="s">
        <v>51</v>
      </c>
      <c r="AT1063" t="s">
        <v>63</v>
      </c>
      <c r="AU1063">
        <v>0</v>
      </c>
      <c r="AV1063">
        <v>1001</v>
      </c>
      <c r="AW1063">
        <v>1002</v>
      </c>
    </row>
    <row r="1064" spans="1:49" x14ac:dyDescent="0.15">
      <c r="A1064" s="1" t="s">
        <v>399</v>
      </c>
      <c r="B1064" s="1" t="s">
        <v>3022</v>
      </c>
      <c r="C1064" s="1" t="s">
        <v>125</v>
      </c>
      <c r="D1064" s="8" t="s">
        <v>65</v>
      </c>
      <c r="F1064" s="1" t="s">
        <v>3023</v>
      </c>
      <c r="G1064" s="1" t="s">
        <v>54</v>
      </c>
      <c r="H1064" t="s">
        <v>692</v>
      </c>
      <c r="L1064" s="3">
        <v>9780000009906</v>
      </c>
      <c r="M1064" s="3">
        <v>9780000009906</v>
      </c>
      <c r="N1064" t="s">
        <v>56</v>
      </c>
      <c r="O1064" t="s">
        <v>56</v>
      </c>
      <c r="P1064" t="s">
        <v>56</v>
      </c>
      <c r="Q1064" s="4">
        <v>0</v>
      </c>
      <c r="S1064" s="4">
        <v>0</v>
      </c>
      <c r="T1064" s="2" t="s">
        <v>49</v>
      </c>
      <c r="U1064">
        <v>28</v>
      </c>
      <c r="V1064">
        <v>21</v>
      </c>
      <c r="W1064">
        <v>0</v>
      </c>
      <c r="X1064">
        <v>5614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K1064" s="19">
        <v>40437</v>
      </c>
      <c r="AL1064" s="19">
        <v>38738</v>
      </c>
      <c r="AO1064" s="7" t="s">
        <v>50</v>
      </c>
      <c r="AP1064" s="7">
        <v>111</v>
      </c>
      <c r="AS1064" t="s">
        <v>51</v>
      </c>
      <c r="AU1064">
        <v>0</v>
      </c>
      <c r="AV1064">
        <v>1001</v>
      </c>
      <c r="AW1064">
        <v>1002</v>
      </c>
    </row>
    <row r="1065" spans="1:49" x14ac:dyDescent="0.15">
      <c r="A1065" s="1" t="s">
        <v>399</v>
      </c>
      <c r="B1065" s="1" t="s">
        <v>3032</v>
      </c>
      <c r="C1065" s="1">
        <v>7</v>
      </c>
      <c r="D1065" s="8" t="s">
        <v>65</v>
      </c>
      <c r="F1065" s="1" t="s">
        <v>3033</v>
      </c>
      <c r="G1065" s="1" t="s">
        <v>1169</v>
      </c>
      <c r="H1065" t="s">
        <v>1170</v>
      </c>
      <c r="K1065" s="7">
        <v>88</v>
      </c>
      <c r="L1065" s="3">
        <v>9780674194243</v>
      </c>
      <c r="M1065" s="3">
        <v>9780674194243</v>
      </c>
      <c r="N1065" t="s">
        <v>496</v>
      </c>
      <c r="O1065" t="s">
        <v>497</v>
      </c>
      <c r="P1065" t="s">
        <v>497</v>
      </c>
      <c r="Q1065" s="4">
        <v>21.5</v>
      </c>
      <c r="S1065" s="4">
        <v>16.149999999999999</v>
      </c>
      <c r="T1065" s="2" t="s">
        <v>49</v>
      </c>
      <c r="U1065">
        <v>200</v>
      </c>
      <c r="V1065">
        <v>181</v>
      </c>
      <c r="W1065">
        <v>187</v>
      </c>
      <c r="X1065">
        <v>377</v>
      </c>
      <c r="Y1065">
        <v>36</v>
      </c>
      <c r="Z1065">
        <v>0</v>
      </c>
      <c r="AA1065">
        <v>1</v>
      </c>
      <c r="AB1065">
        <v>0</v>
      </c>
      <c r="AC1065">
        <v>122</v>
      </c>
      <c r="AD1065">
        <v>28</v>
      </c>
      <c r="AE1065">
        <v>30</v>
      </c>
      <c r="AF1065">
        <v>71</v>
      </c>
      <c r="AG1065">
        <v>86</v>
      </c>
      <c r="AH1065">
        <v>157</v>
      </c>
      <c r="AK1065" s="19">
        <v>40310</v>
      </c>
      <c r="AL1065" s="19">
        <v>40552</v>
      </c>
      <c r="AM1065" s="19">
        <v>40438</v>
      </c>
      <c r="AN1065" s="6" t="s">
        <v>1171</v>
      </c>
      <c r="AO1065" s="7" t="s">
        <v>50</v>
      </c>
      <c r="AP1065" s="7">
        <v>111</v>
      </c>
      <c r="AR1065" t="s">
        <v>1172</v>
      </c>
      <c r="AS1065" t="s">
        <v>51</v>
      </c>
      <c r="AT1065" t="s">
        <v>63</v>
      </c>
      <c r="AU1065">
        <v>0</v>
      </c>
      <c r="AV1065">
        <v>1001</v>
      </c>
      <c r="AW1065">
        <v>1002</v>
      </c>
    </row>
    <row r="1066" spans="1:49" x14ac:dyDescent="0.15">
      <c r="A1066" s="1" t="s">
        <v>399</v>
      </c>
      <c r="B1066" s="1" t="s">
        <v>3032</v>
      </c>
      <c r="C1066" s="1">
        <v>7</v>
      </c>
      <c r="D1066" s="8" t="s">
        <v>65</v>
      </c>
      <c r="F1066" s="1" t="s">
        <v>3033</v>
      </c>
      <c r="G1066" s="1" t="s">
        <v>3039</v>
      </c>
      <c r="H1066" t="s">
        <v>3040</v>
      </c>
      <c r="K1066" s="7">
        <v>89</v>
      </c>
      <c r="L1066" s="3">
        <v>9780930323493</v>
      </c>
      <c r="M1066" s="3">
        <v>9780930323493</v>
      </c>
      <c r="N1066" t="s">
        <v>3041</v>
      </c>
      <c r="O1066" t="s">
        <v>223</v>
      </c>
      <c r="P1066" t="s">
        <v>223</v>
      </c>
      <c r="Q1066" s="4">
        <v>22.95</v>
      </c>
      <c r="S1066" s="4">
        <v>17.25</v>
      </c>
      <c r="T1066" s="2" t="s">
        <v>49</v>
      </c>
      <c r="U1066">
        <v>200</v>
      </c>
      <c r="V1066">
        <v>181</v>
      </c>
      <c r="W1066">
        <v>110</v>
      </c>
      <c r="X1066">
        <v>200</v>
      </c>
      <c r="Y1066">
        <v>6</v>
      </c>
      <c r="Z1066">
        <v>0</v>
      </c>
      <c r="AA1066">
        <v>0</v>
      </c>
      <c r="AB1066">
        <v>0</v>
      </c>
      <c r="AC1066">
        <v>110</v>
      </c>
      <c r="AD1066">
        <v>0</v>
      </c>
      <c r="AE1066">
        <v>0</v>
      </c>
      <c r="AF1066">
        <v>95</v>
      </c>
      <c r="AG1066">
        <v>9</v>
      </c>
      <c r="AH1066">
        <v>104</v>
      </c>
      <c r="AK1066" s="19">
        <v>40310</v>
      </c>
      <c r="AL1066" s="19">
        <v>40447</v>
      </c>
      <c r="AM1066" s="19">
        <v>40393</v>
      </c>
      <c r="AN1066" s="6" t="s">
        <v>3042</v>
      </c>
      <c r="AO1066" s="7" t="s">
        <v>50</v>
      </c>
      <c r="AP1066" s="7">
        <v>105</v>
      </c>
      <c r="AS1066" t="s">
        <v>51</v>
      </c>
      <c r="AT1066" t="s">
        <v>63</v>
      </c>
      <c r="AU1066">
        <v>0</v>
      </c>
      <c r="AV1066">
        <v>1001</v>
      </c>
      <c r="AW1066">
        <v>1002</v>
      </c>
    </row>
    <row r="1067" spans="1:49" x14ac:dyDescent="0.15">
      <c r="A1067" s="1" t="s">
        <v>399</v>
      </c>
      <c r="B1067" s="1" t="s">
        <v>3032</v>
      </c>
      <c r="C1067" s="1">
        <v>7</v>
      </c>
      <c r="D1067" s="8" t="s">
        <v>65</v>
      </c>
      <c r="F1067" s="1" t="s">
        <v>3033</v>
      </c>
      <c r="G1067" s="1" t="s">
        <v>3033</v>
      </c>
      <c r="H1067" t="s">
        <v>3034</v>
      </c>
      <c r="I1067" s="2">
        <v>5</v>
      </c>
      <c r="K1067" s="7">
        <v>10</v>
      </c>
      <c r="L1067" s="3">
        <v>9780100721869</v>
      </c>
      <c r="M1067" s="3">
        <v>9780100721869</v>
      </c>
      <c r="N1067" t="s">
        <v>48</v>
      </c>
      <c r="O1067" t="s">
        <v>48</v>
      </c>
      <c r="P1067" t="s">
        <v>48</v>
      </c>
      <c r="Q1067" s="4">
        <v>18</v>
      </c>
      <c r="S1067" s="4">
        <v>13.5</v>
      </c>
      <c r="T1067" s="2" t="s">
        <v>49</v>
      </c>
      <c r="U1067">
        <v>200</v>
      </c>
      <c r="V1067">
        <v>181</v>
      </c>
      <c r="W1067">
        <v>0</v>
      </c>
      <c r="X1067">
        <v>200</v>
      </c>
      <c r="Y1067">
        <v>5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153</v>
      </c>
      <c r="AG1067">
        <v>0</v>
      </c>
      <c r="AH1067">
        <v>153</v>
      </c>
      <c r="AK1067" s="19">
        <v>40410</v>
      </c>
      <c r="AL1067" s="19">
        <v>40444</v>
      </c>
      <c r="AM1067" s="19">
        <v>40452</v>
      </c>
      <c r="AN1067" s="6" t="s">
        <v>3035</v>
      </c>
      <c r="AO1067" s="7" t="s">
        <v>50</v>
      </c>
      <c r="AP1067" s="7">
        <v>105</v>
      </c>
      <c r="AQ1067" s="7" t="s">
        <v>1665</v>
      </c>
      <c r="AR1067" t="s">
        <v>3036</v>
      </c>
      <c r="AS1067" t="s">
        <v>51</v>
      </c>
      <c r="AT1067" t="s">
        <v>52</v>
      </c>
      <c r="AU1067">
        <v>5.55</v>
      </c>
      <c r="AV1067">
        <v>1007</v>
      </c>
      <c r="AW1067">
        <v>1007</v>
      </c>
    </row>
    <row r="1068" spans="1:49" x14ac:dyDescent="0.15">
      <c r="A1068" s="1" t="s">
        <v>399</v>
      </c>
      <c r="B1068" s="1" t="s">
        <v>3032</v>
      </c>
      <c r="C1068" s="1">
        <v>7</v>
      </c>
      <c r="D1068" s="8" t="s">
        <v>65</v>
      </c>
      <c r="F1068" s="1" t="s">
        <v>3033</v>
      </c>
      <c r="G1068" s="1" t="s">
        <v>3033</v>
      </c>
      <c r="H1068" t="s">
        <v>3037</v>
      </c>
      <c r="I1068" s="2">
        <v>5</v>
      </c>
      <c r="K1068" s="7">
        <v>10</v>
      </c>
      <c r="L1068" s="3">
        <v>9780100721876</v>
      </c>
      <c r="M1068" s="3">
        <v>9780100721876</v>
      </c>
      <c r="N1068" t="s">
        <v>48</v>
      </c>
      <c r="O1068" t="s">
        <v>48</v>
      </c>
      <c r="P1068" t="s">
        <v>48</v>
      </c>
      <c r="Q1068" s="4">
        <v>40</v>
      </c>
      <c r="S1068" s="4">
        <v>30</v>
      </c>
      <c r="T1068" s="2" t="s">
        <v>49</v>
      </c>
      <c r="U1068">
        <v>200</v>
      </c>
      <c r="V1068">
        <v>181</v>
      </c>
      <c r="W1068">
        <v>0</v>
      </c>
      <c r="X1068">
        <v>200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137</v>
      </c>
      <c r="AG1068">
        <v>0</v>
      </c>
      <c r="AH1068">
        <v>137</v>
      </c>
      <c r="AK1068" s="19">
        <v>40410</v>
      </c>
      <c r="AL1068" s="19">
        <v>40444</v>
      </c>
      <c r="AM1068" s="19">
        <v>40476</v>
      </c>
      <c r="AN1068" s="6" t="s">
        <v>3038</v>
      </c>
      <c r="AO1068" s="7" t="s">
        <v>50</v>
      </c>
      <c r="AP1068" s="7">
        <v>105</v>
      </c>
      <c r="AQ1068" s="7" t="s">
        <v>2024</v>
      </c>
      <c r="AR1068" t="s">
        <v>3036</v>
      </c>
      <c r="AS1068" t="s">
        <v>51</v>
      </c>
      <c r="AT1068" t="s">
        <v>52</v>
      </c>
      <c r="AU1068">
        <v>8.89</v>
      </c>
      <c r="AV1068">
        <v>1007</v>
      </c>
      <c r="AW1068">
        <v>1007</v>
      </c>
    </row>
    <row r="1069" spans="1:49" x14ac:dyDescent="0.15">
      <c r="A1069" s="1" t="s">
        <v>399</v>
      </c>
      <c r="B1069" s="1" t="s">
        <v>3032</v>
      </c>
      <c r="C1069" s="1">
        <v>101</v>
      </c>
      <c r="D1069" s="8" t="s">
        <v>65</v>
      </c>
      <c r="F1069" s="1" t="s">
        <v>3043</v>
      </c>
      <c r="G1069" s="1" t="s">
        <v>3044</v>
      </c>
      <c r="H1069" t="s">
        <v>3045</v>
      </c>
      <c r="I1069" s="2">
        <v>9</v>
      </c>
      <c r="K1069" s="7">
        <v>11</v>
      </c>
      <c r="L1069" s="3">
        <v>9781428263925</v>
      </c>
      <c r="M1069" s="3">
        <v>9781428263925</v>
      </c>
      <c r="N1069" t="s">
        <v>71</v>
      </c>
      <c r="O1069" t="s">
        <v>71</v>
      </c>
      <c r="P1069" t="s">
        <v>71</v>
      </c>
      <c r="Q1069" s="4">
        <v>121.5</v>
      </c>
      <c r="S1069" s="4">
        <v>91.15</v>
      </c>
      <c r="T1069" s="2" t="s">
        <v>49</v>
      </c>
      <c r="U1069">
        <v>146</v>
      </c>
      <c r="V1069">
        <v>142</v>
      </c>
      <c r="W1069">
        <v>103</v>
      </c>
      <c r="X1069">
        <v>146</v>
      </c>
      <c r="Y1069">
        <v>1</v>
      </c>
      <c r="Z1069">
        <v>0</v>
      </c>
      <c r="AA1069">
        <v>0</v>
      </c>
      <c r="AB1069">
        <v>0</v>
      </c>
      <c r="AC1069">
        <v>30</v>
      </c>
      <c r="AD1069">
        <v>0</v>
      </c>
      <c r="AE1069">
        <v>0</v>
      </c>
      <c r="AF1069">
        <v>56</v>
      </c>
      <c r="AG1069">
        <v>1</v>
      </c>
      <c r="AH1069">
        <v>57</v>
      </c>
      <c r="AK1069" s="19">
        <v>40301</v>
      </c>
      <c r="AL1069" s="19">
        <v>40447</v>
      </c>
      <c r="AM1069" s="19">
        <v>40438</v>
      </c>
      <c r="AN1069" s="6" t="s">
        <v>3046</v>
      </c>
      <c r="AO1069" s="7" t="s">
        <v>50</v>
      </c>
      <c r="AP1069" s="7">
        <v>105</v>
      </c>
      <c r="AR1069" t="s">
        <v>1240</v>
      </c>
      <c r="AS1069" t="s">
        <v>51</v>
      </c>
      <c r="AT1069" t="s">
        <v>63</v>
      </c>
      <c r="AU1069">
        <v>0</v>
      </c>
      <c r="AV1069">
        <v>1001</v>
      </c>
      <c r="AW1069">
        <v>1002</v>
      </c>
    </row>
    <row r="1070" spans="1:49" x14ac:dyDescent="0.15">
      <c r="A1070" s="1" t="s">
        <v>399</v>
      </c>
      <c r="B1070" s="1" t="s">
        <v>3032</v>
      </c>
      <c r="C1070" s="1">
        <v>110</v>
      </c>
      <c r="D1070" s="8" t="s">
        <v>65</v>
      </c>
      <c r="F1070" s="1" t="s">
        <v>3047</v>
      </c>
      <c r="G1070" s="1" t="s">
        <v>54</v>
      </c>
      <c r="H1070" t="s">
        <v>980</v>
      </c>
      <c r="L1070" s="3">
        <v>9780000009883</v>
      </c>
      <c r="M1070" s="3">
        <v>9780000009883</v>
      </c>
      <c r="N1070" t="s">
        <v>56</v>
      </c>
      <c r="O1070" t="s">
        <v>56</v>
      </c>
      <c r="P1070" t="s">
        <v>56</v>
      </c>
      <c r="Q1070" s="4">
        <v>0</v>
      </c>
      <c r="S1070" s="4">
        <v>0</v>
      </c>
      <c r="T1070" s="2" t="s">
        <v>49</v>
      </c>
      <c r="U1070">
        <v>999</v>
      </c>
      <c r="V1070">
        <v>79</v>
      </c>
      <c r="W1070">
        <v>0</v>
      </c>
      <c r="X1070">
        <v>5251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K1070" s="19">
        <v>40301</v>
      </c>
      <c r="AL1070" s="19">
        <v>38831</v>
      </c>
      <c r="AO1070" s="7" t="s">
        <v>50</v>
      </c>
      <c r="AP1070" s="7">
        <v>105</v>
      </c>
      <c r="AS1070" t="s">
        <v>51</v>
      </c>
      <c r="AU1070">
        <v>0</v>
      </c>
      <c r="AV1070">
        <v>1001</v>
      </c>
      <c r="AW1070">
        <v>1002</v>
      </c>
    </row>
    <row r="1071" spans="1:49" x14ac:dyDescent="0.15">
      <c r="A1071" s="1" t="s">
        <v>399</v>
      </c>
      <c r="B1071" s="1" t="s">
        <v>3032</v>
      </c>
      <c r="C1071" s="1">
        <v>165</v>
      </c>
      <c r="D1071" s="8" t="s">
        <v>65</v>
      </c>
      <c r="F1071" s="1" t="s">
        <v>3048</v>
      </c>
      <c r="G1071" s="1" t="s">
        <v>3052</v>
      </c>
      <c r="H1071" t="s">
        <v>3053</v>
      </c>
      <c r="K1071" s="7">
        <v>9</v>
      </c>
      <c r="L1071" s="3">
        <v>9780596516499</v>
      </c>
      <c r="M1071" s="3">
        <v>9780596516499</v>
      </c>
      <c r="N1071" t="s">
        <v>86</v>
      </c>
      <c r="O1071" t="s">
        <v>86</v>
      </c>
      <c r="P1071" t="s">
        <v>94</v>
      </c>
      <c r="Q1071" s="4">
        <v>44.99</v>
      </c>
      <c r="S1071" s="4">
        <v>33.75</v>
      </c>
      <c r="T1071" s="2" t="s">
        <v>66</v>
      </c>
      <c r="U1071">
        <v>28</v>
      </c>
      <c r="V1071">
        <v>15</v>
      </c>
      <c r="W1071">
        <v>2</v>
      </c>
      <c r="X1071">
        <v>28</v>
      </c>
      <c r="Y1071">
        <v>0</v>
      </c>
      <c r="Z1071">
        <v>0</v>
      </c>
      <c r="AA1071">
        <v>0</v>
      </c>
      <c r="AB1071">
        <v>0</v>
      </c>
      <c r="AC1071">
        <v>2</v>
      </c>
      <c r="AD1071">
        <v>0</v>
      </c>
      <c r="AE1071">
        <v>0</v>
      </c>
      <c r="AF1071">
        <v>2</v>
      </c>
      <c r="AG1071">
        <v>0</v>
      </c>
      <c r="AH1071">
        <v>2</v>
      </c>
      <c r="AK1071" s="19">
        <v>40301</v>
      </c>
      <c r="AL1071" s="19">
        <v>40447</v>
      </c>
      <c r="AM1071" s="19">
        <v>40392</v>
      </c>
      <c r="AN1071" s="6" t="s">
        <v>3054</v>
      </c>
      <c r="AO1071" s="7" t="s">
        <v>50</v>
      </c>
      <c r="AP1071" s="7">
        <v>105</v>
      </c>
      <c r="AS1071" t="s">
        <v>51</v>
      </c>
      <c r="AT1071" t="s">
        <v>63</v>
      </c>
      <c r="AU1071">
        <v>0</v>
      </c>
      <c r="AV1071">
        <v>1001</v>
      </c>
      <c r="AW1071">
        <v>1002</v>
      </c>
    </row>
    <row r="1072" spans="1:49" x14ac:dyDescent="0.15">
      <c r="A1072" s="1" t="s">
        <v>399</v>
      </c>
      <c r="B1072" s="1" t="s">
        <v>3032</v>
      </c>
      <c r="C1072" s="1">
        <v>165</v>
      </c>
      <c r="D1072" s="8" t="s">
        <v>65</v>
      </c>
      <c r="F1072" s="1" t="s">
        <v>3048</v>
      </c>
      <c r="G1072" s="1" t="s">
        <v>3049</v>
      </c>
      <c r="H1072" t="s">
        <v>3050</v>
      </c>
      <c r="I1072" s="2">
        <v>2</v>
      </c>
      <c r="K1072" s="7">
        <v>7</v>
      </c>
      <c r="L1072" s="3">
        <v>9780131873216</v>
      </c>
      <c r="M1072" s="3">
        <v>9780131873216</v>
      </c>
      <c r="N1072" t="s">
        <v>121</v>
      </c>
      <c r="O1072" t="s">
        <v>75</v>
      </c>
      <c r="P1072" t="s">
        <v>75</v>
      </c>
      <c r="Q1072" s="4">
        <v>131</v>
      </c>
      <c r="S1072" s="4">
        <v>98.25</v>
      </c>
      <c r="T1072" s="2" t="s">
        <v>49</v>
      </c>
      <c r="U1072">
        <v>28</v>
      </c>
      <c r="V1072">
        <v>15</v>
      </c>
      <c r="W1072">
        <v>20</v>
      </c>
      <c r="X1072">
        <v>28</v>
      </c>
      <c r="Y1072">
        <v>6</v>
      </c>
      <c r="Z1072">
        <v>0</v>
      </c>
      <c r="AA1072">
        <v>0</v>
      </c>
      <c r="AB1072">
        <v>0</v>
      </c>
      <c r="AC1072">
        <v>6</v>
      </c>
      <c r="AD1072">
        <v>0</v>
      </c>
      <c r="AE1072">
        <v>0</v>
      </c>
      <c r="AF1072">
        <v>7</v>
      </c>
      <c r="AG1072">
        <v>0</v>
      </c>
      <c r="AH1072">
        <v>7</v>
      </c>
      <c r="AK1072" s="19">
        <v>40301</v>
      </c>
      <c r="AL1072" s="19">
        <v>40447</v>
      </c>
      <c r="AM1072" s="19">
        <v>40421</v>
      </c>
      <c r="AN1072" s="6" t="s">
        <v>3051</v>
      </c>
      <c r="AO1072" s="7" t="s">
        <v>50</v>
      </c>
      <c r="AP1072" s="7">
        <v>105</v>
      </c>
      <c r="AS1072" t="s">
        <v>51</v>
      </c>
      <c r="AT1072" t="s">
        <v>60</v>
      </c>
      <c r="AU1072">
        <v>0</v>
      </c>
      <c r="AV1072">
        <v>1001</v>
      </c>
      <c r="AW1072">
        <v>1002</v>
      </c>
    </row>
    <row r="1073" spans="1:49" x14ac:dyDescent="0.15">
      <c r="A1073" s="1" t="s">
        <v>399</v>
      </c>
      <c r="B1073" s="1" t="s">
        <v>3032</v>
      </c>
      <c r="C1073" s="1">
        <v>179</v>
      </c>
      <c r="D1073" s="8" t="s">
        <v>65</v>
      </c>
      <c r="F1073" s="1" t="s">
        <v>3055</v>
      </c>
      <c r="G1073" s="1" t="s">
        <v>54</v>
      </c>
      <c r="H1073" t="s">
        <v>55</v>
      </c>
      <c r="L1073" s="3">
        <v>9780000000699</v>
      </c>
      <c r="M1073" s="3">
        <v>9780000000699</v>
      </c>
      <c r="N1073" t="s">
        <v>56</v>
      </c>
      <c r="O1073" t="s">
        <v>56</v>
      </c>
      <c r="P1073" t="s">
        <v>56</v>
      </c>
      <c r="Q1073" s="4">
        <v>0</v>
      </c>
      <c r="S1073" s="4">
        <v>0</v>
      </c>
      <c r="T1073" s="2" t="s">
        <v>49</v>
      </c>
      <c r="U1073">
        <v>999</v>
      </c>
      <c r="V1073">
        <v>50</v>
      </c>
      <c r="W1073">
        <v>0</v>
      </c>
      <c r="X1073">
        <v>24025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K1073" s="19">
        <v>40298</v>
      </c>
      <c r="AL1073" s="19">
        <v>40231</v>
      </c>
      <c r="AO1073" s="7" t="s">
        <v>50</v>
      </c>
      <c r="AP1073" s="7">
        <v>111</v>
      </c>
      <c r="AS1073" t="s">
        <v>49</v>
      </c>
      <c r="AU1073">
        <v>0</v>
      </c>
      <c r="AV1073">
        <v>1001</v>
      </c>
      <c r="AW1073">
        <v>1002</v>
      </c>
    </row>
    <row r="1074" spans="1:49" x14ac:dyDescent="0.15">
      <c r="A1074" s="1" t="s">
        <v>399</v>
      </c>
      <c r="B1074" s="1" t="s">
        <v>3032</v>
      </c>
      <c r="C1074" s="1">
        <v>181</v>
      </c>
      <c r="D1074" s="8" t="s">
        <v>65</v>
      </c>
      <c r="F1074" s="1" t="s">
        <v>3055</v>
      </c>
      <c r="G1074" s="1" t="s">
        <v>54</v>
      </c>
      <c r="H1074" t="s">
        <v>980</v>
      </c>
      <c r="L1074" s="3">
        <v>9780000009883</v>
      </c>
      <c r="M1074" s="3">
        <v>9780000009883</v>
      </c>
      <c r="N1074" t="s">
        <v>56</v>
      </c>
      <c r="O1074" t="s">
        <v>56</v>
      </c>
      <c r="P1074" t="s">
        <v>56</v>
      </c>
      <c r="Q1074" s="4">
        <v>0</v>
      </c>
      <c r="S1074" s="4">
        <v>0</v>
      </c>
      <c r="T1074" s="2" t="s">
        <v>66</v>
      </c>
      <c r="U1074">
        <v>35</v>
      </c>
      <c r="V1074">
        <v>15</v>
      </c>
      <c r="W1074">
        <v>0</v>
      </c>
      <c r="X1074">
        <v>5251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K1074" s="19">
        <v>40301</v>
      </c>
      <c r="AL1074" s="19">
        <v>38831</v>
      </c>
      <c r="AO1074" s="7" t="s">
        <v>50</v>
      </c>
      <c r="AP1074" s="7">
        <v>105</v>
      </c>
      <c r="AS1074" t="s">
        <v>51</v>
      </c>
      <c r="AU1074">
        <v>0</v>
      </c>
      <c r="AV1074">
        <v>1001</v>
      </c>
      <c r="AW1074">
        <v>1002</v>
      </c>
    </row>
    <row r="1075" spans="1:49" x14ac:dyDescent="0.15">
      <c r="A1075" s="1" t="s">
        <v>399</v>
      </c>
      <c r="B1075" s="1" t="s">
        <v>3032</v>
      </c>
      <c r="C1075" s="1">
        <v>181</v>
      </c>
      <c r="D1075" s="8" t="s">
        <v>65</v>
      </c>
      <c r="F1075" s="1" t="s">
        <v>3055</v>
      </c>
      <c r="G1075" s="1" t="s">
        <v>3056</v>
      </c>
      <c r="H1075" t="s">
        <v>3057</v>
      </c>
      <c r="K1075" s="7">
        <v>5</v>
      </c>
      <c r="L1075" s="3">
        <v>9780262621960</v>
      </c>
      <c r="M1075" s="3">
        <v>9780262621960</v>
      </c>
      <c r="N1075" t="s">
        <v>497</v>
      </c>
      <c r="O1075" t="s">
        <v>497</v>
      </c>
      <c r="P1075" t="s">
        <v>497</v>
      </c>
      <c r="Q1075" s="4">
        <v>45</v>
      </c>
      <c r="S1075" s="4">
        <v>33.75</v>
      </c>
      <c r="T1075" s="2" t="s">
        <v>66</v>
      </c>
      <c r="U1075">
        <v>35</v>
      </c>
      <c r="V1075">
        <v>15</v>
      </c>
      <c r="W1075">
        <v>2</v>
      </c>
      <c r="X1075">
        <v>35</v>
      </c>
      <c r="Y1075">
        <v>0</v>
      </c>
      <c r="Z1075">
        <v>0</v>
      </c>
      <c r="AA1075">
        <v>0</v>
      </c>
      <c r="AB1075">
        <v>0</v>
      </c>
      <c r="AC1075">
        <v>2</v>
      </c>
      <c r="AD1075">
        <v>0</v>
      </c>
      <c r="AE1075">
        <v>0</v>
      </c>
      <c r="AF1075">
        <v>1</v>
      </c>
      <c r="AG1075">
        <v>1</v>
      </c>
      <c r="AH1075">
        <v>2</v>
      </c>
      <c r="AK1075" s="19">
        <v>40298</v>
      </c>
      <c r="AL1075" s="19">
        <v>40447</v>
      </c>
      <c r="AM1075" s="19">
        <v>40409</v>
      </c>
      <c r="AN1075" s="6">
        <v>45</v>
      </c>
      <c r="AO1075" s="7" t="s">
        <v>50</v>
      </c>
      <c r="AP1075" s="7">
        <v>105</v>
      </c>
      <c r="AS1075" t="s">
        <v>51</v>
      </c>
      <c r="AT1075" t="s">
        <v>63</v>
      </c>
      <c r="AU1075">
        <v>0</v>
      </c>
      <c r="AV1075">
        <v>1001</v>
      </c>
      <c r="AW1075">
        <v>1002</v>
      </c>
    </row>
    <row r="1076" spans="1:49" x14ac:dyDescent="0.15">
      <c r="A1076" s="1" t="s">
        <v>399</v>
      </c>
      <c r="B1076" s="1" t="s">
        <v>3032</v>
      </c>
      <c r="C1076" s="1" t="s">
        <v>1158</v>
      </c>
      <c r="D1076" s="8" t="s">
        <v>65</v>
      </c>
      <c r="F1076" s="1" t="s">
        <v>3058</v>
      </c>
      <c r="G1076" s="1" t="s">
        <v>54</v>
      </c>
      <c r="H1076" t="s">
        <v>980</v>
      </c>
      <c r="L1076" s="3">
        <v>9780000009883</v>
      </c>
      <c r="M1076" s="3">
        <v>9780000009883</v>
      </c>
      <c r="N1076" t="s">
        <v>56</v>
      </c>
      <c r="O1076" t="s">
        <v>56</v>
      </c>
      <c r="P1076" t="s">
        <v>56</v>
      </c>
      <c r="Q1076" s="4">
        <v>0</v>
      </c>
      <c r="S1076" s="4">
        <v>0</v>
      </c>
      <c r="T1076" s="2" t="s">
        <v>49</v>
      </c>
      <c r="U1076">
        <v>999</v>
      </c>
      <c r="V1076">
        <v>9</v>
      </c>
      <c r="W1076">
        <v>0</v>
      </c>
      <c r="X1076">
        <v>5251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19">
        <v>40301</v>
      </c>
      <c r="AL1076" s="19">
        <v>38831</v>
      </c>
      <c r="AO1076" s="7" t="s">
        <v>50</v>
      </c>
      <c r="AP1076" s="7">
        <v>105</v>
      </c>
      <c r="AS1076" t="s">
        <v>51</v>
      </c>
      <c r="AU1076">
        <v>0</v>
      </c>
      <c r="AV1076">
        <v>1001</v>
      </c>
      <c r="AW1076">
        <v>1002</v>
      </c>
    </row>
    <row r="1077" spans="1:49" x14ac:dyDescent="0.15">
      <c r="A1077" s="1" t="s">
        <v>399</v>
      </c>
      <c r="B1077" s="1" t="s">
        <v>3032</v>
      </c>
      <c r="C1077" s="1" t="s">
        <v>3059</v>
      </c>
      <c r="D1077" s="8" t="s">
        <v>65</v>
      </c>
      <c r="F1077" s="1" t="s">
        <v>380</v>
      </c>
      <c r="G1077" s="1" t="s">
        <v>54</v>
      </c>
      <c r="H1077" t="s">
        <v>980</v>
      </c>
      <c r="L1077" s="3">
        <v>9780000009883</v>
      </c>
      <c r="M1077" s="3">
        <v>9780000009883</v>
      </c>
      <c r="N1077" t="s">
        <v>56</v>
      </c>
      <c r="O1077" t="s">
        <v>56</v>
      </c>
      <c r="P1077" t="s">
        <v>56</v>
      </c>
      <c r="Q1077" s="4">
        <v>0</v>
      </c>
      <c r="S1077" s="4">
        <v>0</v>
      </c>
      <c r="T1077" s="2" t="s">
        <v>49</v>
      </c>
      <c r="U1077">
        <v>999</v>
      </c>
      <c r="V1077">
        <v>7</v>
      </c>
      <c r="W1077">
        <v>0</v>
      </c>
      <c r="X1077">
        <v>5251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K1077" s="19">
        <v>40301</v>
      </c>
      <c r="AL1077" s="19">
        <v>38831</v>
      </c>
      <c r="AO1077" s="7" t="s">
        <v>50</v>
      </c>
      <c r="AP1077" s="7">
        <v>105</v>
      </c>
      <c r="AS1077" t="s">
        <v>51</v>
      </c>
      <c r="AU1077">
        <v>0</v>
      </c>
      <c r="AV1077">
        <v>1001</v>
      </c>
      <c r="AW1077">
        <v>1002</v>
      </c>
    </row>
    <row r="1078" spans="1:49" x14ac:dyDescent="0.15">
      <c r="A1078" s="1" t="s">
        <v>399</v>
      </c>
      <c r="B1078" s="1" t="s">
        <v>3060</v>
      </c>
      <c r="C1078" s="1">
        <v>112</v>
      </c>
      <c r="D1078" s="8" t="s">
        <v>65</v>
      </c>
      <c r="F1078" s="1" t="s">
        <v>3061</v>
      </c>
      <c r="G1078" s="1" t="s">
        <v>3061</v>
      </c>
      <c r="H1078" t="s">
        <v>3062</v>
      </c>
      <c r="I1078" s="2">
        <v>5</v>
      </c>
      <c r="K1078" s="7">
        <v>10</v>
      </c>
      <c r="L1078" s="3">
        <v>9780100724525</v>
      </c>
      <c r="M1078" s="3">
        <v>9780100724525</v>
      </c>
      <c r="N1078" t="s">
        <v>48</v>
      </c>
      <c r="O1078" t="s">
        <v>48</v>
      </c>
      <c r="P1078" t="s">
        <v>48</v>
      </c>
      <c r="Q1078" s="4">
        <v>22</v>
      </c>
      <c r="S1078" s="4">
        <v>16.5</v>
      </c>
      <c r="T1078" s="2" t="s">
        <v>49</v>
      </c>
      <c r="U1078">
        <v>25</v>
      </c>
      <c r="V1078">
        <v>20</v>
      </c>
      <c r="W1078">
        <v>0</v>
      </c>
      <c r="X1078">
        <v>40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31</v>
      </c>
      <c r="AG1078">
        <v>0</v>
      </c>
      <c r="AH1078">
        <v>31</v>
      </c>
      <c r="AK1078" s="19">
        <v>40416</v>
      </c>
      <c r="AL1078" s="19">
        <v>40444</v>
      </c>
      <c r="AM1078" s="19">
        <v>40459</v>
      </c>
      <c r="AN1078" s="6" t="s">
        <v>3063</v>
      </c>
      <c r="AO1078" s="7" t="s">
        <v>50</v>
      </c>
      <c r="AP1078" s="7">
        <v>105</v>
      </c>
      <c r="AR1078" t="s">
        <v>3064</v>
      </c>
      <c r="AS1078" t="s">
        <v>51</v>
      </c>
      <c r="AT1078" t="s">
        <v>52</v>
      </c>
      <c r="AU1078">
        <v>11.96</v>
      </c>
      <c r="AV1078">
        <v>1007</v>
      </c>
      <c r="AW1078">
        <v>1007</v>
      </c>
    </row>
    <row r="1079" spans="1:49" x14ac:dyDescent="0.15">
      <c r="A1079" s="1" t="s">
        <v>399</v>
      </c>
      <c r="B1079" s="1" t="s">
        <v>3060</v>
      </c>
      <c r="C1079" s="1">
        <v>114</v>
      </c>
      <c r="D1079" s="8" t="s">
        <v>65</v>
      </c>
      <c r="F1079" s="1" t="s">
        <v>101</v>
      </c>
      <c r="G1079" s="1" t="s">
        <v>101</v>
      </c>
      <c r="H1079" t="s">
        <v>3067</v>
      </c>
      <c r="I1079" s="2">
        <v>5</v>
      </c>
      <c r="K1079" s="7">
        <v>2010</v>
      </c>
      <c r="L1079" s="3">
        <v>9780100722583</v>
      </c>
      <c r="M1079" s="3">
        <v>9780100722583</v>
      </c>
      <c r="N1079" t="s">
        <v>48</v>
      </c>
      <c r="O1079" t="s">
        <v>48</v>
      </c>
      <c r="P1079" t="s">
        <v>48</v>
      </c>
      <c r="Q1079" s="4">
        <v>12.1</v>
      </c>
      <c r="S1079" s="4">
        <v>9.1</v>
      </c>
      <c r="T1079" s="2" t="s">
        <v>49</v>
      </c>
      <c r="U1079">
        <v>50</v>
      </c>
      <c r="V1079">
        <v>38</v>
      </c>
      <c r="W1079">
        <v>0</v>
      </c>
      <c r="X1079">
        <v>50</v>
      </c>
      <c r="Y1079">
        <v>15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29</v>
      </c>
      <c r="AG1079">
        <v>0</v>
      </c>
      <c r="AH1079">
        <v>29</v>
      </c>
      <c r="AK1079" s="19">
        <v>40301</v>
      </c>
      <c r="AL1079" s="19">
        <v>40444</v>
      </c>
      <c r="AM1079" s="19">
        <v>40438</v>
      </c>
      <c r="AN1079" s="6" t="s">
        <v>3068</v>
      </c>
      <c r="AO1079" s="7" t="s">
        <v>50</v>
      </c>
      <c r="AP1079" s="7">
        <v>105</v>
      </c>
      <c r="AQ1079" s="7" t="s">
        <v>338</v>
      </c>
      <c r="AR1079" t="s">
        <v>3069</v>
      </c>
      <c r="AS1079" t="s">
        <v>51</v>
      </c>
      <c r="AT1079" t="s">
        <v>52</v>
      </c>
      <c r="AU1079">
        <v>4.6100000000000003</v>
      </c>
      <c r="AV1079">
        <v>1007</v>
      </c>
      <c r="AW1079">
        <v>1007</v>
      </c>
    </row>
    <row r="1080" spans="1:49" x14ac:dyDescent="0.15">
      <c r="A1080" s="1" t="s">
        <v>399</v>
      </c>
      <c r="B1080" s="1" t="s">
        <v>3060</v>
      </c>
      <c r="C1080" s="1">
        <v>114</v>
      </c>
      <c r="D1080" s="8">
        <v>687773</v>
      </c>
      <c r="F1080" s="1" t="s">
        <v>101</v>
      </c>
      <c r="G1080" s="1" t="s">
        <v>101</v>
      </c>
      <c r="H1080" t="s">
        <v>3065</v>
      </c>
      <c r="I1080" s="2">
        <v>5</v>
      </c>
      <c r="K1080" s="7">
        <v>2010</v>
      </c>
      <c r="L1080" s="3">
        <v>9780100722248</v>
      </c>
      <c r="M1080" s="3">
        <v>9780100722248</v>
      </c>
      <c r="N1080" t="s">
        <v>48</v>
      </c>
      <c r="O1080" t="s">
        <v>48</v>
      </c>
      <c r="P1080" t="s">
        <v>48</v>
      </c>
      <c r="Q1080" s="4">
        <v>10.5</v>
      </c>
      <c r="S1080" s="4">
        <v>7.9</v>
      </c>
      <c r="T1080" s="2" t="s">
        <v>49</v>
      </c>
      <c r="U1080">
        <v>25</v>
      </c>
      <c r="V1080">
        <v>14</v>
      </c>
      <c r="W1080">
        <v>0</v>
      </c>
      <c r="X1080">
        <v>21</v>
      </c>
      <c r="Y1080">
        <v>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19</v>
      </c>
      <c r="AG1080">
        <v>0</v>
      </c>
      <c r="AH1080">
        <v>19</v>
      </c>
      <c r="AK1080" s="19">
        <v>40442</v>
      </c>
      <c r="AL1080" s="19">
        <v>40444</v>
      </c>
      <c r="AM1080" s="19">
        <v>40451</v>
      </c>
      <c r="AN1080" s="6" t="s">
        <v>3066</v>
      </c>
      <c r="AO1080" s="7" t="s">
        <v>50</v>
      </c>
      <c r="AP1080" s="7">
        <v>105</v>
      </c>
      <c r="AQ1080" s="7" t="s">
        <v>338</v>
      </c>
      <c r="AR1080" t="s">
        <v>2035</v>
      </c>
      <c r="AS1080" t="s">
        <v>51</v>
      </c>
      <c r="AT1080" t="s">
        <v>52</v>
      </c>
      <c r="AU1080">
        <v>3.62</v>
      </c>
      <c r="AV1080">
        <v>1007</v>
      </c>
      <c r="AW1080">
        <v>1007</v>
      </c>
    </row>
    <row r="1081" spans="1:49" x14ac:dyDescent="0.15">
      <c r="A1081" s="1" t="s">
        <v>399</v>
      </c>
      <c r="B1081" s="1" t="s">
        <v>3060</v>
      </c>
      <c r="C1081" s="1">
        <v>115</v>
      </c>
      <c r="D1081" s="8" t="s">
        <v>65</v>
      </c>
      <c r="F1081" s="1" t="s">
        <v>802</v>
      </c>
      <c r="G1081" s="1" t="s">
        <v>54</v>
      </c>
      <c r="H1081" t="s">
        <v>980</v>
      </c>
      <c r="L1081" s="3">
        <v>9780000009883</v>
      </c>
      <c r="M1081" s="3">
        <v>9780000009883</v>
      </c>
      <c r="N1081" t="s">
        <v>56</v>
      </c>
      <c r="O1081" t="s">
        <v>56</v>
      </c>
      <c r="P1081" t="s">
        <v>56</v>
      </c>
      <c r="Q1081" s="4">
        <v>0</v>
      </c>
      <c r="S1081" s="4">
        <v>0</v>
      </c>
      <c r="T1081" s="2" t="s">
        <v>49</v>
      </c>
      <c r="U1081">
        <v>999</v>
      </c>
      <c r="V1081">
        <v>20</v>
      </c>
      <c r="W1081">
        <v>0</v>
      </c>
      <c r="X1081">
        <v>5251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K1081" s="19">
        <v>40301</v>
      </c>
      <c r="AL1081" s="19">
        <v>38831</v>
      </c>
      <c r="AO1081" s="7" t="s">
        <v>50</v>
      </c>
      <c r="AP1081" s="7">
        <v>105</v>
      </c>
      <c r="AS1081" t="s">
        <v>51</v>
      </c>
      <c r="AU1081">
        <v>0</v>
      </c>
      <c r="AV1081">
        <v>1001</v>
      </c>
      <c r="AW1081">
        <v>1002</v>
      </c>
    </row>
    <row r="1082" spans="1:49" x14ac:dyDescent="0.15">
      <c r="A1082" s="1" t="s">
        <v>399</v>
      </c>
      <c r="B1082" s="1" t="s">
        <v>3060</v>
      </c>
      <c r="C1082" s="1">
        <v>116</v>
      </c>
      <c r="D1082" s="8" t="s">
        <v>65</v>
      </c>
      <c r="F1082" s="1" t="s">
        <v>2989</v>
      </c>
      <c r="G1082" s="1" t="s">
        <v>264</v>
      </c>
      <c r="H1082" t="s">
        <v>3070</v>
      </c>
      <c r="I1082" s="2">
        <v>2</v>
      </c>
      <c r="J1082" s="2">
        <v>2</v>
      </c>
      <c r="K1082" s="7">
        <v>6</v>
      </c>
      <c r="L1082" s="3">
        <v>9781589010963</v>
      </c>
      <c r="M1082" s="3">
        <v>9781589010963</v>
      </c>
      <c r="N1082" t="s">
        <v>2995</v>
      </c>
      <c r="O1082" t="s">
        <v>266</v>
      </c>
      <c r="P1082" t="s">
        <v>266</v>
      </c>
      <c r="Q1082" s="4">
        <v>59.95</v>
      </c>
      <c r="S1082" s="4">
        <v>45</v>
      </c>
      <c r="T1082" s="2" t="s">
        <v>49</v>
      </c>
      <c r="U1082">
        <v>15</v>
      </c>
      <c r="V1082">
        <v>13</v>
      </c>
      <c r="W1082">
        <v>2</v>
      </c>
      <c r="X1082">
        <v>15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2</v>
      </c>
      <c r="AG1082">
        <v>0</v>
      </c>
      <c r="AH1082">
        <v>2</v>
      </c>
      <c r="AK1082" s="19">
        <v>40305</v>
      </c>
      <c r="AL1082" s="19">
        <v>40552</v>
      </c>
      <c r="AM1082" s="19">
        <v>40249</v>
      </c>
      <c r="AN1082" s="6" t="s">
        <v>2999</v>
      </c>
      <c r="AO1082" s="7" t="s">
        <v>50</v>
      </c>
      <c r="AP1082" s="7">
        <v>111</v>
      </c>
      <c r="AS1082" t="s">
        <v>51</v>
      </c>
      <c r="AT1082" t="s">
        <v>63</v>
      </c>
      <c r="AU1082">
        <v>0</v>
      </c>
      <c r="AV1082">
        <v>1001</v>
      </c>
      <c r="AW1082">
        <v>1002</v>
      </c>
    </row>
    <row r="1083" spans="1:49" x14ac:dyDescent="0.15">
      <c r="A1083" s="1" t="s">
        <v>399</v>
      </c>
      <c r="B1083" s="1" t="s">
        <v>3060</v>
      </c>
      <c r="C1083" s="1">
        <v>116</v>
      </c>
      <c r="D1083" s="8" t="s">
        <v>65</v>
      </c>
      <c r="F1083" s="1" t="s">
        <v>2989</v>
      </c>
      <c r="G1083" s="1" t="s">
        <v>264</v>
      </c>
      <c r="H1083" t="s">
        <v>2994</v>
      </c>
      <c r="I1083" s="2">
        <v>2</v>
      </c>
      <c r="J1083" s="2">
        <v>1</v>
      </c>
      <c r="K1083" s="7">
        <v>4</v>
      </c>
      <c r="L1083" s="3">
        <v>9781589011045</v>
      </c>
      <c r="M1083" s="3">
        <v>9781589011045</v>
      </c>
      <c r="N1083" t="s">
        <v>2995</v>
      </c>
      <c r="O1083" t="s">
        <v>266</v>
      </c>
      <c r="P1083" t="s">
        <v>266</v>
      </c>
      <c r="Q1083" s="4">
        <v>59.95</v>
      </c>
      <c r="S1083" s="4">
        <v>45</v>
      </c>
      <c r="T1083" s="2" t="s">
        <v>49</v>
      </c>
      <c r="U1083">
        <v>15</v>
      </c>
      <c r="V1083">
        <v>13</v>
      </c>
      <c r="W1083">
        <v>42</v>
      </c>
      <c r="X1083">
        <v>85</v>
      </c>
      <c r="Y1083">
        <v>4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38</v>
      </c>
      <c r="AG1083">
        <v>0</v>
      </c>
      <c r="AH1083">
        <v>38</v>
      </c>
      <c r="AK1083" s="19">
        <v>40305</v>
      </c>
      <c r="AL1083" s="19">
        <v>40552</v>
      </c>
      <c r="AM1083" s="19">
        <v>40389</v>
      </c>
      <c r="AN1083" s="6" t="s">
        <v>2996</v>
      </c>
      <c r="AO1083" s="7" t="s">
        <v>50</v>
      </c>
      <c r="AP1083" s="7">
        <v>111</v>
      </c>
      <c r="AR1083" t="s">
        <v>2997</v>
      </c>
      <c r="AS1083" t="s">
        <v>51</v>
      </c>
      <c r="AT1083" t="s">
        <v>63</v>
      </c>
      <c r="AU1083">
        <v>0</v>
      </c>
      <c r="AV1083">
        <v>1001</v>
      </c>
      <c r="AW1083">
        <v>1002</v>
      </c>
    </row>
    <row r="1084" spans="1:49" x14ac:dyDescent="0.15">
      <c r="A1084" s="1" t="s">
        <v>399</v>
      </c>
      <c r="B1084" s="1" t="s">
        <v>3060</v>
      </c>
      <c r="C1084" s="1">
        <v>116</v>
      </c>
      <c r="D1084" s="8" t="s">
        <v>65</v>
      </c>
      <c r="F1084" s="1" t="s">
        <v>2989</v>
      </c>
      <c r="G1084" s="1" t="s">
        <v>264</v>
      </c>
      <c r="H1084" t="s">
        <v>265</v>
      </c>
      <c r="I1084" s="2">
        <v>2</v>
      </c>
      <c r="K1084" s="7">
        <v>4</v>
      </c>
      <c r="L1084" s="3">
        <v>9781589011021</v>
      </c>
      <c r="M1084" s="3">
        <v>9781589011021</v>
      </c>
      <c r="N1084" t="s">
        <v>266</v>
      </c>
      <c r="O1084" t="s">
        <v>266</v>
      </c>
      <c r="P1084" t="s">
        <v>266</v>
      </c>
      <c r="Q1084" s="4">
        <v>39.950000000000003</v>
      </c>
      <c r="S1084" s="4">
        <v>30</v>
      </c>
      <c r="T1084" s="2" t="s">
        <v>49</v>
      </c>
      <c r="U1084">
        <v>15</v>
      </c>
      <c r="V1084">
        <v>13</v>
      </c>
      <c r="W1084">
        <v>9</v>
      </c>
      <c r="X1084">
        <v>31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14</v>
      </c>
      <c r="AG1084">
        <v>0</v>
      </c>
      <c r="AH1084">
        <v>14</v>
      </c>
      <c r="AK1084" s="19">
        <v>40305</v>
      </c>
      <c r="AL1084" s="19">
        <v>40447</v>
      </c>
      <c r="AM1084" s="19">
        <v>40452</v>
      </c>
      <c r="AN1084" s="6" t="s">
        <v>267</v>
      </c>
      <c r="AO1084" s="7" t="s">
        <v>50</v>
      </c>
      <c r="AP1084" s="7">
        <v>105</v>
      </c>
      <c r="AR1084" t="s">
        <v>268</v>
      </c>
      <c r="AS1084" t="s">
        <v>51</v>
      </c>
      <c r="AT1084" t="s">
        <v>63</v>
      </c>
      <c r="AU1084">
        <v>0</v>
      </c>
      <c r="AV1084">
        <v>1001</v>
      </c>
      <c r="AW1084">
        <v>1002</v>
      </c>
    </row>
    <row r="1085" spans="1:49" x14ac:dyDescent="0.15">
      <c r="A1085" s="1" t="s">
        <v>399</v>
      </c>
      <c r="B1085" s="1" t="s">
        <v>3060</v>
      </c>
      <c r="C1085" s="1">
        <v>117</v>
      </c>
      <c r="D1085" s="8" t="s">
        <v>65</v>
      </c>
      <c r="F1085" s="1" t="s">
        <v>3071</v>
      </c>
      <c r="G1085" s="1" t="s">
        <v>3083</v>
      </c>
      <c r="H1085" t="s">
        <v>3084</v>
      </c>
      <c r="I1085" s="2">
        <v>4</v>
      </c>
      <c r="K1085" s="7">
        <v>7</v>
      </c>
      <c r="L1085" s="3">
        <v>9781588140555</v>
      </c>
      <c r="M1085" s="3">
        <v>9781588140555</v>
      </c>
      <c r="N1085" t="s">
        <v>456</v>
      </c>
      <c r="O1085" t="s">
        <v>456</v>
      </c>
      <c r="P1085" t="s">
        <v>456</v>
      </c>
      <c r="Q1085" s="4">
        <v>50</v>
      </c>
      <c r="S1085" s="4">
        <v>37.5</v>
      </c>
      <c r="T1085" s="2" t="s">
        <v>66</v>
      </c>
      <c r="U1085">
        <v>25</v>
      </c>
      <c r="V1085">
        <v>21</v>
      </c>
      <c r="W1085">
        <v>3</v>
      </c>
      <c r="X1085">
        <v>25</v>
      </c>
      <c r="Y1085">
        <v>1</v>
      </c>
      <c r="Z1085">
        <v>0</v>
      </c>
      <c r="AA1085">
        <v>0</v>
      </c>
      <c r="AB1085">
        <v>0</v>
      </c>
      <c r="AC1085">
        <v>1</v>
      </c>
      <c r="AD1085">
        <v>0</v>
      </c>
      <c r="AE1085">
        <v>0</v>
      </c>
      <c r="AF1085">
        <v>2</v>
      </c>
      <c r="AG1085">
        <v>0</v>
      </c>
      <c r="AH1085">
        <v>2</v>
      </c>
      <c r="AK1085" s="19">
        <v>40301</v>
      </c>
      <c r="AL1085" s="19">
        <v>40447</v>
      </c>
      <c r="AM1085" s="19">
        <v>40438</v>
      </c>
      <c r="AN1085" s="6" t="s">
        <v>3085</v>
      </c>
      <c r="AO1085" s="7" t="s">
        <v>50</v>
      </c>
      <c r="AP1085" s="7">
        <v>105</v>
      </c>
      <c r="AS1085" t="s">
        <v>51</v>
      </c>
      <c r="AU1085">
        <v>0</v>
      </c>
      <c r="AV1085">
        <v>1001</v>
      </c>
      <c r="AW1085">
        <v>1002</v>
      </c>
    </row>
    <row r="1086" spans="1:49" x14ac:dyDescent="0.15">
      <c r="A1086" s="1" t="s">
        <v>399</v>
      </c>
      <c r="B1086" s="1" t="s">
        <v>3060</v>
      </c>
      <c r="C1086" s="1">
        <v>117</v>
      </c>
      <c r="D1086" s="8" t="s">
        <v>65</v>
      </c>
      <c r="F1086" s="1" t="s">
        <v>3071</v>
      </c>
      <c r="G1086" s="1" t="s">
        <v>3080</v>
      </c>
      <c r="H1086" t="s">
        <v>3081</v>
      </c>
      <c r="K1086" s="7">
        <v>2</v>
      </c>
      <c r="L1086" s="3">
        <v>9780700716951</v>
      </c>
      <c r="M1086" s="3">
        <v>9780700716951</v>
      </c>
      <c r="N1086" t="s">
        <v>3082</v>
      </c>
      <c r="O1086" t="s">
        <v>82</v>
      </c>
      <c r="P1086" t="s">
        <v>82</v>
      </c>
      <c r="Q1086" s="4">
        <v>52.95</v>
      </c>
      <c r="S1086" s="4">
        <v>39.75</v>
      </c>
      <c r="T1086" s="2" t="s">
        <v>66</v>
      </c>
      <c r="U1086">
        <v>25</v>
      </c>
      <c r="V1086">
        <v>21</v>
      </c>
      <c r="W1086">
        <v>3</v>
      </c>
      <c r="X1086">
        <v>25</v>
      </c>
      <c r="Y1086">
        <v>2</v>
      </c>
      <c r="Z1086">
        <v>0</v>
      </c>
      <c r="AA1086">
        <v>0</v>
      </c>
      <c r="AB1086">
        <v>0</v>
      </c>
      <c r="AC1086">
        <v>1</v>
      </c>
      <c r="AD1086">
        <v>0</v>
      </c>
      <c r="AE1086">
        <v>0</v>
      </c>
      <c r="AF1086">
        <v>1</v>
      </c>
      <c r="AG1086">
        <v>0</v>
      </c>
      <c r="AH1086">
        <v>1</v>
      </c>
      <c r="AK1086" s="19">
        <v>40301</v>
      </c>
      <c r="AL1086" s="19">
        <v>40447</v>
      </c>
      <c r="AM1086" s="19">
        <v>40438</v>
      </c>
      <c r="AN1086" s="6" t="s">
        <v>371</v>
      </c>
      <c r="AO1086" s="7" t="s">
        <v>50</v>
      </c>
      <c r="AP1086" s="7">
        <v>111</v>
      </c>
      <c r="AS1086" t="s">
        <v>51</v>
      </c>
      <c r="AT1086" t="s">
        <v>63</v>
      </c>
      <c r="AU1086">
        <v>0</v>
      </c>
      <c r="AV1086">
        <v>1001</v>
      </c>
      <c r="AW1086">
        <v>1002</v>
      </c>
    </row>
    <row r="1087" spans="1:49" x14ac:dyDescent="0.15">
      <c r="A1087" s="1" t="s">
        <v>399</v>
      </c>
      <c r="B1087" s="1" t="s">
        <v>3060</v>
      </c>
      <c r="C1087" s="1">
        <v>117</v>
      </c>
      <c r="D1087" s="8" t="s">
        <v>65</v>
      </c>
      <c r="F1087" s="1" t="s">
        <v>3071</v>
      </c>
      <c r="G1087" s="1" t="s">
        <v>3071</v>
      </c>
      <c r="H1087" t="s">
        <v>3072</v>
      </c>
      <c r="I1087" s="2">
        <v>2</v>
      </c>
      <c r="K1087" s="7">
        <v>2008</v>
      </c>
      <c r="L1087" s="3">
        <v>9780100721975</v>
      </c>
      <c r="M1087" s="3">
        <v>9780100721975</v>
      </c>
      <c r="N1087" t="s">
        <v>48</v>
      </c>
      <c r="O1087" t="s">
        <v>48</v>
      </c>
      <c r="P1087" t="s">
        <v>48</v>
      </c>
      <c r="Q1087" s="4">
        <v>6.85</v>
      </c>
      <c r="S1087" s="4">
        <v>5.15</v>
      </c>
      <c r="T1087" s="2" t="s">
        <v>49</v>
      </c>
      <c r="U1087">
        <v>25</v>
      </c>
      <c r="V1087">
        <v>21</v>
      </c>
      <c r="W1087">
        <v>0</v>
      </c>
      <c r="X1087">
        <v>25</v>
      </c>
      <c r="Y1087">
        <v>6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18</v>
      </c>
      <c r="AG1087">
        <v>0</v>
      </c>
      <c r="AH1087">
        <v>18</v>
      </c>
      <c r="AK1087" s="19">
        <v>40414</v>
      </c>
      <c r="AL1087" s="19">
        <v>40444</v>
      </c>
      <c r="AM1087" s="19">
        <v>40444</v>
      </c>
      <c r="AN1087" s="6" t="s">
        <v>3073</v>
      </c>
      <c r="AO1087" s="7" t="s">
        <v>50</v>
      </c>
      <c r="AP1087" s="7">
        <v>111</v>
      </c>
      <c r="AQ1087" s="7" t="s">
        <v>3074</v>
      </c>
      <c r="AR1087" t="s">
        <v>2032</v>
      </c>
      <c r="AS1087" t="s">
        <v>51</v>
      </c>
      <c r="AT1087" t="s">
        <v>52</v>
      </c>
      <c r="AU1087">
        <v>4.37</v>
      </c>
      <c r="AV1087">
        <v>1007</v>
      </c>
      <c r="AW1087">
        <v>1007</v>
      </c>
    </row>
    <row r="1088" spans="1:49" x14ac:dyDescent="0.15">
      <c r="A1088" s="1" t="s">
        <v>399</v>
      </c>
      <c r="B1088" s="1" t="s">
        <v>3060</v>
      </c>
      <c r="C1088" s="1">
        <v>117</v>
      </c>
      <c r="D1088" s="8" t="s">
        <v>65</v>
      </c>
      <c r="F1088" s="1" t="s">
        <v>3071</v>
      </c>
      <c r="G1088" s="1" t="s">
        <v>3071</v>
      </c>
      <c r="H1088" t="s">
        <v>3075</v>
      </c>
      <c r="I1088" s="2">
        <v>1</v>
      </c>
      <c r="K1088" s="7">
        <v>2008</v>
      </c>
      <c r="L1088" s="3">
        <v>9780100722309</v>
      </c>
      <c r="M1088" s="3">
        <v>9780100722309</v>
      </c>
      <c r="N1088" t="s">
        <v>48</v>
      </c>
      <c r="O1088" t="s">
        <v>48</v>
      </c>
      <c r="P1088" t="s">
        <v>48</v>
      </c>
      <c r="Q1088" s="4">
        <v>6.35</v>
      </c>
      <c r="S1088" s="4">
        <v>4.8</v>
      </c>
      <c r="T1088" s="2" t="s">
        <v>49</v>
      </c>
      <c r="U1088">
        <v>25</v>
      </c>
      <c r="V1088">
        <v>21</v>
      </c>
      <c r="W1088">
        <v>0</v>
      </c>
      <c r="X1088">
        <v>25</v>
      </c>
      <c r="Y1088">
        <v>9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15</v>
      </c>
      <c r="AG1088">
        <v>0</v>
      </c>
      <c r="AH1088">
        <v>15</v>
      </c>
      <c r="AK1088" s="19">
        <v>40414</v>
      </c>
      <c r="AL1088" s="19">
        <v>40444</v>
      </c>
      <c r="AM1088" s="19">
        <v>40444</v>
      </c>
      <c r="AN1088" s="6" t="s">
        <v>3076</v>
      </c>
      <c r="AO1088" s="7" t="s">
        <v>50</v>
      </c>
      <c r="AP1088" s="7">
        <v>111</v>
      </c>
      <c r="AQ1088" s="7" t="s">
        <v>3074</v>
      </c>
      <c r="AR1088" t="s">
        <v>2032</v>
      </c>
      <c r="AS1088" t="s">
        <v>51</v>
      </c>
      <c r="AT1088" t="s">
        <v>52</v>
      </c>
      <c r="AU1088">
        <v>4.17</v>
      </c>
      <c r="AV1088">
        <v>1007</v>
      </c>
      <c r="AW1088">
        <v>1007</v>
      </c>
    </row>
    <row r="1089" spans="1:50" x14ac:dyDescent="0.15">
      <c r="A1089" s="1" t="s">
        <v>399</v>
      </c>
      <c r="B1089" s="1" t="s">
        <v>3060</v>
      </c>
      <c r="C1089" s="1">
        <v>117</v>
      </c>
      <c r="D1089" s="8" t="s">
        <v>65</v>
      </c>
      <c r="F1089" s="1" t="s">
        <v>3071</v>
      </c>
      <c r="G1089" s="1" t="s">
        <v>3071</v>
      </c>
      <c r="H1089" t="s">
        <v>3077</v>
      </c>
      <c r="I1089" s="2">
        <v>5</v>
      </c>
      <c r="K1089" s="7">
        <v>2010</v>
      </c>
      <c r="L1089" s="3">
        <v>9780100722828</v>
      </c>
      <c r="M1089" s="3">
        <v>9780100722828</v>
      </c>
      <c r="N1089" t="s">
        <v>48</v>
      </c>
      <c r="O1089" t="s">
        <v>48</v>
      </c>
      <c r="P1089" t="s">
        <v>48</v>
      </c>
      <c r="Q1089" s="4">
        <v>7</v>
      </c>
      <c r="S1089" s="4">
        <v>5.25</v>
      </c>
      <c r="T1089" s="2" t="s">
        <v>49</v>
      </c>
      <c r="U1089">
        <v>25</v>
      </c>
      <c r="V1089">
        <v>21</v>
      </c>
      <c r="W1089">
        <v>0</v>
      </c>
      <c r="X1089">
        <v>25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15</v>
      </c>
      <c r="AG1089">
        <v>0</v>
      </c>
      <c r="AH1089">
        <v>15</v>
      </c>
      <c r="AK1089" s="19">
        <v>40414</v>
      </c>
      <c r="AL1089" s="19">
        <v>40444</v>
      </c>
      <c r="AM1089" s="19">
        <v>40486</v>
      </c>
      <c r="AN1089" s="6" t="s">
        <v>3078</v>
      </c>
      <c r="AO1089" s="7" t="s">
        <v>50</v>
      </c>
      <c r="AP1089" s="7">
        <v>111</v>
      </c>
      <c r="AR1089" t="s">
        <v>3079</v>
      </c>
      <c r="AS1089" t="s">
        <v>51</v>
      </c>
      <c r="AT1089" t="s">
        <v>52</v>
      </c>
      <c r="AU1089">
        <v>4.18</v>
      </c>
      <c r="AV1089">
        <v>1007</v>
      </c>
      <c r="AW1089">
        <v>1007</v>
      </c>
    </row>
    <row r="1090" spans="1:50" x14ac:dyDescent="0.15">
      <c r="A1090" s="1" t="s">
        <v>399</v>
      </c>
      <c r="B1090" s="1" t="s">
        <v>3060</v>
      </c>
      <c r="C1090" s="1">
        <v>132</v>
      </c>
      <c r="D1090" s="8" t="s">
        <v>65</v>
      </c>
      <c r="F1090" s="1" t="s">
        <v>3061</v>
      </c>
      <c r="G1090" s="1" t="s">
        <v>3061</v>
      </c>
      <c r="H1090" t="s">
        <v>3062</v>
      </c>
      <c r="I1090" s="2">
        <v>5</v>
      </c>
      <c r="K1090" s="7">
        <v>10</v>
      </c>
      <c r="L1090" s="3">
        <v>9780100724525</v>
      </c>
      <c r="M1090" s="3">
        <v>9780100724525</v>
      </c>
      <c r="N1090" t="s">
        <v>48</v>
      </c>
      <c r="O1090" t="s">
        <v>48</v>
      </c>
      <c r="P1090" t="s">
        <v>48</v>
      </c>
      <c r="Q1090" s="4">
        <v>22</v>
      </c>
      <c r="S1090" s="4">
        <v>16.5</v>
      </c>
      <c r="T1090" s="2" t="s">
        <v>49</v>
      </c>
      <c r="U1090">
        <v>15</v>
      </c>
      <c r="V1090">
        <v>12</v>
      </c>
      <c r="W1090">
        <v>0</v>
      </c>
      <c r="X1090">
        <v>40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31</v>
      </c>
      <c r="AG1090">
        <v>0</v>
      </c>
      <c r="AH1090">
        <v>31</v>
      </c>
      <c r="AK1090" s="19">
        <v>40416</v>
      </c>
      <c r="AL1090" s="19">
        <v>40444</v>
      </c>
      <c r="AM1090" s="19">
        <v>40459</v>
      </c>
      <c r="AN1090" s="6" t="s">
        <v>3063</v>
      </c>
      <c r="AO1090" s="7" t="s">
        <v>50</v>
      </c>
      <c r="AP1090" s="7">
        <v>105</v>
      </c>
      <c r="AR1090" t="s">
        <v>3064</v>
      </c>
      <c r="AS1090" t="s">
        <v>51</v>
      </c>
      <c r="AT1090" t="s">
        <v>52</v>
      </c>
      <c r="AU1090">
        <v>11.96</v>
      </c>
      <c r="AV1090">
        <v>1007</v>
      </c>
      <c r="AW1090">
        <v>1007</v>
      </c>
    </row>
    <row r="1091" spans="1:50" x14ac:dyDescent="0.15">
      <c r="A1091" s="1" t="s">
        <v>399</v>
      </c>
      <c r="B1091" s="1" t="s">
        <v>3060</v>
      </c>
      <c r="C1091" s="1">
        <v>134</v>
      </c>
      <c r="D1091" s="8" t="s">
        <v>65</v>
      </c>
      <c r="F1091" s="1" t="s">
        <v>101</v>
      </c>
      <c r="G1091" s="1" t="s">
        <v>54</v>
      </c>
      <c r="H1091" t="s">
        <v>980</v>
      </c>
      <c r="L1091" s="3">
        <v>9780000009883</v>
      </c>
      <c r="M1091" s="3">
        <v>9780000009883</v>
      </c>
      <c r="N1091" t="s">
        <v>56</v>
      </c>
      <c r="O1091" t="s">
        <v>56</v>
      </c>
      <c r="P1091" t="s">
        <v>56</v>
      </c>
      <c r="Q1091" s="4">
        <v>0</v>
      </c>
      <c r="S1091" s="4">
        <v>0</v>
      </c>
      <c r="T1091" s="2" t="s">
        <v>49</v>
      </c>
      <c r="U1091">
        <v>999</v>
      </c>
      <c r="V1091">
        <v>25</v>
      </c>
      <c r="W1091">
        <v>0</v>
      </c>
      <c r="X1091">
        <v>5251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K1091" s="19">
        <v>40301</v>
      </c>
      <c r="AL1091" s="19">
        <v>38831</v>
      </c>
      <c r="AO1091" s="7" t="s">
        <v>50</v>
      </c>
      <c r="AP1091" s="7">
        <v>105</v>
      </c>
      <c r="AS1091" t="s">
        <v>51</v>
      </c>
      <c r="AU1091">
        <v>0</v>
      </c>
      <c r="AV1091">
        <v>1001</v>
      </c>
      <c r="AW1091">
        <v>1002</v>
      </c>
    </row>
    <row r="1092" spans="1:50" x14ac:dyDescent="0.15">
      <c r="A1092" s="1" t="s">
        <v>399</v>
      </c>
      <c r="B1092" s="1" t="s">
        <v>3060</v>
      </c>
      <c r="C1092" s="1">
        <v>135</v>
      </c>
      <c r="D1092" s="8" t="s">
        <v>65</v>
      </c>
      <c r="F1092" s="1" t="s">
        <v>170</v>
      </c>
      <c r="G1092" s="1" t="s">
        <v>54</v>
      </c>
      <c r="H1092" t="s">
        <v>55</v>
      </c>
      <c r="L1092" s="3">
        <v>9780000000699</v>
      </c>
      <c r="M1092" s="3">
        <v>9780000000699</v>
      </c>
      <c r="N1092" t="s">
        <v>56</v>
      </c>
      <c r="O1092" t="s">
        <v>56</v>
      </c>
      <c r="P1092" t="s">
        <v>56</v>
      </c>
      <c r="Q1092" s="4">
        <v>0</v>
      </c>
      <c r="S1092" s="4">
        <v>0</v>
      </c>
      <c r="T1092" s="2" t="s">
        <v>49</v>
      </c>
      <c r="U1092">
        <v>999</v>
      </c>
      <c r="V1092">
        <v>21</v>
      </c>
      <c r="W1092">
        <v>0</v>
      </c>
      <c r="X1092">
        <v>24025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K1092" s="19">
        <v>40298</v>
      </c>
      <c r="AL1092" s="19">
        <v>40231</v>
      </c>
      <c r="AO1092" s="7" t="s">
        <v>50</v>
      </c>
      <c r="AP1092" s="7">
        <v>111</v>
      </c>
      <c r="AS1092" t="s">
        <v>49</v>
      </c>
      <c r="AU1092">
        <v>0</v>
      </c>
      <c r="AV1092">
        <v>1001</v>
      </c>
      <c r="AW1092">
        <v>1002</v>
      </c>
    </row>
    <row r="1093" spans="1:50" x14ac:dyDescent="0.15">
      <c r="A1093" s="1" t="s">
        <v>399</v>
      </c>
      <c r="B1093" s="1" t="s">
        <v>3086</v>
      </c>
      <c r="C1093" s="1" t="s">
        <v>2087</v>
      </c>
      <c r="D1093" s="8" t="s">
        <v>65</v>
      </c>
      <c r="F1093" s="1" t="s">
        <v>3023</v>
      </c>
      <c r="G1093" s="1" t="s">
        <v>3087</v>
      </c>
      <c r="H1093" t="s">
        <v>3091</v>
      </c>
      <c r="I1093" s="2">
        <v>2</v>
      </c>
      <c r="K1093" s="7">
        <v>9</v>
      </c>
      <c r="L1093" s="3">
        <v>9780077270490</v>
      </c>
      <c r="M1093" s="3">
        <v>9780077270490</v>
      </c>
      <c r="N1093" t="s">
        <v>80</v>
      </c>
      <c r="O1093" t="s">
        <v>80</v>
      </c>
      <c r="P1093" t="s">
        <v>80</v>
      </c>
      <c r="Q1093" s="4">
        <v>42</v>
      </c>
      <c r="S1093" s="4">
        <v>31.5</v>
      </c>
      <c r="T1093" s="2" t="s">
        <v>66</v>
      </c>
      <c r="U1093">
        <v>89</v>
      </c>
      <c r="V1093">
        <v>83</v>
      </c>
      <c r="W1093">
        <v>20</v>
      </c>
      <c r="X1093">
        <v>89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5</v>
      </c>
      <c r="AG1093">
        <v>0</v>
      </c>
      <c r="AH1093">
        <v>5</v>
      </c>
      <c r="AK1093" s="19">
        <v>40298</v>
      </c>
      <c r="AL1093" s="19">
        <v>40447</v>
      </c>
      <c r="AM1093" s="19">
        <v>40392</v>
      </c>
      <c r="AN1093" s="6" t="s">
        <v>385</v>
      </c>
      <c r="AO1093" s="7" t="s">
        <v>50</v>
      </c>
      <c r="AP1093" s="7">
        <v>105</v>
      </c>
      <c r="AS1093" t="s">
        <v>51</v>
      </c>
      <c r="AT1093" t="s">
        <v>295</v>
      </c>
      <c r="AU1093">
        <v>0</v>
      </c>
      <c r="AV1093">
        <v>1001</v>
      </c>
      <c r="AW1093">
        <v>1002</v>
      </c>
    </row>
    <row r="1094" spans="1:50" x14ac:dyDescent="0.15">
      <c r="A1094" s="1" t="s">
        <v>399</v>
      </c>
      <c r="B1094" s="1" t="s">
        <v>3086</v>
      </c>
      <c r="C1094" s="1" t="s">
        <v>2087</v>
      </c>
      <c r="D1094" s="8" t="s">
        <v>65</v>
      </c>
      <c r="F1094" s="1" t="s">
        <v>3023</v>
      </c>
      <c r="G1094" s="1" t="s">
        <v>3096</v>
      </c>
      <c r="H1094" t="s">
        <v>3097</v>
      </c>
      <c r="K1094" s="7">
        <v>5</v>
      </c>
      <c r="L1094" s="3">
        <v>9788889237601</v>
      </c>
      <c r="M1094" s="3">
        <v>9788889237601</v>
      </c>
      <c r="N1094" t="s">
        <v>3098</v>
      </c>
      <c r="O1094" t="s">
        <v>3098</v>
      </c>
      <c r="P1094" t="s">
        <v>3098</v>
      </c>
      <c r="Q1094" s="4">
        <v>22.75</v>
      </c>
      <c r="S1094" s="4">
        <v>17.100000000000001</v>
      </c>
      <c r="T1094" s="2" t="s">
        <v>49</v>
      </c>
      <c r="U1094">
        <v>89</v>
      </c>
      <c r="V1094">
        <v>83</v>
      </c>
      <c r="W1094">
        <v>85</v>
      </c>
      <c r="X1094">
        <v>89</v>
      </c>
      <c r="Y1094">
        <v>4</v>
      </c>
      <c r="Z1094">
        <v>0</v>
      </c>
      <c r="AA1094">
        <v>0</v>
      </c>
      <c r="AB1094">
        <v>0</v>
      </c>
      <c r="AC1094">
        <v>76</v>
      </c>
      <c r="AD1094">
        <v>0</v>
      </c>
      <c r="AE1094">
        <v>2</v>
      </c>
      <c r="AF1094">
        <v>81</v>
      </c>
      <c r="AG1094">
        <v>0</v>
      </c>
      <c r="AH1094">
        <v>81</v>
      </c>
      <c r="AK1094" s="19">
        <v>40298</v>
      </c>
      <c r="AL1094" s="19">
        <v>40447</v>
      </c>
      <c r="AM1094" s="19">
        <v>40444</v>
      </c>
      <c r="AN1094" s="6" t="s">
        <v>3099</v>
      </c>
      <c r="AO1094" s="7" t="s">
        <v>50</v>
      </c>
      <c r="AP1094" s="7">
        <v>105</v>
      </c>
      <c r="AQ1094" s="7" t="s">
        <v>345</v>
      </c>
      <c r="AR1094" t="s">
        <v>3100</v>
      </c>
      <c r="AS1094" t="s">
        <v>51</v>
      </c>
      <c r="AT1094" t="s">
        <v>63</v>
      </c>
      <c r="AU1094">
        <v>0</v>
      </c>
      <c r="AV1094">
        <v>1001</v>
      </c>
      <c r="AW1094">
        <v>1002</v>
      </c>
      <c r="AX1094" t="s">
        <v>208</v>
      </c>
    </row>
    <row r="1095" spans="1:50" x14ac:dyDescent="0.15">
      <c r="A1095" s="1" t="s">
        <v>399</v>
      </c>
      <c r="B1095" s="1" t="s">
        <v>3086</v>
      </c>
      <c r="C1095" s="1" t="s">
        <v>2087</v>
      </c>
      <c r="D1095" s="8" t="s">
        <v>65</v>
      </c>
      <c r="F1095" s="1" t="s">
        <v>3023</v>
      </c>
      <c r="G1095" s="1" t="s">
        <v>3087</v>
      </c>
      <c r="H1095" t="s">
        <v>3092</v>
      </c>
      <c r="I1095" s="2">
        <v>2</v>
      </c>
      <c r="K1095" s="7">
        <v>10</v>
      </c>
      <c r="L1095" s="3">
        <v>9780077376178</v>
      </c>
      <c r="M1095" s="3">
        <v>9780077376178</v>
      </c>
      <c r="N1095" t="s">
        <v>80</v>
      </c>
      <c r="O1095" t="s">
        <v>80</v>
      </c>
      <c r="P1095" t="s">
        <v>80</v>
      </c>
      <c r="Q1095" s="4">
        <v>223.75</v>
      </c>
      <c r="R1095" s="5">
        <v>0.12</v>
      </c>
      <c r="S1095" s="4">
        <v>167.85</v>
      </c>
      <c r="T1095" s="2" t="s">
        <v>66</v>
      </c>
      <c r="U1095">
        <v>89</v>
      </c>
      <c r="V1095">
        <v>83</v>
      </c>
      <c r="W1095">
        <v>38</v>
      </c>
      <c r="X1095">
        <v>89</v>
      </c>
      <c r="Y1095">
        <v>4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35</v>
      </c>
      <c r="AG1095">
        <v>0</v>
      </c>
      <c r="AH1095">
        <v>35</v>
      </c>
      <c r="AK1095" s="19">
        <v>40298</v>
      </c>
      <c r="AL1095" s="19">
        <v>40552</v>
      </c>
      <c r="AM1095" s="19">
        <v>40438</v>
      </c>
      <c r="AN1095" s="6" t="s">
        <v>3093</v>
      </c>
      <c r="AO1095" s="7" t="s">
        <v>50</v>
      </c>
      <c r="AP1095" s="7">
        <v>111</v>
      </c>
      <c r="AS1095" t="s">
        <v>51</v>
      </c>
      <c r="AT1095" t="s">
        <v>112</v>
      </c>
      <c r="AU1095">
        <v>0</v>
      </c>
      <c r="AV1095">
        <v>1001</v>
      </c>
      <c r="AW1095">
        <v>1002</v>
      </c>
    </row>
    <row r="1096" spans="1:50" x14ac:dyDescent="0.15">
      <c r="A1096" s="1" t="s">
        <v>399</v>
      </c>
      <c r="B1096" s="1" t="s">
        <v>3086</v>
      </c>
      <c r="C1096" s="1" t="s">
        <v>2087</v>
      </c>
      <c r="D1096" s="8" t="s">
        <v>65</v>
      </c>
      <c r="F1096" s="1" t="s">
        <v>3023</v>
      </c>
      <c r="G1096" s="1" t="s">
        <v>3087</v>
      </c>
      <c r="H1096" t="s">
        <v>3089</v>
      </c>
      <c r="I1096" s="2">
        <v>2</v>
      </c>
      <c r="K1096" s="7">
        <v>10</v>
      </c>
      <c r="L1096" s="3">
        <v>9780077270483</v>
      </c>
      <c r="M1096" s="3">
        <v>9780077270483</v>
      </c>
      <c r="N1096" t="s">
        <v>80</v>
      </c>
      <c r="O1096" t="s">
        <v>80</v>
      </c>
      <c r="P1096" t="s">
        <v>80</v>
      </c>
      <c r="Q1096" s="4">
        <v>73</v>
      </c>
      <c r="S1096" s="4">
        <v>54.75</v>
      </c>
      <c r="T1096" s="2" t="s">
        <v>49</v>
      </c>
      <c r="U1096">
        <v>89</v>
      </c>
      <c r="V1096">
        <v>83</v>
      </c>
      <c r="W1096">
        <v>20</v>
      </c>
      <c r="X1096">
        <v>89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24</v>
      </c>
      <c r="AG1096">
        <v>0</v>
      </c>
      <c r="AH1096">
        <v>24</v>
      </c>
      <c r="AI1096">
        <f>AH1096+AH1095</f>
        <v>59</v>
      </c>
      <c r="AK1096" s="19">
        <v>40298</v>
      </c>
      <c r="AL1096" s="19">
        <v>40552</v>
      </c>
      <c r="AM1096" s="19">
        <v>40392</v>
      </c>
      <c r="AN1096" s="6" t="s">
        <v>3090</v>
      </c>
      <c r="AO1096" s="7" t="s">
        <v>50</v>
      </c>
      <c r="AP1096" s="7">
        <v>111</v>
      </c>
      <c r="AS1096" t="s">
        <v>51</v>
      </c>
      <c r="AT1096" t="s">
        <v>63</v>
      </c>
      <c r="AU1096">
        <v>0</v>
      </c>
      <c r="AV1096">
        <v>1001</v>
      </c>
      <c r="AW1096">
        <v>1002</v>
      </c>
    </row>
    <row r="1097" spans="1:50" x14ac:dyDescent="0.15">
      <c r="A1097" s="1" t="s">
        <v>399</v>
      </c>
      <c r="B1097" s="1" t="s">
        <v>3086</v>
      </c>
      <c r="C1097" s="1" t="s">
        <v>2087</v>
      </c>
      <c r="D1097" s="8" t="s">
        <v>65</v>
      </c>
      <c r="F1097" s="1" t="s">
        <v>3023</v>
      </c>
      <c r="G1097" s="1" t="s">
        <v>3087</v>
      </c>
      <c r="H1097" t="s">
        <v>3088</v>
      </c>
      <c r="I1097" s="2">
        <v>2</v>
      </c>
      <c r="K1097" s="7">
        <v>10</v>
      </c>
      <c r="L1097" s="3">
        <v>9780073386249</v>
      </c>
      <c r="M1097" s="3">
        <v>9780073386249</v>
      </c>
      <c r="N1097" t="s">
        <v>80</v>
      </c>
      <c r="O1097" t="s">
        <v>80</v>
      </c>
      <c r="P1097" t="s">
        <v>80</v>
      </c>
      <c r="Q1097" s="4">
        <v>150.75</v>
      </c>
      <c r="S1097" s="4">
        <v>113.1</v>
      </c>
      <c r="T1097" s="2" t="s">
        <v>49</v>
      </c>
      <c r="U1097">
        <v>89</v>
      </c>
      <c r="V1097">
        <v>83</v>
      </c>
      <c r="W1097">
        <v>58</v>
      </c>
      <c r="X1097">
        <v>89</v>
      </c>
      <c r="Y1097">
        <v>15</v>
      </c>
      <c r="Z1097">
        <v>0</v>
      </c>
      <c r="AA1097">
        <v>12</v>
      </c>
      <c r="AB1097">
        <v>0</v>
      </c>
      <c r="AC1097">
        <v>58</v>
      </c>
      <c r="AD1097">
        <v>0</v>
      </c>
      <c r="AE1097">
        <v>20</v>
      </c>
      <c r="AF1097">
        <v>0</v>
      </c>
      <c r="AG1097">
        <v>21</v>
      </c>
      <c r="AH1097">
        <v>21</v>
      </c>
      <c r="AI1097">
        <f>AH1097+AH1095</f>
        <v>56</v>
      </c>
      <c r="AK1097" s="19">
        <v>40298</v>
      </c>
      <c r="AL1097" s="19">
        <v>40552</v>
      </c>
      <c r="AM1097" s="19">
        <v>40436</v>
      </c>
      <c r="AN1097" s="6" t="s">
        <v>85</v>
      </c>
      <c r="AO1097" s="7" t="s">
        <v>50</v>
      </c>
      <c r="AP1097" s="7">
        <v>111</v>
      </c>
      <c r="AS1097" t="s">
        <v>51</v>
      </c>
      <c r="AT1097" t="s">
        <v>60</v>
      </c>
      <c r="AU1097">
        <v>0</v>
      </c>
      <c r="AV1097">
        <v>1001</v>
      </c>
      <c r="AW1097">
        <v>1002</v>
      </c>
    </row>
    <row r="1098" spans="1:50" x14ac:dyDescent="0.15">
      <c r="A1098" s="1" t="s">
        <v>399</v>
      </c>
      <c r="B1098" s="1" t="s">
        <v>3086</v>
      </c>
      <c r="C1098" s="1" t="s">
        <v>2087</v>
      </c>
      <c r="D1098" s="8" t="s">
        <v>65</v>
      </c>
      <c r="F1098" s="1" t="s">
        <v>3023</v>
      </c>
      <c r="G1098" s="1" t="s">
        <v>3094</v>
      </c>
      <c r="H1098" t="s">
        <v>3095</v>
      </c>
      <c r="I1098" s="2">
        <v>2</v>
      </c>
      <c r="K1098" s="7">
        <v>95</v>
      </c>
      <c r="L1098" s="3">
        <v>9780934034203</v>
      </c>
      <c r="M1098" s="3">
        <v>9780934034203</v>
      </c>
      <c r="N1098" t="s">
        <v>2937</v>
      </c>
      <c r="O1098" t="s">
        <v>2937</v>
      </c>
      <c r="P1098" t="s">
        <v>2937</v>
      </c>
      <c r="Q1098" s="4">
        <v>19.95</v>
      </c>
      <c r="S1098" s="4">
        <v>15</v>
      </c>
      <c r="T1098" s="2" t="s">
        <v>66</v>
      </c>
      <c r="U1098">
        <v>89</v>
      </c>
      <c r="V1098">
        <v>83</v>
      </c>
      <c r="W1098">
        <v>10</v>
      </c>
      <c r="X1098">
        <v>89</v>
      </c>
      <c r="Y1098">
        <v>0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10</v>
      </c>
      <c r="AH1098">
        <v>10</v>
      </c>
      <c r="AK1098" s="19">
        <v>40298</v>
      </c>
      <c r="AL1098" s="19">
        <v>40447</v>
      </c>
      <c r="AM1098" s="19">
        <v>40072</v>
      </c>
      <c r="AN1098" s="6" t="s">
        <v>501</v>
      </c>
      <c r="AO1098" s="7" t="s">
        <v>50</v>
      </c>
      <c r="AP1098" s="7">
        <v>111</v>
      </c>
      <c r="AS1098" t="s">
        <v>51</v>
      </c>
      <c r="AT1098" t="s">
        <v>63</v>
      </c>
      <c r="AU1098">
        <v>0</v>
      </c>
      <c r="AV1098">
        <v>1001</v>
      </c>
      <c r="AW1098">
        <v>1002</v>
      </c>
    </row>
    <row r="1099" spans="1:50" x14ac:dyDescent="0.15">
      <c r="A1099" s="1" t="s">
        <v>399</v>
      </c>
      <c r="B1099" s="1" t="s">
        <v>3086</v>
      </c>
      <c r="C1099" s="1" t="s">
        <v>125</v>
      </c>
      <c r="D1099" s="8" t="s">
        <v>65</v>
      </c>
      <c r="F1099" s="1" t="s">
        <v>3023</v>
      </c>
      <c r="G1099" s="1" t="s">
        <v>77</v>
      </c>
      <c r="H1099" t="s">
        <v>3101</v>
      </c>
      <c r="I1099" s="2">
        <v>1</v>
      </c>
      <c r="K1099" s="7">
        <v>11</v>
      </c>
      <c r="L1099" s="3">
        <v>9781605762609</v>
      </c>
      <c r="M1099" s="3">
        <v>9781605762609</v>
      </c>
      <c r="N1099" t="s">
        <v>3102</v>
      </c>
      <c r="O1099" t="s">
        <v>3102</v>
      </c>
      <c r="P1099" t="s">
        <v>3102</v>
      </c>
      <c r="Q1099" s="4">
        <v>113.5</v>
      </c>
      <c r="S1099" s="4">
        <v>85.15</v>
      </c>
      <c r="T1099" s="2" t="s">
        <v>49</v>
      </c>
      <c r="U1099">
        <v>14</v>
      </c>
      <c r="V1099">
        <v>15</v>
      </c>
      <c r="W1099">
        <v>10</v>
      </c>
      <c r="X1099">
        <v>14</v>
      </c>
      <c r="Y1099">
        <v>0</v>
      </c>
      <c r="Z1099">
        <v>0</v>
      </c>
      <c r="AA1099">
        <v>0</v>
      </c>
      <c r="AB1099">
        <v>0</v>
      </c>
      <c r="AC1099">
        <v>7</v>
      </c>
      <c r="AD1099">
        <v>0</v>
      </c>
      <c r="AE1099">
        <v>0</v>
      </c>
      <c r="AF1099">
        <v>13</v>
      </c>
      <c r="AG1099">
        <v>0</v>
      </c>
      <c r="AH1099">
        <v>13</v>
      </c>
      <c r="AK1099" s="19">
        <v>40298</v>
      </c>
      <c r="AL1099" s="19">
        <v>40447</v>
      </c>
      <c r="AM1099" s="19">
        <v>40452</v>
      </c>
      <c r="AN1099" s="6" t="s">
        <v>1445</v>
      </c>
      <c r="AO1099" s="7" t="s">
        <v>372</v>
      </c>
      <c r="AP1099" s="7">
        <v>105</v>
      </c>
      <c r="AS1099" t="s">
        <v>51</v>
      </c>
      <c r="AU1099">
        <v>0</v>
      </c>
      <c r="AV1099">
        <v>1001</v>
      </c>
      <c r="AW1099">
        <v>1002</v>
      </c>
    </row>
    <row r="1100" spans="1:50" x14ac:dyDescent="0.15">
      <c r="A1100" s="1" t="s">
        <v>399</v>
      </c>
      <c r="B1100" s="1" t="s">
        <v>355</v>
      </c>
      <c r="C1100" s="1" t="s">
        <v>2087</v>
      </c>
      <c r="D1100" s="8" t="s">
        <v>65</v>
      </c>
      <c r="F1100" s="1" t="s">
        <v>3103</v>
      </c>
      <c r="G1100" s="1" t="s">
        <v>3104</v>
      </c>
      <c r="H1100" t="s">
        <v>3105</v>
      </c>
      <c r="K1100" s="7">
        <v>8</v>
      </c>
      <c r="L1100" s="3">
        <v>9780131894051</v>
      </c>
      <c r="M1100" s="3">
        <v>9780131894051</v>
      </c>
      <c r="N1100" t="s">
        <v>121</v>
      </c>
      <c r="O1100" t="s">
        <v>75</v>
      </c>
      <c r="P1100" t="s">
        <v>75</v>
      </c>
      <c r="Q1100" s="4">
        <v>100</v>
      </c>
      <c r="S1100" s="4">
        <v>75</v>
      </c>
      <c r="T1100" s="2" t="s">
        <v>49</v>
      </c>
      <c r="U1100">
        <v>42</v>
      </c>
      <c r="V1100">
        <v>26</v>
      </c>
      <c r="W1100">
        <v>22</v>
      </c>
      <c r="X1100">
        <v>42</v>
      </c>
      <c r="Y1100">
        <v>3</v>
      </c>
      <c r="Z1100">
        <v>0</v>
      </c>
      <c r="AA1100">
        <v>2</v>
      </c>
      <c r="AB1100">
        <v>0</v>
      </c>
      <c r="AC1100">
        <v>14</v>
      </c>
      <c r="AD1100">
        <v>3</v>
      </c>
      <c r="AE1100">
        <v>4</v>
      </c>
      <c r="AF1100">
        <v>3</v>
      </c>
      <c r="AG1100">
        <v>17</v>
      </c>
      <c r="AH1100">
        <v>20</v>
      </c>
      <c r="AK1100" s="19">
        <v>40298</v>
      </c>
      <c r="AL1100" s="19">
        <v>40552</v>
      </c>
      <c r="AM1100" s="19">
        <v>40498</v>
      </c>
      <c r="AN1100" s="6" t="s">
        <v>3106</v>
      </c>
      <c r="AO1100" s="7" t="s">
        <v>50</v>
      </c>
      <c r="AP1100" s="7">
        <v>111</v>
      </c>
      <c r="AS1100" t="s">
        <v>51</v>
      </c>
      <c r="AT1100" t="s">
        <v>60</v>
      </c>
      <c r="AU1100">
        <v>0</v>
      </c>
      <c r="AV1100">
        <v>1001</v>
      </c>
      <c r="AW1100">
        <v>1002</v>
      </c>
    </row>
    <row r="1101" spans="1:50" x14ac:dyDescent="0.15">
      <c r="A1101" s="1" t="s">
        <v>399</v>
      </c>
      <c r="B1101" s="1" t="s">
        <v>355</v>
      </c>
      <c r="C1101" s="1" t="s">
        <v>125</v>
      </c>
      <c r="D1101" s="8" t="s">
        <v>65</v>
      </c>
      <c r="F1101" s="1" t="s">
        <v>3103</v>
      </c>
      <c r="G1101" s="1" t="s">
        <v>54</v>
      </c>
      <c r="H1101" t="s">
        <v>55</v>
      </c>
      <c r="L1101" s="3">
        <v>9780000000699</v>
      </c>
      <c r="M1101" s="3">
        <v>9780000000699</v>
      </c>
      <c r="N1101" t="s">
        <v>56</v>
      </c>
      <c r="O1101" t="s">
        <v>56</v>
      </c>
      <c r="P1101" t="s">
        <v>56</v>
      </c>
      <c r="Q1101" s="4">
        <v>0</v>
      </c>
      <c r="S1101" s="4">
        <v>0</v>
      </c>
      <c r="T1101" s="2" t="s">
        <v>49</v>
      </c>
      <c r="U1101">
        <v>999</v>
      </c>
      <c r="V1101">
        <v>5</v>
      </c>
      <c r="W1101">
        <v>0</v>
      </c>
      <c r="X1101">
        <v>24025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K1101" s="19">
        <v>40298</v>
      </c>
      <c r="AL1101" s="19">
        <v>40231</v>
      </c>
      <c r="AO1101" s="7" t="s">
        <v>50</v>
      </c>
      <c r="AP1101" s="7">
        <v>111</v>
      </c>
      <c r="AS1101" t="s">
        <v>49</v>
      </c>
      <c r="AU1101">
        <v>0</v>
      </c>
      <c r="AV1101">
        <v>1001</v>
      </c>
      <c r="AW1101">
        <v>1002</v>
      </c>
    </row>
    <row r="1102" spans="1:50" x14ac:dyDescent="0.15">
      <c r="A1102" s="1" t="s">
        <v>399</v>
      </c>
      <c r="B1102" s="1" t="s">
        <v>3107</v>
      </c>
      <c r="C1102" s="1" t="s">
        <v>2087</v>
      </c>
      <c r="D1102" s="8" t="s">
        <v>65</v>
      </c>
      <c r="F1102" s="1" t="s">
        <v>3108</v>
      </c>
      <c r="G1102" s="1" t="s">
        <v>243</v>
      </c>
      <c r="H1102" t="s">
        <v>3110</v>
      </c>
      <c r="I1102" s="2">
        <v>2</v>
      </c>
      <c r="J1102" s="2">
        <v>1</v>
      </c>
      <c r="K1102" s="7">
        <v>8</v>
      </c>
      <c r="L1102" s="3">
        <v>9781581212105</v>
      </c>
      <c r="M1102" s="3">
        <v>9781581212105</v>
      </c>
      <c r="N1102" t="s">
        <v>3111</v>
      </c>
      <c r="O1102" t="s">
        <v>3111</v>
      </c>
      <c r="P1102" t="s">
        <v>3111</v>
      </c>
      <c r="Q1102" s="4">
        <v>64.95</v>
      </c>
      <c r="S1102" s="4">
        <v>48.75</v>
      </c>
      <c r="T1102" s="2" t="s">
        <v>49</v>
      </c>
      <c r="U1102">
        <v>112</v>
      </c>
      <c r="V1102">
        <v>91</v>
      </c>
      <c r="W1102">
        <v>72</v>
      </c>
      <c r="X1102">
        <v>112</v>
      </c>
      <c r="Y1102">
        <v>0</v>
      </c>
      <c r="Z1102">
        <v>0</v>
      </c>
      <c r="AA1102">
        <v>0</v>
      </c>
      <c r="AB1102">
        <v>0</v>
      </c>
      <c r="AC1102">
        <v>64</v>
      </c>
      <c r="AD1102">
        <v>0</v>
      </c>
      <c r="AE1102">
        <v>0</v>
      </c>
      <c r="AF1102">
        <v>82</v>
      </c>
      <c r="AG1102">
        <v>0</v>
      </c>
      <c r="AH1102">
        <v>82</v>
      </c>
      <c r="AK1102" s="19">
        <v>40323</v>
      </c>
      <c r="AL1102" s="19">
        <v>40447</v>
      </c>
      <c r="AM1102" s="19">
        <v>40452</v>
      </c>
      <c r="AN1102" s="6" t="s">
        <v>3112</v>
      </c>
      <c r="AO1102" s="7" t="s">
        <v>50</v>
      </c>
      <c r="AP1102" s="7">
        <v>105</v>
      </c>
      <c r="AS1102" t="s">
        <v>51</v>
      </c>
      <c r="AT1102" t="s">
        <v>63</v>
      </c>
      <c r="AU1102">
        <v>0</v>
      </c>
      <c r="AV1102">
        <v>1001</v>
      </c>
      <c r="AW1102">
        <v>1002</v>
      </c>
    </row>
    <row r="1103" spans="1:50" x14ac:dyDescent="0.15">
      <c r="A1103" s="1" t="s">
        <v>399</v>
      </c>
      <c r="B1103" s="1" t="s">
        <v>3107</v>
      </c>
      <c r="C1103" s="1" t="s">
        <v>2087</v>
      </c>
      <c r="D1103" s="8" t="s">
        <v>65</v>
      </c>
      <c r="F1103" s="1" t="s">
        <v>3108</v>
      </c>
      <c r="G1103" s="1" t="s">
        <v>1168</v>
      </c>
      <c r="H1103" t="s">
        <v>3109</v>
      </c>
      <c r="I1103" s="2">
        <v>2</v>
      </c>
      <c r="K1103" s="7">
        <v>3</v>
      </c>
      <c r="L1103" s="3">
        <v>9780205453917</v>
      </c>
      <c r="M1103" s="3">
        <v>9780205453917</v>
      </c>
      <c r="N1103" t="s">
        <v>74</v>
      </c>
      <c r="O1103" t="s">
        <v>147</v>
      </c>
      <c r="P1103" t="s">
        <v>147</v>
      </c>
      <c r="Q1103" s="4">
        <v>123</v>
      </c>
      <c r="S1103" s="4">
        <v>92.25</v>
      </c>
      <c r="T1103" s="2" t="s">
        <v>49</v>
      </c>
      <c r="U1103">
        <v>112</v>
      </c>
      <c r="V1103">
        <v>91</v>
      </c>
      <c r="W1103">
        <v>51</v>
      </c>
      <c r="X1103">
        <v>154</v>
      </c>
      <c r="Y1103">
        <v>5</v>
      </c>
      <c r="Z1103">
        <v>0</v>
      </c>
      <c r="AA1103">
        <v>0</v>
      </c>
      <c r="AB1103">
        <v>0</v>
      </c>
      <c r="AC1103">
        <v>46</v>
      </c>
      <c r="AD1103">
        <v>1</v>
      </c>
      <c r="AE1103">
        <v>12</v>
      </c>
      <c r="AF1103">
        <v>56</v>
      </c>
      <c r="AG1103">
        <v>0</v>
      </c>
      <c r="AH1103">
        <v>56</v>
      </c>
      <c r="AJ1103">
        <v>1</v>
      </c>
      <c r="AK1103" s="19">
        <v>40323</v>
      </c>
      <c r="AL1103" s="19">
        <v>40552</v>
      </c>
      <c r="AM1103" s="19">
        <v>40457</v>
      </c>
      <c r="AN1103" s="6" t="s">
        <v>1405</v>
      </c>
      <c r="AO1103" s="7" t="s">
        <v>50</v>
      </c>
      <c r="AP1103" s="7">
        <v>111</v>
      </c>
      <c r="AS1103" t="s">
        <v>51</v>
      </c>
      <c r="AT1103" t="s">
        <v>89</v>
      </c>
      <c r="AU1103">
        <v>0</v>
      </c>
      <c r="AV1103">
        <v>1001</v>
      </c>
      <c r="AW1103">
        <v>1002</v>
      </c>
    </row>
    <row r="1104" spans="1:50" x14ac:dyDescent="0.15">
      <c r="A1104" s="1" t="s">
        <v>399</v>
      </c>
      <c r="B1104" s="1" t="s">
        <v>3107</v>
      </c>
      <c r="C1104" s="1" t="s">
        <v>2087</v>
      </c>
      <c r="D1104" s="8" t="s">
        <v>65</v>
      </c>
      <c r="F1104" s="1" t="s">
        <v>3108</v>
      </c>
      <c r="G1104" s="1" t="s">
        <v>1169</v>
      </c>
      <c r="H1104" t="s">
        <v>1170</v>
      </c>
      <c r="K1104" s="7">
        <v>88</v>
      </c>
      <c r="L1104" s="3">
        <v>9780674194243</v>
      </c>
      <c r="M1104" s="3">
        <v>9780674194243</v>
      </c>
      <c r="N1104" t="s">
        <v>496</v>
      </c>
      <c r="O1104" t="s">
        <v>497</v>
      </c>
      <c r="P1104" t="s">
        <v>497</v>
      </c>
      <c r="Q1104" s="4">
        <v>21.5</v>
      </c>
      <c r="S1104" s="4">
        <v>16.149999999999999</v>
      </c>
      <c r="T1104" s="2" t="s">
        <v>49</v>
      </c>
      <c r="U1104">
        <v>112</v>
      </c>
      <c r="V1104">
        <v>91</v>
      </c>
      <c r="W1104">
        <v>187</v>
      </c>
      <c r="X1104">
        <v>377</v>
      </c>
      <c r="Y1104">
        <v>36</v>
      </c>
      <c r="Z1104">
        <v>0</v>
      </c>
      <c r="AA1104">
        <v>1</v>
      </c>
      <c r="AB1104">
        <v>0</v>
      </c>
      <c r="AC1104">
        <v>122</v>
      </c>
      <c r="AD1104">
        <v>28</v>
      </c>
      <c r="AE1104">
        <v>30</v>
      </c>
      <c r="AF1104">
        <v>71</v>
      </c>
      <c r="AG1104">
        <v>86</v>
      </c>
      <c r="AH1104">
        <v>157</v>
      </c>
      <c r="AK1104" s="19">
        <v>40323</v>
      </c>
      <c r="AL1104" s="19">
        <v>40552</v>
      </c>
      <c r="AM1104" s="19">
        <v>40438</v>
      </c>
      <c r="AN1104" s="6" t="s">
        <v>1171</v>
      </c>
      <c r="AO1104" s="7" t="s">
        <v>50</v>
      </c>
      <c r="AP1104" s="7">
        <v>111</v>
      </c>
      <c r="AR1104" t="s">
        <v>1172</v>
      </c>
      <c r="AS1104" t="s">
        <v>51</v>
      </c>
      <c r="AT1104" t="s">
        <v>63</v>
      </c>
      <c r="AU1104">
        <v>0</v>
      </c>
      <c r="AV1104">
        <v>1001</v>
      </c>
      <c r="AW1104">
        <v>1002</v>
      </c>
    </row>
    <row r="1105" spans="1:49" x14ac:dyDescent="0.15">
      <c r="A1105" s="1" t="s">
        <v>399</v>
      </c>
      <c r="B1105" s="1" t="s">
        <v>3107</v>
      </c>
      <c r="C1105" s="1" t="s">
        <v>3016</v>
      </c>
      <c r="D1105" s="8" t="s">
        <v>65</v>
      </c>
      <c r="F1105" s="1" t="s">
        <v>3108</v>
      </c>
      <c r="G1105" s="1" t="s">
        <v>1168</v>
      </c>
      <c r="H1105" t="s">
        <v>3109</v>
      </c>
      <c r="I1105" s="2">
        <v>2</v>
      </c>
      <c r="K1105" s="7">
        <v>3</v>
      </c>
      <c r="L1105" s="3">
        <v>9780205453917</v>
      </c>
      <c r="M1105" s="3">
        <v>9780205453917</v>
      </c>
      <c r="N1105" t="s">
        <v>74</v>
      </c>
      <c r="O1105" t="s">
        <v>147</v>
      </c>
      <c r="P1105" t="s">
        <v>147</v>
      </c>
      <c r="Q1105" s="4">
        <v>123</v>
      </c>
      <c r="S1105" s="4">
        <v>92.25</v>
      </c>
      <c r="T1105" s="2" t="s">
        <v>49</v>
      </c>
      <c r="U1105">
        <v>42</v>
      </c>
      <c r="V1105">
        <v>35</v>
      </c>
      <c r="W1105">
        <v>51</v>
      </c>
      <c r="X1105">
        <v>154</v>
      </c>
      <c r="Y1105">
        <v>5</v>
      </c>
      <c r="Z1105">
        <v>0</v>
      </c>
      <c r="AA1105">
        <v>0</v>
      </c>
      <c r="AB1105">
        <v>0</v>
      </c>
      <c r="AC1105">
        <v>46</v>
      </c>
      <c r="AD1105">
        <v>1</v>
      </c>
      <c r="AE1105">
        <v>12</v>
      </c>
      <c r="AF1105">
        <v>56</v>
      </c>
      <c r="AG1105">
        <v>0</v>
      </c>
      <c r="AH1105">
        <v>56</v>
      </c>
      <c r="AJ1105">
        <v>1</v>
      </c>
      <c r="AK1105" s="19">
        <v>40323</v>
      </c>
      <c r="AL1105" s="19">
        <v>40552</v>
      </c>
      <c r="AM1105" s="19">
        <v>40457</v>
      </c>
      <c r="AN1105" s="6" t="s">
        <v>1405</v>
      </c>
      <c r="AO1105" s="7" t="s">
        <v>50</v>
      </c>
      <c r="AP1105" s="7">
        <v>111</v>
      </c>
      <c r="AS1105" t="s">
        <v>51</v>
      </c>
      <c r="AT1105" t="s">
        <v>89</v>
      </c>
      <c r="AU1105">
        <v>0</v>
      </c>
      <c r="AV1105">
        <v>1001</v>
      </c>
      <c r="AW1105">
        <v>1002</v>
      </c>
    </row>
    <row r="1106" spans="1:49" x14ac:dyDescent="0.15">
      <c r="A1106" s="1" t="s">
        <v>399</v>
      </c>
      <c r="B1106" s="1" t="s">
        <v>3107</v>
      </c>
      <c r="C1106" s="1" t="s">
        <v>3016</v>
      </c>
      <c r="D1106" s="8" t="s">
        <v>65</v>
      </c>
      <c r="F1106" s="1" t="s">
        <v>3108</v>
      </c>
      <c r="G1106" s="1" t="s">
        <v>3113</v>
      </c>
      <c r="H1106" t="s">
        <v>3114</v>
      </c>
      <c r="K1106" s="7">
        <v>1</v>
      </c>
      <c r="L1106" s="3">
        <v>9780814798539</v>
      </c>
      <c r="M1106" s="3">
        <v>9780814798539</v>
      </c>
      <c r="N1106" t="s">
        <v>2097</v>
      </c>
      <c r="O1106" t="s">
        <v>2097</v>
      </c>
      <c r="P1106" t="s">
        <v>2097</v>
      </c>
      <c r="Q1106" s="4">
        <v>26</v>
      </c>
      <c r="S1106" s="4">
        <v>19.5</v>
      </c>
      <c r="T1106" s="2" t="s">
        <v>49</v>
      </c>
      <c r="U1106">
        <v>42</v>
      </c>
      <c r="V1106">
        <v>35</v>
      </c>
      <c r="W1106">
        <v>21</v>
      </c>
      <c r="X1106">
        <v>42</v>
      </c>
      <c r="Y1106">
        <v>19</v>
      </c>
      <c r="Z1106">
        <v>0</v>
      </c>
      <c r="AA1106">
        <v>12</v>
      </c>
      <c r="AB1106">
        <v>0</v>
      </c>
      <c r="AC1106">
        <v>15</v>
      </c>
      <c r="AD1106">
        <v>13</v>
      </c>
      <c r="AE1106">
        <v>6</v>
      </c>
      <c r="AF1106">
        <v>2</v>
      </c>
      <c r="AG1106">
        <v>19</v>
      </c>
      <c r="AH1106">
        <v>21</v>
      </c>
      <c r="AK1106" s="19">
        <v>40323</v>
      </c>
      <c r="AL1106" s="19">
        <v>40447</v>
      </c>
      <c r="AM1106" s="19">
        <v>40504</v>
      </c>
      <c r="AN1106" s="6" t="s">
        <v>3115</v>
      </c>
      <c r="AO1106" s="7" t="s">
        <v>287</v>
      </c>
      <c r="AP1106" s="7">
        <v>111</v>
      </c>
      <c r="AS1106" t="s">
        <v>51</v>
      </c>
      <c r="AT1106" t="s">
        <v>63</v>
      </c>
      <c r="AU1106">
        <v>0</v>
      </c>
      <c r="AV1106">
        <v>1001</v>
      </c>
      <c r="AW1106">
        <v>1002</v>
      </c>
    </row>
    <row r="1107" spans="1:49" x14ac:dyDescent="0.15">
      <c r="A1107" s="1" t="s">
        <v>399</v>
      </c>
      <c r="B1107" s="1" t="s">
        <v>3107</v>
      </c>
      <c r="C1107" s="1" t="s">
        <v>3016</v>
      </c>
      <c r="D1107" s="8" t="s">
        <v>65</v>
      </c>
      <c r="F1107" s="1" t="s">
        <v>3108</v>
      </c>
      <c r="G1107" s="1" t="s">
        <v>3116</v>
      </c>
      <c r="H1107" t="s">
        <v>3117</v>
      </c>
      <c r="J1107" s="2">
        <v>2</v>
      </c>
      <c r="K1107" s="7">
        <v>93</v>
      </c>
      <c r="L1107" s="3">
        <v>9781581211313</v>
      </c>
      <c r="M1107" s="3">
        <v>9781581211313</v>
      </c>
      <c r="N1107" t="s">
        <v>3111</v>
      </c>
      <c r="O1107" t="s">
        <v>3111</v>
      </c>
      <c r="P1107" t="s">
        <v>3111</v>
      </c>
      <c r="Q1107" s="4">
        <v>69.95</v>
      </c>
      <c r="S1107" s="4">
        <v>52.5</v>
      </c>
      <c r="T1107" s="2" t="s">
        <v>49</v>
      </c>
      <c r="U1107">
        <v>42</v>
      </c>
      <c r="V1107">
        <v>35</v>
      </c>
      <c r="W1107">
        <v>23</v>
      </c>
      <c r="X1107">
        <v>42</v>
      </c>
      <c r="Y1107">
        <v>4</v>
      </c>
      <c r="Z1107">
        <v>0</v>
      </c>
      <c r="AA1107">
        <v>0</v>
      </c>
      <c r="AB1107">
        <v>0</v>
      </c>
      <c r="AC1107">
        <v>17</v>
      </c>
      <c r="AD1107">
        <v>6</v>
      </c>
      <c r="AE1107">
        <v>5</v>
      </c>
      <c r="AF1107">
        <v>14</v>
      </c>
      <c r="AG1107">
        <v>5</v>
      </c>
      <c r="AH1107">
        <v>19</v>
      </c>
      <c r="AK1107" s="19">
        <v>40323</v>
      </c>
      <c r="AL1107" s="19">
        <v>40552</v>
      </c>
      <c r="AM1107" s="19">
        <v>40435</v>
      </c>
      <c r="AN1107" s="6" t="s">
        <v>3118</v>
      </c>
      <c r="AO1107" s="7" t="s">
        <v>50</v>
      </c>
      <c r="AP1107" s="7">
        <v>111</v>
      </c>
      <c r="AS1107" t="s">
        <v>51</v>
      </c>
      <c r="AT1107" t="s">
        <v>63</v>
      </c>
      <c r="AU1107">
        <v>0</v>
      </c>
      <c r="AV1107">
        <v>1001</v>
      </c>
      <c r="AW1107">
        <v>1002</v>
      </c>
    </row>
    <row r="1108" spans="1:49" x14ac:dyDescent="0.15">
      <c r="A1108" s="1" t="s">
        <v>399</v>
      </c>
      <c r="B1108" s="1" t="s">
        <v>3107</v>
      </c>
      <c r="C1108" s="1" t="s">
        <v>125</v>
      </c>
      <c r="D1108" s="8" t="s">
        <v>65</v>
      </c>
      <c r="F1108" s="1" t="s">
        <v>3108</v>
      </c>
      <c r="G1108" s="1" t="s">
        <v>3119</v>
      </c>
      <c r="H1108" t="s">
        <v>3120</v>
      </c>
      <c r="J1108" s="2">
        <v>3</v>
      </c>
      <c r="K1108" s="7">
        <v>3</v>
      </c>
      <c r="L1108" s="3">
        <v>9781581211351</v>
      </c>
      <c r="M1108" s="3">
        <v>9781581211351</v>
      </c>
      <c r="N1108" t="s">
        <v>3111</v>
      </c>
      <c r="O1108" t="s">
        <v>3111</v>
      </c>
      <c r="P1108" t="s">
        <v>3111</v>
      </c>
      <c r="Q1108" s="4">
        <v>79.95</v>
      </c>
      <c r="S1108" s="4">
        <v>60</v>
      </c>
      <c r="T1108" s="2" t="s">
        <v>49</v>
      </c>
      <c r="U1108">
        <v>28</v>
      </c>
      <c r="V1108">
        <v>18</v>
      </c>
      <c r="W1108">
        <v>15</v>
      </c>
      <c r="X1108">
        <v>28</v>
      </c>
      <c r="Y1108">
        <v>0</v>
      </c>
      <c r="Z1108">
        <v>0</v>
      </c>
      <c r="AA1108">
        <v>0</v>
      </c>
      <c r="AB1108">
        <v>0</v>
      </c>
      <c r="AC1108">
        <v>12</v>
      </c>
      <c r="AD1108">
        <v>2</v>
      </c>
      <c r="AE1108">
        <v>3</v>
      </c>
      <c r="AF1108">
        <v>9</v>
      </c>
      <c r="AG1108">
        <v>2</v>
      </c>
      <c r="AH1108">
        <v>11</v>
      </c>
      <c r="AK1108" s="19">
        <v>40323</v>
      </c>
      <c r="AL1108" s="19">
        <v>40447</v>
      </c>
      <c r="AM1108" s="19">
        <v>40435</v>
      </c>
      <c r="AN1108" s="6" t="s">
        <v>3121</v>
      </c>
      <c r="AO1108" s="7" t="s">
        <v>50</v>
      </c>
      <c r="AP1108" s="7">
        <v>105</v>
      </c>
      <c r="AS1108" t="s">
        <v>51</v>
      </c>
      <c r="AT1108" t="s">
        <v>63</v>
      </c>
      <c r="AU1108">
        <v>0</v>
      </c>
      <c r="AV1108">
        <v>1001</v>
      </c>
      <c r="AW1108">
        <v>1002</v>
      </c>
    </row>
    <row r="1109" spans="1:49" x14ac:dyDescent="0.15">
      <c r="A1109" s="1" t="s">
        <v>399</v>
      </c>
      <c r="B1109" s="1" t="s">
        <v>3122</v>
      </c>
      <c r="C1109" s="1">
        <v>15</v>
      </c>
      <c r="D1109" s="8" t="s">
        <v>65</v>
      </c>
      <c r="F1109" s="1" t="s">
        <v>3142</v>
      </c>
      <c r="G1109" s="1" t="s">
        <v>54</v>
      </c>
      <c r="H1109" t="s">
        <v>55</v>
      </c>
      <c r="L1109" s="3">
        <v>9780000000699</v>
      </c>
      <c r="M1109" s="3">
        <v>9780000000699</v>
      </c>
      <c r="N1109" t="s">
        <v>56</v>
      </c>
      <c r="O1109" t="s">
        <v>56</v>
      </c>
      <c r="P1109" t="s">
        <v>56</v>
      </c>
      <c r="Q1109" s="4">
        <v>0</v>
      </c>
      <c r="S1109" s="4">
        <v>0</v>
      </c>
      <c r="T1109" s="2" t="s">
        <v>49</v>
      </c>
      <c r="U1109">
        <v>999</v>
      </c>
      <c r="V1109">
        <v>49</v>
      </c>
      <c r="W1109">
        <v>0</v>
      </c>
      <c r="X1109">
        <v>24025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 s="19">
        <v>40298</v>
      </c>
      <c r="AL1109" s="19">
        <v>40231</v>
      </c>
      <c r="AO1109" s="7" t="s">
        <v>50</v>
      </c>
      <c r="AP1109" s="7">
        <v>111</v>
      </c>
      <c r="AS1109" t="s">
        <v>49</v>
      </c>
      <c r="AU1109">
        <v>0</v>
      </c>
      <c r="AV1109">
        <v>1001</v>
      </c>
      <c r="AW1109">
        <v>1002</v>
      </c>
    </row>
    <row r="1110" spans="1:49" x14ac:dyDescent="0.15">
      <c r="A1110" s="1" t="s">
        <v>399</v>
      </c>
      <c r="B1110" s="1" t="s">
        <v>3122</v>
      </c>
      <c r="C1110" s="1" t="s">
        <v>2087</v>
      </c>
      <c r="D1110" s="8" t="s">
        <v>65</v>
      </c>
      <c r="F1110" s="1" t="s">
        <v>3123</v>
      </c>
      <c r="G1110" s="1" t="s">
        <v>3006</v>
      </c>
      <c r="H1110" t="s">
        <v>3129</v>
      </c>
      <c r="I1110" s="2">
        <v>7</v>
      </c>
      <c r="K1110" s="7">
        <v>10</v>
      </c>
      <c r="L1110" s="3">
        <v>9780077377526</v>
      </c>
      <c r="M1110" s="3">
        <v>9780077377526</v>
      </c>
      <c r="N1110" t="s">
        <v>80</v>
      </c>
      <c r="O1110" t="s">
        <v>80</v>
      </c>
      <c r="P1110" t="s">
        <v>80</v>
      </c>
      <c r="Q1110" s="4">
        <v>255.5</v>
      </c>
      <c r="R1110" s="5">
        <v>0.11</v>
      </c>
      <c r="S1110" s="4">
        <v>191.65</v>
      </c>
      <c r="T1110" s="2" t="s">
        <v>66</v>
      </c>
      <c r="U1110">
        <v>204</v>
      </c>
      <c r="V1110">
        <v>102</v>
      </c>
      <c r="W1110">
        <v>219</v>
      </c>
      <c r="X1110">
        <v>349</v>
      </c>
      <c r="Y1110">
        <v>107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99</v>
      </c>
      <c r="AG1110">
        <v>0</v>
      </c>
      <c r="AH1110">
        <v>99</v>
      </c>
      <c r="AK1110" s="19">
        <v>40308</v>
      </c>
      <c r="AL1110" s="19">
        <v>40552</v>
      </c>
      <c r="AM1110" s="19">
        <v>40443</v>
      </c>
      <c r="AN1110" s="6" t="s">
        <v>3130</v>
      </c>
      <c r="AO1110" s="7" t="s">
        <v>50</v>
      </c>
      <c r="AP1110" s="7">
        <v>111</v>
      </c>
      <c r="AS1110" t="s">
        <v>51</v>
      </c>
      <c r="AT1110" t="s">
        <v>112</v>
      </c>
      <c r="AU1110">
        <v>0</v>
      </c>
      <c r="AV1110">
        <v>1001</v>
      </c>
      <c r="AW1110">
        <v>1002</v>
      </c>
    </row>
    <row r="1111" spans="1:49" x14ac:dyDescent="0.15">
      <c r="A1111" s="1" t="s">
        <v>399</v>
      </c>
      <c r="B1111" s="1" t="s">
        <v>3122</v>
      </c>
      <c r="C1111" s="1" t="s">
        <v>2087</v>
      </c>
      <c r="D1111" s="8" t="s">
        <v>65</v>
      </c>
      <c r="F1111" s="1" t="s">
        <v>3123</v>
      </c>
      <c r="G1111" s="1" t="s">
        <v>3006</v>
      </c>
      <c r="H1111" t="s">
        <v>3124</v>
      </c>
      <c r="I1111" s="2">
        <v>7</v>
      </c>
      <c r="K1111" s="7">
        <v>10</v>
      </c>
      <c r="L1111" s="3">
        <v>9780073385211</v>
      </c>
      <c r="M1111" s="3">
        <v>9780073385211</v>
      </c>
      <c r="N1111" t="s">
        <v>80</v>
      </c>
      <c r="O1111" t="s">
        <v>80</v>
      </c>
      <c r="P1111" t="s">
        <v>80</v>
      </c>
      <c r="Q1111" s="4">
        <v>166</v>
      </c>
      <c r="S1111" s="4">
        <v>124.5</v>
      </c>
      <c r="T1111" s="2" t="s">
        <v>49</v>
      </c>
      <c r="U1111">
        <v>204</v>
      </c>
      <c r="V1111">
        <v>102</v>
      </c>
      <c r="W1111">
        <v>42</v>
      </c>
      <c r="X1111">
        <v>349</v>
      </c>
      <c r="Y1111">
        <v>7</v>
      </c>
      <c r="Z1111">
        <v>0</v>
      </c>
      <c r="AA1111">
        <v>8</v>
      </c>
      <c r="AB1111">
        <v>0</v>
      </c>
      <c r="AC1111">
        <v>56</v>
      </c>
      <c r="AD1111">
        <v>0</v>
      </c>
      <c r="AE1111">
        <v>20</v>
      </c>
      <c r="AF1111">
        <v>13</v>
      </c>
      <c r="AG1111">
        <v>37</v>
      </c>
      <c r="AH1111">
        <v>50</v>
      </c>
      <c r="AI1111">
        <f>AH1111+AH1110</f>
        <v>149</v>
      </c>
      <c r="AK1111" s="19">
        <v>40305</v>
      </c>
      <c r="AL1111" s="19">
        <v>40552</v>
      </c>
      <c r="AM1111" s="19">
        <v>40499</v>
      </c>
      <c r="AN1111" s="6" t="s">
        <v>299</v>
      </c>
      <c r="AO1111" s="7" t="s">
        <v>50</v>
      </c>
      <c r="AP1111" s="7">
        <v>111</v>
      </c>
      <c r="AS1111" t="s">
        <v>51</v>
      </c>
      <c r="AT1111" t="s">
        <v>60</v>
      </c>
      <c r="AU1111">
        <v>0</v>
      </c>
      <c r="AV1111">
        <v>1001</v>
      </c>
      <c r="AW1111">
        <v>1002</v>
      </c>
    </row>
    <row r="1112" spans="1:49" x14ac:dyDescent="0.15">
      <c r="A1112" s="1" t="s">
        <v>399</v>
      </c>
      <c r="B1112" s="1" t="s">
        <v>3122</v>
      </c>
      <c r="C1112" s="1" t="s">
        <v>2087</v>
      </c>
      <c r="D1112" s="8" t="s">
        <v>65</v>
      </c>
      <c r="F1112" s="1" t="s">
        <v>3123</v>
      </c>
      <c r="G1112" s="1" t="s">
        <v>3006</v>
      </c>
      <c r="H1112" t="s">
        <v>3125</v>
      </c>
      <c r="I1112" s="2">
        <v>7</v>
      </c>
      <c r="K1112" s="7">
        <v>10</v>
      </c>
      <c r="L1112" s="3">
        <v>9780077304652</v>
      </c>
      <c r="M1112" s="3">
        <v>9780077304652</v>
      </c>
      <c r="N1112" t="s">
        <v>80</v>
      </c>
      <c r="O1112" t="s">
        <v>80</v>
      </c>
      <c r="P1112" t="s">
        <v>80</v>
      </c>
      <c r="Q1112" s="4">
        <v>89.5</v>
      </c>
      <c r="S1112" s="4">
        <v>67.150000000000006</v>
      </c>
      <c r="T1112" s="2" t="s">
        <v>49</v>
      </c>
      <c r="U1112">
        <v>204</v>
      </c>
      <c r="V1112">
        <v>102</v>
      </c>
      <c r="W1112">
        <v>96</v>
      </c>
      <c r="X1112">
        <v>349</v>
      </c>
      <c r="Y1112">
        <v>-1</v>
      </c>
      <c r="Z1112">
        <v>0</v>
      </c>
      <c r="AA1112">
        <v>-1</v>
      </c>
      <c r="AB1112">
        <v>0</v>
      </c>
      <c r="AC1112">
        <v>0</v>
      </c>
      <c r="AD1112">
        <v>0</v>
      </c>
      <c r="AE1112">
        <v>0</v>
      </c>
      <c r="AF1112">
        <v>92</v>
      </c>
      <c r="AG1112">
        <v>1</v>
      </c>
      <c r="AH1112">
        <v>93</v>
      </c>
      <c r="AI1112">
        <f>AH1112+AH1110</f>
        <v>192</v>
      </c>
      <c r="AK1112" s="19">
        <v>40305</v>
      </c>
      <c r="AL1112" s="19">
        <v>40552</v>
      </c>
      <c r="AM1112" s="19">
        <v>40436</v>
      </c>
      <c r="AN1112" s="6" t="s">
        <v>626</v>
      </c>
      <c r="AO1112" s="7" t="s">
        <v>50</v>
      </c>
      <c r="AP1112" s="7">
        <v>111</v>
      </c>
      <c r="AS1112" t="s">
        <v>51</v>
      </c>
      <c r="AT1112" t="s">
        <v>63</v>
      </c>
      <c r="AU1112">
        <v>0</v>
      </c>
      <c r="AV1112">
        <v>1001</v>
      </c>
      <c r="AW1112">
        <v>1002</v>
      </c>
    </row>
    <row r="1113" spans="1:49" x14ac:dyDescent="0.15">
      <c r="A1113" s="1" t="s">
        <v>399</v>
      </c>
      <c r="B1113" s="1" t="s">
        <v>3122</v>
      </c>
      <c r="C1113" s="1" t="s">
        <v>2087</v>
      </c>
      <c r="D1113" s="8" t="s">
        <v>65</v>
      </c>
      <c r="F1113" s="1" t="s">
        <v>3123</v>
      </c>
      <c r="G1113" s="1" t="s">
        <v>3131</v>
      </c>
      <c r="H1113" t="s">
        <v>3132</v>
      </c>
      <c r="I1113" s="2">
        <v>6</v>
      </c>
      <c r="K1113" s="7">
        <v>7</v>
      </c>
      <c r="L1113" s="3">
        <v>9780934034364</v>
      </c>
      <c r="M1113" s="3">
        <v>9780934034364</v>
      </c>
      <c r="N1113" t="s">
        <v>2937</v>
      </c>
      <c r="O1113" t="s">
        <v>2937</v>
      </c>
      <c r="P1113" t="s">
        <v>2937</v>
      </c>
      <c r="Q1113" s="4">
        <v>19.95</v>
      </c>
      <c r="S1113" s="4">
        <v>15</v>
      </c>
      <c r="T1113" s="2" t="s">
        <v>66</v>
      </c>
      <c r="U1113">
        <v>204</v>
      </c>
      <c r="V1113">
        <v>102</v>
      </c>
      <c r="W1113">
        <v>20</v>
      </c>
      <c r="X1113">
        <v>349</v>
      </c>
      <c r="Y1113">
        <v>9</v>
      </c>
      <c r="Z1113">
        <v>0</v>
      </c>
      <c r="AA1113">
        <v>6</v>
      </c>
      <c r="AB1113">
        <v>0</v>
      </c>
      <c r="AC1113">
        <v>5</v>
      </c>
      <c r="AD1113">
        <v>0</v>
      </c>
      <c r="AE1113">
        <v>2</v>
      </c>
      <c r="AF1113">
        <v>4</v>
      </c>
      <c r="AG1113">
        <v>7</v>
      </c>
      <c r="AH1113">
        <v>11</v>
      </c>
      <c r="AK1113" s="19">
        <v>40308</v>
      </c>
      <c r="AL1113" s="19">
        <v>40447</v>
      </c>
      <c r="AM1113" s="19">
        <v>40498</v>
      </c>
      <c r="AN1113" s="6" t="s">
        <v>501</v>
      </c>
      <c r="AO1113" s="7" t="s">
        <v>1439</v>
      </c>
      <c r="AP1113" s="7">
        <v>111</v>
      </c>
      <c r="AS1113" t="s">
        <v>51</v>
      </c>
      <c r="AT1113" t="s">
        <v>63</v>
      </c>
      <c r="AU1113">
        <v>0</v>
      </c>
      <c r="AV1113">
        <v>1001</v>
      </c>
      <c r="AW1113">
        <v>1002</v>
      </c>
    </row>
    <row r="1114" spans="1:49" x14ac:dyDescent="0.15">
      <c r="A1114" s="1" t="s">
        <v>399</v>
      </c>
      <c r="B1114" s="1" t="s">
        <v>3122</v>
      </c>
      <c r="C1114" s="1" t="s">
        <v>2087</v>
      </c>
      <c r="D1114" s="8" t="s">
        <v>65</v>
      </c>
      <c r="F1114" s="1" t="s">
        <v>3123</v>
      </c>
      <c r="G1114" s="1" t="s">
        <v>3006</v>
      </c>
      <c r="H1114" t="s">
        <v>3126</v>
      </c>
      <c r="I1114" s="2">
        <v>7</v>
      </c>
      <c r="L1114" s="3">
        <v>9780077304744</v>
      </c>
      <c r="M1114" s="3">
        <v>9780077304744</v>
      </c>
      <c r="N1114" t="s">
        <v>80</v>
      </c>
      <c r="O1114" t="s">
        <v>80</v>
      </c>
      <c r="P1114" t="s">
        <v>80</v>
      </c>
      <c r="Q1114" s="4">
        <v>67</v>
      </c>
      <c r="S1114" s="4">
        <v>50.25</v>
      </c>
      <c r="T1114" s="2" t="s">
        <v>66</v>
      </c>
      <c r="U1114">
        <v>204</v>
      </c>
      <c r="V1114">
        <v>102</v>
      </c>
      <c r="W1114">
        <v>30</v>
      </c>
      <c r="X1114">
        <v>349</v>
      </c>
      <c r="Y1114">
        <v>10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8</v>
      </c>
      <c r="AG1114">
        <v>0</v>
      </c>
      <c r="AH1114">
        <v>8</v>
      </c>
      <c r="AK1114" s="19">
        <v>40308</v>
      </c>
      <c r="AL1114" s="19">
        <v>40552</v>
      </c>
      <c r="AM1114" s="19">
        <v>40443</v>
      </c>
      <c r="AN1114" s="6" t="s">
        <v>3127</v>
      </c>
      <c r="AO1114" s="7" t="s">
        <v>50</v>
      </c>
      <c r="AP1114" s="7">
        <v>111</v>
      </c>
      <c r="AS1114" t="s">
        <v>51</v>
      </c>
      <c r="AT1114" t="s">
        <v>295</v>
      </c>
      <c r="AU1114">
        <v>0</v>
      </c>
      <c r="AV1114">
        <v>1001</v>
      </c>
      <c r="AW1114">
        <v>1002</v>
      </c>
    </row>
    <row r="1115" spans="1:49" x14ac:dyDescent="0.15">
      <c r="A1115" s="1" t="s">
        <v>399</v>
      </c>
      <c r="B1115" s="1" t="s">
        <v>3122</v>
      </c>
      <c r="C1115" s="1" t="s">
        <v>2087</v>
      </c>
      <c r="D1115" s="8" t="s">
        <v>65</v>
      </c>
      <c r="F1115" s="1" t="s">
        <v>3123</v>
      </c>
      <c r="G1115" s="1" t="s">
        <v>3006</v>
      </c>
      <c r="H1115" t="s">
        <v>3128</v>
      </c>
      <c r="I1115" s="2">
        <v>7</v>
      </c>
      <c r="K1115" s="7">
        <v>9</v>
      </c>
      <c r="L1115" s="3">
        <v>9780077304782</v>
      </c>
      <c r="M1115" s="3">
        <v>9780077304782</v>
      </c>
      <c r="N1115" t="s">
        <v>80</v>
      </c>
      <c r="O1115" t="s">
        <v>80</v>
      </c>
      <c r="P1115" t="s">
        <v>80</v>
      </c>
      <c r="Q1115" s="4">
        <v>67</v>
      </c>
      <c r="S1115" s="4">
        <v>50.25</v>
      </c>
      <c r="T1115" s="2" t="s">
        <v>66</v>
      </c>
      <c r="U1115">
        <v>204</v>
      </c>
      <c r="V1115">
        <v>102</v>
      </c>
      <c r="W1115">
        <v>30</v>
      </c>
      <c r="X1115">
        <v>349</v>
      </c>
      <c r="Y1115">
        <v>10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8</v>
      </c>
      <c r="AG1115">
        <v>0</v>
      </c>
      <c r="AH1115">
        <v>8</v>
      </c>
      <c r="AK1115" s="19">
        <v>40308</v>
      </c>
      <c r="AL1115" s="19">
        <v>40552</v>
      </c>
      <c r="AM1115" s="19">
        <v>40443</v>
      </c>
      <c r="AN1115" s="6" t="s">
        <v>3127</v>
      </c>
      <c r="AO1115" s="7" t="s">
        <v>50</v>
      </c>
      <c r="AP1115" s="7">
        <v>111</v>
      </c>
      <c r="AS1115" t="s">
        <v>51</v>
      </c>
      <c r="AT1115" t="s">
        <v>295</v>
      </c>
      <c r="AU1115">
        <v>0</v>
      </c>
      <c r="AV1115">
        <v>1001</v>
      </c>
      <c r="AW1115">
        <v>1002</v>
      </c>
    </row>
    <row r="1116" spans="1:49" x14ac:dyDescent="0.15">
      <c r="A1116" s="1" t="s">
        <v>399</v>
      </c>
      <c r="B1116" s="1" t="s">
        <v>3122</v>
      </c>
      <c r="C1116" s="1" t="s">
        <v>3016</v>
      </c>
      <c r="D1116" s="8" t="s">
        <v>643</v>
      </c>
      <c r="F1116" s="1" t="s">
        <v>3123</v>
      </c>
      <c r="G1116" s="1" t="s">
        <v>3006</v>
      </c>
      <c r="H1116" t="s">
        <v>3129</v>
      </c>
      <c r="I1116" s="2">
        <v>7</v>
      </c>
      <c r="K1116" s="7">
        <v>10</v>
      </c>
      <c r="L1116" s="3">
        <v>9780077377526</v>
      </c>
      <c r="M1116" s="3">
        <v>9780077377526</v>
      </c>
      <c r="N1116" t="s">
        <v>80</v>
      </c>
      <c r="O1116" t="s">
        <v>80</v>
      </c>
      <c r="P1116" t="s">
        <v>80</v>
      </c>
      <c r="Q1116" s="4">
        <v>255.5</v>
      </c>
      <c r="R1116" s="5">
        <v>0.11</v>
      </c>
      <c r="S1116" s="4">
        <v>191.65</v>
      </c>
      <c r="T1116" s="2" t="s">
        <v>66</v>
      </c>
      <c r="U1116">
        <v>145</v>
      </c>
      <c r="V1116">
        <v>152</v>
      </c>
      <c r="W1116">
        <v>219</v>
      </c>
      <c r="X1116">
        <v>349</v>
      </c>
      <c r="Y1116">
        <v>107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99</v>
      </c>
      <c r="AG1116">
        <v>0</v>
      </c>
      <c r="AH1116">
        <v>99</v>
      </c>
      <c r="AK1116" s="19">
        <v>40308</v>
      </c>
      <c r="AL1116" s="19">
        <v>40552</v>
      </c>
      <c r="AM1116" s="19">
        <v>40443</v>
      </c>
      <c r="AN1116" s="6" t="s">
        <v>3130</v>
      </c>
      <c r="AO1116" s="7" t="s">
        <v>50</v>
      </c>
      <c r="AP1116" s="7">
        <v>111</v>
      </c>
      <c r="AS1116" t="s">
        <v>51</v>
      </c>
      <c r="AT1116" t="s">
        <v>112</v>
      </c>
      <c r="AU1116">
        <v>0</v>
      </c>
      <c r="AV1116">
        <v>1001</v>
      </c>
      <c r="AW1116">
        <v>1002</v>
      </c>
    </row>
    <row r="1117" spans="1:49" x14ac:dyDescent="0.15">
      <c r="A1117" s="1" t="s">
        <v>399</v>
      </c>
      <c r="B1117" s="1" t="s">
        <v>3122</v>
      </c>
      <c r="C1117" s="1" t="s">
        <v>3016</v>
      </c>
      <c r="D1117" s="8" t="s">
        <v>643</v>
      </c>
      <c r="F1117" s="1" t="s">
        <v>3123</v>
      </c>
      <c r="G1117" s="1" t="s">
        <v>3006</v>
      </c>
      <c r="H1117" t="s">
        <v>3124</v>
      </c>
      <c r="I1117" s="2">
        <v>7</v>
      </c>
      <c r="K1117" s="7">
        <v>10</v>
      </c>
      <c r="L1117" s="3">
        <v>9780073385211</v>
      </c>
      <c r="M1117" s="3">
        <v>9780073385211</v>
      </c>
      <c r="N1117" t="s">
        <v>80</v>
      </c>
      <c r="O1117" t="s">
        <v>80</v>
      </c>
      <c r="P1117" t="s">
        <v>80</v>
      </c>
      <c r="Q1117" s="4">
        <v>166</v>
      </c>
      <c r="S1117" s="4">
        <v>124.5</v>
      </c>
      <c r="T1117" s="2" t="s">
        <v>49</v>
      </c>
      <c r="U1117">
        <v>145</v>
      </c>
      <c r="V1117">
        <v>152</v>
      </c>
      <c r="W1117">
        <v>42</v>
      </c>
      <c r="X1117">
        <v>349</v>
      </c>
      <c r="Y1117">
        <v>7</v>
      </c>
      <c r="Z1117">
        <v>0</v>
      </c>
      <c r="AA1117">
        <v>8</v>
      </c>
      <c r="AB1117">
        <v>0</v>
      </c>
      <c r="AC1117">
        <v>56</v>
      </c>
      <c r="AD1117">
        <v>0</v>
      </c>
      <c r="AE1117">
        <v>20</v>
      </c>
      <c r="AF1117">
        <v>13</v>
      </c>
      <c r="AG1117">
        <v>37</v>
      </c>
      <c r="AH1117">
        <v>50</v>
      </c>
      <c r="AI1117">
        <f>AI1111</f>
        <v>149</v>
      </c>
      <c r="AK1117" s="19">
        <v>40305</v>
      </c>
      <c r="AL1117" s="19">
        <v>40552</v>
      </c>
      <c r="AM1117" s="19">
        <v>40499</v>
      </c>
      <c r="AN1117" s="6" t="s">
        <v>299</v>
      </c>
      <c r="AO1117" s="7" t="s">
        <v>50</v>
      </c>
      <c r="AP1117" s="7">
        <v>111</v>
      </c>
      <c r="AS1117" t="s">
        <v>51</v>
      </c>
      <c r="AT1117" t="s">
        <v>60</v>
      </c>
      <c r="AU1117">
        <v>0</v>
      </c>
      <c r="AV1117">
        <v>1001</v>
      </c>
      <c r="AW1117">
        <v>1002</v>
      </c>
    </row>
    <row r="1118" spans="1:49" x14ac:dyDescent="0.15">
      <c r="A1118" s="1" t="s">
        <v>399</v>
      </c>
      <c r="B1118" s="1" t="s">
        <v>3122</v>
      </c>
      <c r="C1118" s="1" t="s">
        <v>3016</v>
      </c>
      <c r="D1118" s="8" t="s">
        <v>643</v>
      </c>
      <c r="F1118" s="1" t="s">
        <v>3123</v>
      </c>
      <c r="G1118" s="1" t="s">
        <v>3006</v>
      </c>
      <c r="H1118" t="s">
        <v>3125</v>
      </c>
      <c r="I1118" s="2">
        <v>7</v>
      </c>
      <c r="K1118" s="7">
        <v>10</v>
      </c>
      <c r="L1118" s="3">
        <v>9780077304652</v>
      </c>
      <c r="M1118" s="3">
        <v>9780077304652</v>
      </c>
      <c r="N1118" t="s">
        <v>80</v>
      </c>
      <c r="O1118" t="s">
        <v>80</v>
      </c>
      <c r="P1118" t="s">
        <v>80</v>
      </c>
      <c r="Q1118" s="4">
        <v>89.5</v>
      </c>
      <c r="S1118" s="4">
        <v>67.150000000000006</v>
      </c>
      <c r="T1118" s="2" t="s">
        <v>49</v>
      </c>
      <c r="U1118">
        <v>145</v>
      </c>
      <c r="V1118">
        <v>152</v>
      </c>
      <c r="W1118">
        <v>96</v>
      </c>
      <c r="X1118">
        <v>349</v>
      </c>
      <c r="Y1118">
        <v>-1</v>
      </c>
      <c r="Z1118">
        <v>0</v>
      </c>
      <c r="AA1118">
        <v>-1</v>
      </c>
      <c r="AB1118">
        <v>0</v>
      </c>
      <c r="AC1118">
        <v>0</v>
      </c>
      <c r="AD1118">
        <v>0</v>
      </c>
      <c r="AE1118">
        <v>0</v>
      </c>
      <c r="AF1118">
        <v>92</v>
      </c>
      <c r="AG1118">
        <v>1</v>
      </c>
      <c r="AH1118">
        <v>93</v>
      </c>
      <c r="AI1118">
        <f>AI1112</f>
        <v>192</v>
      </c>
      <c r="AK1118" s="19">
        <v>40305</v>
      </c>
      <c r="AL1118" s="19">
        <v>40552</v>
      </c>
      <c r="AM1118" s="19">
        <v>40436</v>
      </c>
      <c r="AN1118" s="6" t="s">
        <v>626</v>
      </c>
      <c r="AO1118" s="7" t="s">
        <v>50</v>
      </c>
      <c r="AP1118" s="7">
        <v>111</v>
      </c>
      <c r="AS1118" t="s">
        <v>51</v>
      </c>
      <c r="AT1118" t="s">
        <v>63</v>
      </c>
      <c r="AU1118">
        <v>0</v>
      </c>
      <c r="AV1118">
        <v>1001</v>
      </c>
      <c r="AW1118">
        <v>1002</v>
      </c>
    </row>
    <row r="1119" spans="1:49" x14ac:dyDescent="0.15">
      <c r="A1119" s="1" t="s">
        <v>399</v>
      </c>
      <c r="B1119" s="1" t="s">
        <v>3122</v>
      </c>
      <c r="C1119" s="1" t="s">
        <v>3016</v>
      </c>
      <c r="D1119" s="8" t="s">
        <v>643</v>
      </c>
      <c r="F1119" s="1" t="s">
        <v>3123</v>
      </c>
      <c r="G1119" s="1" t="s">
        <v>3131</v>
      </c>
      <c r="H1119" t="s">
        <v>3132</v>
      </c>
      <c r="I1119" s="2">
        <v>6</v>
      </c>
      <c r="K1119" s="7">
        <v>7</v>
      </c>
      <c r="L1119" s="3">
        <v>9780934034364</v>
      </c>
      <c r="M1119" s="3">
        <v>9780934034364</v>
      </c>
      <c r="N1119" t="s">
        <v>2937</v>
      </c>
      <c r="O1119" t="s">
        <v>2937</v>
      </c>
      <c r="P1119" t="s">
        <v>2937</v>
      </c>
      <c r="Q1119" s="4">
        <v>19.95</v>
      </c>
      <c r="S1119" s="4">
        <v>15</v>
      </c>
      <c r="T1119" s="2" t="s">
        <v>66</v>
      </c>
      <c r="U1119">
        <v>145</v>
      </c>
      <c r="V1119">
        <v>152</v>
      </c>
      <c r="W1119">
        <v>20</v>
      </c>
      <c r="X1119">
        <v>349</v>
      </c>
      <c r="Y1119">
        <v>9</v>
      </c>
      <c r="Z1119">
        <v>0</v>
      </c>
      <c r="AA1119">
        <v>6</v>
      </c>
      <c r="AB1119">
        <v>0</v>
      </c>
      <c r="AC1119">
        <v>5</v>
      </c>
      <c r="AD1119">
        <v>0</v>
      </c>
      <c r="AE1119">
        <v>2</v>
      </c>
      <c r="AF1119">
        <v>4</v>
      </c>
      <c r="AG1119">
        <v>7</v>
      </c>
      <c r="AH1119">
        <v>11</v>
      </c>
      <c r="AK1119" s="19">
        <v>40308</v>
      </c>
      <c r="AL1119" s="19">
        <v>40447</v>
      </c>
      <c r="AM1119" s="19">
        <v>40498</v>
      </c>
      <c r="AN1119" s="6" t="s">
        <v>501</v>
      </c>
      <c r="AO1119" s="7" t="s">
        <v>1439</v>
      </c>
      <c r="AP1119" s="7">
        <v>111</v>
      </c>
      <c r="AS1119" t="s">
        <v>51</v>
      </c>
      <c r="AT1119" t="s">
        <v>63</v>
      </c>
      <c r="AU1119">
        <v>0</v>
      </c>
      <c r="AV1119">
        <v>1001</v>
      </c>
      <c r="AW1119">
        <v>1002</v>
      </c>
    </row>
    <row r="1120" spans="1:49" x14ac:dyDescent="0.15">
      <c r="A1120" s="1" t="s">
        <v>399</v>
      </c>
      <c r="B1120" s="1" t="s">
        <v>3122</v>
      </c>
      <c r="C1120" s="1" t="s">
        <v>3016</v>
      </c>
      <c r="D1120" s="8" t="s">
        <v>643</v>
      </c>
      <c r="F1120" s="1" t="s">
        <v>3123</v>
      </c>
      <c r="G1120" s="1" t="s">
        <v>3006</v>
      </c>
      <c r="H1120" t="s">
        <v>3126</v>
      </c>
      <c r="I1120" s="2">
        <v>7</v>
      </c>
      <c r="L1120" s="3">
        <v>9780077304744</v>
      </c>
      <c r="M1120" s="3">
        <v>9780077304744</v>
      </c>
      <c r="N1120" t="s">
        <v>80</v>
      </c>
      <c r="O1120" t="s">
        <v>80</v>
      </c>
      <c r="P1120" t="s">
        <v>80</v>
      </c>
      <c r="Q1120" s="4">
        <v>67</v>
      </c>
      <c r="S1120" s="4">
        <v>50.25</v>
      </c>
      <c r="T1120" s="2" t="s">
        <v>66</v>
      </c>
      <c r="U1120">
        <v>145</v>
      </c>
      <c r="V1120">
        <v>152</v>
      </c>
      <c r="W1120">
        <v>30</v>
      </c>
      <c r="X1120">
        <v>349</v>
      </c>
      <c r="Y1120">
        <v>10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8</v>
      </c>
      <c r="AG1120">
        <v>0</v>
      </c>
      <c r="AH1120">
        <v>8</v>
      </c>
      <c r="AK1120" s="19">
        <v>40308</v>
      </c>
      <c r="AL1120" s="19">
        <v>40552</v>
      </c>
      <c r="AM1120" s="19">
        <v>40443</v>
      </c>
      <c r="AN1120" s="6" t="s">
        <v>3127</v>
      </c>
      <c r="AO1120" s="7" t="s">
        <v>50</v>
      </c>
      <c r="AP1120" s="7">
        <v>111</v>
      </c>
      <c r="AS1120" t="s">
        <v>51</v>
      </c>
      <c r="AT1120" t="s">
        <v>295</v>
      </c>
      <c r="AU1120">
        <v>0</v>
      </c>
      <c r="AV1120">
        <v>1001</v>
      </c>
      <c r="AW1120">
        <v>1002</v>
      </c>
    </row>
    <row r="1121" spans="1:49" x14ac:dyDescent="0.15">
      <c r="A1121" s="1" t="s">
        <v>399</v>
      </c>
      <c r="B1121" s="1" t="s">
        <v>3122</v>
      </c>
      <c r="C1121" s="1" t="s">
        <v>3016</v>
      </c>
      <c r="D1121" s="8" t="s">
        <v>643</v>
      </c>
      <c r="F1121" s="1" t="s">
        <v>3123</v>
      </c>
      <c r="G1121" s="1" t="s">
        <v>3006</v>
      </c>
      <c r="H1121" t="s">
        <v>3128</v>
      </c>
      <c r="I1121" s="2">
        <v>7</v>
      </c>
      <c r="K1121" s="7">
        <v>9</v>
      </c>
      <c r="L1121" s="3">
        <v>9780077304782</v>
      </c>
      <c r="M1121" s="3">
        <v>9780077304782</v>
      </c>
      <c r="N1121" t="s">
        <v>80</v>
      </c>
      <c r="O1121" t="s">
        <v>80</v>
      </c>
      <c r="P1121" t="s">
        <v>80</v>
      </c>
      <c r="Q1121" s="4">
        <v>67</v>
      </c>
      <c r="S1121" s="4">
        <v>50.25</v>
      </c>
      <c r="T1121" s="2" t="s">
        <v>66</v>
      </c>
      <c r="U1121">
        <v>145</v>
      </c>
      <c r="V1121">
        <v>152</v>
      </c>
      <c r="W1121">
        <v>30</v>
      </c>
      <c r="X1121">
        <v>349</v>
      </c>
      <c r="Y1121">
        <v>10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8</v>
      </c>
      <c r="AG1121">
        <v>0</v>
      </c>
      <c r="AH1121">
        <v>8</v>
      </c>
      <c r="AK1121" s="19">
        <v>40308</v>
      </c>
      <c r="AL1121" s="19">
        <v>40552</v>
      </c>
      <c r="AM1121" s="19">
        <v>40443</v>
      </c>
      <c r="AN1121" s="6" t="s">
        <v>3127</v>
      </c>
      <c r="AO1121" s="7" t="s">
        <v>50</v>
      </c>
      <c r="AP1121" s="7">
        <v>111</v>
      </c>
      <c r="AS1121" t="s">
        <v>51</v>
      </c>
      <c r="AT1121" t="s">
        <v>295</v>
      </c>
      <c r="AU1121">
        <v>0</v>
      </c>
      <c r="AV1121">
        <v>1001</v>
      </c>
      <c r="AW1121">
        <v>1002</v>
      </c>
    </row>
    <row r="1122" spans="1:49" x14ac:dyDescent="0.15">
      <c r="A1122" s="1" t="s">
        <v>399</v>
      </c>
      <c r="B1122" s="1" t="s">
        <v>3122</v>
      </c>
      <c r="C1122" s="1" t="s">
        <v>125</v>
      </c>
      <c r="D1122" s="8" t="s">
        <v>65</v>
      </c>
      <c r="F1122" s="1" t="s">
        <v>3123</v>
      </c>
      <c r="G1122" s="1" t="s">
        <v>3135</v>
      </c>
      <c r="H1122" t="s">
        <v>3138</v>
      </c>
      <c r="I1122" s="2">
        <v>2</v>
      </c>
      <c r="K1122" s="7">
        <v>11</v>
      </c>
      <c r="L1122" s="3">
        <v>9781605762500</v>
      </c>
      <c r="M1122" s="3">
        <v>9781605762500</v>
      </c>
      <c r="N1122" t="s">
        <v>3102</v>
      </c>
      <c r="O1122" t="s">
        <v>3102</v>
      </c>
      <c r="P1122" t="s">
        <v>3102</v>
      </c>
      <c r="Q1122" s="4">
        <v>93.5</v>
      </c>
      <c r="S1122" s="4">
        <v>70.150000000000006</v>
      </c>
      <c r="T1122" s="2" t="s">
        <v>49</v>
      </c>
      <c r="U1122">
        <v>245</v>
      </c>
      <c r="V1122">
        <v>219</v>
      </c>
      <c r="W1122">
        <v>143</v>
      </c>
      <c r="X1122">
        <v>245</v>
      </c>
      <c r="Y1122">
        <v>0</v>
      </c>
      <c r="Z1122">
        <v>0</v>
      </c>
      <c r="AA1122">
        <v>0</v>
      </c>
      <c r="AB1122">
        <v>0</v>
      </c>
      <c r="AC1122">
        <v>143</v>
      </c>
      <c r="AD1122">
        <v>0</v>
      </c>
      <c r="AE1122">
        <v>0</v>
      </c>
      <c r="AF1122">
        <v>4</v>
      </c>
      <c r="AG1122">
        <v>0</v>
      </c>
      <c r="AH1122">
        <v>4</v>
      </c>
      <c r="AI1122">
        <f>AH1122+AH1123</f>
        <v>202</v>
      </c>
      <c r="AK1122" s="19">
        <v>40315</v>
      </c>
      <c r="AL1122" s="19">
        <v>40447</v>
      </c>
      <c r="AN1122" s="6" t="s">
        <v>3139</v>
      </c>
      <c r="AO1122" s="7" t="s">
        <v>50</v>
      </c>
      <c r="AP1122" s="7">
        <v>105</v>
      </c>
      <c r="AS1122" t="s">
        <v>51</v>
      </c>
      <c r="AT1122" t="s">
        <v>63</v>
      </c>
      <c r="AU1122">
        <v>0</v>
      </c>
      <c r="AV1122">
        <v>1001</v>
      </c>
      <c r="AW1122">
        <v>1002</v>
      </c>
    </row>
    <row r="1123" spans="1:49" x14ac:dyDescent="0.15">
      <c r="A1123" s="1" t="s">
        <v>399</v>
      </c>
      <c r="B1123" s="1" t="s">
        <v>3122</v>
      </c>
      <c r="C1123" s="1" t="s">
        <v>125</v>
      </c>
      <c r="D1123" s="8" t="s">
        <v>65</v>
      </c>
      <c r="F1123" s="1" t="s">
        <v>3123</v>
      </c>
      <c r="G1123" s="1" t="s">
        <v>3135</v>
      </c>
      <c r="H1123" t="s">
        <v>3140</v>
      </c>
      <c r="L1123" s="3">
        <v>9781605763736</v>
      </c>
      <c r="M1123" s="3">
        <v>9781605763736</v>
      </c>
      <c r="N1123" t="s">
        <v>3102</v>
      </c>
      <c r="O1123" t="s">
        <v>3102</v>
      </c>
      <c r="P1123" t="s">
        <v>3102</v>
      </c>
      <c r="Q1123" s="4">
        <v>147</v>
      </c>
      <c r="S1123" s="4">
        <v>110.25</v>
      </c>
      <c r="T1123" s="2" t="s">
        <v>66</v>
      </c>
      <c r="U1123">
        <v>245</v>
      </c>
      <c r="V1123">
        <v>219</v>
      </c>
      <c r="W1123">
        <v>143</v>
      </c>
      <c r="X1123">
        <v>245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198</v>
      </c>
      <c r="AG1123">
        <v>0</v>
      </c>
      <c r="AH1123">
        <v>198</v>
      </c>
      <c r="AK1123" s="19">
        <v>40378</v>
      </c>
      <c r="AL1123" s="19">
        <v>40447</v>
      </c>
      <c r="AM1123" s="19">
        <v>40455</v>
      </c>
      <c r="AN1123" s="6" t="s">
        <v>3141</v>
      </c>
      <c r="AO1123" s="7" t="s">
        <v>50</v>
      </c>
      <c r="AP1123" s="7">
        <v>105</v>
      </c>
      <c r="AS1123" t="s">
        <v>51</v>
      </c>
      <c r="AT1123" t="s">
        <v>112</v>
      </c>
      <c r="AU1123">
        <v>0</v>
      </c>
      <c r="AV1123">
        <v>1001</v>
      </c>
      <c r="AW1123">
        <v>1002</v>
      </c>
    </row>
    <row r="1124" spans="1:49" x14ac:dyDescent="0.15">
      <c r="A1124" s="1" t="s">
        <v>399</v>
      </c>
      <c r="B1124" s="1" t="s">
        <v>3122</v>
      </c>
      <c r="C1124" s="1" t="s">
        <v>125</v>
      </c>
      <c r="D1124" s="8" t="s">
        <v>65</v>
      </c>
      <c r="F1124" s="1" t="s">
        <v>3123</v>
      </c>
      <c r="G1124" s="1" t="s">
        <v>3133</v>
      </c>
      <c r="H1124" t="s">
        <v>3134</v>
      </c>
      <c r="K1124" s="7">
        <v>92</v>
      </c>
      <c r="L1124" s="3">
        <v>9780385721233</v>
      </c>
      <c r="M1124" s="3">
        <v>9780385721233</v>
      </c>
      <c r="N1124" t="s">
        <v>78</v>
      </c>
      <c r="O1124" t="s">
        <v>78</v>
      </c>
      <c r="P1124" t="s">
        <v>78</v>
      </c>
      <c r="Q1124" s="4">
        <v>14</v>
      </c>
      <c r="S1124" s="4">
        <v>10.5</v>
      </c>
      <c r="T1124" s="2" t="s">
        <v>49</v>
      </c>
      <c r="U1124">
        <v>245</v>
      </c>
      <c r="V1124">
        <v>219</v>
      </c>
      <c r="W1124">
        <v>135</v>
      </c>
      <c r="X1124">
        <v>245</v>
      </c>
      <c r="Y1124">
        <v>6</v>
      </c>
      <c r="Z1124">
        <v>0</v>
      </c>
      <c r="AA1124">
        <v>1</v>
      </c>
      <c r="AB1124">
        <v>0</v>
      </c>
      <c r="AC1124">
        <v>135</v>
      </c>
      <c r="AD1124">
        <v>19</v>
      </c>
      <c r="AE1124">
        <v>30</v>
      </c>
      <c r="AF1124">
        <v>131</v>
      </c>
      <c r="AG1124">
        <v>23</v>
      </c>
      <c r="AH1124">
        <v>154</v>
      </c>
      <c r="AK1124" s="19">
        <v>40315</v>
      </c>
      <c r="AL1124" s="19">
        <v>40447</v>
      </c>
      <c r="AM1124" s="19">
        <v>40459</v>
      </c>
      <c r="AN1124" s="6">
        <v>14</v>
      </c>
      <c r="AO1124" s="7" t="s">
        <v>50</v>
      </c>
      <c r="AP1124" s="7">
        <v>105</v>
      </c>
      <c r="AR1124" t="s">
        <v>199</v>
      </c>
      <c r="AS1124" t="s">
        <v>51</v>
      </c>
      <c r="AT1124" t="s">
        <v>63</v>
      </c>
      <c r="AU1124">
        <v>0</v>
      </c>
      <c r="AV1124">
        <v>1001</v>
      </c>
      <c r="AW1124">
        <v>1002</v>
      </c>
    </row>
    <row r="1125" spans="1:49" x14ac:dyDescent="0.15">
      <c r="A1125" s="1" t="s">
        <v>399</v>
      </c>
      <c r="B1125" s="1" t="s">
        <v>3122</v>
      </c>
      <c r="C1125" s="1" t="s">
        <v>125</v>
      </c>
      <c r="D1125" s="8" t="s">
        <v>65</v>
      </c>
      <c r="F1125" s="1" t="s">
        <v>3123</v>
      </c>
      <c r="G1125" s="1" t="s">
        <v>3135</v>
      </c>
      <c r="H1125" t="s">
        <v>3136</v>
      </c>
      <c r="I1125" s="2">
        <v>2</v>
      </c>
      <c r="K1125" s="7">
        <v>11</v>
      </c>
      <c r="L1125" s="3">
        <v>9781605761619</v>
      </c>
      <c r="M1125" s="3">
        <v>9781605761619</v>
      </c>
      <c r="N1125" t="s">
        <v>3102</v>
      </c>
      <c r="O1125" t="s">
        <v>3102</v>
      </c>
      <c r="P1125" t="s">
        <v>3102</v>
      </c>
      <c r="Q1125" s="4">
        <v>53.5</v>
      </c>
      <c r="S1125" s="4">
        <v>40.15</v>
      </c>
      <c r="T1125" s="2" t="s">
        <v>49</v>
      </c>
      <c r="U1125">
        <v>245</v>
      </c>
      <c r="V1125">
        <v>219</v>
      </c>
      <c r="W1125">
        <v>158</v>
      </c>
      <c r="X1125">
        <v>245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13</v>
      </c>
      <c r="AG1125">
        <v>0</v>
      </c>
      <c r="AH1125">
        <v>13</v>
      </c>
      <c r="AI1125">
        <f>AH1125+AH1123</f>
        <v>211</v>
      </c>
      <c r="AK1125" s="19">
        <v>40315</v>
      </c>
      <c r="AL1125" s="19">
        <v>40447</v>
      </c>
      <c r="AM1125" s="19">
        <v>40393</v>
      </c>
      <c r="AN1125" s="6" t="s">
        <v>3137</v>
      </c>
      <c r="AO1125" s="7" t="s">
        <v>50</v>
      </c>
      <c r="AP1125" s="7">
        <v>105</v>
      </c>
      <c r="AS1125" t="s">
        <v>51</v>
      </c>
      <c r="AT1125" t="s">
        <v>63</v>
      </c>
      <c r="AU1125">
        <v>0</v>
      </c>
      <c r="AV1125">
        <v>1001</v>
      </c>
      <c r="AW1125">
        <v>1002</v>
      </c>
    </row>
    <row r="1126" spans="1:49" x14ac:dyDescent="0.15">
      <c r="A1126" s="1" t="s">
        <v>399</v>
      </c>
      <c r="B1126" s="1" t="s">
        <v>3143</v>
      </c>
      <c r="C1126" s="1">
        <v>283</v>
      </c>
      <c r="D1126" s="8" t="s">
        <v>65</v>
      </c>
      <c r="F1126" s="1" t="s">
        <v>3144</v>
      </c>
      <c r="G1126" s="1" t="s">
        <v>489</v>
      </c>
      <c r="H1126" t="s">
        <v>3145</v>
      </c>
      <c r="K1126" s="7">
        <v>2</v>
      </c>
      <c r="L1126" s="3">
        <v>9780231118958</v>
      </c>
      <c r="M1126" s="3">
        <v>9780231118958</v>
      </c>
      <c r="N1126" t="s">
        <v>2210</v>
      </c>
      <c r="O1126" t="s">
        <v>2210</v>
      </c>
      <c r="P1126" t="s">
        <v>2210</v>
      </c>
      <c r="Q1126" s="4">
        <v>24</v>
      </c>
      <c r="S1126" s="4">
        <v>18</v>
      </c>
      <c r="T1126" s="2" t="s">
        <v>49</v>
      </c>
      <c r="U1126">
        <v>20</v>
      </c>
      <c r="V1126">
        <v>17</v>
      </c>
      <c r="W1126">
        <v>11</v>
      </c>
      <c r="X1126">
        <v>20</v>
      </c>
      <c r="Y1126">
        <v>7</v>
      </c>
      <c r="Z1126">
        <v>0</v>
      </c>
      <c r="AA1126">
        <v>0</v>
      </c>
      <c r="AB1126">
        <v>0</v>
      </c>
      <c r="AC1126">
        <v>11</v>
      </c>
      <c r="AD1126">
        <v>0</v>
      </c>
      <c r="AE1126">
        <v>0</v>
      </c>
      <c r="AF1126">
        <v>4</v>
      </c>
      <c r="AG1126">
        <v>0</v>
      </c>
      <c r="AH1126">
        <v>4</v>
      </c>
      <c r="AK1126" s="19">
        <v>40392</v>
      </c>
      <c r="AL1126" s="19">
        <v>40447</v>
      </c>
      <c r="AM1126" s="19">
        <v>40414</v>
      </c>
      <c r="AN1126" s="6" t="s">
        <v>448</v>
      </c>
      <c r="AO1126" s="7" t="s">
        <v>50</v>
      </c>
      <c r="AP1126" s="7">
        <v>105</v>
      </c>
      <c r="AS1126" t="s">
        <v>51</v>
      </c>
      <c r="AT1126" t="s">
        <v>63</v>
      </c>
      <c r="AU1126">
        <v>0</v>
      </c>
      <c r="AV1126">
        <v>1001</v>
      </c>
      <c r="AW1126">
        <v>1002</v>
      </c>
    </row>
    <row r="1127" spans="1:49" x14ac:dyDescent="0.15">
      <c r="A1127" s="1" t="s">
        <v>399</v>
      </c>
      <c r="B1127" s="1" t="s">
        <v>3143</v>
      </c>
      <c r="C1127" s="1">
        <v>283</v>
      </c>
      <c r="D1127" s="8" t="s">
        <v>65</v>
      </c>
      <c r="F1127" s="1" t="s">
        <v>3144</v>
      </c>
      <c r="G1127" s="1" t="s">
        <v>3155</v>
      </c>
      <c r="H1127" t="s">
        <v>3156</v>
      </c>
      <c r="K1127" s="7">
        <v>98</v>
      </c>
      <c r="L1127" s="3">
        <v>9780816628452</v>
      </c>
      <c r="M1127" s="3">
        <v>9780816628452</v>
      </c>
      <c r="N1127" t="s">
        <v>500</v>
      </c>
      <c r="O1127" t="s">
        <v>223</v>
      </c>
      <c r="P1127" t="s">
        <v>223</v>
      </c>
      <c r="Q1127" s="4">
        <v>30</v>
      </c>
      <c r="S1127" s="4">
        <v>22.5</v>
      </c>
      <c r="T1127" s="2" t="s">
        <v>49</v>
      </c>
      <c r="U1127">
        <v>20</v>
      </c>
      <c r="V1127">
        <v>17</v>
      </c>
      <c r="W1127">
        <v>11</v>
      </c>
      <c r="X1127">
        <v>20</v>
      </c>
      <c r="Y1127">
        <v>9</v>
      </c>
      <c r="Z1127">
        <v>0</v>
      </c>
      <c r="AA1127">
        <v>0</v>
      </c>
      <c r="AB1127">
        <v>0</v>
      </c>
      <c r="AC1127">
        <v>11</v>
      </c>
      <c r="AD1127">
        <v>0</v>
      </c>
      <c r="AE1127">
        <v>0</v>
      </c>
      <c r="AF1127">
        <v>2</v>
      </c>
      <c r="AG1127">
        <v>0</v>
      </c>
      <c r="AH1127">
        <v>2</v>
      </c>
      <c r="AK1127" s="19">
        <v>40392</v>
      </c>
      <c r="AL1127" s="19">
        <v>40447</v>
      </c>
      <c r="AM1127" s="19">
        <v>40416</v>
      </c>
      <c r="AO1127" s="7" t="s">
        <v>50</v>
      </c>
      <c r="AP1127" s="7">
        <v>105</v>
      </c>
      <c r="AS1127" t="s">
        <v>51</v>
      </c>
      <c r="AT1127" t="s">
        <v>63</v>
      </c>
      <c r="AU1127">
        <v>0</v>
      </c>
      <c r="AV1127">
        <v>1001</v>
      </c>
      <c r="AW1127">
        <v>1002</v>
      </c>
    </row>
    <row r="1128" spans="1:49" x14ac:dyDescent="0.15">
      <c r="A1128" s="1" t="s">
        <v>399</v>
      </c>
      <c r="B1128" s="1" t="s">
        <v>3143</v>
      </c>
      <c r="C1128" s="1">
        <v>283</v>
      </c>
      <c r="D1128" s="8" t="s">
        <v>65</v>
      </c>
      <c r="F1128" s="1" t="s">
        <v>3144</v>
      </c>
      <c r="G1128" s="1" t="s">
        <v>3153</v>
      </c>
      <c r="H1128" t="s">
        <v>3154</v>
      </c>
      <c r="K1128" s="7">
        <v>9</v>
      </c>
      <c r="L1128" s="3">
        <v>9780804762083</v>
      </c>
      <c r="M1128" s="3">
        <v>9780804762083</v>
      </c>
      <c r="N1128" t="s">
        <v>404</v>
      </c>
      <c r="O1128" t="s">
        <v>223</v>
      </c>
      <c r="P1128" t="s">
        <v>223</v>
      </c>
      <c r="Q1128" s="4">
        <v>21.95</v>
      </c>
      <c r="S1128" s="4">
        <v>16.5</v>
      </c>
      <c r="T1128" s="2" t="s">
        <v>49</v>
      </c>
      <c r="U1128">
        <v>20</v>
      </c>
      <c r="V1128">
        <v>17</v>
      </c>
      <c r="W1128">
        <v>11</v>
      </c>
      <c r="X1128">
        <v>20</v>
      </c>
      <c r="Y1128">
        <v>7</v>
      </c>
      <c r="Z1128">
        <v>0</v>
      </c>
      <c r="AA1128">
        <v>0</v>
      </c>
      <c r="AB1128">
        <v>0</v>
      </c>
      <c r="AC1128">
        <v>11</v>
      </c>
      <c r="AD1128">
        <v>0</v>
      </c>
      <c r="AE1128">
        <v>0</v>
      </c>
      <c r="AF1128">
        <v>4</v>
      </c>
      <c r="AG1128">
        <v>0</v>
      </c>
      <c r="AH1128">
        <v>4</v>
      </c>
      <c r="AK1128" s="19">
        <v>40392</v>
      </c>
      <c r="AL1128" s="19">
        <v>40447</v>
      </c>
      <c r="AM1128" s="19">
        <v>40416</v>
      </c>
      <c r="AO1128" s="7" t="s">
        <v>50</v>
      </c>
      <c r="AP1128" s="7">
        <v>105</v>
      </c>
      <c r="AS1128" t="s">
        <v>51</v>
      </c>
      <c r="AT1128" t="s">
        <v>63</v>
      </c>
      <c r="AU1128">
        <v>0</v>
      </c>
      <c r="AV1128">
        <v>1001</v>
      </c>
      <c r="AW1128">
        <v>1002</v>
      </c>
    </row>
    <row r="1129" spans="1:49" x14ac:dyDescent="0.15">
      <c r="A1129" s="1" t="s">
        <v>399</v>
      </c>
      <c r="B1129" s="1" t="s">
        <v>3143</v>
      </c>
      <c r="C1129" s="1">
        <v>283</v>
      </c>
      <c r="D1129" s="8" t="s">
        <v>65</v>
      </c>
      <c r="F1129" s="1" t="s">
        <v>3144</v>
      </c>
      <c r="G1129" s="1" t="s">
        <v>3148</v>
      </c>
      <c r="H1129" t="s">
        <v>3149</v>
      </c>
      <c r="K1129" s="7">
        <v>98</v>
      </c>
      <c r="L1129" s="3">
        <v>9780804732185</v>
      </c>
      <c r="M1129" s="3">
        <v>9780804732185</v>
      </c>
      <c r="N1129" t="s">
        <v>404</v>
      </c>
      <c r="O1129" t="s">
        <v>404</v>
      </c>
      <c r="P1129" t="s">
        <v>404</v>
      </c>
      <c r="Q1129" s="4">
        <v>21.95</v>
      </c>
      <c r="S1129" s="4">
        <v>16.5</v>
      </c>
      <c r="T1129" s="2" t="s">
        <v>49</v>
      </c>
      <c r="U1129">
        <v>20</v>
      </c>
      <c r="V1129">
        <v>17</v>
      </c>
      <c r="W1129">
        <v>11</v>
      </c>
      <c r="X1129">
        <v>20</v>
      </c>
      <c r="Y1129">
        <v>7</v>
      </c>
      <c r="Z1129">
        <v>0</v>
      </c>
      <c r="AA1129">
        <v>0</v>
      </c>
      <c r="AB1129">
        <v>0</v>
      </c>
      <c r="AC1129">
        <v>11</v>
      </c>
      <c r="AD1129">
        <v>0</v>
      </c>
      <c r="AE1129">
        <v>0</v>
      </c>
      <c r="AF1129">
        <v>4</v>
      </c>
      <c r="AG1129">
        <v>0</v>
      </c>
      <c r="AH1129">
        <v>4</v>
      </c>
      <c r="AK1129" s="19">
        <v>40392</v>
      </c>
      <c r="AL1129" s="19">
        <v>40447</v>
      </c>
      <c r="AM1129" s="19">
        <v>40416</v>
      </c>
      <c r="AN1129" s="6">
        <v>21.95</v>
      </c>
      <c r="AO1129" s="7" t="s">
        <v>50</v>
      </c>
      <c r="AP1129" s="7">
        <v>105</v>
      </c>
      <c r="AS1129" t="s">
        <v>51</v>
      </c>
      <c r="AT1129" t="s">
        <v>63</v>
      </c>
      <c r="AU1129">
        <v>0</v>
      </c>
      <c r="AV1129">
        <v>1001</v>
      </c>
      <c r="AW1129">
        <v>1002</v>
      </c>
    </row>
    <row r="1130" spans="1:49" x14ac:dyDescent="0.15">
      <c r="A1130" s="1" t="s">
        <v>399</v>
      </c>
      <c r="B1130" s="1" t="s">
        <v>3143</v>
      </c>
      <c r="C1130" s="1">
        <v>283</v>
      </c>
      <c r="D1130" s="8" t="s">
        <v>65</v>
      </c>
      <c r="F1130" s="1" t="s">
        <v>3144</v>
      </c>
      <c r="G1130" s="1" t="s">
        <v>3150</v>
      </c>
      <c r="H1130" t="s">
        <v>3151</v>
      </c>
      <c r="K1130" s="7">
        <v>3</v>
      </c>
      <c r="L1130" s="3">
        <v>9780804744713</v>
      </c>
      <c r="M1130" s="3">
        <v>9780804744713</v>
      </c>
      <c r="N1130" t="s">
        <v>404</v>
      </c>
      <c r="O1130" t="s">
        <v>223</v>
      </c>
      <c r="P1130" t="s">
        <v>223</v>
      </c>
      <c r="Q1130" s="4">
        <v>18.95</v>
      </c>
      <c r="S1130" s="4">
        <v>14.25</v>
      </c>
      <c r="T1130" s="2" t="s">
        <v>49</v>
      </c>
      <c r="U1130">
        <v>20</v>
      </c>
      <c r="V1130">
        <v>17</v>
      </c>
      <c r="W1130">
        <v>11</v>
      </c>
      <c r="X1130">
        <v>20</v>
      </c>
      <c r="Y1130">
        <v>4</v>
      </c>
      <c r="Z1130">
        <v>0</v>
      </c>
      <c r="AA1130">
        <v>2</v>
      </c>
      <c r="AB1130">
        <v>0</v>
      </c>
      <c r="AC1130">
        <v>11</v>
      </c>
      <c r="AD1130">
        <v>0</v>
      </c>
      <c r="AE1130">
        <v>0</v>
      </c>
      <c r="AF1130">
        <v>0</v>
      </c>
      <c r="AG1130">
        <v>5</v>
      </c>
      <c r="AH1130">
        <v>5</v>
      </c>
      <c r="AK1130" s="19">
        <v>40392</v>
      </c>
      <c r="AL1130" s="19">
        <v>40447</v>
      </c>
      <c r="AM1130" s="19">
        <v>40416</v>
      </c>
      <c r="AN1130" s="6" t="s">
        <v>3152</v>
      </c>
      <c r="AO1130" s="7" t="s">
        <v>50</v>
      </c>
      <c r="AP1130" s="7">
        <v>105</v>
      </c>
      <c r="AS1130" t="s">
        <v>51</v>
      </c>
      <c r="AT1130" t="s">
        <v>63</v>
      </c>
      <c r="AU1130">
        <v>0</v>
      </c>
      <c r="AV1130">
        <v>1001</v>
      </c>
      <c r="AW1130">
        <v>1002</v>
      </c>
    </row>
    <row r="1131" spans="1:49" x14ac:dyDescent="0.15">
      <c r="A1131" s="1" t="s">
        <v>399</v>
      </c>
      <c r="B1131" s="1" t="s">
        <v>3143</v>
      </c>
      <c r="C1131" s="1">
        <v>283</v>
      </c>
      <c r="D1131" s="8" t="s">
        <v>65</v>
      </c>
      <c r="F1131" s="1" t="s">
        <v>3144</v>
      </c>
      <c r="G1131" s="1" t="s">
        <v>3146</v>
      </c>
      <c r="H1131" t="s">
        <v>3147</v>
      </c>
      <c r="J1131" s="2">
        <v>2</v>
      </c>
      <c r="K1131" s="7">
        <v>85</v>
      </c>
      <c r="L1131" s="3">
        <v>9780394751221</v>
      </c>
      <c r="M1131" s="3">
        <v>9780394751221</v>
      </c>
      <c r="N1131" t="s">
        <v>78</v>
      </c>
      <c r="O1131" t="s">
        <v>78</v>
      </c>
      <c r="P1131" t="s">
        <v>78</v>
      </c>
      <c r="Q1131" s="4">
        <v>15</v>
      </c>
      <c r="S1131" s="4">
        <v>11.25</v>
      </c>
      <c r="T1131" s="2" t="s">
        <v>49</v>
      </c>
      <c r="U1131">
        <v>20</v>
      </c>
      <c r="V1131">
        <v>17</v>
      </c>
      <c r="W1131">
        <v>11</v>
      </c>
      <c r="X1131">
        <v>20</v>
      </c>
      <c r="Y1131">
        <v>0</v>
      </c>
      <c r="Z1131">
        <v>0</v>
      </c>
      <c r="AA1131">
        <v>6</v>
      </c>
      <c r="AB1131">
        <v>0</v>
      </c>
      <c r="AC1131">
        <v>11</v>
      </c>
      <c r="AD1131">
        <v>0</v>
      </c>
      <c r="AE1131">
        <v>0</v>
      </c>
      <c r="AF1131">
        <v>0</v>
      </c>
      <c r="AG1131">
        <v>5</v>
      </c>
      <c r="AH1131">
        <v>5</v>
      </c>
      <c r="AK1131" s="19">
        <v>40392</v>
      </c>
      <c r="AL1131" s="19">
        <v>40447</v>
      </c>
      <c r="AM1131" s="19">
        <v>40415</v>
      </c>
      <c r="AN1131" s="6">
        <v>15</v>
      </c>
      <c r="AO1131" s="7" t="s">
        <v>50</v>
      </c>
      <c r="AP1131" s="7">
        <v>105</v>
      </c>
      <c r="AS1131" t="s">
        <v>51</v>
      </c>
      <c r="AT1131" t="s">
        <v>63</v>
      </c>
      <c r="AU1131">
        <v>0</v>
      </c>
      <c r="AV1131">
        <v>1001</v>
      </c>
      <c r="AW1131">
        <v>1002</v>
      </c>
    </row>
    <row r="1132" spans="1:49" x14ac:dyDescent="0.15">
      <c r="A1132" s="1" t="s">
        <v>399</v>
      </c>
      <c r="B1132" s="1" t="s">
        <v>3157</v>
      </c>
      <c r="C1132" s="1">
        <v>250</v>
      </c>
      <c r="D1132" s="8">
        <v>691503</v>
      </c>
      <c r="F1132" s="1" t="s">
        <v>304</v>
      </c>
      <c r="G1132" s="1" t="s">
        <v>3163</v>
      </c>
      <c r="H1132" t="s">
        <v>3164</v>
      </c>
      <c r="K1132" s="7">
        <v>97</v>
      </c>
      <c r="L1132" s="3">
        <v>9780375700521</v>
      </c>
      <c r="M1132" s="3">
        <v>9780375700521</v>
      </c>
      <c r="N1132" t="s">
        <v>78</v>
      </c>
      <c r="O1132" t="s">
        <v>78</v>
      </c>
      <c r="P1132" t="s">
        <v>78</v>
      </c>
      <c r="Q1132" s="4">
        <v>12</v>
      </c>
      <c r="S1132" s="4">
        <v>9</v>
      </c>
      <c r="T1132" s="2" t="s">
        <v>49</v>
      </c>
      <c r="U1132">
        <v>20</v>
      </c>
      <c r="V1132">
        <v>3</v>
      </c>
      <c r="W1132">
        <v>8</v>
      </c>
      <c r="X1132">
        <v>20</v>
      </c>
      <c r="Y1132">
        <v>6</v>
      </c>
      <c r="Z1132">
        <v>0</v>
      </c>
      <c r="AA1132">
        <v>0</v>
      </c>
      <c r="AB1132">
        <v>0</v>
      </c>
      <c r="AC1132">
        <v>8</v>
      </c>
      <c r="AD1132">
        <v>0</v>
      </c>
      <c r="AE1132">
        <v>0</v>
      </c>
      <c r="AF1132">
        <v>2</v>
      </c>
      <c r="AG1132">
        <v>1</v>
      </c>
      <c r="AH1132">
        <v>3</v>
      </c>
      <c r="AK1132" s="19">
        <v>40442</v>
      </c>
      <c r="AL1132" s="19">
        <v>40447</v>
      </c>
      <c r="AM1132" s="19">
        <v>40445</v>
      </c>
      <c r="AN1132" s="6">
        <v>12</v>
      </c>
      <c r="AO1132" s="7" t="s">
        <v>50</v>
      </c>
      <c r="AP1132" s="7">
        <v>105</v>
      </c>
      <c r="AS1132" t="s">
        <v>51</v>
      </c>
      <c r="AT1132" t="s">
        <v>63</v>
      </c>
      <c r="AU1132">
        <v>0</v>
      </c>
      <c r="AV1132">
        <v>1001</v>
      </c>
      <c r="AW1132">
        <v>1002</v>
      </c>
    </row>
    <row r="1133" spans="1:49" x14ac:dyDescent="0.15">
      <c r="A1133" s="1" t="s">
        <v>399</v>
      </c>
      <c r="B1133" s="1" t="s">
        <v>3157</v>
      </c>
      <c r="C1133" s="1">
        <v>250</v>
      </c>
      <c r="D1133" s="8">
        <v>691503</v>
      </c>
      <c r="F1133" s="1" t="s">
        <v>304</v>
      </c>
      <c r="G1133" s="1" t="s">
        <v>2766</v>
      </c>
      <c r="H1133" t="s">
        <v>3162</v>
      </c>
      <c r="K1133" s="7">
        <v>2</v>
      </c>
      <c r="L1133" s="3">
        <v>9780156027342</v>
      </c>
      <c r="M1133" s="3">
        <v>9780156027342</v>
      </c>
      <c r="N1133" t="s">
        <v>866</v>
      </c>
      <c r="O1133" t="s">
        <v>71</v>
      </c>
      <c r="P1133" t="s">
        <v>71</v>
      </c>
      <c r="Q1133" s="4">
        <v>14.95</v>
      </c>
      <c r="S1133" s="4">
        <v>11.25</v>
      </c>
      <c r="T1133" s="2" t="s">
        <v>49</v>
      </c>
      <c r="U1133">
        <v>20</v>
      </c>
      <c r="V1133">
        <v>3</v>
      </c>
      <c r="W1133">
        <v>16</v>
      </c>
      <c r="X1133">
        <v>20</v>
      </c>
      <c r="Y1133">
        <v>0</v>
      </c>
      <c r="Z1133">
        <v>0</v>
      </c>
      <c r="AA1133">
        <v>13</v>
      </c>
      <c r="AB1133">
        <v>0</v>
      </c>
      <c r="AC1133">
        <v>6</v>
      </c>
      <c r="AD1133">
        <v>0</v>
      </c>
      <c r="AE1133">
        <v>0</v>
      </c>
      <c r="AF1133">
        <v>0</v>
      </c>
      <c r="AG1133">
        <v>3</v>
      </c>
      <c r="AH1133">
        <v>3</v>
      </c>
      <c r="AK1133" s="19">
        <v>40388</v>
      </c>
      <c r="AL1133" s="19">
        <v>40174</v>
      </c>
      <c r="AM1133" s="19">
        <v>40438</v>
      </c>
      <c r="AN1133" s="6">
        <v>14.95</v>
      </c>
      <c r="AO1133" s="7" t="s">
        <v>50</v>
      </c>
      <c r="AP1133" s="7">
        <v>105</v>
      </c>
      <c r="AS1133" t="s">
        <v>51</v>
      </c>
      <c r="AT1133" t="s">
        <v>63</v>
      </c>
      <c r="AU1133">
        <v>0</v>
      </c>
      <c r="AV1133">
        <v>1001</v>
      </c>
      <c r="AW1133">
        <v>1002</v>
      </c>
    </row>
    <row r="1134" spans="1:49" x14ac:dyDescent="0.15">
      <c r="A1134" s="1" t="s">
        <v>399</v>
      </c>
      <c r="B1134" s="1" t="s">
        <v>3157</v>
      </c>
      <c r="C1134" s="1">
        <v>250</v>
      </c>
      <c r="D1134" s="8">
        <v>691503</v>
      </c>
      <c r="F1134" s="1" t="s">
        <v>304</v>
      </c>
      <c r="G1134" s="1" t="s">
        <v>3158</v>
      </c>
      <c r="H1134" t="s">
        <v>3168</v>
      </c>
      <c r="K1134" s="7">
        <v>4</v>
      </c>
      <c r="L1134" s="3">
        <v>9781885586995</v>
      </c>
      <c r="M1134" s="3">
        <v>9781885586995</v>
      </c>
      <c r="N1134" t="s">
        <v>3169</v>
      </c>
      <c r="O1134" t="s">
        <v>3169</v>
      </c>
      <c r="P1134" t="s">
        <v>3169</v>
      </c>
      <c r="Q1134" s="4">
        <v>13.95</v>
      </c>
      <c r="S1134" s="4">
        <v>10.5</v>
      </c>
      <c r="T1134" s="2" t="s">
        <v>49</v>
      </c>
      <c r="U1134">
        <v>20</v>
      </c>
      <c r="V1134">
        <v>3</v>
      </c>
      <c r="W1134">
        <v>16</v>
      </c>
      <c r="X1134">
        <v>20</v>
      </c>
      <c r="Y1134">
        <v>2</v>
      </c>
      <c r="Z1134">
        <v>0</v>
      </c>
      <c r="AA1134">
        <v>0</v>
      </c>
      <c r="AB1134">
        <v>0</v>
      </c>
      <c r="AC1134">
        <v>6</v>
      </c>
      <c r="AD1134">
        <v>0</v>
      </c>
      <c r="AE1134">
        <v>0</v>
      </c>
      <c r="AF1134">
        <v>-2</v>
      </c>
      <c r="AG1134">
        <v>0</v>
      </c>
      <c r="AH1134">
        <v>-2</v>
      </c>
      <c r="AK1134" s="19">
        <v>40388</v>
      </c>
      <c r="AL1134" s="19">
        <v>40447</v>
      </c>
      <c r="AM1134" s="19">
        <v>40176</v>
      </c>
      <c r="AN1134" s="6">
        <v>13.95</v>
      </c>
      <c r="AO1134" s="7" t="s">
        <v>50</v>
      </c>
      <c r="AP1134" s="7">
        <v>105</v>
      </c>
      <c r="AR1134" t="s">
        <v>3170</v>
      </c>
      <c r="AS1134" t="s">
        <v>51</v>
      </c>
      <c r="AT1134" t="s">
        <v>63</v>
      </c>
      <c r="AU1134">
        <v>0</v>
      </c>
      <c r="AV1134">
        <v>1001</v>
      </c>
      <c r="AW1134">
        <v>1002</v>
      </c>
    </row>
    <row r="1135" spans="1:49" x14ac:dyDescent="0.15">
      <c r="A1135" s="1" t="s">
        <v>399</v>
      </c>
      <c r="B1135" s="1" t="s">
        <v>3157</v>
      </c>
      <c r="C1135" s="1">
        <v>250</v>
      </c>
      <c r="D1135" s="8">
        <v>691503</v>
      </c>
      <c r="F1135" s="1" t="s">
        <v>304</v>
      </c>
      <c r="G1135" s="1" t="s">
        <v>3165</v>
      </c>
      <c r="H1135" t="s">
        <v>3166</v>
      </c>
      <c r="K1135" s="7">
        <v>1</v>
      </c>
      <c r="L1135" s="3">
        <v>9780393323207</v>
      </c>
      <c r="M1135" s="3">
        <v>9780393323207</v>
      </c>
      <c r="N1135" t="s">
        <v>234</v>
      </c>
      <c r="O1135" t="s">
        <v>234</v>
      </c>
      <c r="P1135" t="s">
        <v>234</v>
      </c>
      <c r="Q1135" s="4">
        <v>15.95</v>
      </c>
      <c r="S1135" s="4">
        <v>12</v>
      </c>
      <c r="T1135" s="2" t="s">
        <v>49</v>
      </c>
      <c r="U1135">
        <v>20</v>
      </c>
      <c r="V1135">
        <v>3</v>
      </c>
      <c r="W1135">
        <v>16</v>
      </c>
      <c r="X1135">
        <v>20</v>
      </c>
      <c r="Y1135">
        <v>0</v>
      </c>
      <c r="Z1135">
        <v>0</v>
      </c>
      <c r="AA1135">
        <v>13</v>
      </c>
      <c r="AB1135">
        <v>0</v>
      </c>
      <c r="AC1135">
        <v>6</v>
      </c>
      <c r="AD1135">
        <v>0</v>
      </c>
      <c r="AE1135">
        <v>0</v>
      </c>
      <c r="AF1135">
        <v>0</v>
      </c>
      <c r="AG1135">
        <v>3</v>
      </c>
      <c r="AH1135">
        <v>3</v>
      </c>
      <c r="AK1135" s="19">
        <v>40388</v>
      </c>
      <c r="AL1135" s="19">
        <v>40447</v>
      </c>
      <c r="AM1135" s="19">
        <v>40438</v>
      </c>
      <c r="AN1135" s="6" t="s">
        <v>3167</v>
      </c>
      <c r="AO1135" s="7" t="s">
        <v>50</v>
      </c>
      <c r="AP1135" s="7">
        <v>105</v>
      </c>
      <c r="AS1135" t="s">
        <v>51</v>
      </c>
      <c r="AT1135" t="s">
        <v>63</v>
      </c>
      <c r="AU1135">
        <v>0</v>
      </c>
      <c r="AV1135">
        <v>1001</v>
      </c>
      <c r="AW1135">
        <v>1002</v>
      </c>
    </row>
    <row r="1136" spans="1:49" x14ac:dyDescent="0.15">
      <c r="A1136" s="1" t="s">
        <v>399</v>
      </c>
      <c r="B1136" s="1" t="s">
        <v>3157</v>
      </c>
      <c r="C1136" s="1">
        <v>250</v>
      </c>
      <c r="D1136" s="8">
        <v>691503</v>
      </c>
      <c r="F1136" s="1" t="s">
        <v>304</v>
      </c>
      <c r="G1136" s="1" t="s">
        <v>3158</v>
      </c>
      <c r="H1136" t="s">
        <v>3159</v>
      </c>
      <c r="K1136" s="7">
        <v>4</v>
      </c>
      <c r="L1136" s="3">
        <v>9780100724587</v>
      </c>
      <c r="M1136" s="3">
        <v>9780100724587</v>
      </c>
      <c r="N1136" t="s">
        <v>48</v>
      </c>
      <c r="O1136" t="s">
        <v>48</v>
      </c>
      <c r="P1136" t="s">
        <v>48</v>
      </c>
      <c r="Q1136" s="4">
        <v>13.95</v>
      </c>
      <c r="S1136" s="4">
        <v>10.5</v>
      </c>
      <c r="T1136" s="2" t="s">
        <v>49</v>
      </c>
      <c r="U1136">
        <v>20</v>
      </c>
      <c r="V1136">
        <v>3</v>
      </c>
      <c r="W1136">
        <v>0</v>
      </c>
      <c r="X1136">
        <v>20</v>
      </c>
      <c r="Y1136">
        <v>8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3</v>
      </c>
      <c r="AG1136">
        <v>0</v>
      </c>
      <c r="AH1136">
        <v>3</v>
      </c>
      <c r="AK1136" s="19">
        <v>40442</v>
      </c>
      <c r="AL1136" s="19">
        <v>40444</v>
      </c>
      <c r="AM1136" s="19">
        <v>40448</v>
      </c>
      <c r="AN1136" s="6" t="s">
        <v>3160</v>
      </c>
      <c r="AO1136" s="7" t="s">
        <v>50</v>
      </c>
      <c r="AP1136" s="7">
        <v>105</v>
      </c>
      <c r="AQ1136" s="7" t="s">
        <v>2570</v>
      </c>
      <c r="AR1136" t="s">
        <v>3161</v>
      </c>
      <c r="AS1136" t="s">
        <v>51</v>
      </c>
      <c r="AT1136" t="s">
        <v>52</v>
      </c>
      <c r="AU1136">
        <v>10.98</v>
      </c>
      <c r="AV1136">
        <v>1007</v>
      </c>
      <c r="AW1136">
        <v>1007</v>
      </c>
    </row>
    <row r="1137" spans="1:50" x14ac:dyDescent="0.15">
      <c r="A1137" s="1" t="s">
        <v>399</v>
      </c>
      <c r="B1137" s="1" t="s">
        <v>3171</v>
      </c>
      <c r="C1137" s="1" t="s">
        <v>835</v>
      </c>
      <c r="D1137" s="8" t="s">
        <v>65</v>
      </c>
      <c r="F1137" s="1" t="s">
        <v>731</v>
      </c>
      <c r="G1137" s="1" t="s">
        <v>2368</v>
      </c>
      <c r="H1137" t="s">
        <v>3177</v>
      </c>
      <c r="J1137" s="2">
        <v>2</v>
      </c>
      <c r="K1137" s="7">
        <v>8</v>
      </c>
      <c r="L1137" s="3">
        <v>9781844572373</v>
      </c>
      <c r="M1137" s="3">
        <v>9781844572373</v>
      </c>
      <c r="N1137" t="s">
        <v>3178</v>
      </c>
      <c r="O1137" t="s">
        <v>69</v>
      </c>
      <c r="P1137" t="s">
        <v>69</v>
      </c>
      <c r="Q1137" s="4">
        <v>31.95</v>
      </c>
      <c r="S1137" s="4">
        <v>24</v>
      </c>
      <c r="T1137" s="2" t="s">
        <v>49</v>
      </c>
      <c r="U1137">
        <v>120</v>
      </c>
      <c r="V1137">
        <v>140</v>
      </c>
      <c r="W1137">
        <v>42</v>
      </c>
      <c r="X1137">
        <v>120</v>
      </c>
      <c r="Y1137">
        <v>1</v>
      </c>
      <c r="Z1137">
        <v>0</v>
      </c>
      <c r="AA1137">
        <v>0</v>
      </c>
      <c r="AB1137">
        <v>0</v>
      </c>
      <c r="AC1137">
        <v>22</v>
      </c>
      <c r="AD1137">
        <v>0</v>
      </c>
      <c r="AE1137">
        <v>2</v>
      </c>
      <c r="AF1137">
        <v>17</v>
      </c>
      <c r="AG1137">
        <v>12</v>
      </c>
      <c r="AH1137">
        <v>29</v>
      </c>
      <c r="AK1137" s="19">
        <v>40401</v>
      </c>
      <c r="AL1137" s="19">
        <v>40447</v>
      </c>
      <c r="AM1137" s="19">
        <v>40442</v>
      </c>
      <c r="AN1137" s="6">
        <v>31.95</v>
      </c>
      <c r="AO1137" s="7" t="s">
        <v>50</v>
      </c>
      <c r="AP1137" s="7">
        <v>105</v>
      </c>
      <c r="AR1137" t="s">
        <v>1017</v>
      </c>
      <c r="AS1137" t="s">
        <v>51</v>
      </c>
      <c r="AT1137" t="s">
        <v>63</v>
      </c>
      <c r="AU1137">
        <v>0</v>
      </c>
      <c r="AV1137">
        <v>1001</v>
      </c>
      <c r="AW1137">
        <v>1002</v>
      </c>
    </row>
    <row r="1138" spans="1:50" x14ac:dyDescent="0.15">
      <c r="A1138" s="1" t="s">
        <v>399</v>
      </c>
      <c r="B1138" s="1" t="s">
        <v>3171</v>
      </c>
      <c r="C1138" s="1" t="s">
        <v>835</v>
      </c>
      <c r="D1138" s="8" t="s">
        <v>65</v>
      </c>
      <c r="F1138" s="1" t="s">
        <v>731</v>
      </c>
      <c r="G1138" s="1" t="s">
        <v>731</v>
      </c>
      <c r="H1138" t="s">
        <v>3172</v>
      </c>
      <c r="K1138" s="7">
        <v>4</v>
      </c>
      <c r="L1138" s="3">
        <v>9780415172905</v>
      </c>
      <c r="M1138" s="3">
        <v>9780415172905</v>
      </c>
      <c r="N1138" t="s">
        <v>368</v>
      </c>
      <c r="O1138" t="s">
        <v>82</v>
      </c>
      <c r="P1138" t="s">
        <v>82</v>
      </c>
      <c r="Q1138" s="4">
        <v>35.950000000000003</v>
      </c>
      <c r="S1138" s="4">
        <v>27</v>
      </c>
      <c r="T1138" s="2" t="s">
        <v>49</v>
      </c>
      <c r="U1138">
        <v>120</v>
      </c>
      <c r="V1138">
        <v>140</v>
      </c>
      <c r="W1138">
        <v>42</v>
      </c>
      <c r="X1138">
        <v>120</v>
      </c>
      <c r="Y1138">
        <v>2</v>
      </c>
      <c r="Z1138">
        <v>0</v>
      </c>
      <c r="AA1138">
        <v>0</v>
      </c>
      <c r="AB1138">
        <v>0</v>
      </c>
      <c r="AC1138">
        <v>23</v>
      </c>
      <c r="AD1138">
        <v>0</v>
      </c>
      <c r="AE1138">
        <v>2</v>
      </c>
      <c r="AF1138">
        <v>24</v>
      </c>
      <c r="AG1138">
        <v>9</v>
      </c>
      <c r="AH1138">
        <v>33</v>
      </c>
      <c r="AK1138" s="19">
        <v>40401</v>
      </c>
      <c r="AL1138" s="19">
        <v>40447</v>
      </c>
      <c r="AM1138" s="19">
        <v>40464</v>
      </c>
      <c r="AN1138" s="6" t="s">
        <v>3173</v>
      </c>
      <c r="AO1138" s="7" t="s">
        <v>50</v>
      </c>
      <c r="AP1138" s="7">
        <v>105</v>
      </c>
      <c r="AR1138" t="s">
        <v>1017</v>
      </c>
      <c r="AS1138" t="s">
        <v>51</v>
      </c>
      <c r="AT1138" t="s">
        <v>63</v>
      </c>
      <c r="AU1138">
        <v>0</v>
      </c>
      <c r="AV1138">
        <v>1001</v>
      </c>
      <c r="AW1138">
        <v>1002</v>
      </c>
    </row>
    <row r="1139" spans="1:50" x14ac:dyDescent="0.15">
      <c r="A1139" s="1" t="s">
        <v>399</v>
      </c>
      <c r="B1139" s="1" t="s">
        <v>3171</v>
      </c>
      <c r="C1139" s="1" t="s">
        <v>835</v>
      </c>
      <c r="D1139" s="8" t="s">
        <v>65</v>
      </c>
      <c r="F1139" s="1" t="s">
        <v>731</v>
      </c>
      <c r="G1139" s="1" t="s">
        <v>731</v>
      </c>
      <c r="H1139" t="s">
        <v>3174</v>
      </c>
      <c r="K1139" s="7">
        <v>99</v>
      </c>
      <c r="L1139" s="3">
        <v>9780804735728</v>
      </c>
      <c r="M1139" s="3">
        <v>9780804735728</v>
      </c>
      <c r="N1139" t="s">
        <v>404</v>
      </c>
      <c r="O1139" t="s">
        <v>404</v>
      </c>
      <c r="P1139" t="s">
        <v>404</v>
      </c>
      <c r="Q1139" s="4">
        <v>29.95</v>
      </c>
      <c r="S1139" s="4">
        <v>22.5</v>
      </c>
      <c r="T1139" s="2" t="s">
        <v>49</v>
      </c>
      <c r="U1139">
        <v>120</v>
      </c>
      <c r="V1139">
        <v>140</v>
      </c>
      <c r="W1139">
        <v>42</v>
      </c>
      <c r="X1139">
        <v>120</v>
      </c>
      <c r="Y1139">
        <v>6</v>
      </c>
      <c r="Z1139">
        <v>0</v>
      </c>
      <c r="AA1139">
        <v>0</v>
      </c>
      <c r="AB1139">
        <v>0</v>
      </c>
      <c r="AC1139">
        <v>24</v>
      </c>
      <c r="AD1139">
        <v>0</v>
      </c>
      <c r="AE1139">
        <v>0</v>
      </c>
      <c r="AF1139">
        <v>36</v>
      </c>
      <c r="AG1139">
        <v>0</v>
      </c>
      <c r="AH1139">
        <v>36</v>
      </c>
      <c r="AK1139" s="19">
        <v>40401</v>
      </c>
      <c r="AL1139" s="19">
        <v>40447</v>
      </c>
      <c r="AM1139" s="19">
        <v>40449</v>
      </c>
      <c r="AN1139" s="6" t="s">
        <v>247</v>
      </c>
      <c r="AO1139" s="7" t="s">
        <v>50</v>
      </c>
      <c r="AP1139" s="7">
        <v>105</v>
      </c>
      <c r="AR1139" t="s">
        <v>3175</v>
      </c>
      <c r="AS1139" t="s">
        <v>51</v>
      </c>
      <c r="AT1139" t="s">
        <v>63</v>
      </c>
      <c r="AU1139">
        <v>0</v>
      </c>
      <c r="AV1139">
        <v>1001</v>
      </c>
      <c r="AW1139">
        <v>1002</v>
      </c>
    </row>
    <row r="1140" spans="1:50" x14ac:dyDescent="0.15">
      <c r="A1140" s="1" t="s">
        <v>399</v>
      </c>
      <c r="B1140" s="1" t="s">
        <v>3171</v>
      </c>
      <c r="C1140" s="1" t="s">
        <v>835</v>
      </c>
      <c r="D1140" s="8" t="s">
        <v>65</v>
      </c>
      <c r="F1140" s="1" t="s">
        <v>731</v>
      </c>
      <c r="G1140" s="1" t="s">
        <v>731</v>
      </c>
      <c r="H1140" t="s">
        <v>3176</v>
      </c>
      <c r="K1140" s="7">
        <v>2</v>
      </c>
      <c r="L1140" s="3">
        <v>9780892641581</v>
      </c>
      <c r="M1140" s="3">
        <v>9780892641581</v>
      </c>
      <c r="N1140" t="s">
        <v>162</v>
      </c>
      <c r="O1140" t="s">
        <v>162</v>
      </c>
      <c r="P1140" t="s">
        <v>162</v>
      </c>
      <c r="Q1140" s="4">
        <v>26</v>
      </c>
      <c r="S1140" s="4">
        <v>19.5</v>
      </c>
      <c r="T1140" s="2" t="s">
        <v>49</v>
      </c>
      <c r="U1140">
        <v>120</v>
      </c>
      <c r="V1140">
        <v>140</v>
      </c>
      <c r="W1140">
        <v>42</v>
      </c>
      <c r="X1140">
        <v>120</v>
      </c>
      <c r="Y1140">
        <v>15</v>
      </c>
      <c r="Z1140">
        <v>0</v>
      </c>
      <c r="AA1140">
        <v>0</v>
      </c>
      <c r="AB1140">
        <v>0</v>
      </c>
      <c r="AC1140">
        <v>26</v>
      </c>
      <c r="AD1140">
        <v>0</v>
      </c>
      <c r="AE1140">
        <v>0</v>
      </c>
      <c r="AF1140">
        <v>27</v>
      </c>
      <c r="AG1140">
        <v>0</v>
      </c>
      <c r="AH1140">
        <v>27</v>
      </c>
      <c r="AK1140" s="19">
        <v>40401</v>
      </c>
      <c r="AL1140" s="19">
        <v>40447</v>
      </c>
      <c r="AM1140" s="19">
        <v>40443</v>
      </c>
      <c r="AN1140" s="6" t="s">
        <v>2211</v>
      </c>
      <c r="AO1140" s="7" t="s">
        <v>50</v>
      </c>
      <c r="AP1140" s="7">
        <v>105</v>
      </c>
      <c r="AR1140" t="s">
        <v>744</v>
      </c>
      <c r="AS1140" t="s">
        <v>51</v>
      </c>
      <c r="AT1140" t="s">
        <v>60</v>
      </c>
      <c r="AU1140">
        <v>0</v>
      </c>
      <c r="AV1140">
        <v>1001</v>
      </c>
      <c r="AW1140">
        <v>1002</v>
      </c>
    </row>
    <row r="1141" spans="1:50" x14ac:dyDescent="0.15">
      <c r="A1141" s="1" t="s">
        <v>399</v>
      </c>
      <c r="B1141" s="1" t="s">
        <v>3179</v>
      </c>
      <c r="C1141" s="1">
        <v>21</v>
      </c>
      <c r="D1141" s="8" t="s">
        <v>65</v>
      </c>
      <c r="F1141" s="1" t="s">
        <v>3180</v>
      </c>
      <c r="G1141" s="1" t="s">
        <v>3186</v>
      </c>
      <c r="H1141" t="s">
        <v>3187</v>
      </c>
      <c r="I1141" s="2">
        <v>8</v>
      </c>
      <c r="J1141" s="2" t="s">
        <v>3188</v>
      </c>
      <c r="K1141" s="7">
        <v>6</v>
      </c>
      <c r="L1141" s="3">
        <v>9780393164008</v>
      </c>
      <c r="M1141" s="3">
        <v>9780393164008</v>
      </c>
      <c r="N1141" t="s">
        <v>234</v>
      </c>
      <c r="O1141" t="s">
        <v>234</v>
      </c>
      <c r="P1141" t="s">
        <v>234</v>
      </c>
      <c r="Q1141" s="4">
        <v>77</v>
      </c>
      <c r="S1141" s="4">
        <v>57.75</v>
      </c>
      <c r="T1141" s="2" t="s">
        <v>66</v>
      </c>
      <c r="U1141">
        <v>120</v>
      </c>
      <c r="V1141">
        <v>76</v>
      </c>
      <c r="W1141">
        <v>0</v>
      </c>
      <c r="X1141">
        <v>120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 s="19">
        <v>40312</v>
      </c>
      <c r="AL1141" s="19">
        <v>40447</v>
      </c>
      <c r="AM1141" s="19">
        <v>38994</v>
      </c>
      <c r="AN1141" s="6" t="s">
        <v>3189</v>
      </c>
      <c r="AO1141" s="7" t="s">
        <v>50</v>
      </c>
      <c r="AP1141" s="7">
        <v>105</v>
      </c>
      <c r="AR1141" t="s">
        <v>3190</v>
      </c>
      <c r="AS1141" t="s">
        <v>51</v>
      </c>
      <c r="AT1141" t="s">
        <v>89</v>
      </c>
      <c r="AU1141">
        <v>0</v>
      </c>
      <c r="AV1141">
        <v>1001</v>
      </c>
      <c r="AW1141">
        <v>1002</v>
      </c>
    </row>
    <row r="1142" spans="1:50" x14ac:dyDescent="0.15">
      <c r="A1142" s="1" t="s">
        <v>399</v>
      </c>
      <c r="B1142" s="1" t="s">
        <v>3179</v>
      </c>
      <c r="C1142" s="1">
        <v>21</v>
      </c>
      <c r="D1142" s="8" t="s">
        <v>65</v>
      </c>
      <c r="F1142" s="1" t="s">
        <v>3180</v>
      </c>
      <c r="G1142" s="1" t="s">
        <v>3184</v>
      </c>
      <c r="H1142" t="s">
        <v>3185</v>
      </c>
      <c r="I1142" s="2">
        <v>3</v>
      </c>
      <c r="K1142" s="7">
        <v>9</v>
      </c>
      <c r="L1142" s="3">
        <v>9780312461881</v>
      </c>
      <c r="M1142" s="3">
        <v>9780312461881</v>
      </c>
      <c r="N1142" t="s">
        <v>214</v>
      </c>
      <c r="O1142" t="s">
        <v>69</v>
      </c>
      <c r="P1142" t="s">
        <v>69</v>
      </c>
      <c r="Q1142" s="4">
        <v>26.75</v>
      </c>
      <c r="S1142" s="4">
        <v>20.100000000000001</v>
      </c>
      <c r="T1142" s="2" t="s">
        <v>49</v>
      </c>
      <c r="U1142">
        <v>120</v>
      </c>
      <c r="V1142">
        <v>76</v>
      </c>
      <c r="W1142">
        <v>59</v>
      </c>
      <c r="X1142">
        <v>120</v>
      </c>
      <c r="Y1142">
        <v>0</v>
      </c>
      <c r="Z1142">
        <v>0</v>
      </c>
      <c r="AA1142">
        <v>0</v>
      </c>
      <c r="AB1142">
        <v>0</v>
      </c>
      <c r="AC1142">
        <v>47</v>
      </c>
      <c r="AD1142">
        <v>1</v>
      </c>
      <c r="AE1142">
        <v>2</v>
      </c>
      <c r="AF1142">
        <v>7</v>
      </c>
      <c r="AG1142">
        <v>46</v>
      </c>
      <c r="AH1142">
        <v>53</v>
      </c>
      <c r="AK1142" s="19">
        <v>40312</v>
      </c>
      <c r="AL1142" s="19">
        <v>40447</v>
      </c>
      <c r="AM1142" s="19">
        <v>40442</v>
      </c>
      <c r="AN1142" s="6" t="s">
        <v>1981</v>
      </c>
      <c r="AO1142" s="7" t="s">
        <v>50</v>
      </c>
      <c r="AP1142" s="7">
        <v>105</v>
      </c>
      <c r="AS1142" t="s">
        <v>51</v>
      </c>
      <c r="AT1142" t="s">
        <v>63</v>
      </c>
      <c r="AU1142">
        <v>0</v>
      </c>
      <c r="AV1142">
        <v>1001</v>
      </c>
      <c r="AW1142">
        <v>1002</v>
      </c>
    </row>
    <row r="1143" spans="1:50" x14ac:dyDescent="0.15">
      <c r="A1143" s="1" t="s">
        <v>399</v>
      </c>
      <c r="B1143" s="1" t="s">
        <v>3179</v>
      </c>
      <c r="C1143" s="1">
        <v>21</v>
      </c>
      <c r="D1143" s="8" t="s">
        <v>65</v>
      </c>
      <c r="F1143" s="1" t="s">
        <v>3180</v>
      </c>
      <c r="G1143" s="1" t="s">
        <v>3181</v>
      </c>
      <c r="H1143" t="s">
        <v>3182</v>
      </c>
      <c r="K1143" s="7">
        <v>4</v>
      </c>
      <c r="L1143" s="3">
        <v>9780140449310</v>
      </c>
      <c r="M1143" s="3">
        <v>9780140449310</v>
      </c>
      <c r="N1143" t="s">
        <v>226</v>
      </c>
      <c r="O1143" t="s">
        <v>226</v>
      </c>
      <c r="P1143" t="s">
        <v>226</v>
      </c>
      <c r="Q1143" s="4">
        <v>11</v>
      </c>
      <c r="S1143" s="4">
        <v>8.25</v>
      </c>
      <c r="T1143" s="2" t="s">
        <v>49</v>
      </c>
      <c r="U1143">
        <v>120</v>
      </c>
      <c r="V1143">
        <v>76</v>
      </c>
      <c r="W1143">
        <v>73</v>
      </c>
      <c r="X1143">
        <v>120</v>
      </c>
      <c r="Y1143">
        <v>0</v>
      </c>
      <c r="Z1143">
        <v>0</v>
      </c>
      <c r="AA1143">
        <v>18</v>
      </c>
      <c r="AB1143">
        <v>0</v>
      </c>
      <c r="AC1143">
        <v>73</v>
      </c>
      <c r="AD1143">
        <v>6</v>
      </c>
      <c r="AE1143">
        <v>0</v>
      </c>
      <c r="AF1143">
        <v>0</v>
      </c>
      <c r="AG1143">
        <v>61</v>
      </c>
      <c r="AH1143">
        <v>61</v>
      </c>
      <c r="AK1143" s="19">
        <v>40312</v>
      </c>
      <c r="AL1143" s="19">
        <v>40447</v>
      </c>
      <c r="AM1143" s="19">
        <v>40359</v>
      </c>
      <c r="AN1143" s="6">
        <v>11</v>
      </c>
      <c r="AO1143" s="7" t="s">
        <v>50</v>
      </c>
      <c r="AP1143" s="7">
        <v>105</v>
      </c>
      <c r="AR1143" t="s">
        <v>3183</v>
      </c>
      <c r="AS1143" t="s">
        <v>51</v>
      </c>
      <c r="AT1143" t="s">
        <v>63</v>
      </c>
      <c r="AU1143">
        <v>0</v>
      </c>
      <c r="AV1143">
        <v>1001</v>
      </c>
      <c r="AW1143">
        <v>1002</v>
      </c>
    </row>
    <row r="1144" spans="1:50" x14ac:dyDescent="0.15">
      <c r="A1144" s="1" t="s">
        <v>399</v>
      </c>
      <c r="B1144" s="1" t="s">
        <v>3179</v>
      </c>
      <c r="C1144" s="1">
        <v>21</v>
      </c>
      <c r="D1144" s="8" t="s">
        <v>65</v>
      </c>
      <c r="F1144" s="1" t="s">
        <v>3180</v>
      </c>
      <c r="G1144" s="1" t="s">
        <v>3186</v>
      </c>
      <c r="H1144" t="s">
        <v>3191</v>
      </c>
      <c r="I1144" s="2">
        <v>8</v>
      </c>
      <c r="J1144" s="2" t="s">
        <v>295</v>
      </c>
      <c r="K1144" s="7">
        <v>6</v>
      </c>
      <c r="L1144" s="3">
        <v>9780393927177</v>
      </c>
      <c r="M1144" s="3">
        <v>9780393927177</v>
      </c>
      <c r="N1144" t="s">
        <v>234</v>
      </c>
      <c r="O1144" t="s">
        <v>234</v>
      </c>
      <c r="P1144" t="s">
        <v>234</v>
      </c>
      <c r="Q1144" s="4">
        <v>42.75</v>
      </c>
      <c r="S1144" s="4">
        <v>32.1</v>
      </c>
      <c r="T1144" s="2" t="s">
        <v>49</v>
      </c>
      <c r="U1144">
        <v>120</v>
      </c>
      <c r="V1144">
        <v>76</v>
      </c>
      <c r="W1144">
        <v>58</v>
      </c>
      <c r="X1144">
        <v>120</v>
      </c>
      <c r="Y1144">
        <v>0</v>
      </c>
      <c r="Z1144">
        <v>0</v>
      </c>
      <c r="AA1144">
        <v>14</v>
      </c>
      <c r="AB1144">
        <v>0</v>
      </c>
      <c r="AC1144">
        <v>42</v>
      </c>
      <c r="AD1144">
        <v>6</v>
      </c>
      <c r="AE1144">
        <v>4</v>
      </c>
      <c r="AF1144">
        <v>0</v>
      </c>
      <c r="AG1144">
        <v>44</v>
      </c>
      <c r="AH1144">
        <v>44</v>
      </c>
      <c r="AI1144">
        <f>AH1144+AH1141</f>
        <v>44</v>
      </c>
      <c r="AK1144" s="19">
        <v>40312</v>
      </c>
      <c r="AL1144" s="19">
        <v>40447</v>
      </c>
      <c r="AM1144" s="19">
        <v>40359</v>
      </c>
      <c r="AN1144" s="6" t="s">
        <v>3192</v>
      </c>
      <c r="AO1144" s="7" t="s">
        <v>50</v>
      </c>
      <c r="AP1144" s="7">
        <v>105</v>
      </c>
      <c r="AS1144" t="s">
        <v>51</v>
      </c>
      <c r="AT1144" t="s">
        <v>63</v>
      </c>
      <c r="AU1144">
        <v>0</v>
      </c>
      <c r="AV1144">
        <v>1001</v>
      </c>
      <c r="AW1144">
        <v>1002</v>
      </c>
    </row>
    <row r="1145" spans="1:50" x14ac:dyDescent="0.15">
      <c r="A1145" s="1" t="s">
        <v>399</v>
      </c>
      <c r="B1145" s="1" t="s">
        <v>3179</v>
      </c>
      <c r="C1145" s="1">
        <v>21</v>
      </c>
      <c r="D1145" s="8" t="s">
        <v>65</v>
      </c>
      <c r="F1145" s="1" t="s">
        <v>3180</v>
      </c>
      <c r="G1145" s="1" t="s">
        <v>3186</v>
      </c>
      <c r="H1145" t="s">
        <v>3193</v>
      </c>
      <c r="I1145" s="2">
        <v>8</v>
      </c>
      <c r="J1145" s="2" t="s">
        <v>261</v>
      </c>
      <c r="K1145" s="7">
        <v>6</v>
      </c>
      <c r="L1145" s="3">
        <v>9780393927184</v>
      </c>
      <c r="M1145" s="3">
        <v>9780393927184</v>
      </c>
      <c r="N1145" t="s">
        <v>234</v>
      </c>
      <c r="O1145" t="s">
        <v>234</v>
      </c>
      <c r="P1145" t="s">
        <v>234</v>
      </c>
      <c r="Q1145" s="4">
        <v>42.75</v>
      </c>
      <c r="S1145" s="4">
        <v>32.1</v>
      </c>
      <c r="T1145" s="2" t="s">
        <v>49</v>
      </c>
      <c r="U1145">
        <v>120</v>
      </c>
      <c r="V1145">
        <v>76</v>
      </c>
      <c r="W1145">
        <v>57</v>
      </c>
      <c r="X1145">
        <v>120</v>
      </c>
      <c r="Y1145">
        <v>0</v>
      </c>
      <c r="Z1145">
        <v>0</v>
      </c>
      <c r="AA1145">
        <v>17</v>
      </c>
      <c r="AB1145">
        <v>0</v>
      </c>
      <c r="AC1145">
        <v>42</v>
      </c>
      <c r="AD1145">
        <v>4</v>
      </c>
      <c r="AE1145">
        <v>4</v>
      </c>
      <c r="AF1145">
        <v>0</v>
      </c>
      <c r="AG1145">
        <v>41</v>
      </c>
      <c r="AH1145">
        <v>41</v>
      </c>
      <c r="AI1145">
        <f>AH1145+AH1141</f>
        <v>41</v>
      </c>
      <c r="AK1145" s="19">
        <v>40312</v>
      </c>
      <c r="AL1145" s="19">
        <v>40447</v>
      </c>
      <c r="AM1145" s="19">
        <v>40359</v>
      </c>
      <c r="AN1145" s="6" t="s">
        <v>3192</v>
      </c>
      <c r="AO1145" s="7" t="s">
        <v>50</v>
      </c>
      <c r="AP1145" s="7">
        <v>105</v>
      </c>
      <c r="AR1145" t="s">
        <v>199</v>
      </c>
      <c r="AS1145" t="s">
        <v>51</v>
      </c>
      <c r="AT1145" t="s">
        <v>63</v>
      </c>
      <c r="AU1145">
        <v>0</v>
      </c>
      <c r="AV1145">
        <v>1001</v>
      </c>
      <c r="AW1145">
        <v>1002</v>
      </c>
    </row>
    <row r="1146" spans="1:50" x14ac:dyDescent="0.15">
      <c r="A1146" s="1" t="s">
        <v>399</v>
      </c>
      <c r="B1146" s="1" t="s">
        <v>3179</v>
      </c>
      <c r="C1146" s="1">
        <v>27</v>
      </c>
      <c r="D1146" s="8" t="s">
        <v>65</v>
      </c>
      <c r="F1146" s="1" t="s">
        <v>2098</v>
      </c>
      <c r="G1146" s="1" t="s">
        <v>3208</v>
      </c>
      <c r="H1146" t="s">
        <v>3209</v>
      </c>
      <c r="K1146" s="7">
        <v>4</v>
      </c>
      <c r="L1146" s="3">
        <v>9781400033416</v>
      </c>
      <c r="M1146" s="3">
        <v>9781400033416</v>
      </c>
      <c r="N1146" t="s">
        <v>78</v>
      </c>
      <c r="O1146" t="s">
        <v>78</v>
      </c>
      <c r="P1146" t="s">
        <v>78</v>
      </c>
      <c r="Q1146" s="4">
        <v>15</v>
      </c>
      <c r="S1146" s="4">
        <v>11.25</v>
      </c>
      <c r="T1146" s="2" t="s">
        <v>49</v>
      </c>
      <c r="U1146">
        <v>102</v>
      </c>
      <c r="V1146">
        <v>86</v>
      </c>
      <c r="W1146">
        <v>45</v>
      </c>
      <c r="X1146">
        <v>102</v>
      </c>
      <c r="Y1146">
        <v>5</v>
      </c>
      <c r="Z1146">
        <v>0</v>
      </c>
      <c r="AA1146">
        <v>2</v>
      </c>
      <c r="AB1146">
        <v>0</v>
      </c>
      <c r="AC1146">
        <v>27</v>
      </c>
      <c r="AD1146">
        <v>11</v>
      </c>
      <c r="AE1146">
        <v>10</v>
      </c>
      <c r="AF1146">
        <v>7</v>
      </c>
      <c r="AG1146">
        <v>32</v>
      </c>
      <c r="AH1146">
        <v>39</v>
      </c>
      <c r="AK1146" s="19">
        <v>40325</v>
      </c>
      <c r="AL1146" s="19">
        <v>40447</v>
      </c>
      <c r="AM1146" s="19">
        <v>40450</v>
      </c>
      <c r="AN1146" s="6">
        <v>15</v>
      </c>
      <c r="AO1146" s="7" t="s">
        <v>50</v>
      </c>
      <c r="AP1146" s="7">
        <v>105</v>
      </c>
      <c r="AR1146" t="s">
        <v>199</v>
      </c>
      <c r="AS1146" t="s">
        <v>51</v>
      </c>
      <c r="AT1146" t="s">
        <v>63</v>
      </c>
      <c r="AU1146">
        <v>0</v>
      </c>
      <c r="AV1146">
        <v>1001</v>
      </c>
      <c r="AW1146">
        <v>1002</v>
      </c>
    </row>
    <row r="1147" spans="1:50" x14ac:dyDescent="0.15">
      <c r="A1147" s="1" t="s">
        <v>399</v>
      </c>
      <c r="B1147" s="1" t="s">
        <v>3179</v>
      </c>
      <c r="C1147" s="1">
        <v>27</v>
      </c>
      <c r="D1147" s="8" t="s">
        <v>65</v>
      </c>
      <c r="F1147" s="1" t="s">
        <v>2098</v>
      </c>
      <c r="G1147" s="1" t="s">
        <v>3203</v>
      </c>
      <c r="H1147" t="s">
        <v>3204</v>
      </c>
      <c r="K1147" s="7">
        <v>2</v>
      </c>
      <c r="L1147" s="3">
        <v>9780451528247</v>
      </c>
      <c r="M1147" s="3">
        <v>9780451528247</v>
      </c>
      <c r="N1147" t="s">
        <v>225</v>
      </c>
      <c r="O1147" t="s">
        <v>226</v>
      </c>
      <c r="P1147" t="s">
        <v>226</v>
      </c>
      <c r="Q1147" s="4">
        <v>7.95</v>
      </c>
      <c r="S1147" s="4">
        <v>6</v>
      </c>
      <c r="T1147" s="2" t="s">
        <v>49</v>
      </c>
      <c r="U1147">
        <v>102</v>
      </c>
      <c r="V1147">
        <v>86</v>
      </c>
      <c r="W1147">
        <v>61</v>
      </c>
      <c r="X1147">
        <v>102</v>
      </c>
      <c r="Y1147">
        <v>7</v>
      </c>
      <c r="Z1147">
        <v>0</v>
      </c>
      <c r="AA1147">
        <v>1</v>
      </c>
      <c r="AB1147">
        <v>0</v>
      </c>
      <c r="AC1147">
        <v>36</v>
      </c>
      <c r="AD1147">
        <v>18</v>
      </c>
      <c r="AE1147">
        <v>20</v>
      </c>
      <c r="AF1147">
        <v>27</v>
      </c>
      <c r="AG1147">
        <v>28</v>
      </c>
      <c r="AH1147">
        <v>55</v>
      </c>
      <c r="AK1147" s="19">
        <v>40325</v>
      </c>
      <c r="AL1147" s="19">
        <v>40447</v>
      </c>
      <c r="AM1147" s="19">
        <v>40450</v>
      </c>
      <c r="AN1147" s="6">
        <v>7.95</v>
      </c>
      <c r="AO1147" s="7" t="s">
        <v>50</v>
      </c>
      <c r="AP1147" s="7">
        <v>105</v>
      </c>
      <c r="AR1147" t="s">
        <v>1017</v>
      </c>
      <c r="AS1147" t="s">
        <v>51</v>
      </c>
      <c r="AT1147" t="s">
        <v>63</v>
      </c>
      <c r="AU1147">
        <v>0</v>
      </c>
      <c r="AV1147">
        <v>1001</v>
      </c>
      <c r="AW1147">
        <v>1002</v>
      </c>
    </row>
    <row r="1148" spans="1:50" x14ac:dyDescent="0.15">
      <c r="A1148" s="1" t="s">
        <v>399</v>
      </c>
      <c r="B1148" s="1" t="s">
        <v>3179</v>
      </c>
      <c r="C1148" s="1">
        <v>27</v>
      </c>
      <c r="D1148" s="8" t="s">
        <v>65</v>
      </c>
      <c r="F1148" s="1" t="s">
        <v>2098</v>
      </c>
      <c r="G1148" s="1" t="s">
        <v>3201</v>
      </c>
      <c r="H1148" t="s">
        <v>3202</v>
      </c>
      <c r="K1148" s="7">
        <v>68</v>
      </c>
      <c r="L1148" s="3">
        <v>9780385337816</v>
      </c>
      <c r="M1148" s="3">
        <v>9780385337816</v>
      </c>
      <c r="N1148" t="s">
        <v>397</v>
      </c>
      <c r="O1148" t="s">
        <v>78</v>
      </c>
      <c r="P1148" t="s">
        <v>78</v>
      </c>
      <c r="Q1148" s="4">
        <v>16</v>
      </c>
      <c r="S1148" s="4">
        <v>12</v>
      </c>
      <c r="T1148" s="2" t="s">
        <v>49</v>
      </c>
      <c r="U1148">
        <v>102</v>
      </c>
      <c r="V1148">
        <v>86</v>
      </c>
      <c r="W1148">
        <v>40</v>
      </c>
      <c r="X1148">
        <v>102</v>
      </c>
      <c r="Y1148">
        <v>0</v>
      </c>
      <c r="Z1148">
        <v>0</v>
      </c>
      <c r="AA1148">
        <v>0</v>
      </c>
      <c r="AB1148">
        <v>0</v>
      </c>
      <c r="AC1148">
        <v>27</v>
      </c>
      <c r="AD1148">
        <v>8</v>
      </c>
      <c r="AE1148">
        <v>10</v>
      </c>
      <c r="AF1148">
        <v>17</v>
      </c>
      <c r="AG1148">
        <v>25</v>
      </c>
      <c r="AH1148">
        <v>42</v>
      </c>
      <c r="AK1148" s="19">
        <v>40325</v>
      </c>
      <c r="AL1148" s="19">
        <v>40447</v>
      </c>
      <c r="AM1148" s="19">
        <v>40445</v>
      </c>
      <c r="AN1148" s="6">
        <v>16</v>
      </c>
      <c r="AO1148" s="7" t="s">
        <v>50</v>
      </c>
      <c r="AP1148" s="7">
        <v>105</v>
      </c>
      <c r="AS1148" t="s">
        <v>51</v>
      </c>
      <c r="AT1148" t="s">
        <v>63</v>
      </c>
      <c r="AU1148">
        <v>0</v>
      </c>
      <c r="AV1148">
        <v>1001</v>
      </c>
      <c r="AW1148">
        <v>1002</v>
      </c>
    </row>
    <row r="1149" spans="1:50" x14ac:dyDescent="0.15">
      <c r="A1149" s="1" t="s">
        <v>399</v>
      </c>
      <c r="B1149" s="1" t="s">
        <v>3179</v>
      </c>
      <c r="C1149" s="1">
        <v>27</v>
      </c>
      <c r="D1149" s="8" t="s">
        <v>65</v>
      </c>
      <c r="F1149" s="1" t="s">
        <v>2098</v>
      </c>
      <c r="G1149" s="1" t="s">
        <v>3205</v>
      </c>
      <c r="H1149" t="s">
        <v>3206</v>
      </c>
      <c r="K1149" s="7">
        <v>80</v>
      </c>
      <c r="L1149" s="3">
        <v>9780679732761</v>
      </c>
      <c r="M1149" s="3">
        <v>9780679732761</v>
      </c>
      <c r="N1149" t="s">
        <v>78</v>
      </c>
      <c r="O1149" t="s">
        <v>78</v>
      </c>
      <c r="P1149" t="s">
        <v>78</v>
      </c>
      <c r="Q1149" s="4">
        <v>14.95</v>
      </c>
      <c r="S1149" s="4">
        <v>11.25</v>
      </c>
      <c r="T1149" s="2" t="s">
        <v>49</v>
      </c>
      <c r="U1149">
        <v>102</v>
      </c>
      <c r="V1149">
        <v>86</v>
      </c>
      <c r="W1149">
        <v>48</v>
      </c>
      <c r="X1149">
        <v>102</v>
      </c>
      <c r="Y1149">
        <v>2</v>
      </c>
      <c r="Z1149">
        <v>0</v>
      </c>
      <c r="AA1149">
        <v>24</v>
      </c>
      <c r="AB1149">
        <v>0</v>
      </c>
      <c r="AC1149">
        <v>28</v>
      </c>
      <c r="AD1149">
        <v>18</v>
      </c>
      <c r="AE1149">
        <v>10</v>
      </c>
      <c r="AF1149">
        <v>1</v>
      </c>
      <c r="AG1149">
        <v>30</v>
      </c>
      <c r="AH1149">
        <v>31</v>
      </c>
      <c r="AK1149" s="19">
        <v>40325</v>
      </c>
      <c r="AL1149" s="19">
        <v>40447</v>
      </c>
      <c r="AM1149" s="19">
        <v>40450</v>
      </c>
      <c r="AN1149" s="6">
        <v>14.95</v>
      </c>
      <c r="AO1149" s="7" t="s">
        <v>50</v>
      </c>
      <c r="AP1149" s="7">
        <v>105</v>
      </c>
      <c r="AQ1149" s="7" t="s">
        <v>2324</v>
      </c>
      <c r="AR1149" t="s">
        <v>3207</v>
      </c>
      <c r="AS1149" t="s">
        <v>51</v>
      </c>
      <c r="AT1149" t="s">
        <v>63</v>
      </c>
      <c r="AU1149">
        <v>0</v>
      </c>
      <c r="AV1149">
        <v>1001</v>
      </c>
      <c r="AW1149">
        <v>1002</v>
      </c>
      <c r="AX1149" t="s">
        <v>315</v>
      </c>
    </row>
    <row r="1150" spans="1:50" x14ac:dyDescent="0.15">
      <c r="A1150" s="1" t="s">
        <v>399</v>
      </c>
      <c r="B1150" s="1" t="s">
        <v>3179</v>
      </c>
      <c r="C1150" s="1">
        <v>27</v>
      </c>
      <c r="D1150" s="8" t="s">
        <v>65</v>
      </c>
      <c r="F1150" s="1" t="s">
        <v>2098</v>
      </c>
      <c r="G1150" s="1" t="s">
        <v>124</v>
      </c>
      <c r="H1150" t="s">
        <v>3198</v>
      </c>
      <c r="K1150" s="7">
        <v>65</v>
      </c>
      <c r="L1150" s="3">
        <v>9780380015818</v>
      </c>
      <c r="M1150" s="3">
        <v>9780380015818</v>
      </c>
      <c r="N1150" t="s">
        <v>3199</v>
      </c>
      <c r="O1150" t="s">
        <v>165</v>
      </c>
      <c r="P1150" t="s">
        <v>165</v>
      </c>
      <c r="Q1150" s="4">
        <v>7.99</v>
      </c>
      <c r="S1150" s="4">
        <v>6</v>
      </c>
      <c r="T1150" s="2" t="s">
        <v>49</v>
      </c>
      <c r="U1150">
        <v>102</v>
      </c>
      <c r="V1150">
        <v>86</v>
      </c>
      <c r="W1150">
        <v>61</v>
      </c>
      <c r="X1150">
        <v>102</v>
      </c>
      <c r="Y1150">
        <v>10</v>
      </c>
      <c r="Z1150">
        <v>0</v>
      </c>
      <c r="AA1150">
        <v>0</v>
      </c>
      <c r="AB1150">
        <v>0</v>
      </c>
      <c r="AC1150">
        <v>36</v>
      </c>
      <c r="AD1150">
        <v>11</v>
      </c>
      <c r="AE1150">
        <v>10</v>
      </c>
      <c r="AF1150">
        <v>24</v>
      </c>
      <c r="AG1150">
        <v>29</v>
      </c>
      <c r="AH1150">
        <v>53</v>
      </c>
      <c r="AK1150" s="19">
        <v>40325</v>
      </c>
      <c r="AL1150" s="19">
        <v>40447</v>
      </c>
      <c r="AM1150" s="19">
        <v>40452</v>
      </c>
      <c r="AN1150" s="6" t="s">
        <v>3200</v>
      </c>
      <c r="AO1150" s="7" t="s">
        <v>50</v>
      </c>
      <c r="AP1150" s="7">
        <v>105</v>
      </c>
      <c r="AR1150" t="s">
        <v>1123</v>
      </c>
      <c r="AS1150" t="s">
        <v>51</v>
      </c>
      <c r="AT1150" t="s">
        <v>63</v>
      </c>
      <c r="AU1150">
        <v>0</v>
      </c>
      <c r="AV1150">
        <v>1001</v>
      </c>
      <c r="AW1150">
        <v>1002</v>
      </c>
    </row>
    <row r="1151" spans="1:50" x14ac:dyDescent="0.15">
      <c r="A1151" s="1" t="s">
        <v>399</v>
      </c>
      <c r="B1151" s="1" t="s">
        <v>3179</v>
      </c>
      <c r="C1151" s="1">
        <v>27</v>
      </c>
      <c r="D1151" s="8" t="s">
        <v>65</v>
      </c>
      <c r="F1151" s="1" t="s">
        <v>2098</v>
      </c>
      <c r="G1151" s="1" t="s">
        <v>3194</v>
      </c>
      <c r="H1151" t="s">
        <v>3195</v>
      </c>
      <c r="K1151" s="7">
        <v>4</v>
      </c>
      <c r="L1151" s="3">
        <v>9780060587147</v>
      </c>
      <c r="M1151" s="3">
        <v>9780060587147</v>
      </c>
      <c r="N1151" t="s">
        <v>165</v>
      </c>
      <c r="O1151" t="s">
        <v>165</v>
      </c>
      <c r="P1151" t="s">
        <v>165</v>
      </c>
      <c r="Q1151" s="4">
        <v>14.95</v>
      </c>
      <c r="S1151" s="4">
        <v>11.25</v>
      </c>
      <c r="T1151" s="2" t="s">
        <v>49</v>
      </c>
      <c r="U1151">
        <v>102</v>
      </c>
      <c r="V1151">
        <v>86</v>
      </c>
      <c r="W1151">
        <v>49</v>
      </c>
      <c r="X1151">
        <v>102</v>
      </c>
      <c r="Y1151">
        <v>0</v>
      </c>
      <c r="Z1151">
        <v>0</v>
      </c>
      <c r="AA1151">
        <v>2</v>
      </c>
      <c r="AB1151">
        <v>0</v>
      </c>
      <c r="AC1151">
        <v>29</v>
      </c>
      <c r="AD1151">
        <v>10</v>
      </c>
      <c r="AE1151">
        <v>10</v>
      </c>
      <c r="AF1151">
        <v>0</v>
      </c>
      <c r="AG1151">
        <v>48</v>
      </c>
      <c r="AH1151">
        <v>48</v>
      </c>
      <c r="AK1151" s="19">
        <v>40325</v>
      </c>
      <c r="AL1151" s="19">
        <v>40447</v>
      </c>
      <c r="AM1151" s="19">
        <v>40445</v>
      </c>
      <c r="AN1151" s="6" t="s">
        <v>3196</v>
      </c>
      <c r="AO1151" s="7" t="s">
        <v>50</v>
      </c>
      <c r="AP1151" s="7">
        <v>105</v>
      </c>
      <c r="AR1151" t="s">
        <v>3197</v>
      </c>
      <c r="AS1151" t="s">
        <v>51</v>
      </c>
      <c r="AT1151" t="s">
        <v>63</v>
      </c>
      <c r="AU1151">
        <v>0</v>
      </c>
      <c r="AV1151">
        <v>1001</v>
      </c>
      <c r="AW1151">
        <v>1002</v>
      </c>
    </row>
    <row r="1152" spans="1:50" x14ac:dyDescent="0.15">
      <c r="A1152" s="1" t="s">
        <v>399</v>
      </c>
      <c r="B1152" s="1" t="s">
        <v>3179</v>
      </c>
      <c r="C1152" s="1">
        <v>107</v>
      </c>
      <c r="D1152" s="8" t="s">
        <v>65</v>
      </c>
      <c r="F1152" s="1" t="s">
        <v>3180</v>
      </c>
      <c r="G1152" s="1" t="s">
        <v>3210</v>
      </c>
      <c r="H1152" t="s">
        <v>3211</v>
      </c>
      <c r="K1152" s="7">
        <v>5</v>
      </c>
      <c r="L1152" s="3">
        <v>9780140422344</v>
      </c>
      <c r="M1152" s="3">
        <v>9780140422344</v>
      </c>
      <c r="N1152" t="s">
        <v>226</v>
      </c>
      <c r="O1152" t="s">
        <v>226</v>
      </c>
      <c r="P1152" t="s">
        <v>226</v>
      </c>
      <c r="Q1152" s="4">
        <v>20</v>
      </c>
      <c r="S1152" s="4">
        <v>15</v>
      </c>
      <c r="T1152" s="2" t="s">
        <v>49</v>
      </c>
      <c r="U1152">
        <v>40</v>
      </c>
      <c r="V1152">
        <v>37</v>
      </c>
      <c r="W1152">
        <v>35</v>
      </c>
      <c r="X1152">
        <v>40</v>
      </c>
      <c r="Y1152">
        <v>4</v>
      </c>
      <c r="Z1152">
        <v>0</v>
      </c>
      <c r="AA1152">
        <v>0</v>
      </c>
      <c r="AB1152">
        <v>0</v>
      </c>
      <c r="AC1152">
        <v>24</v>
      </c>
      <c r="AD1152">
        <v>1</v>
      </c>
      <c r="AE1152">
        <v>8</v>
      </c>
      <c r="AF1152">
        <v>21</v>
      </c>
      <c r="AG1152">
        <v>10</v>
      </c>
      <c r="AH1152">
        <v>31</v>
      </c>
      <c r="AK1152" s="19">
        <v>40311</v>
      </c>
      <c r="AL1152" s="19">
        <v>40447</v>
      </c>
      <c r="AM1152" s="19">
        <v>40445</v>
      </c>
      <c r="AN1152" s="6">
        <v>20</v>
      </c>
      <c r="AO1152" s="7" t="s">
        <v>50</v>
      </c>
      <c r="AP1152" s="7">
        <v>105</v>
      </c>
      <c r="AS1152" t="s">
        <v>51</v>
      </c>
      <c r="AT1152" t="s">
        <v>63</v>
      </c>
      <c r="AU1152">
        <v>0</v>
      </c>
      <c r="AV1152">
        <v>1001</v>
      </c>
      <c r="AW1152">
        <v>1002</v>
      </c>
    </row>
    <row r="1153" spans="1:50" x14ac:dyDescent="0.15">
      <c r="A1153" s="1" t="s">
        <v>399</v>
      </c>
      <c r="B1153" s="1" t="s">
        <v>3179</v>
      </c>
      <c r="C1153" s="1">
        <v>112</v>
      </c>
      <c r="D1153" s="8" t="s">
        <v>65</v>
      </c>
      <c r="F1153" s="1" t="s">
        <v>3212</v>
      </c>
      <c r="G1153" s="1" t="s">
        <v>2511</v>
      </c>
      <c r="H1153" t="s">
        <v>3219</v>
      </c>
      <c r="K1153" s="7">
        <v>11</v>
      </c>
      <c r="L1153" s="3">
        <v>9780199782338</v>
      </c>
      <c r="M1153" s="3">
        <v>9780199782338</v>
      </c>
      <c r="N1153" t="s">
        <v>303</v>
      </c>
      <c r="O1153" t="s">
        <v>303</v>
      </c>
      <c r="P1153" t="s">
        <v>303</v>
      </c>
      <c r="Q1153" s="4">
        <v>65.7</v>
      </c>
      <c r="S1153" s="4">
        <v>49.3</v>
      </c>
      <c r="T1153" s="2" t="s">
        <v>49</v>
      </c>
      <c r="U1153">
        <v>40</v>
      </c>
      <c r="V1153">
        <v>36</v>
      </c>
      <c r="W1153">
        <v>18</v>
      </c>
      <c r="X1153">
        <v>40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27</v>
      </c>
      <c r="AG1153">
        <v>0</v>
      </c>
      <c r="AH1153">
        <v>27</v>
      </c>
      <c r="AK1153" s="19">
        <v>40379</v>
      </c>
      <c r="AL1153" s="19">
        <v>40447</v>
      </c>
      <c r="AM1153" s="19">
        <v>40480</v>
      </c>
      <c r="AN1153" s="6" t="s">
        <v>3220</v>
      </c>
      <c r="AO1153" s="7" t="s">
        <v>50</v>
      </c>
      <c r="AP1153" s="7">
        <v>105</v>
      </c>
      <c r="AS1153" t="s">
        <v>51</v>
      </c>
      <c r="AT1153" t="s">
        <v>112</v>
      </c>
      <c r="AU1153">
        <v>0</v>
      </c>
      <c r="AV1153">
        <v>1001</v>
      </c>
      <c r="AW1153">
        <v>1002</v>
      </c>
    </row>
    <row r="1154" spans="1:50" x14ac:dyDescent="0.15">
      <c r="A1154" s="1" t="s">
        <v>399</v>
      </c>
      <c r="B1154" s="1" t="s">
        <v>3179</v>
      </c>
      <c r="C1154" s="1">
        <v>112</v>
      </c>
      <c r="D1154" s="8" t="s">
        <v>65</v>
      </c>
      <c r="F1154" s="1" t="s">
        <v>3212</v>
      </c>
      <c r="G1154" s="1" t="s">
        <v>3221</v>
      </c>
      <c r="H1154" t="s">
        <v>3222</v>
      </c>
      <c r="I1154" s="2">
        <v>2</v>
      </c>
      <c r="K1154" s="7">
        <v>1</v>
      </c>
      <c r="L1154" s="3">
        <v>9780312248802</v>
      </c>
      <c r="M1154" s="3">
        <v>9780312248802</v>
      </c>
      <c r="N1154" t="s">
        <v>214</v>
      </c>
      <c r="O1154" t="s">
        <v>69</v>
      </c>
      <c r="P1154" t="s">
        <v>69</v>
      </c>
      <c r="Q1154" s="4">
        <v>28.5</v>
      </c>
      <c r="S1154" s="4">
        <v>21.4</v>
      </c>
      <c r="T1154" s="2" t="s">
        <v>49</v>
      </c>
      <c r="U1154">
        <v>40</v>
      </c>
      <c r="V1154">
        <v>36</v>
      </c>
      <c r="W1154">
        <v>23</v>
      </c>
      <c r="X1154">
        <v>40</v>
      </c>
      <c r="Y1154">
        <v>0</v>
      </c>
      <c r="Z1154">
        <v>0</v>
      </c>
      <c r="AA1154">
        <v>1</v>
      </c>
      <c r="AB1154">
        <v>0</v>
      </c>
      <c r="AC1154">
        <v>23</v>
      </c>
      <c r="AD1154">
        <v>1</v>
      </c>
      <c r="AE1154">
        <v>2</v>
      </c>
      <c r="AF1154">
        <v>8</v>
      </c>
      <c r="AG1154">
        <v>23</v>
      </c>
      <c r="AH1154">
        <v>31</v>
      </c>
      <c r="AK1154" s="19">
        <v>40339</v>
      </c>
      <c r="AL1154" s="19">
        <v>40447</v>
      </c>
      <c r="AM1154" s="19">
        <v>40464</v>
      </c>
      <c r="AN1154" s="6" t="s">
        <v>3223</v>
      </c>
      <c r="AO1154" s="7" t="s">
        <v>50</v>
      </c>
      <c r="AP1154" s="7">
        <v>105</v>
      </c>
      <c r="AS1154" t="s">
        <v>51</v>
      </c>
      <c r="AT1154" t="s">
        <v>63</v>
      </c>
      <c r="AU1154">
        <v>0</v>
      </c>
      <c r="AV1154">
        <v>1001</v>
      </c>
      <c r="AW1154">
        <v>1002</v>
      </c>
    </row>
    <row r="1155" spans="1:50" x14ac:dyDescent="0.15">
      <c r="A1155" s="1" t="s">
        <v>399</v>
      </c>
      <c r="B1155" s="1" t="s">
        <v>3179</v>
      </c>
      <c r="C1155" s="1">
        <v>112</v>
      </c>
      <c r="D1155" s="8" t="s">
        <v>65</v>
      </c>
      <c r="F1155" s="1" t="s">
        <v>3212</v>
      </c>
      <c r="G1155" s="1" t="s">
        <v>2511</v>
      </c>
      <c r="H1155" t="s">
        <v>3213</v>
      </c>
      <c r="K1155" s="7">
        <v>8</v>
      </c>
      <c r="L1155" s="3">
        <v>9780199535811</v>
      </c>
      <c r="M1155" s="3">
        <v>9780199535811</v>
      </c>
      <c r="N1155" t="s">
        <v>303</v>
      </c>
      <c r="O1155" t="s">
        <v>303</v>
      </c>
      <c r="P1155" t="s">
        <v>303</v>
      </c>
      <c r="Q1155" s="4">
        <v>10.95</v>
      </c>
      <c r="S1155" s="4">
        <v>8.25</v>
      </c>
      <c r="T1155" s="2" t="s">
        <v>49</v>
      </c>
      <c r="U1155">
        <v>40</v>
      </c>
      <c r="V1155">
        <v>36</v>
      </c>
      <c r="W1155">
        <v>14</v>
      </c>
      <c r="X1155">
        <v>40</v>
      </c>
      <c r="Y1155">
        <v>0</v>
      </c>
      <c r="Z1155">
        <v>0</v>
      </c>
      <c r="AA1155">
        <v>9</v>
      </c>
      <c r="AB1155">
        <v>0</v>
      </c>
      <c r="AC1155">
        <v>28</v>
      </c>
      <c r="AD1155">
        <v>0</v>
      </c>
      <c r="AE1155">
        <v>0</v>
      </c>
      <c r="AF1155">
        <v>0</v>
      </c>
      <c r="AG1155">
        <v>6</v>
      </c>
      <c r="AH1155">
        <v>6</v>
      </c>
      <c r="AI1155">
        <f>AH1155+AH1153</f>
        <v>33</v>
      </c>
      <c r="AK1155" s="19">
        <v>40339</v>
      </c>
      <c r="AL1155" s="19">
        <v>40447</v>
      </c>
      <c r="AM1155" s="19">
        <v>40429</v>
      </c>
      <c r="AN1155" s="6">
        <v>10.95</v>
      </c>
      <c r="AO1155" s="7" t="s">
        <v>50</v>
      </c>
      <c r="AP1155" s="7">
        <v>105</v>
      </c>
      <c r="AS1155" t="s">
        <v>51</v>
      </c>
      <c r="AT1155" t="s">
        <v>63</v>
      </c>
      <c r="AU1155">
        <v>0</v>
      </c>
      <c r="AV1155">
        <v>1001</v>
      </c>
      <c r="AW1155">
        <v>1002</v>
      </c>
    </row>
    <row r="1156" spans="1:50" x14ac:dyDescent="0.15">
      <c r="A1156" s="1" t="s">
        <v>399</v>
      </c>
      <c r="B1156" s="1" t="s">
        <v>3179</v>
      </c>
      <c r="C1156" s="1">
        <v>112</v>
      </c>
      <c r="D1156" s="8" t="s">
        <v>65</v>
      </c>
      <c r="F1156" s="1" t="s">
        <v>3212</v>
      </c>
      <c r="G1156" s="1" t="s">
        <v>2511</v>
      </c>
      <c r="H1156" t="s">
        <v>3216</v>
      </c>
      <c r="K1156" s="7">
        <v>8</v>
      </c>
      <c r="L1156" s="3">
        <v>9780199536139</v>
      </c>
      <c r="M1156" s="3">
        <v>9780199536139</v>
      </c>
      <c r="N1156" t="s">
        <v>303</v>
      </c>
      <c r="O1156" t="s">
        <v>303</v>
      </c>
      <c r="P1156" t="s">
        <v>303</v>
      </c>
      <c r="Q1156" s="4">
        <v>10.95</v>
      </c>
      <c r="S1156" s="4">
        <v>8.25</v>
      </c>
      <c r="T1156" s="2" t="s">
        <v>49</v>
      </c>
      <c r="U1156">
        <v>40</v>
      </c>
      <c r="V1156">
        <v>36</v>
      </c>
      <c r="W1156">
        <v>22</v>
      </c>
      <c r="X1156">
        <v>40</v>
      </c>
      <c r="Y1156">
        <v>0</v>
      </c>
      <c r="Z1156">
        <v>0</v>
      </c>
      <c r="AA1156">
        <v>15</v>
      </c>
      <c r="AB1156">
        <v>0</v>
      </c>
      <c r="AC1156">
        <v>28</v>
      </c>
      <c r="AD1156">
        <v>0</v>
      </c>
      <c r="AE1156">
        <v>0</v>
      </c>
      <c r="AF1156">
        <v>0</v>
      </c>
      <c r="AG1156">
        <v>8</v>
      </c>
      <c r="AH1156">
        <v>8</v>
      </c>
      <c r="AI1156">
        <f>AH1156+AH1153</f>
        <v>35</v>
      </c>
      <c r="AK1156" s="19">
        <v>40339</v>
      </c>
      <c r="AL1156" s="19">
        <v>40447</v>
      </c>
      <c r="AM1156" s="19">
        <v>40430</v>
      </c>
      <c r="AN1156" s="6">
        <v>10.95</v>
      </c>
      <c r="AO1156" s="7" t="s">
        <v>50</v>
      </c>
      <c r="AP1156" s="7">
        <v>105</v>
      </c>
      <c r="AS1156" t="s">
        <v>51</v>
      </c>
      <c r="AT1156" t="s">
        <v>63</v>
      </c>
      <c r="AU1156">
        <v>0</v>
      </c>
      <c r="AV1156">
        <v>1001</v>
      </c>
      <c r="AW1156">
        <v>1002</v>
      </c>
    </row>
    <row r="1157" spans="1:50" x14ac:dyDescent="0.15">
      <c r="A1157" s="1" t="s">
        <v>399</v>
      </c>
      <c r="B1157" s="1" t="s">
        <v>3179</v>
      </c>
      <c r="C1157" s="1">
        <v>112</v>
      </c>
      <c r="D1157" s="8" t="s">
        <v>65</v>
      </c>
      <c r="F1157" s="1" t="s">
        <v>3212</v>
      </c>
      <c r="G1157" s="1" t="s">
        <v>2511</v>
      </c>
      <c r="H1157" t="s">
        <v>3217</v>
      </c>
      <c r="K1157" s="7">
        <v>8</v>
      </c>
      <c r="L1157" s="3">
        <v>9780199536511</v>
      </c>
      <c r="M1157" s="3">
        <v>9780199536511</v>
      </c>
      <c r="N1157" t="s">
        <v>303</v>
      </c>
      <c r="O1157" t="s">
        <v>303</v>
      </c>
      <c r="P1157" t="s">
        <v>303</v>
      </c>
      <c r="Q1157" s="4">
        <v>10.95</v>
      </c>
      <c r="S1157" s="4">
        <v>8.25</v>
      </c>
      <c r="T1157" s="2" t="s">
        <v>49</v>
      </c>
      <c r="U1157">
        <v>40</v>
      </c>
      <c r="V1157">
        <v>36</v>
      </c>
      <c r="W1157">
        <v>10</v>
      </c>
      <c r="X1157">
        <v>40</v>
      </c>
      <c r="Y1157">
        <v>0</v>
      </c>
      <c r="Z1157">
        <v>0</v>
      </c>
      <c r="AA1157">
        <v>6</v>
      </c>
      <c r="AB1157">
        <v>0</v>
      </c>
      <c r="AC1157">
        <v>28</v>
      </c>
      <c r="AD1157">
        <v>0</v>
      </c>
      <c r="AE1157">
        <v>0</v>
      </c>
      <c r="AF1157">
        <v>0</v>
      </c>
      <c r="AG1157">
        <v>5</v>
      </c>
      <c r="AH1157">
        <v>5</v>
      </c>
      <c r="AI1157">
        <f>AH1157+AH1153</f>
        <v>32</v>
      </c>
      <c r="AK1157" s="19">
        <v>40339</v>
      </c>
      <c r="AL1157" s="19">
        <v>40447</v>
      </c>
      <c r="AM1157" s="19">
        <v>40429</v>
      </c>
      <c r="AN1157" s="6">
        <v>10.95</v>
      </c>
      <c r="AO1157" s="7" t="s">
        <v>50</v>
      </c>
      <c r="AP1157" s="7">
        <v>105</v>
      </c>
      <c r="AS1157" t="s">
        <v>51</v>
      </c>
      <c r="AT1157" t="s">
        <v>63</v>
      </c>
      <c r="AU1157">
        <v>0</v>
      </c>
      <c r="AV1157">
        <v>1001</v>
      </c>
      <c r="AW1157">
        <v>1002</v>
      </c>
    </row>
    <row r="1158" spans="1:50" x14ac:dyDescent="0.15">
      <c r="A1158" s="1" t="s">
        <v>399</v>
      </c>
      <c r="B1158" s="1" t="s">
        <v>3179</v>
      </c>
      <c r="C1158" s="1">
        <v>112</v>
      </c>
      <c r="D1158" s="8" t="s">
        <v>65</v>
      </c>
      <c r="F1158" s="1" t="s">
        <v>3212</v>
      </c>
      <c r="G1158" s="1" t="s">
        <v>2511</v>
      </c>
      <c r="H1158" t="s">
        <v>3214</v>
      </c>
      <c r="K1158" s="7">
        <v>8</v>
      </c>
      <c r="L1158" s="3">
        <v>9780199535859</v>
      </c>
      <c r="M1158" s="3">
        <v>9780199535859</v>
      </c>
      <c r="N1158" t="s">
        <v>303</v>
      </c>
      <c r="O1158" t="s">
        <v>303</v>
      </c>
      <c r="P1158" t="s">
        <v>303</v>
      </c>
      <c r="Q1158" s="4">
        <v>10.95</v>
      </c>
      <c r="S1158" s="4">
        <v>8.25</v>
      </c>
      <c r="T1158" s="2" t="s">
        <v>49</v>
      </c>
      <c r="U1158">
        <v>40</v>
      </c>
      <c r="V1158">
        <v>36</v>
      </c>
      <c r="W1158">
        <v>28</v>
      </c>
      <c r="X1158">
        <v>40</v>
      </c>
      <c r="Y1158">
        <v>0</v>
      </c>
      <c r="Z1158">
        <v>0</v>
      </c>
      <c r="AA1158">
        <v>20</v>
      </c>
      <c r="AB1158">
        <v>0</v>
      </c>
      <c r="AC1158">
        <v>28</v>
      </c>
      <c r="AD1158">
        <v>0</v>
      </c>
      <c r="AE1158">
        <v>0</v>
      </c>
      <c r="AF1158">
        <v>0</v>
      </c>
      <c r="AG1158">
        <v>8</v>
      </c>
      <c r="AH1158">
        <v>8</v>
      </c>
      <c r="AI1158">
        <f>AH1158+AH1153</f>
        <v>35</v>
      </c>
      <c r="AK1158" s="19">
        <v>40339</v>
      </c>
      <c r="AL1158" s="19">
        <v>40447</v>
      </c>
      <c r="AM1158" s="19">
        <v>40389</v>
      </c>
      <c r="AN1158" s="6">
        <v>10.95</v>
      </c>
      <c r="AO1158" s="7" t="s">
        <v>50</v>
      </c>
      <c r="AP1158" s="7">
        <v>105</v>
      </c>
      <c r="AS1158" t="s">
        <v>51</v>
      </c>
      <c r="AT1158" t="s">
        <v>63</v>
      </c>
      <c r="AU1158">
        <v>0</v>
      </c>
      <c r="AV1158">
        <v>1001</v>
      </c>
      <c r="AW1158">
        <v>1002</v>
      </c>
    </row>
    <row r="1159" spans="1:50" x14ac:dyDescent="0.15">
      <c r="A1159" s="1" t="s">
        <v>399</v>
      </c>
      <c r="B1159" s="1" t="s">
        <v>3179</v>
      </c>
      <c r="C1159" s="1">
        <v>112</v>
      </c>
      <c r="D1159" s="8" t="s">
        <v>65</v>
      </c>
      <c r="F1159" s="1" t="s">
        <v>3212</v>
      </c>
      <c r="G1159" s="1" t="s">
        <v>2511</v>
      </c>
      <c r="H1159" t="s">
        <v>3215</v>
      </c>
      <c r="K1159" s="7">
        <v>8</v>
      </c>
      <c r="L1159" s="3">
        <v>9780199535866</v>
      </c>
      <c r="M1159" s="3">
        <v>9780199535866</v>
      </c>
      <c r="N1159" t="s">
        <v>303</v>
      </c>
      <c r="O1159" t="s">
        <v>303</v>
      </c>
      <c r="P1159" t="s">
        <v>303</v>
      </c>
      <c r="Q1159" s="4">
        <v>10.95</v>
      </c>
      <c r="S1159" s="4">
        <v>8.25</v>
      </c>
      <c r="T1159" s="2" t="s">
        <v>49</v>
      </c>
      <c r="U1159">
        <v>40</v>
      </c>
      <c r="V1159">
        <v>36</v>
      </c>
      <c r="W1159">
        <v>18</v>
      </c>
      <c r="X1159">
        <v>40</v>
      </c>
      <c r="Y1159">
        <v>0</v>
      </c>
      <c r="Z1159">
        <v>0</v>
      </c>
      <c r="AA1159">
        <v>8</v>
      </c>
      <c r="AB1159">
        <v>0</v>
      </c>
      <c r="AC1159">
        <v>28</v>
      </c>
      <c r="AD1159">
        <v>0</v>
      </c>
      <c r="AE1159">
        <v>0</v>
      </c>
      <c r="AF1159">
        <v>1</v>
      </c>
      <c r="AG1159">
        <v>9</v>
      </c>
      <c r="AH1159">
        <v>10</v>
      </c>
      <c r="AI1159">
        <f>AH1159+AH1153</f>
        <v>37</v>
      </c>
      <c r="AK1159" s="19">
        <v>40339</v>
      </c>
      <c r="AL1159" s="19">
        <v>40447</v>
      </c>
      <c r="AM1159" s="19">
        <v>40424</v>
      </c>
      <c r="AN1159" s="6">
        <v>10.95</v>
      </c>
      <c r="AO1159" s="7" t="s">
        <v>50</v>
      </c>
      <c r="AP1159" s="7">
        <v>105</v>
      </c>
      <c r="AS1159" t="s">
        <v>51</v>
      </c>
      <c r="AT1159" t="s">
        <v>63</v>
      </c>
      <c r="AU1159">
        <v>0</v>
      </c>
      <c r="AV1159">
        <v>1001</v>
      </c>
      <c r="AW1159">
        <v>1002</v>
      </c>
    </row>
    <row r="1160" spans="1:50" x14ac:dyDescent="0.15">
      <c r="A1160" s="1" t="s">
        <v>399</v>
      </c>
      <c r="B1160" s="1" t="s">
        <v>3179</v>
      </c>
      <c r="C1160" s="1">
        <v>112</v>
      </c>
      <c r="D1160" s="8" t="s">
        <v>65</v>
      </c>
      <c r="F1160" s="1" t="s">
        <v>3212</v>
      </c>
      <c r="G1160" s="1" t="s">
        <v>2511</v>
      </c>
      <c r="H1160" t="s">
        <v>3218</v>
      </c>
      <c r="K1160" s="7">
        <v>8</v>
      </c>
      <c r="L1160" s="3">
        <v>9780199536528</v>
      </c>
      <c r="M1160" s="3">
        <v>9780199536528</v>
      </c>
      <c r="N1160" t="s">
        <v>303</v>
      </c>
      <c r="O1160" t="s">
        <v>303</v>
      </c>
      <c r="P1160" t="s">
        <v>303</v>
      </c>
      <c r="Q1160" s="4">
        <v>10.95</v>
      </c>
      <c r="S1160" s="4">
        <v>8.25</v>
      </c>
      <c r="T1160" s="2" t="s">
        <v>49</v>
      </c>
      <c r="U1160">
        <v>40</v>
      </c>
      <c r="V1160">
        <v>36</v>
      </c>
      <c r="W1160">
        <v>7</v>
      </c>
      <c r="X1160">
        <v>40</v>
      </c>
      <c r="Y1160">
        <v>0</v>
      </c>
      <c r="Z1160">
        <v>0</v>
      </c>
      <c r="AA1160">
        <v>0</v>
      </c>
      <c r="AB1160">
        <v>0</v>
      </c>
      <c r="AC1160">
        <v>28</v>
      </c>
      <c r="AD1160">
        <v>0</v>
      </c>
      <c r="AE1160">
        <v>0</v>
      </c>
      <c r="AF1160">
        <v>1</v>
      </c>
      <c r="AG1160">
        <v>8</v>
      </c>
      <c r="AH1160">
        <v>9</v>
      </c>
      <c r="AI1160">
        <f>AH1160+AH1153</f>
        <v>36</v>
      </c>
      <c r="AK1160" s="19">
        <v>40339</v>
      </c>
      <c r="AL1160" s="19">
        <v>40447</v>
      </c>
      <c r="AM1160" s="19">
        <v>40451</v>
      </c>
      <c r="AN1160" s="6">
        <v>10.95</v>
      </c>
      <c r="AO1160" s="7" t="s">
        <v>50</v>
      </c>
      <c r="AP1160" s="7">
        <v>105</v>
      </c>
      <c r="AS1160" t="s">
        <v>51</v>
      </c>
      <c r="AT1160" t="s">
        <v>63</v>
      </c>
      <c r="AU1160">
        <v>0</v>
      </c>
      <c r="AV1160">
        <v>1001</v>
      </c>
      <c r="AW1160">
        <v>1002</v>
      </c>
    </row>
    <row r="1161" spans="1:50" x14ac:dyDescent="0.15">
      <c r="A1161" s="1" t="s">
        <v>399</v>
      </c>
      <c r="B1161" s="1" t="s">
        <v>3179</v>
      </c>
      <c r="C1161" s="1">
        <v>130</v>
      </c>
      <c r="D1161" s="8" t="s">
        <v>65</v>
      </c>
      <c r="F1161" s="1" t="s">
        <v>3236</v>
      </c>
      <c r="G1161" s="1" t="s">
        <v>3249</v>
      </c>
      <c r="H1161" t="s">
        <v>3250</v>
      </c>
      <c r="K1161" s="7">
        <v>93</v>
      </c>
      <c r="L1161" s="3">
        <v>9780679757948</v>
      </c>
      <c r="M1161" s="3">
        <v>9780679757948</v>
      </c>
      <c r="N1161" t="s">
        <v>78</v>
      </c>
      <c r="O1161" t="s">
        <v>78</v>
      </c>
      <c r="P1161" t="s">
        <v>78</v>
      </c>
      <c r="Q1161" s="4">
        <v>14</v>
      </c>
      <c r="S1161" s="4">
        <v>10.5</v>
      </c>
      <c r="T1161" s="2" t="s">
        <v>49</v>
      </c>
      <c r="U1161">
        <v>40</v>
      </c>
      <c r="V1161">
        <v>38</v>
      </c>
      <c r="W1161">
        <v>28</v>
      </c>
      <c r="X1161">
        <v>40</v>
      </c>
      <c r="Y1161">
        <v>0</v>
      </c>
      <c r="Z1161">
        <v>0</v>
      </c>
      <c r="AA1161">
        <v>12</v>
      </c>
      <c r="AB1161">
        <v>0</v>
      </c>
      <c r="AC1161">
        <v>22</v>
      </c>
      <c r="AD1161">
        <v>0</v>
      </c>
      <c r="AE1161">
        <v>0</v>
      </c>
      <c r="AF1161">
        <v>0</v>
      </c>
      <c r="AG1161">
        <v>17</v>
      </c>
      <c r="AH1161">
        <v>17</v>
      </c>
      <c r="AK1161" s="19">
        <v>40298</v>
      </c>
      <c r="AL1161" s="19">
        <v>40447</v>
      </c>
      <c r="AM1161" s="19">
        <v>40429</v>
      </c>
      <c r="AN1161" s="6">
        <v>14</v>
      </c>
      <c r="AO1161" s="7" t="s">
        <v>50</v>
      </c>
      <c r="AP1161" s="7">
        <v>105</v>
      </c>
      <c r="AR1161" t="s">
        <v>199</v>
      </c>
      <c r="AS1161" t="s">
        <v>51</v>
      </c>
      <c r="AT1161" t="s">
        <v>63</v>
      </c>
      <c r="AU1161">
        <v>0</v>
      </c>
      <c r="AV1161">
        <v>1001</v>
      </c>
      <c r="AW1161">
        <v>1002</v>
      </c>
    </row>
    <row r="1162" spans="1:50" x14ac:dyDescent="0.15">
      <c r="A1162" s="1" t="s">
        <v>399</v>
      </c>
      <c r="B1162" s="1" t="s">
        <v>3179</v>
      </c>
      <c r="C1162" s="1">
        <v>130</v>
      </c>
      <c r="D1162" s="8" t="s">
        <v>65</v>
      </c>
      <c r="F1162" s="1" t="s">
        <v>3236</v>
      </c>
      <c r="G1162" s="1" t="s">
        <v>3242</v>
      </c>
      <c r="H1162" t="s">
        <v>3243</v>
      </c>
      <c r="K1162" s="7">
        <v>8</v>
      </c>
      <c r="L1162" s="3">
        <v>9780199535934</v>
      </c>
      <c r="M1162" s="3">
        <v>9780199535934</v>
      </c>
      <c r="N1162" t="s">
        <v>303</v>
      </c>
      <c r="O1162" t="s">
        <v>303</v>
      </c>
      <c r="P1162" t="s">
        <v>303</v>
      </c>
      <c r="Q1162" s="4">
        <v>9.9499999999999993</v>
      </c>
      <c r="S1162" s="4">
        <v>7.5</v>
      </c>
      <c r="T1162" s="2" t="s">
        <v>49</v>
      </c>
      <c r="U1162">
        <v>40</v>
      </c>
      <c r="V1162">
        <v>38</v>
      </c>
      <c r="W1162">
        <v>28</v>
      </c>
      <c r="X1162">
        <v>40</v>
      </c>
      <c r="Y1162">
        <v>0</v>
      </c>
      <c r="Z1162">
        <v>0</v>
      </c>
      <c r="AA1162">
        <v>0</v>
      </c>
      <c r="AB1162">
        <v>0</v>
      </c>
      <c r="AC1162">
        <v>22</v>
      </c>
      <c r="AD1162">
        <v>0</v>
      </c>
      <c r="AE1162">
        <v>0</v>
      </c>
      <c r="AF1162">
        <v>21</v>
      </c>
      <c r="AG1162">
        <v>0</v>
      </c>
      <c r="AH1162">
        <v>21</v>
      </c>
      <c r="AK1162" s="19">
        <v>40298</v>
      </c>
      <c r="AL1162" s="19">
        <v>40447</v>
      </c>
      <c r="AM1162" s="19">
        <v>40417</v>
      </c>
      <c r="AN1162" s="6">
        <v>9.9499999999999993</v>
      </c>
      <c r="AO1162" s="7" t="s">
        <v>50</v>
      </c>
      <c r="AP1162" s="7">
        <v>105</v>
      </c>
      <c r="AS1162" t="s">
        <v>51</v>
      </c>
      <c r="AT1162" t="s">
        <v>63</v>
      </c>
      <c r="AU1162">
        <v>0</v>
      </c>
      <c r="AV1162">
        <v>1001</v>
      </c>
      <c r="AW1162">
        <v>1002</v>
      </c>
    </row>
    <row r="1163" spans="1:50" x14ac:dyDescent="0.15">
      <c r="A1163" s="1" t="s">
        <v>399</v>
      </c>
      <c r="B1163" s="1" t="s">
        <v>3179</v>
      </c>
      <c r="C1163" s="1">
        <v>130</v>
      </c>
      <c r="D1163" s="8" t="s">
        <v>65</v>
      </c>
      <c r="F1163" s="1" t="s">
        <v>3236</v>
      </c>
      <c r="G1163" s="1" t="s">
        <v>3247</v>
      </c>
      <c r="H1163" t="s">
        <v>3248</v>
      </c>
      <c r="K1163" s="7">
        <v>92</v>
      </c>
      <c r="L1163" s="3">
        <v>9780679745204</v>
      </c>
      <c r="M1163" s="3">
        <v>9780679745204</v>
      </c>
      <c r="N1163" t="s">
        <v>78</v>
      </c>
      <c r="O1163" t="s">
        <v>78</v>
      </c>
      <c r="P1163" t="s">
        <v>78</v>
      </c>
      <c r="Q1163" s="4">
        <v>15.95</v>
      </c>
      <c r="S1163" s="4">
        <v>12</v>
      </c>
      <c r="T1163" s="2" t="s">
        <v>49</v>
      </c>
      <c r="U1163">
        <v>40</v>
      </c>
      <c r="V1163">
        <v>38</v>
      </c>
      <c r="W1163">
        <v>28</v>
      </c>
      <c r="X1163">
        <v>40</v>
      </c>
      <c r="Y1163">
        <v>0</v>
      </c>
      <c r="Z1163">
        <v>0</v>
      </c>
      <c r="AA1163">
        <v>8</v>
      </c>
      <c r="AB1163">
        <v>0</v>
      </c>
      <c r="AC1163">
        <v>22</v>
      </c>
      <c r="AD1163">
        <v>0</v>
      </c>
      <c r="AE1163">
        <v>0</v>
      </c>
      <c r="AF1163">
        <v>0</v>
      </c>
      <c r="AG1163">
        <v>23</v>
      </c>
      <c r="AH1163">
        <v>23</v>
      </c>
      <c r="AK1163" s="19">
        <v>40298</v>
      </c>
      <c r="AL1163" s="19">
        <v>40447</v>
      </c>
      <c r="AM1163" s="19">
        <v>40429</v>
      </c>
      <c r="AN1163" s="6">
        <v>15.95</v>
      </c>
      <c r="AO1163" s="7" t="s">
        <v>50</v>
      </c>
      <c r="AP1163" s="7">
        <v>105</v>
      </c>
      <c r="AS1163" t="s">
        <v>51</v>
      </c>
      <c r="AT1163" t="s">
        <v>63</v>
      </c>
      <c r="AU1163">
        <v>0</v>
      </c>
      <c r="AV1163">
        <v>1001</v>
      </c>
      <c r="AW1163">
        <v>1002</v>
      </c>
    </row>
    <row r="1164" spans="1:50" x14ac:dyDescent="0.15">
      <c r="A1164" s="1" t="s">
        <v>399</v>
      </c>
      <c r="B1164" s="1" t="s">
        <v>3179</v>
      </c>
      <c r="C1164" s="1">
        <v>130</v>
      </c>
      <c r="D1164" s="8" t="s">
        <v>65</v>
      </c>
      <c r="F1164" s="1" t="s">
        <v>3236</v>
      </c>
      <c r="G1164" s="1" t="s">
        <v>2920</v>
      </c>
      <c r="H1164" t="s">
        <v>3244</v>
      </c>
      <c r="K1164" s="7">
        <v>8</v>
      </c>
      <c r="L1164" s="3">
        <v>9780199536016</v>
      </c>
      <c r="M1164" s="3">
        <v>9780199536016</v>
      </c>
      <c r="N1164" t="s">
        <v>303</v>
      </c>
      <c r="O1164" t="s">
        <v>303</v>
      </c>
      <c r="P1164" t="s">
        <v>303</v>
      </c>
      <c r="Q1164" s="4">
        <v>8.9499999999999993</v>
      </c>
      <c r="S1164" s="4">
        <v>6.75</v>
      </c>
      <c r="T1164" s="2" t="s">
        <v>49</v>
      </c>
      <c r="U1164">
        <v>40</v>
      </c>
      <c r="V1164">
        <v>38</v>
      </c>
      <c r="W1164">
        <v>28</v>
      </c>
      <c r="X1164">
        <v>40</v>
      </c>
      <c r="Y1164">
        <v>1</v>
      </c>
      <c r="Z1164">
        <v>0</v>
      </c>
      <c r="AA1164">
        <v>3</v>
      </c>
      <c r="AB1164">
        <v>0</v>
      </c>
      <c r="AC1164">
        <v>22</v>
      </c>
      <c r="AD1164">
        <v>0</v>
      </c>
      <c r="AE1164">
        <v>0</v>
      </c>
      <c r="AF1164">
        <v>5</v>
      </c>
      <c r="AG1164">
        <v>19</v>
      </c>
      <c r="AH1164">
        <v>24</v>
      </c>
      <c r="AK1164" s="19">
        <v>40298</v>
      </c>
      <c r="AL1164" s="19">
        <v>40447</v>
      </c>
      <c r="AM1164" s="19">
        <v>40428</v>
      </c>
      <c r="AN1164" s="6">
        <v>8.9499999999999993</v>
      </c>
      <c r="AO1164" s="7" t="s">
        <v>50</v>
      </c>
      <c r="AP1164" s="7">
        <v>105</v>
      </c>
      <c r="AS1164" t="s">
        <v>51</v>
      </c>
      <c r="AT1164" t="s">
        <v>63</v>
      </c>
      <c r="AU1164">
        <v>0</v>
      </c>
      <c r="AV1164">
        <v>1001</v>
      </c>
      <c r="AW1164">
        <v>1002</v>
      </c>
    </row>
    <row r="1165" spans="1:50" x14ac:dyDescent="0.15">
      <c r="A1165" s="1" t="s">
        <v>399</v>
      </c>
      <c r="B1165" s="1" t="s">
        <v>3179</v>
      </c>
      <c r="C1165" s="1">
        <v>130</v>
      </c>
      <c r="D1165" s="8" t="s">
        <v>65</v>
      </c>
      <c r="F1165" s="1" t="s">
        <v>3236</v>
      </c>
      <c r="G1165" s="1" t="s">
        <v>3251</v>
      </c>
      <c r="H1165" t="s">
        <v>3252</v>
      </c>
      <c r="K1165" s="7">
        <v>6</v>
      </c>
      <c r="L1165" s="3">
        <v>9780812976533</v>
      </c>
      <c r="M1165" s="3">
        <v>9780812976533</v>
      </c>
      <c r="N1165" t="s">
        <v>1023</v>
      </c>
      <c r="O1165" t="s">
        <v>78</v>
      </c>
      <c r="P1165" t="s">
        <v>78</v>
      </c>
      <c r="Q1165" s="4">
        <v>16</v>
      </c>
      <c r="S1165" s="4">
        <v>12</v>
      </c>
      <c r="T1165" s="2" t="s">
        <v>49</v>
      </c>
      <c r="U1165">
        <v>40</v>
      </c>
      <c r="V1165">
        <v>38</v>
      </c>
      <c r="W1165">
        <v>28</v>
      </c>
      <c r="X1165">
        <v>40</v>
      </c>
      <c r="Y1165">
        <v>10</v>
      </c>
      <c r="Z1165">
        <v>0</v>
      </c>
      <c r="AA1165">
        <v>9</v>
      </c>
      <c r="AB1165">
        <v>0</v>
      </c>
      <c r="AC1165">
        <v>22</v>
      </c>
      <c r="AD1165">
        <v>0</v>
      </c>
      <c r="AE1165">
        <v>0</v>
      </c>
      <c r="AF1165">
        <v>2</v>
      </c>
      <c r="AG1165">
        <v>19</v>
      </c>
      <c r="AH1165">
        <v>21</v>
      </c>
      <c r="AK1165" s="19">
        <v>40298</v>
      </c>
      <c r="AL1165" s="19">
        <v>40447</v>
      </c>
      <c r="AM1165" s="19">
        <v>40416</v>
      </c>
      <c r="AN1165" s="6">
        <v>16</v>
      </c>
      <c r="AO1165" s="7" t="s">
        <v>50</v>
      </c>
      <c r="AP1165" s="7">
        <v>105</v>
      </c>
      <c r="AS1165" t="s">
        <v>51</v>
      </c>
      <c r="AT1165" t="s">
        <v>63</v>
      </c>
      <c r="AU1165">
        <v>0</v>
      </c>
      <c r="AV1165">
        <v>1001</v>
      </c>
      <c r="AW1165">
        <v>1002</v>
      </c>
    </row>
    <row r="1166" spans="1:50" x14ac:dyDescent="0.15">
      <c r="A1166" s="1" t="s">
        <v>399</v>
      </c>
      <c r="B1166" s="1" t="s">
        <v>3179</v>
      </c>
      <c r="C1166" s="1">
        <v>130</v>
      </c>
      <c r="D1166" s="8" t="s">
        <v>65</v>
      </c>
      <c r="F1166" s="1" t="s">
        <v>3236</v>
      </c>
      <c r="G1166" s="1" t="s">
        <v>3245</v>
      </c>
      <c r="H1166" t="s">
        <v>3246</v>
      </c>
      <c r="K1166" s="7">
        <v>89</v>
      </c>
      <c r="L1166" s="3">
        <v>9780679731726</v>
      </c>
      <c r="M1166" s="3">
        <v>9780679731726</v>
      </c>
      <c r="N1166" t="s">
        <v>78</v>
      </c>
      <c r="O1166" t="s">
        <v>78</v>
      </c>
      <c r="P1166" t="s">
        <v>78</v>
      </c>
      <c r="Q1166" s="4">
        <v>14.95</v>
      </c>
      <c r="S1166" s="4">
        <v>11.25</v>
      </c>
      <c r="T1166" s="2" t="s">
        <v>49</v>
      </c>
      <c r="U1166">
        <v>40</v>
      </c>
      <c r="V1166">
        <v>38</v>
      </c>
      <c r="W1166">
        <v>28</v>
      </c>
      <c r="X1166">
        <v>40</v>
      </c>
      <c r="Y1166">
        <v>0</v>
      </c>
      <c r="Z1166">
        <v>0</v>
      </c>
      <c r="AA1166">
        <v>9</v>
      </c>
      <c r="AB1166">
        <v>0</v>
      </c>
      <c r="AC1166">
        <v>22</v>
      </c>
      <c r="AD1166">
        <v>0</v>
      </c>
      <c r="AE1166">
        <v>0</v>
      </c>
      <c r="AF1166">
        <v>0</v>
      </c>
      <c r="AG1166">
        <v>20</v>
      </c>
      <c r="AH1166">
        <v>20</v>
      </c>
      <c r="AK1166" s="19">
        <v>40298</v>
      </c>
      <c r="AL1166" s="19">
        <v>40447</v>
      </c>
      <c r="AM1166" s="19">
        <v>40429</v>
      </c>
      <c r="AN1166" s="6">
        <v>14.95</v>
      </c>
      <c r="AO1166" s="7" t="s">
        <v>50</v>
      </c>
      <c r="AP1166" s="7">
        <v>105</v>
      </c>
      <c r="AS1166" t="s">
        <v>51</v>
      </c>
      <c r="AT1166" t="s">
        <v>63</v>
      </c>
      <c r="AU1166">
        <v>0</v>
      </c>
      <c r="AV1166">
        <v>1001</v>
      </c>
      <c r="AW1166">
        <v>1002</v>
      </c>
    </row>
    <row r="1167" spans="1:50" x14ac:dyDescent="0.15">
      <c r="A1167" s="1" t="s">
        <v>399</v>
      </c>
      <c r="B1167" s="1" t="s">
        <v>3179</v>
      </c>
      <c r="C1167" s="1">
        <v>130</v>
      </c>
      <c r="D1167" s="8" t="s">
        <v>65</v>
      </c>
      <c r="F1167" s="1" t="s">
        <v>3236</v>
      </c>
      <c r="G1167" s="1" t="s">
        <v>3237</v>
      </c>
      <c r="H1167" t="s">
        <v>3238</v>
      </c>
      <c r="K1167" s="7">
        <v>81</v>
      </c>
      <c r="L1167" s="3">
        <v>9780156787338</v>
      </c>
      <c r="M1167" s="3">
        <v>9780156787338</v>
      </c>
      <c r="N1167" t="s">
        <v>3239</v>
      </c>
      <c r="O1167" t="s">
        <v>3239</v>
      </c>
      <c r="P1167" t="s">
        <v>3239</v>
      </c>
      <c r="Q1167" s="4">
        <v>13</v>
      </c>
      <c r="S1167" s="4">
        <v>9.75</v>
      </c>
      <c r="T1167" s="2" t="s">
        <v>49</v>
      </c>
      <c r="U1167">
        <v>40</v>
      </c>
      <c r="V1167">
        <v>38</v>
      </c>
      <c r="W1167">
        <v>28</v>
      </c>
      <c r="X1167">
        <v>40</v>
      </c>
      <c r="Y1167">
        <v>-1</v>
      </c>
      <c r="Z1167">
        <v>0</v>
      </c>
      <c r="AA1167">
        <v>14</v>
      </c>
      <c r="AB1167">
        <v>0</v>
      </c>
      <c r="AC1167">
        <v>0</v>
      </c>
      <c r="AD1167">
        <v>0</v>
      </c>
      <c r="AE1167">
        <v>0</v>
      </c>
      <c r="AF1167">
        <v>1</v>
      </c>
      <c r="AG1167">
        <v>22</v>
      </c>
      <c r="AH1167">
        <v>23</v>
      </c>
      <c r="AK1167" s="19">
        <v>40298</v>
      </c>
      <c r="AL1167" s="19">
        <v>40447</v>
      </c>
      <c r="AM1167" s="19">
        <v>40245</v>
      </c>
      <c r="AN1167" s="6">
        <v>13</v>
      </c>
      <c r="AO1167" s="7" t="s">
        <v>50</v>
      </c>
      <c r="AP1167" s="7">
        <v>105</v>
      </c>
      <c r="AQ1167" s="7" t="s">
        <v>2324</v>
      </c>
      <c r="AR1167" t="s">
        <v>3240</v>
      </c>
      <c r="AS1167" t="s">
        <v>51</v>
      </c>
      <c r="AT1167" t="s">
        <v>63</v>
      </c>
      <c r="AU1167">
        <v>0</v>
      </c>
      <c r="AV1167">
        <v>1001</v>
      </c>
      <c r="AW1167">
        <v>1002</v>
      </c>
      <c r="AX1167" t="s">
        <v>187</v>
      </c>
    </row>
    <row r="1168" spans="1:50" x14ac:dyDescent="0.15">
      <c r="A1168" s="1" t="s">
        <v>399</v>
      </c>
      <c r="B1168" s="1" t="s">
        <v>3179</v>
      </c>
      <c r="C1168" s="1">
        <v>130</v>
      </c>
      <c r="D1168" s="8" t="s">
        <v>65</v>
      </c>
      <c r="F1168" s="1" t="s">
        <v>3236</v>
      </c>
      <c r="G1168" s="1" t="s">
        <v>3237</v>
      </c>
      <c r="H1168" t="s">
        <v>3241</v>
      </c>
      <c r="K1168" s="7">
        <v>89</v>
      </c>
      <c r="L1168" s="3">
        <v>9780156907392</v>
      </c>
      <c r="M1168" s="3">
        <v>9780156907392</v>
      </c>
      <c r="N1168" t="s">
        <v>866</v>
      </c>
      <c r="O1168" t="s">
        <v>3239</v>
      </c>
      <c r="P1168" t="s">
        <v>3239</v>
      </c>
      <c r="Q1168" s="4">
        <v>15.95</v>
      </c>
      <c r="S1168" s="4">
        <v>12</v>
      </c>
      <c r="T1168" s="2" t="s">
        <v>49</v>
      </c>
      <c r="U1168">
        <v>40</v>
      </c>
      <c r="V1168">
        <v>38</v>
      </c>
      <c r="W1168">
        <v>28</v>
      </c>
      <c r="X1168">
        <v>40</v>
      </c>
      <c r="Y1168">
        <v>0</v>
      </c>
      <c r="Z1168">
        <v>0</v>
      </c>
      <c r="AA1168">
        <v>7</v>
      </c>
      <c r="AB1168">
        <v>0</v>
      </c>
      <c r="AC1168">
        <v>22</v>
      </c>
      <c r="AD1168">
        <v>0</v>
      </c>
      <c r="AE1168">
        <v>0</v>
      </c>
      <c r="AF1168">
        <v>0</v>
      </c>
      <c r="AG1168">
        <v>22</v>
      </c>
      <c r="AH1168">
        <v>22</v>
      </c>
      <c r="AK1168" s="19">
        <v>40298</v>
      </c>
      <c r="AL1168" s="19">
        <v>40447</v>
      </c>
      <c r="AM1168" s="19">
        <v>40416</v>
      </c>
      <c r="AN1168" s="6">
        <v>15.95</v>
      </c>
      <c r="AO1168" s="7" t="s">
        <v>50</v>
      </c>
      <c r="AP1168" s="7">
        <v>105</v>
      </c>
      <c r="AS1168" t="s">
        <v>51</v>
      </c>
      <c r="AT1168" t="s">
        <v>63</v>
      </c>
      <c r="AU1168">
        <v>0</v>
      </c>
      <c r="AV1168">
        <v>1001</v>
      </c>
      <c r="AW1168">
        <v>1002</v>
      </c>
    </row>
    <row r="1169" spans="1:49" x14ac:dyDescent="0.15">
      <c r="A1169" s="1" t="s">
        <v>399</v>
      </c>
      <c r="B1169" s="1" t="s">
        <v>3179</v>
      </c>
      <c r="C1169" s="1">
        <v>143</v>
      </c>
      <c r="D1169" s="8" t="s">
        <v>65</v>
      </c>
      <c r="F1169" s="1" t="s">
        <v>3253</v>
      </c>
      <c r="G1169" s="1" t="s">
        <v>3262</v>
      </c>
      <c r="H1169" t="s">
        <v>3263</v>
      </c>
      <c r="K1169" s="7">
        <v>8</v>
      </c>
      <c r="L1169" s="3">
        <v>9780199554683</v>
      </c>
      <c r="M1169" s="3">
        <v>9780199554683</v>
      </c>
      <c r="N1169" t="s">
        <v>303</v>
      </c>
      <c r="O1169" t="s">
        <v>303</v>
      </c>
      <c r="P1169" t="s">
        <v>303</v>
      </c>
      <c r="Q1169" s="4">
        <v>15.95</v>
      </c>
      <c r="S1169" s="4">
        <v>12</v>
      </c>
      <c r="T1169" s="2" t="s">
        <v>49</v>
      </c>
      <c r="U1169">
        <v>65</v>
      </c>
      <c r="V1169">
        <v>63</v>
      </c>
      <c r="W1169">
        <v>43</v>
      </c>
      <c r="X1169">
        <v>65</v>
      </c>
      <c r="Y1169">
        <v>8</v>
      </c>
      <c r="Z1169">
        <v>0</v>
      </c>
      <c r="AA1169">
        <v>0</v>
      </c>
      <c r="AB1169">
        <v>0</v>
      </c>
      <c r="AC1169">
        <v>35</v>
      </c>
      <c r="AD1169">
        <v>0</v>
      </c>
      <c r="AE1169">
        <v>0</v>
      </c>
      <c r="AF1169">
        <v>16</v>
      </c>
      <c r="AG1169">
        <v>0</v>
      </c>
      <c r="AH1169">
        <v>16</v>
      </c>
      <c r="AK1169" s="19">
        <v>40371</v>
      </c>
      <c r="AL1169" s="19">
        <v>40447</v>
      </c>
      <c r="AM1169" s="19">
        <v>40444</v>
      </c>
      <c r="AN1169" s="6">
        <v>15.95</v>
      </c>
      <c r="AO1169" s="7" t="s">
        <v>50</v>
      </c>
      <c r="AP1169" s="7">
        <v>105</v>
      </c>
      <c r="AS1169" t="s">
        <v>51</v>
      </c>
      <c r="AT1169" t="s">
        <v>63</v>
      </c>
      <c r="AU1169">
        <v>0</v>
      </c>
      <c r="AV1169">
        <v>1001</v>
      </c>
      <c r="AW1169">
        <v>1002</v>
      </c>
    </row>
    <row r="1170" spans="1:49" x14ac:dyDescent="0.15">
      <c r="A1170" s="1" t="s">
        <v>399</v>
      </c>
      <c r="B1170" s="1" t="s">
        <v>3179</v>
      </c>
      <c r="C1170" s="1">
        <v>143</v>
      </c>
      <c r="D1170" s="8" t="s">
        <v>65</v>
      </c>
      <c r="F1170" s="1" t="s">
        <v>3253</v>
      </c>
      <c r="G1170" s="1" t="s">
        <v>3254</v>
      </c>
      <c r="H1170" t="s">
        <v>3259</v>
      </c>
      <c r="K1170" s="7">
        <v>8</v>
      </c>
      <c r="L1170" s="3">
        <v>9780199538423</v>
      </c>
      <c r="M1170" s="3">
        <v>9780199538423</v>
      </c>
      <c r="N1170" t="s">
        <v>303</v>
      </c>
      <c r="O1170" t="s">
        <v>303</v>
      </c>
      <c r="P1170" t="s">
        <v>303</v>
      </c>
      <c r="Q1170" s="4">
        <v>14.95</v>
      </c>
      <c r="S1170" s="4">
        <v>11.25</v>
      </c>
      <c r="T1170" s="2" t="s">
        <v>66</v>
      </c>
      <c r="U1170">
        <v>65</v>
      </c>
      <c r="V1170">
        <v>63</v>
      </c>
      <c r="W1170">
        <v>12</v>
      </c>
      <c r="X1170">
        <v>65</v>
      </c>
      <c r="Y1170">
        <v>0</v>
      </c>
      <c r="Z1170">
        <v>0</v>
      </c>
      <c r="AA1170">
        <v>0</v>
      </c>
      <c r="AB1170">
        <v>0</v>
      </c>
      <c r="AC1170">
        <v>12</v>
      </c>
      <c r="AD1170">
        <v>0</v>
      </c>
      <c r="AE1170">
        <v>0</v>
      </c>
      <c r="AF1170">
        <v>12</v>
      </c>
      <c r="AG1170">
        <v>0</v>
      </c>
      <c r="AH1170">
        <v>12</v>
      </c>
      <c r="AK1170" s="19">
        <v>40371</v>
      </c>
      <c r="AL1170" s="19">
        <v>40447</v>
      </c>
      <c r="AM1170" s="19">
        <v>40415</v>
      </c>
      <c r="AN1170" s="6">
        <v>14.95</v>
      </c>
      <c r="AO1170" s="7" t="s">
        <v>50</v>
      </c>
      <c r="AP1170" s="7">
        <v>105</v>
      </c>
      <c r="AS1170" t="s">
        <v>51</v>
      </c>
      <c r="AT1170" t="s">
        <v>63</v>
      </c>
      <c r="AU1170">
        <v>0</v>
      </c>
      <c r="AV1170">
        <v>1001</v>
      </c>
      <c r="AW1170">
        <v>1002</v>
      </c>
    </row>
    <row r="1171" spans="1:49" x14ac:dyDescent="0.15">
      <c r="A1171" s="1" t="s">
        <v>399</v>
      </c>
      <c r="B1171" s="1" t="s">
        <v>3179</v>
      </c>
      <c r="C1171" s="1">
        <v>143</v>
      </c>
      <c r="D1171" s="8" t="s">
        <v>65</v>
      </c>
      <c r="F1171" s="1" t="s">
        <v>3253</v>
      </c>
      <c r="G1171" s="1" t="s">
        <v>3264</v>
      </c>
      <c r="H1171" t="s">
        <v>3265</v>
      </c>
      <c r="I1171" s="2">
        <v>2</v>
      </c>
      <c r="K1171" s="7">
        <v>0</v>
      </c>
      <c r="L1171" s="3">
        <v>9781551113678</v>
      </c>
      <c r="M1171" s="3">
        <v>9781551113678</v>
      </c>
      <c r="N1171" t="s">
        <v>3233</v>
      </c>
      <c r="O1171" t="s">
        <v>3233</v>
      </c>
      <c r="P1171" t="s">
        <v>3233</v>
      </c>
      <c r="Q1171" s="4">
        <v>19.95</v>
      </c>
      <c r="S1171" s="4">
        <v>15</v>
      </c>
      <c r="T1171" s="2" t="s">
        <v>49</v>
      </c>
      <c r="U1171">
        <v>65</v>
      </c>
      <c r="V1171">
        <v>63</v>
      </c>
      <c r="W1171">
        <v>43</v>
      </c>
      <c r="X1171">
        <v>65</v>
      </c>
      <c r="Y1171">
        <v>0</v>
      </c>
      <c r="Z1171">
        <v>0</v>
      </c>
      <c r="AA1171">
        <v>0</v>
      </c>
      <c r="AB1171">
        <v>0</v>
      </c>
      <c r="AC1171">
        <v>35</v>
      </c>
      <c r="AD1171">
        <v>0</v>
      </c>
      <c r="AE1171">
        <v>0</v>
      </c>
      <c r="AF1171">
        <v>43</v>
      </c>
      <c r="AG1171">
        <v>0</v>
      </c>
      <c r="AH1171">
        <v>43</v>
      </c>
      <c r="AK1171" s="19">
        <v>40371</v>
      </c>
      <c r="AL1171" s="19">
        <v>40447</v>
      </c>
      <c r="AM1171" s="19">
        <v>40448</v>
      </c>
      <c r="AN1171" s="6" t="s">
        <v>501</v>
      </c>
      <c r="AO1171" s="7" t="s">
        <v>50</v>
      </c>
      <c r="AP1171" s="7">
        <v>105</v>
      </c>
      <c r="AS1171" t="s">
        <v>51</v>
      </c>
      <c r="AT1171" t="s">
        <v>63</v>
      </c>
      <c r="AU1171">
        <v>0</v>
      </c>
      <c r="AV1171">
        <v>1001</v>
      </c>
      <c r="AW1171">
        <v>1002</v>
      </c>
    </row>
    <row r="1172" spans="1:49" x14ac:dyDescent="0.15">
      <c r="A1172" s="1" t="s">
        <v>399</v>
      </c>
      <c r="B1172" s="1" t="s">
        <v>3179</v>
      </c>
      <c r="C1172" s="1">
        <v>143</v>
      </c>
      <c r="D1172" s="8" t="s">
        <v>65</v>
      </c>
      <c r="F1172" s="1" t="s">
        <v>3253</v>
      </c>
      <c r="G1172" s="1" t="s">
        <v>3260</v>
      </c>
      <c r="H1172" t="s">
        <v>3261</v>
      </c>
      <c r="K1172" s="7">
        <v>7</v>
      </c>
      <c r="L1172" s="3">
        <v>9780199538904</v>
      </c>
      <c r="M1172" s="3">
        <v>9780199538904</v>
      </c>
      <c r="N1172" t="s">
        <v>303</v>
      </c>
      <c r="O1172" t="s">
        <v>303</v>
      </c>
      <c r="P1172" t="s">
        <v>303</v>
      </c>
      <c r="Q1172" s="4">
        <v>13.95</v>
      </c>
      <c r="S1172" s="4">
        <v>10.5</v>
      </c>
      <c r="T1172" s="2" t="s">
        <v>49</v>
      </c>
      <c r="U1172">
        <v>65</v>
      </c>
      <c r="V1172">
        <v>63</v>
      </c>
      <c r="W1172">
        <v>43</v>
      </c>
      <c r="X1172">
        <v>65</v>
      </c>
      <c r="Y1172">
        <v>12</v>
      </c>
      <c r="Z1172">
        <v>0</v>
      </c>
      <c r="AA1172">
        <v>0</v>
      </c>
      <c r="AB1172">
        <v>0</v>
      </c>
      <c r="AC1172">
        <v>35</v>
      </c>
      <c r="AD1172">
        <v>0</v>
      </c>
      <c r="AE1172">
        <v>0</v>
      </c>
      <c r="AF1172">
        <v>31</v>
      </c>
      <c r="AG1172">
        <v>0</v>
      </c>
      <c r="AH1172">
        <v>31</v>
      </c>
      <c r="AK1172" s="19">
        <v>40371</v>
      </c>
      <c r="AL1172" s="19">
        <v>40447</v>
      </c>
      <c r="AM1172" s="19">
        <v>40444</v>
      </c>
      <c r="AN1172" s="6">
        <v>13.95</v>
      </c>
      <c r="AO1172" s="7" t="s">
        <v>50</v>
      </c>
      <c r="AP1172" s="7">
        <v>105</v>
      </c>
      <c r="AS1172" t="s">
        <v>51</v>
      </c>
      <c r="AT1172" t="s">
        <v>63</v>
      </c>
      <c r="AU1172">
        <v>0</v>
      </c>
      <c r="AV1172">
        <v>1001</v>
      </c>
      <c r="AW1172">
        <v>1002</v>
      </c>
    </row>
    <row r="1173" spans="1:49" x14ac:dyDescent="0.15">
      <c r="A1173" s="1" t="s">
        <v>399</v>
      </c>
      <c r="B1173" s="1" t="s">
        <v>3179</v>
      </c>
      <c r="C1173" s="1">
        <v>143</v>
      </c>
      <c r="D1173" s="8" t="s">
        <v>65</v>
      </c>
      <c r="F1173" s="1" t="s">
        <v>3253</v>
      </c>
      <c r="G1173" s="1" t="s">
        <v>3257</v>
      </c>
      <c r="H1173" t="s">
        <v>3258</v>
      </c>
      <c r="L1173" s="3">
        <v>9780199536498</v>
      </c>
      <c r="M1173" s="3">
        <v>9780199536498</v>
      </c>
      <c r="N1173" t="s">
        <v>303</v>
      </c>
      <c r="O1173" t="s">
        <v>303</v>
      </c>
      <c r="P1173" t="s">
        <v>303</v>
      </c>
      <c r="Q1173" s="4">
        <v>9.9499999999999993</v>
      </c>
      <c r="S1173" s="4">
        <v>7.5</v>
      </c>
      <c r="T1173" s="2" t="s">
        <v>49</v>
      </c>
      <c r="U1173">
        <v>65</v>
      </c>
      <c r="V1173">
        <v>63</v>
      </c>
      <c r="W1173">
        <v>43</v>
      </c>
      <c r="X1173">
        <v>65</v>
      </c>
      <c r="Y1173">
        <v>0</v>
      </c>
      <c r="Z1173">
        <v>0</v>
      </c>
      <c r="AA1173">
        <v>0</v>
      </c>
      <c r="AB1173">
        <v>0</v>
      </c>
      <c r="AC1173">
        <v>35</v>
      </c>
      <c r="AD1173">
        <v>0</v>
      </c>
      <c r="AE1173">
        <v>0</v>
      </c>
      <c r="AF1173">
        <v>43</v>
      </c>
      <c r="AG1173">
        <v>0</v>
      </c>
      <c r="AH1173">
        <v>43</v>
      </c>
      <c r="AK1173" s="19">
        <v>40371</v>
      </c>
      <c r="AL1173" s="19">
        <v>40447</v>
      </c>
      <c r="AM1173" s="19">
        <v>40444</v>
      </c>
      <c r="AN1173" s="6">
        <v>9.9499999999999993</v>
      </c>
      <c r="AO1173" s="7" t="s">
        <v>50</v>
      </c>
      <c r="AP1173" s="7">
        <v>105</v>
      </c>
      <c r="AS1173" t="s">
        <v>51</v>
      </c>
      <c r="AT1173" t="s">
        <v>63</v>
      </c>
      <c r="AU1173">
        <v>0</v>
      </c>
      <c r="AV1173">
        <v>1001</v>
      </c>
      <c r="AW1173">
        <v>1002</v>
      </c>
    </row>
    <row r="1174" spans="1:49" x14ac:dyDescent="0.15">
      <c r="A1174" s="1" t="s">
        <v>399</v>
      </c>
      <c r="B1174" s="1" t="s">
        <v>3179</v>
      </c>
      <c r="C1174" s="1">
        <v>143</v>
      </c>
      <c r="D1174" s="8" t="s">
        <v>65</v>
      </c>
      <c r="F1174" s="1" t="s">
        <v>3253</v>
      </c>
      <c r="G1174" s="1" t="s">
        <v>3254</v>
      </c>
      <c r="H1174" t="s">
        <v>3255</v>
      </c>
      <c r="I1174" s="2">
        <v>2</v>
      </c>
      <c r="K1174" s="7">
        <v>4</v>
      </c>
      <c r="L1174" s="3">
        <v>9780192802385</v>
      </c>
      <c r="M1174" s="3">
        <v>9780192802385</v>
      </c>
      <c r="N1174" t="s">
        <v>303</v>
      </c>
      <c r="O1174" t="s">
        <v>303</v>
      </c>
      <c r="P1174" t="s">
        <v>303</v>
      </c>
      <c r="Q1174" s="4">
        <v>7.95</v>
      </c>
      <c r="S1174" s="4">
        <v>6</v>
      </c>
      <c r="T1174" s="2" t="s">
        <v>49</v>
      </c>
      <c r="U1174">
        <v>65</v>
      </c>
      <c r="V1174">
        <v>63</v>
      </c>
      <c r="W1174">
        <v>43</v>
      </c>
      <c r="X1174">
        <v>65</v>
      </c>
      <c r="Y1174">
        <v>1</v>
      </c>
      <c r="Z1174">
        <v>0</v>
      </c>
      <c r="AA1174">
        <v>0</v>
      </c>
      <c r="AB1174">
        <v>0</v>
      </c>
      <c r="AC1174">
        <v>35</v>
      </c>
      <c r="AD1174">
        <v>0</v>
      </c>
      <c r="AE1174">
        <v>0</v>
      </c>
      <c r="AF1174">
        <v>37</v>
      </c>
      <c r="AG1174">
        <v>4</v>
      </c>
      <c r="AH1174">
        <v>41</v>
      </c>
      <c r="AK1174" s="19">
        <v>40371</v>
      </c>
      <c r="AL1174" s="19">
        <v>40447</v>
      </c>
      <c r="AM1174" s="19">
        <v>40444</v>
      </c>
      <c r="AN1174" s="6">
        <v>7.95</v>
      </c>
      <c r="AO1174" s="7" t="s">
        <v>50</v>
      </c>
      <c r="AP1174" s="7">
        <v>105</v>
      </c>
      <c r="AR1174" t="s">
        <v>3256</v>
      </c>
      <c r="AS1174" t="s">
        <v>51</v>
      </c>
      <c r="AT1174" t="s">
        <v>63</v>
      </c>
      <c r="AU1174">
        <v>0</v>
      </c>
      <c r="AV1174">
        <v>1001</v>
      </c>
      <c r="AW1174">
        <v>1002</v>
      </c>
    </row>
    <row r="1175" spans="1:49" x14ac:dyDescent="0.15">
      <c r="A1175" s="1" t="s">
        <v>399</v>
      </c>
      <c r="B1175" s="1" t="s">
        <v>3179</v>
      </c>
      <c r="C1175" s="1">
        <v>143</v>
      </c>
      <c r="D1175" s="8" t="s">
        <v>65</v>
      </c>
      <c r="F1175" s="1" t="s">
        <v>3253</v>
      </c>
      <c r="G1175" s="1" t="s">
        <v>3108</v>
      </c>
      <c r="H1175" t="s">
        <v>3266</v>
      </c>
      <c r="K1175" s="7">
        <v>6</v>
      </c>
      <c r="L1175" s="3">
        <v>9781551116150</v>
      </c>
      <c r="M1175" s="3">
        <v>9781551116150</v>
      </c>
      <c r="N1175" t="s">
        <v>3233</v>
      </c>
      <c r="O1175" t="s">
        <v>3233</v>
      </c>
      <c r="P1175" t="s">
        <v>3233</v>
      </c>
      <c r="Q1175" s="4">
        <v>17.95</v>
      </c>
      <c r="S1175" s="4">
        <v>13.5</v>
      </c>
      <c r="T1175" s="2" t="s">
        <v>49</v>
      </c>
      <c r="U1175">
        <v>65</v>
      </c>
      <c r="V1175">
        <v>63</v>
      </c>
      <c r="W1175">
        <v>43</v>
      </c>
      <c r="X1175">
        <v>65</v>
      </c>
      <c r="Y1175">
        <v>0</v>
      </c>
      <c r="Z1175">
        <v>0</v>
      </c>
      <c r="AA1175">
        <v>0</v>
      </c>
      <c r="AB1175">
        <v>0</v>
      </c>
      <c r="AC1175">
        <v>35</v>
      </c>
      <c r="AD1175">
        <v>0</v>
      </c>
      <c r="AE1175">
        <v>0</v>
      </c>
      <c r="AF1175">
        <v>42</v>
      </c>
      <c r="AG1175">
        <v>1</v>
      </c>
      <c r="AH1175">
        <v>43</v>
      </c>
      <c r="AK1175" s="19">
        <v>40371</v>
      </c>
      <c r="AL1175" s="19">
        <v>40447</v>
      </c>
      <c r="AM1175" s="19">
        <v>40448</v>
      </c>
      <c r="AN1175" s="6" t="s">
        <v>269</v>
      </c>
      <c r="AO1175" s="7" t="s">
        <v>50</v>
      </c>
      <c r="AP1175" s="7">
        <v>105</v>
      </c>
      <c r="AS1175" t="s">
        <v>51</v>
      </c>
      <c r="AU1175">
        <v>0</v>
      </c>
      <c r="AV1175">
        <v>1001</v>
      </c>
      <c r="AW1175">
        <v>1002</v>
      </c>
    </row>
    <row r="1176" spans="1:49" x14ac:dyDescent="0.15">
      <c r="A1176" s="1" t="s">
        <v>399</v>
      </c>
      <c r="B1176" s="1" t="s">
        <v>3179</v>
      </c>
      <c r="C1176" s="1">
        <v>160</v>
      </c>
      <c r="D1176" s="8" t="s">
        <v>65</v>
      </c>
      <c r="F1176" s="1" t="s">
        <v>3267</v>
      </c>
      <c r="G1176" s="1" t="s">
        <v>3270</v>
      </c>
      <c r="H1176" t="s">
        <v>3271</v>
      </c>
      <c r="K1176" s="7">
        <v>6</v>
      </c>
      <c r="L1176" s="3">
        <v>9780393924763</v>
      </c>
      <c r="M1176" s="3">
        <v>9780393924763</v>
      </c>
      <c r="N1176" t="s">
        <v>234</v>
      </c>
      <c r="O1176" t="s">
        <v>234</v>
      </c>
      <c r="P1176" t="s">
        <v>234</v>
      </c>
      <c r="Q1176" s="4">
        <v>15.5</v>
      </c>
      <c r="S1176" s="4">
        <v>11.65</v>
      </c>
      <c r="T1176" s="2" t="s">
        <v>49</v>
      </c>
      <c r="U1176">
        <v>45</v>
      </c>
      <c r="V1176">
        <v>45</v>
      </c>
      <c r="W1176">
        <v>26</v>
      </c>
      <c r="X1176">
        <v>45</v>
      </c>
      <c r="Y1176">
        <v>0</v>
      </c>
      <c r="Z1176">
        <v>0</v>
      </c>
      <c r="AA1176">
        <v>2</v>
      </c>
      <c r="AB1176">
        <v>0</v>
      </c>
      <c r="AC1176">
        <v>26</v>
      </c>
      <c r="AD1176">
        <v>0</v>
      </c>
      <c r="AE1176">
        <v>0</v>
      </c>
      <c r="AF1176">
        <v>21</v>
      </c>
      <c r="AG1176">
        <v>10</v>
      </c>
      <c r="AH1176">
        <v>31</v>
      </c>
      <c r="AK1176" s="19">
        <v>40420</v>
      </c>
      <c r="AL1176" s="19">
        <v>40447</v>
      </c>
      <c r="AM1176" s="19">
        <v>40456</v>
      </c>
      <c r="AN1176" s="6" t="s">
        <v>3272</v>
      </c>
      <c r="AO1176" s="7" t="s">
        <v>50</v>
      </c>
      <c r="AP1176" s="7">
        <v>105</v>
      </c>
      <c r="AS1176" t="s">
        <v>51</v>
      </c>
      <c r="AT1176" t="s">
        <v>63</v>
      </c>
      <c r="AU1176">
        <v>0</v>
      </c>
      <c r="AV1176">
        <v>1001</v>
      </c>
      <c r="AW1176">
        <v>1002</v>
      </c>
    </row>
    <row r="1177" spans="1:49" x14ac:dyDescent="0.15">
      <c r="A1177" s="1" t="s">
        <v>399</v>
      </c>
      <c r="B1177" s="1" t="s">
        <v>3179</v>
      </c>
      <c r="C1177" s="1">
        <v>160</v>
      </c>
      <c r="D1177" s="8" t="s">
        <v>65</v>
      </c>
      <c r="F1177" s="1" t="s">
        <v>3267</v>
      </c>
      <c r="G1177" s="1" t="s">
        <v>3268</v>
      </c>
      <c r="H1177" t="s">
        <v>3269</v>
      </c>
      <c r="K1177" s="7">
        <v>89</v>
      </c>
      <c r="L1177" s="3">
        <v>9780374522490</v>
      </c>
      <c r="M1177" s="3">
        <v>9780374522490</v>
      </c>
      <c r="N1177" t="s">
        <v>69</v>
      </c>
      <c r="O1177" t="s">
        <v>69</v>
      </c>
      <c r="P1177" t="s">
        <v>69</v>
      </c>
      <c r="Q1177" s="4">
        <v>18</v>
      </c>
      <c r="S1177" s="4">
        <v>13.5</v>
      </c>
      <c r="T1177" s="2" t="s">
        <v>49</v>
      </c>
      <c r="U1177">
        <v>45</v>
      </c>
      <c r="V1177">
        <v>45</v>
      </c>
      <c r="W1177">
        <v>26</v>
      </c>
      <c r="X1177">
        <v>45</v>
      </c>
      <c r="Y1177">
        <v>0</v>
      </c>
      <c r="Z1177">
        <v>0</v>
      </c>
      <c r="AA1177">
        <v>0</v>
      </c>
      <c r="AB1177">
        <v>0</v>
      </c>
      <c r="AC1177">
        <v>26</v>
      </c>
      <c r="AD1177">
        <v>0</v>
      </c>
      <c r="AE1177">
        <v>0</v>
      </c>
      <c r="AF1177">
        <v>16</v>
      </c>
      <c r="AG1177">
        <v>9</v>
      </c>
      <c r="AH1177">
        <v>25</v>
      </c>
      <c r="AK1177" s="19">
        <v>40420</v>
      </c>
      <c r="AL1177" s="19">
        <v>40420</v>
      </c>
      <c r="AM1177" s="19">
        <v>40448</v>
      </c>
      <c r="AO1177" s="7" t="s">
        <v>50</v>
      </c>
      <c r="AP1177" s="7">
        <v>105</v>
      </c>
      <c r="AS1177" t="s">
        <v>51</v>
      </c>
      <c r="AU1177">
        <v>0</v>
      </c>
      <c r="AV1177">
        <v>1001</v>
      </c>
      <c r="AW1177">
        <v>1002</v>
      </c>
    </row>
    <row r="1178" spans="1:49" x14ac:dyDescent="0.15">
      <c r="A1178" s="1" t="s">
        <v>399</v>
      </c>
      <c r="B1178" s="1" t="s">
        <v>3179</v>
      </c>
      <c r="C1178" s="1">
        <v>186</v>
      </c>
      <c r="D1178" s="8" t="s">
        <v>65</v>
      </c>
      <c r="F1178" s="1" t="s">
        <v>2098</v>
      </c>
      <c r="G1178" s="1" t="s">
        <v>2100</v>
      </c>
      <c r="H1178" t="s">
        <v>2101</v>
      </c>
      <c r="K1178" s="7">
        <v>99</v>
      </c>
      <c r="L1178" s="3">
        <v>9780375753800</v>
      </c>
      <c r="M1178" s="3">
        <v>9780375753800</v>
      </c>
      <c r="N1178" t="s">
        <v>78</v>
      </c>
      <c r="O1178" t="s">
        <v>78</v>
      </c>
      <c r="P1178" t="s">
        <v>78</v>
      </c>
      <c r="Q1178" s="4">
        <v>13.95</v>
      </c>
      <c r="S1178" s="4">
        <v>10.5</v>
      </c>
      <c r="T1178" s="2" t="s">
        <v>49</v>
      </c>
      <c r="U1178">
        <v>25</v>
      </c>
      <c r="V1178">
        <v>21</v>
      </c>
      <c r="W1178">
        <v>23</v>
      </c>
      <c r="X1178">
        <v>41</v>
      </c>
      <c r="Y1178">
        <v>0</v>
      </c>
      <c r="Z1178">
        <v>0</v>
      </c>
      <c r="AA1178">
        <v>1</v>
      </c>
      <c r="AB1178">
        <v>0</v>
      </c>
      <c r="AC1178">
        <v>20</v>
      </c>
      <c r="AD1178">
        <v>0</v>
      </c>
      <c r="AE1178">
        <v>0</v>
      </c>
      <c r="AF1178">
        <v>3</v>
      </c>
      <c r="AG1178">
        <v>19</v>
      </c>
      <c r="AH1178">
        <v>22</v>
      </c>
      <c r="AK1178" s="19">
        <v>40326</v>
      </c>
      <c r="AL1178" s="19">
        <v>40447</v>
      </c>
      <c r="AM1178" s="19">
        <v>40443</v>
      </c>
      <c r="AN1178" s="6">
        <v>13.95</v>
      </c>
      <c r="AO1178" s="7" t="s">
        <v>50</v>
      </c>
      <c r="AP1178" s="7">
        <v>105</v>
      </c>
      <c r="AR1178" t="s">
        <v>199</v>
      </c>
      <c r="AS1178" t="s">
        <v>51</v>
      </c>
      <c r="AT1178" t="s">
        <v>63</v>
      </c>
      <c r="AU1178">
        <v>0</v>
      </c>
      <c r="AV1178">
        <v>1001</v>
      </c>
      <c r="AW1178">
        <v>1002</v>
      </c>
    </row>
    <row r="1179" spans="1:49" x14ac:dyDescent="0.15">
      <c r="A1179" s="1" t="s">
        <v>399</v>
      </c>
      <c r="B1179" s="1" t="s">
        <v>3179</v>
      </c>
      <c r="C1179" s="1">
        <v>186</v>
      </c>
      <c r="D1179" s="8" t="s">
        <v>65</v>
      </c>
      <c r="F1179" s="1" t="s">
        <v>2098</v>
      </c>
      <c r="G1179" s="1" t="s">
        <v>2104</v>
      </c>
      <c r="H1179" t="s">
        <v>2105</v>
      </c>
      <c r="K1179" s="7">
        <v>93</v>
      </c>
      <c r="L1179" s="3">
        <v>9780871401519</v>
      </c>
      <c r="M1179" s="3">
        <v>9780871401519</v>
      </c>
      <c r="N1179" t="s">
        <v>234</v>
      </c>
      <c r="O1179" t="s">
        <v>234</v>
      </c>
      <c r="P1179" t="s">
        <v>234</v>
      </c>
      <c r="Q1179" s="4">
        <v>12.95</v>
      </c>
      <c r="S1179" s="4">
        <v>9.75</v>
      </c>
      <c r="T1179" s="2" t="s">
        <v>49</v>
      </c>
      <c r="U1179">
        <v>25</v>
      </c>
      <c r="V1179">
        <v>21</v>
      </c>
      <c r="W1179">
        <v>33</v>
      </c>
      <c r="X1179">
        <v>41</v>
      </c>
      <c r="Y1179">
        <v>0</v>
      </c>
      <c r="Z1179">
        <v>0</v>
      </c>
      <c r="AA1179">
        <v>4</v>
      </c>
      <c r="AB1179">
        <v>0</v>
      </c>
      <c r="AC1179">
        <v>23</v>
      </c>
      <c r="AD1179">
        <v>1</v>
      </c>
      <c r="AE1179">
        <v>0</v>
      </c>
      <c r="AF1179">
        <v>1</v>
      </c>
      <c r="AG1179">
        <v>28</v>
      </c>
      <c r="AH1179">
        <v>29</v>
      </c>
      <c r="AK1179" s="19">
        <v>40326</v>
      </c>
      <c r="AL1179" s="19">
        <v>40447</v>
      </c>
      <c r="AM1179" s="19">
        <v>40429</v>
      </c>
      <c r="AN1179" s="6">
        <v>12.95</v>
      </c>
      <c r="AO1179" s="7" t="s">
        <v>50</v>
      </c>
      <c r="AP1179" s="7">
        <v>105</v>
      </c>
      <c r="AS1179" t="s">
        <v>51</v>
      </c>
      <c r="AT1179" t="s">
        <v>63</v>
      </c>
      <c r="AU1179">
        <v>0</v>
      </c>
      <c r="AV1179">
        <v>1001</v>
      </c>
      <c r="AW1179">
        <v>1002</v>
      </c>
    </row>
    <row r="1180" spans="1:49" x14ac:dyDescent="0.15">
      <c r="A1180" s="1" t="s">
        <v>399</v>
      </c>
      <c r="B1180" s="1" t="s">
        <v>3179</v>
      </c>
      <c r="C1180" s="1">
        <v>186</v>
      </c>
      <c r="D1180" s="8" t="s">
        <v>65</v>
      </c>
      <c r="F1180" s="1" t="s">
        <v>2098</v>
      </c>
      <c r="G1180" s="1" t="s">
        <v>2102</v>
      </c>
      <c r="H1180" t="s">
        <v>2103</v>
      </c>
      <c r="K1180" s="7">
        <v>1</v>
      </c>
      <c r="L1180" s="3">
        <v>9780385721004</v>
      </c>
      <c r="M1180" s="3">
        <v>9780385721004</v>
      </c>
      <c r="N1180" t="s">
        <v>397</v>
      </c>
      <c r="O1180" t="s">
        <v>78</v>
      </c>
      <c r="P1180" t="s">
        <v>78</v>
      </c>
      <c r="Q1180" s="4">
        <v>14.95</v>
      </c>
      <c r="S1180" s="4">
        <v>11.25</v>
      </c>
      <c r="T1180" s="2" t="s">
        <v>49</v>
      </c>
      <c r="U1180">
        <v>25</v>
      </c>
      <c r="V1180">
        <v>21</v>
      </c>
      <c r="W1180">
        <v>31</v>
      </c>
      <c r="X1180">
        <v>41</v>
      </c>
      <c r="Y1180">
        <v>-1</v>
      </c>
      <c r="Z1180">
        <v>0</v>
      </c>
      <c r="AA1180">
        <v>10</v>
      </c>
      <c r="AB1180">
        <v>0</v>
      </c>
      <c r="AC1180">
        <v>22</v>
      </c>
      <c r="AD1180">
        <v>0</v>
      </c>
      <c r="AE1180">
        <v>0</v>
      </c>
      <c r="AF1180">
        <v>3</v>
      </c>
      <c r="AG1180">
        <v>19</v>
      </c>
      <c r="AH1180">
        <v>22</v>
      </c>
      <c r="AK1180" s="19">
        <v>40408</v>
      </c>
      <c r="AL1180" s="19">
        <v>40447</v>
      </c>
      <c r="AM1180" s="19">
        <v>40443</v>
      </c>
      <c r="AN1180" s="6">
        <v>14.95</v>
      </c>
      <c r="AO1180" s="7" t="s">
        <v>50</v>
      </c>
      <c r="AP1180" s="7">
        <v>105</v>
      </c>
      <c r="AR1180" t="s">
        <v>199</v>
      </c>
      <c r="AS1180" t="s">
        <v>51</v>
      </c>
      <c r="AT1180" t="s">
        <v>63</v>
      </c>
      <c r="AU1180">
        <v>0</v>
      </c>
      <c r="AV1180">
        <v>1001</v>
      </c>
      <c r="AW1180">
        <v>1002</v>
      </c>
    </row>
    <row r="1181" spans="1:49" x14ac:dyDescent="0.15">
      <c r="A1181" s="1" t="s">
        <v>399</v>
      </c>
      <c r="B1181" s="1" t="s">
        <v>3179</v>
      </c>
      <c r="C1181" s="1">
        <v>186</v>
      </c>
      <c r="D1181" s="8" t="s">
        <v>65</v>
      </c>
      <c r="F1181" s="1" t="s">
        <v>2098</v>
      </c>
      <c r="G1181" s="1" t="s">
        <v>2106</v>
      </c>
      <c r="H1181" t="s">
        <v>2107</v>
      </c>
      <c r="K1181" s="7">
        <v>1985</v>
      </c>
      <c r="L1181" s="3">
        <v>9780912607009</v>
      </c>
      <c r="M1181" s="3">
        <v>9780912607009</v>
      </c>
      <c r="N1181" t="s">
        <v>2108</v>
      </c>
      <c r="O1181" t="s">
        <v>2108</v>
      </c>
      <c r="P1181" t="s">
        <v>2108</v>
      </c>
      <c r="Q1181" s="4">
        <v>18</v>
      </c>
      <c r="S1181" s="4">
        <v>13.5</v>
      </c>
      <c r="T1181" s="2" t="s">
        <v>49</v>
      </c>
      <c r="U1181">
        <v>25</v>
      </c>
      <c r="V1181">
        <v>21</v>
      </c>
      <c r="W1181">
        <v>30</v>
      </c>
      <c r="X1181">
        <v>41</v>
      </c>
      <c r="Y1181">
        <v>0</v>
      </c>
      <c r="Z1181">
        <v>0</v>
      </c>
      <c r="AA1181">
        <v>0</v>
      </c>
      <c r="AB1181">
        <v>0</v>
      </c>
      <c r="AC1181">
        <v>27</v>
      </c>
      <c r="AD1181">
        <v>0</v>
      </c>
      <c r="AE1181">
        <v>0</v>
      </c>
      <c r="AF1181">
        <v>25</v>
      </c>
      <c r="AG1181">
        <v>0</v>
      </c>
      <c r="AH1181">
        <v>25</v>
      </c>
      <c r="AK1181" s="19">
        <v>40326</v>
      </c>
      <c r="AL1181" s="19">
        <v>40447</v>
      </c>
      <c r="AM1181" s="19">
        <v>40445</v>
      </c>
      <c r="AN1181" s="6">
        <v>18</v>
      </c>
      <c r="AO1181" s="7" t="s">
        <v>50</v>
      </c>
      <c r="AP1181" s="7">
        <v>105</v>
      </c>
      <c r="AS1181" t="s">
        <v>51</v>
      </c>
      <c r="AU1181">
        <v>0</v>
      </c>
      <c r="AV1181">
        <v>1001</v>
      </c>
      <c r="AW1181">
        <v>1002</v>
      </c>
    </row>
    <row r="1182" spans="1:49" x14ac:dyDescent="0.15">
      <c r="A1182" s="1" t="s">
        <v>399</v>
      </c>
      <c r="B1182" s="1" t="s">
        <v>3179</v>
      </c>
      <c r="C1182" s="1">
        <v>186</v>
      </c>
      <c r="D1182" s="8" t="s">
        <v>65</v>
      </c>
      <c r="F1182" s="1" t="s">
        <v>2098</v>
      </c>
      <c r="G1182" s="1" t="s">
        <v>2109</v>
      </c>
      <c r="H1182" t="s">
        <v>2110</v>
      </c>
      <c r="K1182" s="7">
        <v>89</v>
      </c>
      <c r="L1182" s="3">
        <v>9781555530662</v>
      </c>
      <c r="M1182" s="3">
        <v>9781555530662</v>
      </c>
      <c r="N1182" t="s">
        <v>2111</v>
      </c>
      <c r="O1182" t="s">
        <v>2112</v>
      </c>
      <c r="P1182" t="s">
        <v>2112</v>
      </c>
      <c r="Q1182" s="4">
        <v>19.95</v>
      </c>
      <c r="S1182" s="4">
        <v>15</v>
      </c>
      <c r="T1182" s="2" t="s">
        <v>49</v>
      </c>
      <c r="U1182">
        <v>25</v>
      </c>
      <c r="V1182">
        <v>21</v>
      </c>
      <c r="W1182">
        <v>28</v>
      </c>
      <c r="X1182">
        <v>41</v>
      </c>
      <c r="Y1182">
        <v>0</v>
      </c>
      <c r="Z1182">
        <v>0</v>
      </c>
      <c r="AA1182">
        <v>0</v>
      </c>
      <c r="AB1182">
        <v>0</v>
      </c>
      <c r="AC1182">
        <v>25</v>
      </c>
      <c r="AD1182">
        <v>1</v>
      </c>
      <c r="AE1182">
        <v>0</v>
      </c>
      <c r="AF1182">
        <v>0</v>
      </c>
      <c r="AG1182">
        <v>18</v>
      </c>
      <c r="AH1182">
        <v>18</v>
      </c>
      <c r="AK1182" s="19">
        <v>40336</v>
      </c>
      <c r="AL1182" s="19">
        <v>40447</v>
      </c>
      <c r="AM1182" s="19">
        <v>40389</v>
      </c>
      <c r="AO1182" s="7" t="s">
        <v>388</v>
      </c>
      <c r="AP1182" s="7">
        <v>105</v>
      </c>
      <c r="AR1182" t="s">
        <v>2113</v>
      </c>
      <c r="AS1182" t="s">
        <v>51</v>
      </c>
      <c r="AT1182" t="s">
        <v>63</v>
      </c>
      <c r="AU1182">
        <v>0</v>
      </c>
      <c r="AV1182">
        <v>1001</v>
      </c>
      <c r="AW1182">
        <v>1002</v>
      </c>
    </row>
    <row r="1183" spans="1:49" x14ac:dyDescent="0.15">
      <c r="A1183" s="1" t="s">
        <v>399</v>
      </c>
      <c r="B1183" s="1" t="s">
        <v>3179</v>
      </c>
      <c r="C1183" s="1">
        <v>186</v>
      </c>
      <c r="D1183" s="8" t="s">
        <v>65</v>
      </c>
      <c r="F1183" s="1" t="s">
        <v>2098</v>
      </c>
      <c r="G1183" s="1" t="s">
        <v>357</v>
      </c>
      <c r="H1183" t="s">
        <v>2099</v>
      </c>
      <c r="K1183" s="7">
        <v>4</v>
      </c>
      <c r="L1183" s="3">
        <v>9780060555467</v>
      </c>
      <c r="M1183" s="3">
        <v>9780060555467</v>
      </c>
      <c r="N1183" t="s">
        <v>165</v>
      </c>
      <c r="O1183" t="s">
        <v>165</v>
      </c>
      <c r="P1183" t="s">
        <v>165</v>
      </c>
      <c r="Q1183" s="4">
        <v>13.99</v>
      </c>
      <c r="S1183" s="4">
        <v>10.5</v>
      </c>
      <c r="T1183" s="2" t="s">
        <v>49</v>
      </c>
      <c r="U1183">
        <v>25</v>
      </c>
      <c r="V1183">
        <v>21</v>
      </c>
      <c r="W1183">
        <v>33</v>
      </c>
      <c r="X1183">
        <v>41</v>
      </c>
      <c r="Y1183">
        <v>-1</v>
      </c>
      <c r="Z1183">
        <v>0</v>
      </c>
      <c r="AA1183">
        <v>14</v>
      </c>
      <c r="AB1183">
        <v>0</v>
      </c>
      <c r="AC1183">
        <v>30</v>
      </c>
      <c r="AD1183">
        <v>0</v>
      </c>
      <c r="AE1183">
        <v>0</v>
      </c>
      <c r="AF1183">
        <v>1</v>
      </c>
      <c r="AG1183">
        <v>19</v>
      </c>
      <c r="AH1183">
        <v>20</v>
      </c>
      <c r="AK1183" s="19">
        <v>40339</v>
      </c>
      <c r="AL1183" s="19">
        <v>40447</v>
      </c>
      <c r="AM1183" s="19">
        <v>40443</v>
      </c>
      <c r="AN1183" s="6" t="s">
        <v>235</v>
      </c>
      <c r="AO1183" s="7" t="s">
        <v>50</v>
      </c>
      <c r="AP1183" s="7">
        <v>105</v>
      </c>
      <c r="AR1183" t="s">
        <v>199</v>
      </c>
      <c r="AS1183" t="s">
        <v>51</v>
      </c>
      <c r="AT1183" t="s">
        <v>63</v>
      </c>
      <c r="AU1183">
        <v>0</v>
      </c>
      <c r="AV1183">
        <v>1001</v>
      </c>
      <c r="AW1183">
        <v>1002</v>
      </c>
    </row>
    <row r="1184" spans="1:49" x14ac:dyDescent="0.15">
      <c r="A1184" s="1" t="s">
        <v>399</v>
      </c>
      <c r="B1184" s="1" t="s">
        <v>3179</v>
      </c>
      <c r="C1184" s="1">
        <v>271</v>
      </c>
      <c r="D1184" s="8" t="s">
        <v>65</v>
      </c>
      <c r="F1184" s="1" t="s">
        <v>3273</v>
      </c>
      <c r="G1184" s="1" t="s">
        <v>3285</v>
      </c>
      <c r="H1184" t="s">
        <v>3286</v>
      </c>
      <c r="K1184" s="7">
        <v>7</v>
      </c>
      <c r="L1184" s="3">
        <v>9781844675388</v>
      </c>
      <c r="M1184" s="3">
        <v>9781844675388</v>
      </c>
      <c r="N1184" t="s">
        <v>510</v>
      </c>
      <c r="O1184" t="s">
        <v>234</v>
      </c>
      <c r="P1184" t="s">
        <v>234</v>
      </c>
      <c r="Q1184" s="4">
        <v>29.95</v>
      </c>
      <c r="S1184" s="4">
        <v>22.5</v>
      </c>
      <c r="T1184" s="2" t="s">
        <v>49</v>
      </c>
      <c r="U1184">
        <v>20</v>
      </c>
      <c r="V1184">
        <v>16</v>
      </c>
      <c r="W1184">
        <v>15</v>
      </c>
      <c r="X1184">
        <v>20</v>
      </c>
      <c r="Y1184">
        <v>7</v>
      </c>
      <c r="Z1184">
        <v>0</v>
      </c>
      <c r="AA1184">
        <v>0</v>
      </c>
      <c r="AB1184">
        <v>0</v>
      </c>
      <c r="AC1184">
        <v>15</v>
      </c>
      <c r="AD1184">
        <v>0</v>
      </c>
      <c r="AE1184">
        <v>0</v>
      </c>
      <c r="AF1184">
        <v>8</v>
      </c>
      <c r="AG1184">
        <v>0</v>
      </c>
      <c r="AH1184">
        <v>8</v>
      </c>
      <c r="AK1184" s="19">
        <v>40424</v>
      </c>
      <c r="AL1184" s="19">
        <v>40447</v>
      </c>
      <c r="AM1184" s="19">
        <v>40442</v>
      </c>
      <c r="AN1184" s="6">
        <v>29.95</v>
      </c>
      <c r="AO1184" s="7" t="s">
        <v>50</v>
      </c>
      <c r="AP1184" s="7">
        <v>105</v>
      </c>
      <c r="AS1184" t="s">
        <v>51</v>
      </c>
      <c r="AT1184" t="s">
        <v>63</v>
      </c>
      <c r="AU1184">
        <v>0</v>
      </c>
      <c r="AV1184">
        <v>1001</v>
      </c>
      <c r="AW1184">
        <v>1002</v>
      </c>
    </row>
    <row r="1185" spans="1:50" x14ac:dyDescent="0.15">
      <c r="A1185" s="1" t="s">
        <v>399</v>
      </c>
      <c r="B1185" s="1" t="s">
        <v>3179</v>
      </c>
      <c r="C1185" s="1">
        <v>271</v>
      </c>
      <c r="D1185" s="8" t="s">
        <v>65</v>
      </c>
      <c r="F1185" s="1" t="s">
        <v>3273</v>
      </c>
      <c r="G1185" s="1" t="s">
        <v>3274</v>
      </c>
      <c r="H1185" t="s">
        <v>3275</v>
      </c>
      <c r="K1185" s="7">
        <v>3</v>
      </c>
      <c r="L1185" s="3">
        <v>9780375706714</v>
      </c>
      <c r="M1185" s="3">
        <v>9780375706714</v>
      </c>
      <c r="N1185" t="s">
        <v>78</v>
      </c>
      <c r="O1185" t="s">
        <v>78</v>
      </c>
      <c r="P1185" t="s">
        <v>78</v>
      </c>
      <c r="Q1185" s="4">
        <v>17.95</v>
      </c>
      <c r="S1185" s="4">
        <v>13.5</v>
      </c>
      <c r="T1185" s="2" t="s">
        <v>49</v>
      </c>
      <c r="U1185">
        <v>20</v>
      </c>
      <c r="V1185">
        <v>16</v>
      </c>
      <c r="W1185">
        <v>15</v>
      </c>
      <c r="X1185">
        <v>20</v>
      </c>
      <c r="Y1185">
        <v>6</v>
      </c>
      <c r="Z1185">
        <v>0</v>
      </c>
      <c r="AA1185">
        <v>6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3</v>
      </c>
      <c r="AH1185">
        <v>3</v>
      </c>
      <c r="AK1185" s="19">
        <v>40450</v>
      </c>
      <c r="AL1185" s="19">
        <v>40447</v>
      </c>
      <c r="AM1185" s="19">
        <v>40466</v>
      </c>
      <c r="AN1185" s="6">
        <v>17.95</v>
      </c>
      <c r="AO1185" s="7" t="s">
        <v>50</v>
      </c>
      <c r="AP1185" s="7">
        <v>105</v>
      </c>
      <c r="AS1185" t="s">
        <v>51</v>
      </c>
      <c r="AT1185" t="s">
        <v>63</v>
      </c>
      <c r="AU1185">
        <v>0</v>
      </c>
      <c r="AV1185">
        <v>1001</v>
      </c>
      <c r="AW1185">
        <v>1002</v>
      </c>
    </row>
    <row r="1186" spans="1:50" x14ac:dyDescent="0.15">
      <c r="A1186" s="1" t="s">
        <v>399</v>
      </c>
      <c r="B1186" s="1" t="s">
        <v>3179</v>
      </c>
      <c r="C1186" s="1">
        <v>271</v>
      </c>
      <c r="D1186" s="8" t="s">
        <v>65</v>
      </c>
      <c r="F1186" s="1" t="s">
        <v>3273</v>
      </c>
      <c r="G1186" s="1" t="s">
        <v>358</v>
      </c>
      <c r="H1186" t="s">
        <v>3280</v>
      </c>
      <c r="K1186" s="7">
        <v>9</v>
      </c>
      <c r="L1186" s="3">
        <v>9780814757284</v>
      </c>
      <c r="M1186" s="3">
        <v>9780814757284</v>
      </c>
      <c r="N1186" t="s">
        <v>2097</v>
      </c>
      <c r="O1186" t="s">
        <v>2097</v>
      </c>
      <c r="P1186" t="s">
        <v>2097</v>
      </c>
      <c r="Q1186" s="4">
        <v>19</v>
      </c>
      <c r="S1186" s="4">
        <v>14.25</v>
      </c>
      <c r="T1186" s="2" t="s">
        <v>49</v>
      </c>
      <c r="U1186">
        <v>20</v>
      </c>
      <c r="V1186">
        <v>16</v>
      </c>
      <c r="W1186">
        <v>15</v>
      </c>
      <c r="X1186">
        <v>20</v>
      </c>
      <c r="Y1186">
        <v>12</v>
      </c>
      <c r="Z1186">
        <v>0</v>
      </c>
      <c r="AA1186">
        <v>0</v>
      </c>
      <c r="AB1186">
        <v>0</v>
      </c>
      <c r="AC1186">
        <v>15</v>
      </c>
      <c r="AD1186">
        <v>0</v>
      </c>
      <c r="AE1186">
        <v>0</v>
      </c>
      <c r="AF1186">
        <v>3</v>
      </c>
      <c r="AG1186">
        <v>0</v>
      </c>
      <c r="AH1186">
        <v>3</v>
      </c>
      <c r="AK1186" s="19">
        <v>40424</v>
      </c>
      <c r="AL1186" s="19">
        <v>40424</v>
      </c>
      <c r="AM1186" s="19">
        <v>40442</v>
      </c>
      <c r="AO1186" s="7" t="s">
        <v>50</v>
      </c>
      <c r="AP1186" s="7">
        <v>105</v>
      </c>
      <c r="AQ1186" s="7" t="s">
        <v>1216</v>
      </c>
      <c r="AS1186" t="s">
        <v>51</v>
      </c>
      <c r="AT1186" t="s">
        <v>63</v>
      </c>
      <c r="AU1186">
        <v>0</v>
      </c>
      <c r="AV1186">
        <v>1001</v>
      </c>
      <c r="AW1186">
        <v>1002</v>
      </c>
    </row>
    <row r="1187" spans="1:50" x14ac:dyDescent="0.15">
      <c r="A1187" s="1" t="s">
        <v>399</v>
      </c>
      <c r="B1187" s="1" t="s">
        <v>3179</v>
      </c>
      <c r="C1187" s="1">
        <v>271</v>
      </c>
      <c r="D1187" s="8" t="s">
        <v>65</v>
      </c>
      <c r="F1187" s="1" t="s">
        <v>3273</v>
      </c>
      <c r="G1187" s="1" t="s">
        <v>3144</v>
      </c>
      <c r="H1187" t="s">
        <v>3281</v>
      </c>
      <c r="K1187" s="7">
        <v>95</v>
      </c>
      <c r="L1187" s="3">
        <v>9780878057658</v>
      </c>
      <c r="M1187" s="3">
        <v>9780878057658</v>
      </c>
      <c r="N1187" t="s">
        <v>2620</v>
      </c>
      <c r="O1187" t="s">
        <v>2620</v>
      </c>
      <c r="P1187" t="s">
        <v>2620</v>
      </c>
      <c r="Q1187" s="4">
        <v>26.7</v>
      </c>
      <c r="S1187" s="4">
        <v>20.05</v>
      </c>
      <c r="T1187" s="2" t="s">
        <v>49</v>
      </c>
      <c r="U1187">
        <v>20</v>
      </c>
      <c r="V1187">
        <v>16</v>
      </c>
      <c r="W1187">
        <v>15</v>
      </c>
      <c r="X1187">
        <v>20</v>
      </c>
      <c r="Y1187">
        <v>0</v>
      </c>
      <c r="Z1187">
        <v>0</v>
      </c>
      <c r="AA1187">
        <v>10</v>
      </c>
      <c r="AB1187">
        <v>0</v>
      </c>
      <c r="AC1187">
        <v>15</v>
      </c>
      <c r="AD1187">
        <v>0</v>
      </c>
      <c r="AE1187">
        <v>0</v>
      </c>
      <c r="AF1187">
        <v>0</v>
      </c>
      <c r="AG1187">
        <v>5</v>
      </c>
      <c r="AH1187">
        <v>5</v>
      </c>
      <c r="AK1187" s="19">
        <v>40424</v>
      </c>
      <c r="AL1187" s="19">
        <v>38452</v>
      </c>
      <c r="AM1187" s="19">
        <v>40438</v>
      </c>
      <c r="AN1187" s="6" t="s">
        <v>1981</v>
      </c>
      <c r="AO1187" s="7" t="s">
        <v>50</v>
      </c>
      <c r="AP1187" s="7">
        <v>105</v>
      </c>
      <c r="AS1187" t="s">
        <v>51</v>
      </c>
      <c r="AT1187" t="s">
        <v>63</v>
      </c>
      <c r="AU1187">
        <v>0</v>
      </c>
      <c r="AV1187">
        <v>1001</v>
      </c>
      <c r="AW1187">
        <v>1002</v>
      </c>
    </row>
    <row r="1188" spans="1:50" x14ac:dyDescent="0.15">
      <c r="A1188" s="1" t="s">
        <v>399</v>
      </c>
      <c r="B1188" s="1" t="s">
        <v>3179</v>
      </c>
      <c r="C1188" s="1">
        <v>271</v>
      </c>
      <c r="D1188" s="8" t="s">
        <v>65</v>
      </c>
      <c r="F1188" s="1" t="s">
        <v>3273</v>
      </c>
      <c r="G1188" s="1" t="s">
        <v>489</v>
      </c>
      <c r="H1188" t="s">
        <v>3277</v>
      </c>
      <c r="K1188" s="7">
        <v>5</v>
      </c>
      <c r="L1188" s="3">
        <v>9780446696166</v>
      </c>
      <c r="M1188" s="3">
        <v>9780446696166</v>
      </c>
      <c r="N1188" t="s">
        <v>93</v>
      </c>
      <c r="O1188" t="s">
        <v>93</v>
      </c>
      <c r="P1188" t="s">
        <v>93</v>
      </c>
      <c r="Q1188" s="4">
        <v>13.99</v>
      </c>
      <c r="S1188" s="4">
        <v>10.5</v>
      </c>
      <c r="T1188" s="2" t="s">
        <v>49</v>
      </c>
      <c r="U1188">
        <v>20</v>
      </c>
      <c r="V1188">
        <v>16</v>
      </c>
      <c r="W1188">
        <v>15</v>
      </c>
      <c r="X1188">
        <v>20</v>
      </c>
      <c r="Y1188">
        <v>4</v>
      </c>
      <c r="Z1188">
        <v>0</v>
      </c>
      <c r="AA1188">
        <v>4</v>
      </c>
      <c r="AB1188">
        <v>0</v>
      </c>
      <c r="AC1188">
        <v>15</v>
      </c>
      <c r="AD1188">
        <v>0</v>
      </c>
      <c r="AE1188">
        <v>0</v>
      </c>
      <c r="AF1188">
        <v>0</v>
      </c>
      <c r="AG1188">
        <v>7</v>
      </c>
      <c r="AH1188">
        <v>7</v>
      </c>
      <c r="AK1188" s="19">
        <v>40424</v>
      </c>
      <c r="AL1188" s="19">
        <v>40552</v>
      </c>
      <c r="AM1188" s="19">
        <v>40441</v>
      </c>
      <c r="AN1188" s="6">
        <v>13.99</v>
      </c>
      <c r="AO1188" s="7" t="s">
        <v>50</v>
      </c>
      <c r="AP1188" s="7">
        <v>111</v>
      </c>
      <c r="AR1188" t="s">
        <v>213</v>
      </c>
      <c r="AS1188" t="s">
        <v>51</v>
      </c>
      <c r="AT1188" t="s">
        <v>63</v>
      </c>
      <c r="AU1188">
        <v>0</v>
      </c>
      <c r="AV1188">
        <v>1001</v>
      </c>
      <c r="AW1188">
        <v>1002</v>
      </c>
    </row>
    <row r="1189" spans="1:50" x14ac:dyDescent="0.15">
      <c r="A1189" s="1" t="s">
        <v>399</v>
      </c>
      <c r="B1189" s="1" t="s">
        <v>3179</v>
      </c>
      <c r="C1189" s="1">
        <v>271</v>
      </c>
      <c r="D1189" s="8" t="s">
        <v>65</v>
      </c>
      <c r="F1189" s="1" t="s">
        <v>3273</v>
      </c>
      <c r="G1189" s="1" t="s">
        <v>489</v>
      </c>
      <c r="H1189" t="s">
        <v>3276</v>
      </c>
      <c r="K1189" s="7">
        <v>0</v>
      </c>
      <c r="L1189" s="3">
        <v>9780446676106</v>
      </c>
      <c r="M1189" s="3">
        <v>9780446676106</v>
      </c>
      <c r="N1189" t="s">
        <v>93</v>
      </c>
      <c r="O1189" t="s">
        <v>93</v>
      </c>
      <c r="P1189" t="s">
        <v>93</v>
      </c>
      <c r="Q1189" s="4">
        <v>18.989999999999998</v>
      </c>
      <c r="S1189" s="4">
        <v>14.25</v>
      </c>
      <c r="T1189" s="2" t="s">
        <v>49</v>
      </c>
      <c r="U1189">
        <v>20</v>
      </c>
      <c r="V1189">
        <v>16</v>
      </c>
      <c r="W1189">
        <v>75</v>
      </c>
      <c r="X1189">
        <v>110</v>
      </c>
      <c r="Y1189">
        <v>49</v>
      </c>
      <c r="Z1189">
        <v>0</v>
      </c>
      <c r="AA1189">
        <v>9</v>
      </c>
      <c r="AB1189">
        <v>0</v>
      </c>
      <c r="AC1189">
        <v>0</v>
      </c>
      <c r="AD1189">
        <v>0</v>
      </c>
      <c r="AE1189">
        <v>0</v>
      </c>
      <c r="AF1189">
        <v>2</v>
      </c>
      <c r="AG1189">
        <v>15</v>
      </c>
      <c r="AH1189">
        <v>17</v>
      </c>
      <c r="AK1189" s="19">
        <v>40450</v>
      </c>
      <c r="AL1189" s="19">
        <v>40449</v>
      </c>
      <c r="AM1189" s="19">
        <v>40457</v>
      </c>
      <c r="AO1189" s="7" t="s">
        <v>50</v>
      </c>
      <c r="AP1189" s="7">
        <v>105</v>
      </c>
      <c r="AS1189" t="s">
        <v>51</v>
      </c>
      <c r="AT1189" t="s">
        <v>63</v>
      </c>
      <c r="AU1189">
        <v>0</v>
      </c>
      <c r="AV1189">
        <v>1001</v>
      </c>
      <c r="AW1189">
        <v>1002</v>
      </c>
    </row>
    <row r="1190" spans="1:50" x14ac:dyDescent="0.15">
      <c r="A1190" s="1" t="s">
        <v>399</v>
      </c>
      <c r="B1190" s="1" t="s">
        <v>3179</v>
      </c>
      <c r="C1190" s="1">
        <v>271</v>
      </c>
      <c r="D1190" s="8" t="s">
        <v>65</v>
      </c>
      <c r="F1190" s="1" t="s">
        <v>3273</v>
      </c>
      <c r="G1190" s="1" t="s">
        <v>3123</v>
      </c>
      <c r="H1190" t="s">
        <v>3282</v>
      </c>
      <c r="K1190" s="7">
        <v>10</v>
      </c>
      <c r="L1190" s="3">
        <v>9780984335909</v>
      </c>
      <c r="M1190" s="3">
        <v>9780984335909</v>
      </c>
      <c r="N1190" t="s">
        <v>3283</v>
      </c>
      <c r="O1190" t="s">
        <v>3283</v>
      </c>
      <c r="P1190" t="s">
        <v>3283</v>
      </c>
      <c r="Q1190" s="4">
        <v>15</v>
      </c>
      <c r="S1190" s="4">
        <v>11.25</v>
      </c>
      <c r="T1190" s="2" t="s">
        <v>49</v>
      </c>
      <c r="U1190">
        <v>20</v>
      </c>
      <c r="V1190">
        <v>16</v>
      </c>
      <c r="W1190">
        <v>15</v>
      </c>
      <c r="X1190">
        <v>20</v>
      </c>
      <c r="Y1190">
        <v>9</v>
      </c>
      <c r="Z1190">
        <v>0</v>
      </c>
      <c r="AA1190">
        <v>0</v>
      </c>
      <c r="AB1190">
        <v>0</v>
      </c>
      <c r="AC1190">
        <v>15</v>
      </c>
      <c r="AD1190">
        <v>0</v>
      </c>
      <c r="AE1190">
        <v>0</v>
      </c>
      <c r="AF1190">
        <v>5</v>
      </c>
      <c r="AG1190">
        <v>0</v>
      </c>
      <c r="AH1190">
        <v>5</v>
      </c>
      <c r="AK1190" s="19">
        <v>40424</v>
      </c>
      <c r="AL1190" s="19">
        <v>40175</v>
      </c>
      <c r="AM1190" s="19">
        <v>40185</v>
      </c>
      <c r="AO1190" s="7" t="s">
        <v>50</v>
      </c>
      <c r="AP1190" s="7">
        <v>105</v>
      </c>
      <c r="AQ1190" s="7" t="s">
        <v>776</v>
      </c>
      <c r="AR1190" t="s">
        <v>3284</v>
      </c>
      <c r="AS1190" t="s">
        <v>51</v>
      </c>
      <c r="AT1190" t="s">
        <v>63</v>
      </c>
      <c r="AU1190">
        <v>0</v>
      </c>
      <c r="AV1190">
        <v>1001</v>
      </c>
      <c r="AW1190">
        <v>1002</v>
      </c>
      <c r="AX1190" t="s">
        <v>196</v>
      </c>
    </row>
    <row r="1191" spans="1:50" x14ac:dyDescent="0.15">
      <c r="A1191" s="1" t="s">
        <v>399</v>
      </c>
      <c r="B1191" s="1" t="s">
        <v>3179</v>
      </c>
      <c r="C1191" s="1">
        <v>271</v>
      </c>
      <c r="D1191" s="8" t="s">
        <v>65</v>
      </c>
      <c r="F1191" s="1" t="s">
        <v>3273</v>
      </c>
      <c r="G1191" s="1" t="s">
        <v>3278</v>
      </c>
      <c r="H1191" t="s">
        <v>3279</v>
      </c>
      <c r="K1191" s="7">
        <v>62</v>
      </c>
      <c r="L1191" s="3">
        <v>9780679740674</v>
      </c>
      <c r="M1191" s="3">
        <v>9780679740674</v>
      </c>
      <c r="N1191" t="s">
        <v>78</v>
      </c>
      <c r="O1191" t="s">
        <v>78</v>
      </c>
      <c r="P1191" t="s">
        <v>78</v>
      </c>
      <c r="Q1191" s="4">
        <v>13.95</v>
      </c>
      <c r="S1191" s="4">
        <v>10.5</v>
      </c>
      <c r="T1191" s="2" t="s">
        <v>49</v>
      </c>
      <c r="U1191">
        <v>20</v>
      </c>
      <c r="V1191">
        <v>16</v>
      </c>
      <c r="W1191">
        <v>15</v>
      </c>
      <c r="X1191">
        <v>20</v>
      </c>
      <c r="Y1191">
        <v>9</v>
      </c>
      <c r="Z1191">
        <v>0</v>
      </c>
      <c r="AA1191">
        <v>0</v>
      </c>
      <c r="AB1191">
        <v>0</v>
      </c>
      <c r="AC1191">
        <v>15</v>
      </c>
      <c r="AD1191">
        <v>0</v>
      </c>
      <c r="AE1191">
        <v>0</v>
      </c>
      <c r="AF1191">
        <v>6</v>
      </c>
      <c r="AG1191">
        <v>0</v>
      </c>
      <c r="AH1191">
        <v>6</v>
      </c>
      <c r="AK1191" s="19">
        <v>40424</v>
      </c>
      <c r="AL1191" s="19">
        <v>40424</v>
      </c>
      <c r="AM1191" s="19">
        <v>40441</v>
      </c>
      <c r="AO1191" s="7" t="s">
        <v>50</v>
      </c>
      <c r="AP1191" s="7">
        <v>105</v>
      </c>
      <c r="AS1191" t="s">
        <v>51</v>
      </c>
      <c r="AT1191" t="s">
        <v>63</v>
      </c>
      <c r="AU1191">
        <v>0</v>
      </c>
      <c r="AV1191">
        <v>1001</v>
      </c>
      <c r="AW1191">
        <v>1002</v>
      </c>
    </row>
    <row r="1192" spans="1:50" x14ac:dyDescent="0.15">
      <c r="A1192" s="1" t="s">
        <v>399</v>
      </c>
      <c r="B1192" s="1" t="s">
        <v>3179</v>
      </c>
      <c r="C1192" s="1" t="s">
        <v>3224</v>
      </c>
      <c r="D1192" s="8" t="s">
        <v>65</v>
      </c>
      <c r="F1192" s="1" t="s">
        <v>3225</v>
      </c>
      <c r="G1192" s="1" t="s">
        <v>3229</v>
      </c>
      <c r="H1192" t="s">
        <v>3230</v>
      </c>
      <c r="K1192" s="7">
        <v>11</v>
      </c>
      <c r="L1192" s="3">
        <v>9780199782314</v>
      </c>
      <c r="M1192" s="3">
        <v>9780199782314</v>
      </c>
      <c r="N1192" t="s">
        <v>303</v>
      </c>
      <c r="O1192" t="s">
        <v>303</v>
      </c>
      <c r="P1192" t="s">
        <v>303</v>
      </c>
      <c r="Q1192" s="4">
        <v>33.9</v>
      </c>
      <c r="S1192" s="4">
        <v>25.45</v>
      </c>
      <c r="T1192" s="2" t="s">
        <v>49</v>
      </c>
      <c r="U1192">
        <v>42</v>
      </c>
      <c r="V1192">
        <v>37</v>
      </c>
      <c r="W1192">
        <v>30</v>
      </c>
      <c r="X1192">
        <v>42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34</v>
      </c>
      <c r="AG1192">
        <v>0</v>
      </c>
      <c r="AH1192">
        <v>34</v>
      </c>
      <c r="AK1192" s="19">
        <v>40379</v>
      </c>
      <c r="AL1192" s="19">
        <v>40447</v>
      </c>
      <c r="AM1192" s="19">
        <v>40443</v>
      </c>
      <c r="AN1192" s="6" t="s">
        <v>3231</v>
      </c>
      <c r="AO1192" s="7" t="s">
        <v>50</v>
      </c>
      <c r="AP1192" s="7">
        <v>105</v>
      </c>
      <c r="AS1192" t="s">
        <v>51</v>
      </c>
      <c r="AT1192" t="s">
        <v>112</v>
      </c>
      <c r="AU1192">
        <v>0</v>
      </c>
      <c r="AV1192">
        <v>1001</v>
      </c>
      <c r="AW1192">
        <v>1002</v>
      </c>
    </row>
    <row r="1193" spans="1:50" x14ac:dyDescent="0.15">
      <c r="A1193" s="1" t="s">
        <v>399</v>
      </c>
      <c r="B1193" s="1" t="s">
        <v>3179</v>
      </c>
      <c r="C1193" s="1" t="s">
        <v>3224</v>
      </c>
      <c r="D1193" s="8" t="s">
        <v>65</v>
      </c>
      <c r="F1193" s="1" t="s">
        <v>3225</v>
      </c>
      <c r="G1193" s="1" t="s">
        <v>1729</v>
      </c>
      <c r="H1193" t="s">
        <v>3232</v>
      </c>
      <c r="I1193" s="2">
        <v>2</v>
      </c>
      <c r="K1193" s="7">
        <v>99</v>
      </c>
      <c r="L1193" s="3">
        <v>9781551113081</v>
      </c>
      <c r="M1193" s="3">
        <v>9781551113081</v>
      </c>
      <c r="N1193" t="s">
        <v>3233</v>
      </c>
      <c r="O1193" t="s">
        <v>3233</v>
      </c>
      <c r="P1193" t="s">
        <v>3233</v>
      </c>
      <c r="Q1193" s="4">
        <v>10.95</v>
      </c>
      <c r="S1193" s="4">
        <v>8.25</v>
      </c>
      <c r="T1193" s="2" t="s">
        <v>49</v>
      </c>
      <c r="U1193">
        <v>42</v>
      </c>
      <c r="V1193">
        <v>37</v>
      </c>
      <c r="W1193">
        <v>34</v>
      </c>
      <c r="X1193">
        <v>42</v>
      </c>
      <c r="Y1193">
        <v>1</v>
      </c>
      <c r="Z1193">
        <v>0</v>
      </c>
      <c r="AA1193">
        <v>1</v>
      </c>
      <c r="AB1193">
        <v>0</v>
      </c>
      <c r="AC1193">
        <v>27</v>
      </c>
      <c r="AD1193">
        <v>0</v>
      </c>
      <c r="AE1193">
        <v>0</v>
      </c>
      <c r="AF1193">
        <v>4</v>
      </c>
      <c r="AG1193">
        <v>28</v>
      </c>
      <c r="AH1193">
        <v>32</v>
      </c>
      <c r="AK1193" s="19">
        <v>40343</v>
      </c>
      <c r="AL1193" s="19">
        <v>40447</v>
      </c>
      <c r="AM1193" s="19">
        <v>40442</v>
      </c>
      <c r="AN1193" s="6" t="s">
        <v>3234</v>
      </c>
      <c r="AO1193" s="7" t="s">
        <v>50</v>
      </c>
      <c r="AP1193" s="7">
        <v>105</v>
      </c>
      <c r="AQ1193" s="7" t="s">
        <v>186</v>
      </c>
      <c r="AR1193" t="s">
        <v>3235</v>
      </c>
      <c r="AS1193" t="s">
        <v>51</v>
      </c>
      <c r="AT1193" t="s">
        <v>63</v>
      </c>
      <c r="AU1193">
        <v>0</v>
      </c>
      <c r="AV1193">
        <v>1001</v>
      </c>
      <c r="AW1193">
        <v>1002</v>
      </c>
      <c r="AX1193" t="s">
        <v>315</v>
      </c>
    </row>
    <row r="1194" spans="1:50" x14ac:dyDescent="0.15">
      <c r="A1194" s="1" t="s">
        <v>399</v>
      </c>
      <c r="B1194" s="1" t="s">
        <v>3179</v>
      </c>
      <c r="C1194" s="1" t="s">
        <v>3224</v>
      </c>
      <c r="D1194" s="8" t="s">
        <v>65</v>
      </c>
      <c r="F1194" s="1" t="s">
        <v>3225</v>
      </c>
      <c r="G1194" s="1" t="s">
        <v>1729</v>
      </c>
      <c r="H1194" t="s">
        <v>3228</v>
      </c>
      <c r="K1194" s="7">
        <v>9</v>
      </c>
      <c r="L1194" s="3">
        <v>9780199538973</v>
      </c>
      <c r="M1194" s="3">
        <v>9780199538973</v>
      </c>
      <c r="N1194" t="s">
        <v>303</v>
      </c>
      <c r="O1194" t="s">
        <v>303</v>
      </c>
      <c r="P1194" t="s">
        <v>303</v>
      </c>
      <c r="Q1194" s="4">
        <v>14.95</v>
      </c>
      <c r="S1194" s="4">
        <v>11.25</v>
      </c>
      <c r="T1194" s="2" t="s">
        <v>49</v>
      </c>
      <c r="U1194">
        <v>42</v>
      </c>
      <c r="V1194">
        <v>37</v>
      </c>
      <c r="W1194">
        <v>4</v>
      </c>
      <c r="X1194">
        <v>42</v>
      </c>
      <c r="Y1194">
        <v>0</v>
      </c>
      <c r="Z1194">
        <v>0</v>
      </c>
      <c r="AA1194">
        <v>0</v>
      </c>
      <c r="AB1194">
        <v>0</v>
      </c>
      <c r="AC1194">
        <v>27</v>
      </c>
      <c r="AD1194">
        <v>0</v>
      </c>
      <c r="AE1194">
        <v>0</v>
      </c>
      <c r="AF1194">
        <v>0</v>
      </c>
      <c r="AG1194">
        <v>3</v>
      </c>
      <c r="AH1194">
        <v>3</v>
      </c>
      <c r="AI1194">
        <f>AH1194+AH1192</f>
        <v>37</v>
      </c>
      <c r="AK1194" s="19">
        <v>40343</v>
      </c>
      <c r="AL1194" s="19">
        <v>40447</v>
      </c>
      <c r="AM1194" s="19">
        <v>40438</v>
      </c>
      <c r="AN1194" s="6">
        <v>14.95</v>
      </c>
      <c r="AO1194" s="7" t="s">
        <v>50</v>
      </c>
      <c r="AP1194" s="7">
        <v>105</v>
      </c>
      <c r="AS1194" t="s">
        <v>51</v>
      </c>
      <c r="AT1194" t="s">
        <v>63</v>
      </c>
      <c r="AU1194">
        <v>0</v>
      </c>
      <c r="AV1194">
        <v>1001</v>
      </c>
      <c r="AW1194">
        <v>1002</v>
      </c>
    </row>
    <row r="1195" spans="1:50" x14ac:dyDescent="0.15">
      <c r="A1195" s="1" t="s">
        <v>399</v>
      </c>
      <c r="B1195" s="1" t="s">
        <v>3179</v>
      </c>
      <c r="C1195" s="1" t="s">
        <v>3224</v>
      </c>
      <c r="D1195" s="8" t="s">
        <v>65</v>
      </c>
      <c r="F1195" s="1" t="s">
        <v>3225</v>
      </c>
      <c r="G1195" s="1" t="s">
        <v>3226</v>
      </c>
      <c r="H1195" t="s">
        <v>3227</v>
      </c>
      <c r="K1195" s="7">
        <v>0</v>
      </c>
      <c r="L1195" s="3">
        <v>9780199537334</v>
      </c>
      <c r="M1195" s="3">
        <v>9780199537334</v>
      </c>
      <c r="N1195" t="s">
        <v>303</v>
      </c>
      <c r="O1195" t="s">
        <v>303</v>
      </c>
      <c r="P1195" t="s">
        <v>303</v>
      </c>
      <c r="Q1195" s="4">
        <v>18.95</v>
      </c>
      <c r="S1195" s="4">
        <v>14.25</v>
      </c>
      <c r="T1195" s="2" t="s">
        <v>49</v>
      </c>
      <c r="U1195">
        <v>42</v>
      </c>
      <c r="V1195">
        <v>37</v>
      </c>
      <c r="W1195">
        <v>4</v>
      </c>
      <c r="X1195">
        <v>42</v>
      </c>
      <c r="Y1195">
        <v>0</v>
      </c>
      <c r="Z1195">
        <v>0</v>
      </c>
      <c r="AA1195">
        <v>2</v>
      </c>
      <c r="AB1195">
        <v>0</v>
      </c>
      <c r="AC1195">
        <v>27</v>
      </c>
      <c r="AD1195">
        <v>0</v>
      </c>
      <c r="AE1195">
        <v>0</v>
      </c>
      <c r="AF1195">
        <v>0</v>
      </c>
      <c r="AG1195">
        <v>1</v>
      </c>
      <c r="AH1195">
        <v>1</v>
      </c>
      <c r="AI1195">
        <f>AH1195+AH1192</f>
        <v>35</v>
      </c>
      <c r="AK1195" s="19">
        <v>40343</v>
      </c>
      <c r="AL1195" s="19">
        <v>40447</v>
      </c>
      <c r="AM1195" s="19">
        <v>40444</v>
      </c>
      <c r="AN1195" s="6">
        <v>18.95</v>
      </c>
      <c r="AO1195" s="7" t="s">
        <v>50</v>
      </c>
      <c r="AP1195" s="7">
        <v>105</v>
      </c>
      <c r="AS1195" t="s">
        <v>51</v>
      </c>
      <c r="AT1195" t="s">
        <v>63</v>
      </c>
      <c r="AU1195">
        <v>0</v>
      </c>
      <c r="AV1195">
        <v>1001</v>
      </c>
      <c r="AW1195">
        <v>1002</v>
      </c>
    </row>
    <row r="1196" spans="1:50" x14ac:dyDescent="0.15">
      <c r="A1196" s="1" t="s">
        <v>399</v>
      </c>
      <c r="B1196" s="1" t="s">
        <v>3287</v>
      </c>
      <c r="C1196" s="1">
        <v>138</v>
      </c>
      <c r="D1196" s="8" t="s">
        <v>65</v>
      </c>
      <c r="F1196" s="1" t="s">
        <v>3288</v>
      </c>
      <c r="G1196" s="1" t="s">
        <v>3289</v>
      </c>
      <c r="H1196" t="s">
        <v>3292</v>
      </c>
      <c r="K1196" s="7">
        <v>64</v>
      </c>
      <c r="L1196" s="3">
        <v>9780802131591</v>
      </c>
      <c r="M1196" s="3">
        <v>9780802131591</v>
      </c>
      <c r="N1196" t="s">
        <v>3293</v>
      </c>
      <c r="O1196" t="s">
        <v>3294</v>
      </c>
      <c r="P1196" t="s">
        <v>3294</v>
      </c>
      <c r="Q1196" s="4">
        <v>9.9499999999999993</v>
      </c>
      <c r="S1196" s="4">
        <v>7.5</v>
      </c>
      <c r="T1196" s="2" t="s">
        <v>49</v>
      </c>
      <c r="U1196">
        <v>30</v>
      </c>
      <c r="V1196">
        <v>16</v>
      </c>
      <c r="W1196">
        <v>12</v>
      </c>
      <c r="X1196">
        <v>30</v>
      </c>
      <c r="Y1196">
        <v>1</v>
      </c>
      <c r="Z1196">
        <v>0</v>
      </c>
      <c r="AA1196">
        <v>0</v>
      </c>
      <c r="AB1196">
        <v>0</v>
      </c>
      <c r="AC1196">
        <v>12</v>
      </c>
      <c r="AD1196">
        <v>0</v>
      </c>
      <c r="AE1196">
        <v>0</v>
      </c>
      <c r="AF1196">
        <v>10</v>
      </c>
      <c r="AG1196">
        <v>2</v>
      </c>
      <c r="AH1196">
        <v>12</v>
      </c>
      <c r="AK1196" s="19">
        <v>40422</v>
      </c>
      <c r="AL1196" s="19">
        <v>40447</v>
      </c>
      <c r="AM1196" s="19">
        <v>40442</v>
      </c>
      <c r="AN1196" s="6">
        <v>9.9499999999999993</v>
      </c>
      <c r="AO1196" s="7" t="s">
        <v>50</v>
      </c>
      <c r="AP1196" s="7">
        <v>105</v>
      </c>
      <c r="AS1196" t="s">
        <v>51</v>
      </c>
      <c r="AT1196" t="s">
        <v>63</v>
      </c>
      <c r="AU1196">
        <v>0</v>
      </c>
      <c r="AV1196">
        <v>1001</v>
      </c>
      <c r="AW1196">
        <v>1002</v>
      </c>
    </row>
    <row r="1197" spans="1:50" x14ac:dyDescent="0.15">
      <c r="A1197" s="1" t="s">
        <v>399</v>
      </c>
      <c r="B1197" s="1" t="s">
        <v>3287</v>
      </c>
      <c r="C1197" s="1">
        <v>138</v>
      </c>
      <c r="D1197" s="8" t="s">
        <v>65</v>
      </c>
      <c r="F1197" s="1" t="s">
        <v>3288</v>
      </c>
      <c r="G1197" s="1" t="s">
        <v>389</v>
      </c>
      <c r="H1197" t="s">
        <v>3296</v>
      </c>
      <c r="K1197" s="7">
        <v>64</v>
      </c>
      <c r="L1197" s="3">
        <v>9780809005420</v>
      </c>
      <c r="M1197" s="3">
        <v>9780809005420</v>
      </c>
      <c r="N1197" t="s">
        <v>69</v>
      </c>
      <c r="O1197" t="s">
        <v>69</v>
      </c>
      <c r="P1197" t="s">
        <v>69</v>
      </c>
      <c r="Q1197" s="4">
        <v>16</v>
      </c>
      <c r="S1197" s="4">
        <v>12</v>
      </c>
      <c r="T1197" s="2" t="s">
        <v>49</v>
      </c>
      <c r="U1197">
        <v>30</v>
      </c>
      <c r="V1197">
        <v>16</v>
      </c>
      <c r="W1197">
        <v>12</v>
      </c>
      <c r="X1197">
        <v>30</v>
      </c>
      <c r="Y1197">
        <v>0</v>
      </c>
      <c r="Z1197">
        <v>0</v>
      </c>
      <c r="AA1197">
        <v>0</v>
      </c>
      <c r="AB1197">
        <v>0</v>
      </c>
      <c r="AC1197">
        <v>12</v>
      </c>
      <c r="AD1197">
        <v>0</v>
      </c>
      <c r="AE1197">
        <v>0</v>
      </c>
      <c r="AF1197">
        <v>0</v>
      </c>
      <c r="AG1197">
        <v>12</v>
      </c>
      <c r="AH1197">
        <v>12</v>
      </c>
      <c r="AK1197" s="19">
        <v>40422</v>
      </c>
      <c r="AL1197" s="19">
        <v>40421</v>
      </c>
      <c r="AM1197" s="19">
        <v>40435</v>
      </c>
      <c r="AO1197" s="7" t="s">
        <v>50</v>
      </c>
      <c r="AP1197" s="7">
        <v>105</v>
      </c>
      <c r="AS1197" t="s">
        <v>51</v>
      </c>
      <c r="AT1197" t="s">
        <v>63</v>
      </c>
      <c r="AU1197">
        <v>0</v>
      </c>
      <c r="AV1197">
        <v>1001</v>
      </c>
      <c r="AW1197">
        <v>1002</v>
      </c>
    </row>
    <row r="1198" spans="1:50" x14ac:dyDescent="0.15">
      <c r="A1198" s="1" t="s">
        <v>399</v>
      </c>
      <c r="B1198" s="1" t="s">
        <v>3287</v>
      </c>
      <c r="C1198" s="1">
        <v>138</v>
      </c>
      <c r="D1198" s="8" t="s">
        <v>65</v>
      </c>
      <c r="F1198" s="1" t="s">
        <v>3288</v>
      </c>
      <c r="G1198" s="1" t="s">
        <v>3289</v>
      </c>
      <c r="H1198" t="s">
        <v>3295</v>
      </c>
      <c r="L1198" s="3">
        <v>9780802151490</v>
      </c>
      <c r="M1198" s="3">
        <v>9780802151490</v>
      </c>
      <c r="N1198" t="s">
        <v>3293</v>
      </c>
      <c r="O1198" t="s">
        <v>2223</v>
      </c>
      <c r="P1198" t="s">
        <v>2223</v>
      </c>
      <c r="Q1198" s="4">
        <v>10.95</v>
      </c>
      <c r="S1198" s="4">
        <v>8.25</v>
      </c>
      <c r="T1198" s="2" t="s">
        <v>49</v>
      </c>
      <c r="U1198">
        <v>30</v>
      </c>
      <c r="V1198">
        <v>16</v>
      </c>
      <c r="W1198">
        <v>12</v>
      </c>
      <c r="X1198">
        <v>30</v>
      </c>
      <c r="Y1198">
        <v>6</v>
      </c>
      <c r="Z1198">
        <v>0</v>
      </c>
      <c r="AA1198">
        <v>0</v>
      </c>
      <c r="AB1198">
        <v>0</v>
      </c>
      <c r="AC1198">
        <v>12</v>
      </c>
      <c r="AD1198">
        <v>0</v>
      </c>
      <c r="AE1198">
        <v>0</v>
      </c>
      <c r="AF1198">
        <v>5</v>
      </c>
      <c r="AG1198">
        <v>1</v>
      </c>
      <c r="AH1198">
        <v>6</v>
      </c>
      <c r="AK1198" s="19">
        <v>40422</v>
      </c>
      <c r="AL1198" s="19">
        <v>40447</v>
      </c>
      <c r="AM1198" s="19">
        <v>40442</v>
      </c>
      <c r="AN1198" s="6">
        <v>10.95</v>
      </c>
      <c r="AO1198" s="7" t="s">
        <v>50</v>
      </c>
      <c r="AP1198" s="7">
        <v>105</v>
      </c>
      <c r="AS1198" t="s">
        <v>51</v>
      </c>
      <c r="AT1198" t="s">
        <v>63</v>
      </c>
      <c r="AU1198">
        <v>0</v>
      </c>
      <c r="AV1198">
        <v>1001</v>
      </c>
      <c r="AW1198">
        <v>1002</v>
      </c>
    </row>
    <row r="1199" spans="1:50" x14ac:dyDescent="0.15">
      <c r="A1199" s="1" t="s">
        <v>399</v>
      </c>
      <c r="B1199" s="1" t="s">
        <v>3287</v>
      </c>
      <c r="C1199" s="1">
        <v>138</v>
      </c>
      <c r="D1199" s="8" t="s">
        <v>65</v>
      </c>
      <c r="F1199" s="1" t="s">
        <v>3288</v>
      </c>
      <c r="G1199" s="1" t="s">
        <v>3289</v>
      </c>
      <c r="H1199" t="s">
        <v>3297</v>
      </c>
      <c r="K1199" s="7">
        <v>80</v>
      </c>
      <c r="L1199" s="3">
        <v>9781559702546</v>
      </c>
      <c r="M1199" s="3">
        <v>9781559702546</v>
      </c>
      <c r="N1199" t="s">
        <v>93</v>
      </c>
      <c r="O1199" t="s">
        <v>93</v>
      </c>
      <c r="P1199" t="s">
        <v>93</v>
      </c>
      <c r="Q1199" s="4">
        <v>12.95</v>
      </c>
      <c r="S1199" s="4">
        <v>9.75</v>
      </c>
      <c r="T1199" s="2" t="s">
        <v>49</v>
      </c>
      <c r="U1199">
        <v>30</v>
      </c>
      <c r="V1199">
        <v>16</v>
      </c>
      <c r="W1199">
        <v>12</v>
      </c>
      <c r="X1199">
        <v>30</v>
      </c>
      <c r="Y1199">
        <v>0</v>
      </c>
      <c r="Z1199">
        <v>0</v>
      </c>
      <c r="AA1199">
        <v>2</v>
      </c>
      <c r="AB1199">
        <v>0</v>
      </c>
      <c r="AC1199">
        <v>12</v>
      </c>
      <c r="AD1199">
        <v>0</v>
      </c>
      <c r="AE1199">
        <v>0</v>
      </c>
      <c r="AF1199">
        <v>0</v>
      </c>
      <c r="AG1199">
        <v>10</v>
      </c>
      <c r="AH1199">
        <v>10</v>
      </c>
      <c r="AK1199" s="19">
        <v>40422</v>
      </c>
      <c r="AL1199" s="19">
        <v>40421</v>
      </c>
      <c r="AM1199" s="19">
        <v>40438</v>
      </c>
      <c r="AO1199" s="7" t="s">
        <v>50</v>
      </c>
      <c r="AP1199" s="7">
        <v>105</v>
      </c>
      <c r="AS1199" t="s">
        <v>51</v>
      </c>
      <c r="AT1199" t="s">
        <v>63</v>
      </c>
      <c r="AU1199">
        <v>0</v>
      </c>
      <c r="AV1199">
        <v>1001</v>
      </c>
      <c r="AW1199">
        <v>1002</v>
      </c>
    </row>
    <row r="1200" spans="1:50" x14ac:dyDescent="0.15">
      <c r="A1200" s="1" t="s">
        <v>399</v>
      </c>
      <c r="B1200" s="1" t="s">
        <v>3287</v>
      </c>
      <c r="C1200" s="1">
        <v>138</v>
      </c>
      <c r="D1200" s="8" t="s">
        <v>65</v>
      </c>
      <c r="F1200" s="1" t="s">
        <v>3288</v>
      </c>
      <c r="G1200" s="1" t="s">
        <v>3289</v>
      </c>
      <c r="H1200" t="s">
        <v>3291</v>
      </c>
      <c r="K1200" s="7">
        <v>7</v>
      </c>
      <c r="L1200" s="3">
        <v>9780143105282</v>
      </c>
      <c r="M1200" s="3">
        <v>9780143105282</v>
      </c>
      <c r="N1200" t="s">
        <v>226</v>
      </c>
      <c r="O1200" t="s">
        <v>226</v>
      </c>
      <c r="P1200" t="s">
        <v>226</v>
      </c>
      <c r="Q1200" s="4">
        <v>11</v>
      </c>
      <c r="S1200" s="4">
        <v>8.25</v>
      </c>
      <c r="T1200" s="2" t="s">
        <v>49</v>
      </c>
      <c r="U1200">
        <v>30</v>
      </c>
      <c r="V1200">
        <v>16</v>
      </c>
      <c r="W1200">
        <v>12</v>
      </c>
      <c r="X1200">
        <v>30</v>
      </c>
      <c r="Y1200">
        <v>2</v>
      </c>
      <c r="Z1200">
        <v>0</v>
      </c>
      <c r="AA1200">
        <v>0</v>
      </c>
      <c r="AB1200">
        <v>0</v>
      </c>
      <c r="AC1200">
        <v>12</v>
      </c>
      <c r="AD1200">
        <v>0</v>
      </c>
      <c r="AE1200">
        <v>0</v>
      </c>
      <c r="AF1200">
        <v>10</v>
      </c>
      <c r="AG1200">
        <v>0</v>
      </c>
      <c r="AH1200">
        <v>10</v>
      </c>
      <c r="AK1200" s="19">
        <v>40422</v>
      </c>
      <c r="AL1200" s="19">
        <v>40421</v>
      </c>
      <c r="AM1200" s="19">
        <v>40438</v>
      </c>
      <c r="AO1200" s="7" t="s">
        <v>50</v>
      </c>
      <c r="AP1200" s="7">
        <v>105</v>
      </c>
      <c r="AS1200" t="s">
        <v>51</v>
      </c>
      <c r="AU1200">
        <v>0</v>
      </c>
      <c r="AV1200">
        <v>1001</v>
      </c>
      <c r="AW1200">
        <v>1002</v>
      </c>
    </row>
    <row r="1201" spans="1:49" x14ac:dyDescent="0.15">
      <c r="A1201" s="1" t="s">
        <v>399</v>
      </c>
      <c r="B1201" s="1" t="s">
        <v>3287</v>
      </c>
      <c r="C1201" s="1">
        <v>138</v>
      </c>
      <c r="D1201" s="8" t="s">
        <v>65</v>
      </c>
      <c r="F1201" s="1" t="s">
        <v>3288</v>
      </c>
      <c r="G1201" s="1" t="s">
        <v>3289</v>
      </c>
      <c r="H1201" t="s">
        <v>3298</v>
      </c>
      <c r="K1201" s="7">
        <v>1</v>
      </c>
      <c r="L1201" s="3">
        <v>9781559705431</v>
      </c>
      <c r="M1201" s="3">
        <v>9781559705431</v>
      </c>
      <c r="N1201" t="s">
        <v>93</v>
      </c>
      <c r="O1201" t="s">
        <v>93</v>
      </c>
      <c r="P1201" t="s">
        <v>93</v>
      </c>
      <c r="Q1201" s="4">
        <v>16.989999999999998</v>
      </c>
      <c r="S1201" s="4">
        <v>12.75</v>
      </c>
      <c r="T1201" s="2" t="s">
        <v>49</v>
      </c>
      <c r="U1201">
        <v>30</v>
      </c>
      <c r="V1201">
        <v>16</v>
      </c>
      <c r="W1201">
        <v>12</v>
      </c>
      <c r="X1201">
        <v>30</v>
      </c>
      <c r="Y1201">
        <v>0</v>
      </c>
      <c r="Z1201">
        <v>0</v>
      </c>
      <c r="AA1201">
        <v>2</v>
      </c>
      <c r="AB1201">
        <v>0</v>
      </c>
      <c r="AC1201">
        <v>12</v>
      </c>
      <c r="AD1201">
        <v>0</v>
      </c>
      <c r="AE1201">
        <v>0</v>
      </c>
      <c r="AF1201">
        <v>0</v>
      </c>
      <c r="AG1201">
        <v>10</v>
      </c>
      <c r="AH1201">
        <v>10</v>
      </c>
      <c r="AK1201" s="19">
        <v>40422</v>
      </c>
      <c r="AL1201" s="19">
        <v>40422</v>
      </c>
      <c r="AM1201" s="19">
        <v>40435</v>
      </c>
      <c r="AO1201" s="7" t="s">
        <v>50</v>
      </c>
      <c r="AP1201" s="7">
        <v>105</v>
      </c>
      <c r="AS1201" t="s">
        <v>51</v>
      </c>
      <c r="AT1201" t="s">
        <v>63</v>
      </c>
      <c r="AU1201">
        <v>0</v>
      </c>
      <c r="AV1201">
        <v>1001</v>
      </c>
      <c r="AW1201">
        <v>1002</v>
      </c>
    </row>
    <row r="1202" spans="1:49" x14ac:dyDescent="0.15">
      <c r="A1202" s="1" t="s">
        <v>399</v>
      </c>
      <c r="B1202" s="1" t="s">
        <v>3287</v>
      </c>
      <c r="C1202" s="1">
        <v>138</v>
      </c>
      <c r="D1202" s="8" t="s">
        <v>65</v>
      </c>
      <c r="F1202" s="1" t="s">
        <v>3288</v>
      </c>
      <c r="G1202" s="1" t="s">
        <v>3289</v>
      </c>
      <c r="H1202" t="s">
        <v>3290</v>
      </c>
      <c r="K1202" s="7">
        <v>79</v>
      </c>
      <c r="L1202" s="3">
        <v>9780143105169</v>
      </c>
      <c r="M1202" s="3">
        <v>9780143105169</v>
      </c>
      <c r="N1202" t="s">
        <v>226</v>
      </c>
      <c r="O1202" t="s">
        <v>226</v>
      </c>
      <c r="P1202" t="s">
        <v>226</v>
      </c>
      <c r="Q1202" s="4">
        <v>11</v>
      </c>
      <c r="S1202" s="4">
        <v>8.25</v>
      </c>
      <c r="T1202" s="2" t="s">
        <v>49</v>
      </c>
      <c r="U1202">
        <v>30</v>
      </c>
      <c r="V1202">
        <v>16</v>
      </c>
      <c r="W1202">
        <v>12</v>
      </c>
      <c r="X1202">
        <v>30</v>
      </c>
      <c r="Y1202">
        <v>0</v>
      </c>
      <c r="Z1202">
        <v>0</v>
      </c>
      <c r="AA1202">
        <v>0</v>
      </c>
      <c r="AB1202">
        <v>0</v>
      </c>
      <c r="AC1202">
        <v>12</v>
      </c>
      <c r="AD1202">
        <v>0</v>
      </c>
      <c r="AE1202">
        <v>0</v>
      </c>
      <c r="AF1202">
        <v>11</v>
      </c>
      <c r="AG1202">
        <v>1</v>
      </c>
      <c r="AH1202">
        <v>12</v>
      </c>
      <c r="AK1202" s="19">
        <v>40422</v>
      </c>
      <c r="AL1202" s="19">
        <v>40421</v>
      </c>
      <c r="AM1202" s="19">
        <v>40438</v>
      </c>
      <c r="AO1202" s="7" t="s">
        <v>50</v>
      </c>
      <c r="AP1202" s="7">
        <v>105</v>
      </c>
      <c r="AS1202" t="s">
        <v>51</v>
      </c>
      <c r="AU1202">
        <v>0</v>
      </c>
      <c r="AV1202">
        <v>1001</v>
      </c>
      <c r="AW1202">
        <v>1002</v>
      </c>
    </row>
    <row r="1203" spans="1:49" x14ac:dyDescent="0.15">
      <c r="A1203" s="1" t="s">
        <v>399</v>
      </c>
      <c r="B1203" s="1" t="s">
        <v>3299</v>
      </c>
      <c r="C1203" s="1">
        <v>1</v>
      </c>
      <c r="D1203" s="8" t="s">
        <v>65</v>
      </c>
      <c r="F1203" s="1" t="s">
        <v>173</v>
      </c>
      <c r="G1203" s="1" t="s">
        <v>173</v>
      </c>
      <c r="H1203" t="s">
        <v>3300</v>
      </c>
      <c r="I1203" s="2">
        <v>3</v>
      </c>
      <c r="J1203" s="2">
        <v>1</v>
      </c>
      <c r="K1203" s="7">
        <v>5</v>
      </c>
      <c r="L1203" s="3">
        <v>9781585101757</v>
      </c>
      <c r="M1203" s="3">
        <v>9781585101757</v>
      </c>
      <c r="N1203" t="s">
        <v>3301</v>
      </c>
      <c r="O1203" t="s">
        <v>3301</v>
      </c>
      <c r="P1203" t="s">
        <v>3301</v>
      </c>
      <c r="Q1203" s="4">
        <v>39.950000000000003</v>
      </c>
      <c r="S1203" s="4">
        <v>30</v>
      </c>
      <c r="T1203" s="2" t="s">
        <v>49</v>
      </c>
      <c r="U1203">
        <v>35</v>
      </c>
      <c r="V1203">
        <v>11</v>
      </c>
      <c r="W1203">
        <v>20</v>
      </c>
      <c r="X1203">
        <v>35</v>
      </c>
      <c r="Y1203">
        <v>10</v>
      </c>
      <c r="Z1203">
        <v>0</v>
      </c>
      <c r="AA1203">
        <v>0</v>
      </c>
      <c r="AB1203">
        <v>0</v>
      </c>
      <c r="AC1203">
        <v>18</v>
      </c>
      <c r="AD1203">
        <v>0</v>
      </c>
      <c r="AE1203">
        <v>0</v>
      </c>
      <c r="AF1203">
        <v>8</v>
      </c>
      <c r="AG1203">
        <v>2</v>
      </c>
      <c r="AH1203">
        <v>10</v>
      </c>
      <c r="AK1203" s="19">
        <v>40395</v>
      </c>
      <c r="AL1203" s="19">
        <v>40447</v>
      </c>
      <c r="AM1203" s="19">
        <v>40430</v>
      </c>
      <c r="AN1203" s="6" t="s">
        <v>2091</v>
      </c>
      <c r="AO1203" s="7" t="s">
        <v>50</v>
      </c>
      <c r="AP1203" s="7">
        <v>105</v>
      </c>
      <c r="AR1203" t="s">
        <v>250</v>
      </c>
      <c r="AS1203" t="s">
        <v>51</v>
      </c>
      <c r="AT1203" t="s">
        <v>63</v>
      </c>
      <c r="AU1203">
        <v>0</v>
      </c>
      <c r="AV1203">
        <v>1001</v>
      </c>
      <c r="AW1203">
        <v>1002</v>
      </c>
    </row>
    <row r="1204" spans="1:49" x14ac:dyDescent="0.15">
      <c r="A1204" s="1" t="s">
        <v>399</v>
      </c>
      <c r="B1204" s="1" t="s">
        <v>3299</v>
      </c>
      <c r="C1204" s="1">
        <v>110</v>
      </c>
      <c r="D1204" s="8" t="s">
        <v>65</v>
      </c>
      <c r="F1204" s="1" t="s">
        <v>3144</v>
      </c>
      <c r="G1204" s="1" t="s">
        <v>233</v>
      </c>
      <c r="H1204" t="s">
        <v>3308</v>
      </c>
      <c r="K1204" s="7">
        <v>91</v>
      </c>
      <c r="L1204" s="3">
        <v>9780862920081</v>
      </c>
      <c r="M1204" s="3">
        <v>9780862920081</v>
      </c>
      <c r="N1204" t="s">
        <v>272</v>
      </c>
      <c r="O1204" t="s">
        <v>272</v>
      </c>
      <c r="P1204" t="s">
        <v>272</v>
      </c>
      <c r="Q1204" s="4">
        <v>33</v>
      </c>
      <c r="S1204" s="4">
        <v>24.75</v>
      </c>
      <c r="T1204" s="2" t="s">
        <v>49</v>
      </c>
      <c r="U1204">
        <v>20</v>
      </c>
      <c r="V1204">
        <v>10</v>
      </c>
      <c r="W1204">
        <v>7</v>
      </c>
      <c r="X1204">
        <v>20</v>
      </c>
      <c r="Y1204">
        <v>0</v>
      </c>
      <c r="Z1204">
        <v>0</v>
      </c>
      <c r="AA1204">
        <v>0</v>
      </c>
      <c r="AB1204">
        <v>0</v>
      </c>
      <c r="AC1204">
        <v>7</v>
      </c>
      <c r="AD1204">
        <v>0</v>
      </c>
      <c r="AE1204">
        <v>0</v>
      </c>
      <c r="AF1204">
        <v>6</v>
      </c>
      <c r="AG1204">
        <v>1</v>
      </c>
      <c r="AH1204">
        <v>7</v>
      </c>
      <c r="AK1204" s="19">
        <v>40392</v>
      </c>
      <c r="AL1204" s="19">
        <v>40447</v>
      </c>
      <c r="AM1204" s="19">
        <v>40417</v>
      </c>
      <c r="AN1204" s="6" t="s">
        <v>470</v>
      </c>
      <c r="AO1204" s="7" t="s">
        <v>50</v>
      </c>
      <c r="AP1204" s="7">
        <v>105</v>
      </c>
      <c r="AS1204" t="s">
        <v>51</v>
      </c>
      <c r="AT1204" t="s">
        <v>63</v>
      </c>
      <c r="AU1204">
        <v>0</v>
      </c>
      <c r="AV1204">
        <v>1001</v>
      </c>
      <c r="AW1204">
        <v>1002</v>
      </c>
    </row>
    <row r="1205" spans="1:49" x14ac:dyDescent="0.15">
      <c r="A1205" s="1" t="s">
        <v>399</v>
      </c>
      <c r="B1205" s="1" t="s">
        <v>3299</v>
      </c>
      <c r="C1205" s="1">
        <v>110</v>
      </c>
      <c r="D1205" s="8" t="s">
        <v>65</v>
      </c>
      <c r="F1205" s="1" t="s">
        <v>3144</v>
      </c>
      <c r="G1205" s="1" t="s">
        <v>3302</v>
      </c>
      <c r="H1205" t="s">
        <v>3303</v>
      </c>
      <c r="K1205" s="7">
        <v>59</v>
      </c>
      <c r="L1205" s="3">
        <v>9780199102068</v>
      </c>
      <c r="M1205" s="3">
        <v>9780199102068</v>
      </c>
      <c r="N1205" t="s">
        <v>303</v>
      </c>
      <c r="O1205" t="s">
        <v>303</v>
      </c>
      <c r="P1205" t="s">
        <v>303</v>
      </c>
      <c r="Q1205" s="4">
        <v>54.95</v>
      </c>
      <c r="S1205" s="4">
        <v>41.25</v>
      </c>
      <c r="T1205" s="2" t="s">
        <v>66</v>
      </c>
      <c r="U1205">
        <v>20</v>
      </c>
      <c r="V1205">
        <v>10</v>
      </c>
      <c r="W1205">
        <v>1</v>
      </c>
      <c r="X1205">
        <v>20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0</v>
      </c>
      <c r="AE1205">
        <v>0</v>
      </c>
      <c r="AF1205">
        <v>1</v>
      </c>
      <c r="AG1205">
        <v>0</v>
      </c>
      <c r="AH1205">
        <v>1</v>
      </c>
      <c r="AK1205" s="19">
        <v>40392</v>
      </c>
      <c r="AL1205" s="19">
        <v>40552</v>
      </c>
      <c r="AM1205" s="19">
        <v>40421</v>
      </c>
      <c r="AN1205" s="6" t="s">
        <v>3304</v>
      </c>
      <c r="AO1205" s="7" t="s">
        <v>50</v>
      </c>
      <c r="AP1205" s="7">
        <v>111</v>
      </c>
      <c r="AR1205" t="s">
        <v>3305</v>
      </c>
      <c r="AS1205" t="s">
        <v>51</v>
      </c>
      <c r="AT1205" t="s">
        <v>60</v>
      </c>
      <c r="AU1205">
        <v>0</v>
      </c>
      <c r="AV1205">
        <v>1001</v>
      </c>
      <c r="AW1205">
        <v>1002</v>
      </c>
    </row>
    <row r="1206" spans="1:49" x14ac:dyDescent="0.15">
      <c r="A1206" s="1" t="s">
        <v>399</v>
      </c>
      <c r="B1206" s="1" t="s">
        <v>3299</v>
      </c>
      <c r="C1206" s="1">
        <v>110</v>
      </c>
      <c r="D1206" s="8" t="s">
        <v>65</v>
      </c>
      <c r="F1206" s="1" t="s">
        <v>3144</v>
      </c>
      <c r="G1206" s="1" t="s">
        <v>3306</v>
      </c>
      <c r="H1206" t="s">
        <v>3307</v>
      </c>
      <c r="J1206" s="2">
        <v>38</v>
      </c>
      <c r="K1206" s="7">
        <v>9</v>
      </c>
      <c r="L1206" s="3">
        <v>9780674032958</v>
      </c>
      <c r="M1206" s="3">
        <v>9780674032958</v>
      </c>
      <c r="N1206" t="s">
        <v>496</v>
      </c>
      <c r="O1206" t="s">
        <v>497</v>
      </c>
      <c r="P1206" t="s">
        <v>497</v>
      </c>
      <c r="Q1206" s="4">
        <v>19.95</v>
      </c>
      <c r="S1206" s="4">
        <v>15</v>
      </c>
      <c r="T1206" s="2" t="s">
        <v>49</v>
      </c>
      <c r="U1206">
        <v>20</v>
      </c>
      <c r="V1206">
        <v>10</v>
      </c>
      <c r="W1206">
        <v>7</v>
      </c>
      <c r="X1206">
        <v>20</v>
      </c>
      <c r="Y1206">
        <v>0</v>
      </c>
      <c r="Z1206">
        <v>0</v>
      </c>
      <c r="AA1206">
        <v>0</v>
      </c>
      <c r="AB1206">
        <v>0</v>
      </c>
      <c r="AC1206">
        <v>7</v>
      </c>
      <c r="AD1206">
        <v>0</v>
      </c>
      <c r="AE1206">
        <v>0</v>
      </c>
      <c r="AF1206">
        <v>7</v>
      </c>
      <c r="AG1206">
        <v>0</v>
      </c>
      <c r="AH1206">
        <v>7</v>
      </c>
      <c r="AK1206" s="19">
        <v>40392</v>
      </c>
      <c r="AL1206" s="19">
        <v>40447</v>
      </c>
      <c r="AM1206" s="19">
        <v>40415</v>
      </c>
      <c r="AN1206" s="6">
        <v>19.95</v>
      </c>
      <c r="AO1206" s="7" t="s">
        <v>50</v>
      </c>
      <c r="AP1206" s="7">
        <v>105</v>
      </c>
      <c r="AS1206" t="s">
        <v>51</v>
      </c>
      <c r="AT1206" t="s">
        <v>63</v>
      </c>
      <c r="AU1206">
        <v>0</v>
      </c>
      <c r="AV1206">
        <v>1001</v>
      </c>
      <c r="AW1206">
        <v>1002</v>
      </c>
    </row>
    <row r="1207" spans="1:49" x14ac:dyDescent="0.15">
      <c r="A1207" s="1" t="s">
        <v>399</v>
      </c>
      <c r="B1207" s="1" t="s">
        <v>3309</v>
      </c>
      <c r="C1207" s="1">
        <v>101</v>
      </c>
      <c r="D1207" s="8" t="s">
        <v>65</v>
      </c>
      <c r="F1207" s="1" t="s">
        <v>3320</v>
      </c>
      <c r="G1207" s="1" t="s">
        <v>54</v>
      </c>
      <c r="H1207" t="s">
        <v>692</v>
      </c>
      <c r="L1207" s="3">
        <v>9780000009906</v>
      </c>
      <c r="M1207" s="3">
        <v>9780000009906</v>
      </c>
      <c r="N1207" t="s">
        <v>56</v>
      </c>
      <c r="O1207" t="s">
        <v>56</v>
      </c>
      <c r="P1207" t="s">
        <v>56</v>
      </c>
      <c r="Q1207" s="4">
        <v>0</v>
      </c>
      <c r="S1207" s="4">
        <v>0</v>
      </c>
      <c r="T1207" s="2" t="s">
        <v>49</v>
      </c>
      <c r="U1207">
        <v>11</v>
      </c>
      <c r="V1207">
        <v>14</v>
      </c>
      <c r="W1207">
        <v>0</v>
      </c>
      <c r="X1207">
        <v>5614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K1207" s="19">
        <v>40437</v>
      </c>
      <c r="AL1207" s="19">
        <v>38738</v>
      </c>
      <c r="AO1207" s="7" t="s">
        <v>50</v>
      </c>
      <c r="AP1207" s="7">
        <v>111</v>
      </c>
      <c r="AS1207" t="s">
        <v>51</v>
      </c>
      <c r="AU1207">
        <v>0</v>
      </c>
      <c r="AV1207">
        <v>1001</v>
      </c>
      <c r="AW1207">
        <v>1002</v>
      </c>
    </row>
    <row r="1208" spans="1:49" x14ac:dyDescent="0.15">
      <c r="A1208" s="1" t="s">
        <v>399</v>
      </c>
      <c r="B1208" s="1" t="s">
        <v>3309</v>
      </c>
      <c r="C1208" s="1">
        <v>101</v>
      </c>
      <c r="D1208" s="8" t="s">
        <v>65</v>
      </c>
      <c r="F1208" s="1" t="s">
        <v>3320</v>
      </c>
      <c r="G1208" s="1" t="s">
        <v>3321</v>
      </c>
      <c r="H1208" t="s">
        <v>3322</v>
      </c>
      <c r="K1208" s="7">
        <v>7</v>
      </c>
      <c r="L1208" s="3">
        <v>9781595690715</v>
      </c>
      <c r="M1208" s="3">
        <v>9781595690715</v>
      </c>
      <c r="N1208" t="s">
        <v>3323</v>
      </c>
      <c r="O1208" t="s">
        <v>3323</v>
      </c>
      <c r="P1208" t="s">
        <v>3323</v>
      </c>
      <c r="Q1208" s="4">
        <v>14.95</v>
      </c>
      <c r="S1208" s="4">
        <v>11.25</v>
      </c>
      <c r="T1208" s="2" t="s">
        <v>49</v>
      </c>
      <c r="U1208">
        <v>11</v>
      </c>
      <c r="V1208">
        <v>14</v>
      </c>
      <c r="W1208">
        <v>8</v>
      </c>
      <c r="X1208">
        <v>11</v>
      </c>
      <c r="Y1208">
        <v>0</v>
      </c>
      <c r="Z1208">
        <v>0</v>
      </c>
      <c r="AA1208">
        <v>0</v>
      </c>
      <c r="AB1208">
        <v>0</v>
      </c>
      <c r="AC1208">
        <v>8</v>
      </c>
      <c r="AD1208">
        <v>0</v>
      </c>
      <c r="AE1208">
        <v>0</v>
      </c>
      <c r="AF1208">
        <v>8</v>
      </c>
      <c r="AG1208">
        <v>0</v>
      </c>
      <c r="AH1208">
        <v>8</v>
      </c>
      <c r="AK1208" s="19">
        <v>40413</v>
      </c>
      <c r="AL1208" s="19">
        <v>40447</v>
      </c>
      <c r="AM1208" s="19">
        <v>40435</v>
      </c>
      <c r="AN1208" s="6" t="s">
        <v>3324</v>
      </c>
      <c r="AO1208" s="7" t="s">
        <v>50</v>
      </c>
      <c r="AP1208" s="7">
        <v>105</v>
      </c>
      <c r="AR1208" t="s">
        <v>3325</v>
      </c>
      <c r="AS1208" t="s">
        <v>51</v>
      </c>
      <c r="AT1208" t="s">
        <v>63</v>
      </c>
      <c r="AU1208">
        <v>0</v>
      </c>
      <c r="AV1208">
        <v>1001</v>
      </c>
      <c r="AW1208">
        <v>1002</v>
      </c>
    </row>
    <row r="1209" spans="1:49" x14ac:dyDescent="0.15">
      <c r="A1209" s="1" t="s">
        <v>399</v>
      </c>
      <c r="B1209" s="1" t="s">
        <v>3309</v>
      </c>
      <c r="C1209" s="1">
        <v>101</v>
      </c>
      <c r="D1209" s="8" t="s">
        <v>65</v>
      </c>
      <c r="F1209" s="1" t="s">
        <v>3320</v>
      </c>
      <c r="G1209" s="1" t="s">
        <v>3326</v>
      </c>
      <c r="H1209" t="s">
        <v>3327</v>
      </c>
      <c r="K1209" s="7">
        <v>4</v>
      </c>
      <c r="L1209" s="3">
        <v>9783257233919</v>
      </c>
      <c r="M1209" s="3">
        <v>9783257233919</v>
      </c>
      <c r="N1209" t="s">
        <v>3317</v>
      </c>
      <c r="O1209" t="s">
        <v>3317</v>
      </c>
      <c r="P1209" t="s">
        <v>3317</v>
      </c>
      <c r="Q1209" s="4">
        <v>20</v>
      </c>
      <c r="S1209" s="4">
        <v>15</v>
      </c>
      <c r="T1209" s="2" t="s">
        <v>49</v>
      </c>
      <c r="U1209">
        <v>11</v>
      </c>
      <c r="V1209">
        <v>14</v>
      </c>
      <c r="W1209">
        <v>8</v>
      </c>
      <c r="X1209">
        <v>11</v>
      </c>
      <c r="Y1209">
        <v>0</v>
      </c>
      <c r="Z1209">
        <v>0</v>
      </c>
      <c r="AA1209">
        <v>0</v>
      </c>
      <c r="AB1209">
        <v>0</v>
      </c>
      <c r="AC1209">
        <v>8</v>
      </c>
      <c r="AD1209">
        <v>0</v>
      </c>
      <c r="AE1209">
        <v>0</v>
      </c>
      <c r="AF1209">
        <v>8</v>
      </c>
      <c r="AG1209">
        <v>0</v>
      </c>
      <c r="AH1209">
        <v>8</v>
      </c>
      <c r="AK1209" s="19">
        <v>40413</v>
      </c>
      <c r="AL1209" s="19">
        <v>40447</v>
      </c>
      <c r="AM1209" s="19">
        <v>40431</v>
      </c>
      <c r="AN1209" s="6" t="s">
        <v>2235</v>
      </c>
      <c r="AO1209" s="7" t="s">
        <v>50</v>
      </c>
      <c r="AP1209" s="7">
        <v>105</v>
      </c>
      <c r="AS1209" t="s">
        <v>51</v>
      </c>
      <c r="AT1209" t="s">
        <v>63</v>
      </c>
      <c r="AU1209">
        <v>0</v>
      </c>
      <c r="AV1209">
        <v>1001</v>
      </c>
      <c r="AW1209">
        <v>1002</v>
      </c>
    </row>
    <row r="1210" spans="1:49" x14ac:dyDescent="0.15">
      <c r="A1210" s="1" t="s">
        <v>399</v>
      </c>
      <c r="B1210" s="1" t="s">
        <v>3309</v>
      </c>
      <c r="C1210" s="1" t="s">
        <v>1660</v>
      </c>
      <c r="D1210" s="8" t="s">
        <v>65</v>
      </c>
      <c r="F1210" s="1" t="s">
        <v>3288</v>
      </c>
      <c r="G1210" s="1" t="s">
        <v>3315</v>
      </c>
      <c r="H1210" t="s">
        <v>3316</v>
      </c>
      <c r="K1210" s="7">
        <v>99</v>
      </c>
      <c r="L1210" s="3">
        <v>9783596148479</v>
      </c>
      <c r="M1210" s="3">
        <v>9783596148479</v>
      </c>
      <c r="N1210" t="s">
        <v>3317</v>
      </c>
      <c r="O1210" t="s">
        <v>3317</v>
      </c>
      <c r="P1210" t="s">
        <v>3317</v>
      </c>
      <c r="Q1210" s="4">
        <v>16</v>
      </c>
      <c r="S1210" s="4">
        <v>12</v>
      </c>
      <c r="T1210" s="2" t="s">
        <v>49</v>
      </c>
      <c r="U1210">
        <v>20</v>
      </c>
      <c r="V1210">
        <v>15</v>
      </c>
      <c r="W1210">
        <v>12</v>
      </c>
      <c r="X1210">
        <v>20</v>
      </c>
      <c r="Y1210">
        <v>3</v>
      </c>
      <c r="Z1210">
        <v>0</v>
      </c>
      <c r="AA1210">
        <v>0</v>
      </c>
      <c r="AB1210">
        <v>0</v>
      </c>
      <c r="AC1210">
        <v>12</v>
      </c>
      <c r="AD1210">
        <v>0</v>
      </c>
      <c r="AE1210">
        <v>0</v>
      </c>
      <c r="AF1210">
        <v>13</v>
      </c>
      <c r="AG1210">
        <v>1</v>
      </c>
      <c r="AH1210">
        <v>14</v>
      </c>
      <c r="AK1210" s="19">
        <v>40422</v>
      </c>
      <c r="AL1210" s="19">
        <v>40447</v>
      </c>
      <c r="AM1210" s="19">
        <v>40451</v>
      </c>
      <c r="AN1210" s="6" t="s">
        <v>3318</v>
      </c>
      <c r="AO1210" s="7" t="s">
        <v>50</v>
      </c>
      <c r="AP1210" s="7">
        <v>105</v>
      </c>
      <c r="AQ1210" s="7" t="s">
        <v>486</v>
      </c>
      <c r="AR1210" t="s">
        <v>3319</v>
      </c>
      <c r="AS1210" t="s">
        <v>51</v>
      </c>
      <c r="AT1210" t="s">
        <v>63</v>
      </c>
      <c r="AU1210">
        <v>0</v>
      </c>
      <c r="AV1210">
        <v>1001</v>
      </c>
      <c r="AW1210">
        <v>1002</v>
      </c>
    </row>
    <row r="1211" spans="1:49" x14ac:dyDescent="0.15">
      <c r="A1211" s="1" t="s">
        <v>399</v>
      </c>
      <c r="B1211" s="1" t="s">
        <v>3309</v>
      </c>
      <c r="C1211" s="1" t="s">
        <v>1660</v>
      </c>
      <c r="D1211" s="8" t="s">
        <v>65</v>
      </c>
      <c r="F1211" s="1" t="s">
        <v>3288</v>
      </c>
      <c r="G1211" s="1" t="s">
        <v>3310</v>
      </c>
      <c r="H1211" t="s">
        <v>3313</v>
      </c>
      <c r="I1211" s="2">
        <v>2</v>
      </c>
      <c r="K1211" s="7">
        <v>11</v>
      </c>
      <c r="L1211" s="3">
        <v>9781439082539</v>
      </c>
      <c r="M1211" s="3">
        <v>9781439082539</v>
      </c>
      <c r="N1211" t="s">
        <v>71</v>
      </c>
      <c r="O1211" t="s">
        <v>71</v>
      </c>
      <c r="P1211" t="s">
        <v>71</v>
      </c>
      <c r="Q1211" s="4">
        <v>122.5</v>
      </c>
      <c r="S1211" s="4">
        <v>91.9</v>
      </c>
      <c r="T1211" s="2" t="s">
        <v>49</v>
      </c>
      <c r="U1211">
        <v>20</v>
      </c>
      <c r="V1211">
        <v>15</v>
      </c>
      <c r="W1211">
        <v>8</v>
      </c>
      <c r="X1211">
        <v>20</v>
      </c>
      <c r="Y1211">
        <v>0</v>
      </c>
      <c r="Z1211">
        <v>0</v>
      </c>
      <c r="AA1211">
        <v>0</v>
      </c>
      <c r="AB1211">
        <v>0</v>
      </c>
      <c r="AC1211">
        <v>8</v>
      </c>
      <c r="AD1211">
        <v>0</v>
      </c>
      <c r="AE1211">
        <v>0</v>
      </c>
      <c r="AF1211">
        <v>10</v>
      </c>
      <c r="AG1211">
        <v>0</v>
      </c>
      <c r="AH1211">
        <v>10</v>
      </c>
      <c r="AK1211" s="19">
        <v>40422</v>
      </c>
      <c r="AL1211" s="19">
        <v>40447</v>
      </c>
      <c r="AM1211" s="19">
        <v>40451</v>
      </c>
      <c r="AN1211" s="6" t="s">
        <v>3314</v>
      </c>
      <c r="AO1211" s="7" t="s">
        <v>50</v>
      </c>
      <c r="AP1211" s="7">
        <v>105</v>
      </c>
      <c r="AS1211" t="s">
        <v>51</v>
      </c>
      <c r="AT1211" t="s">
        <v>60</v>
      </c>
      <c r="AU1211">
        <v>0</v>
      </c>
      <c r="AV1211">
        <v>1001</v>
      </c>
      <c r="AW1211">
        <v>1002</v>
      </c>
    </row>
    <row r="1212" spans="1:49" x14ac:dyDescent="0.15">
      <c r="A1212" s="1" t="s">
        <v>399</v>
      </c>
      <c r="B1212" s="1" t="s">
        <v>3309</v>
      </c>
      <c r="C1212" s="1" t="s">
        <v>1660</v>
      </c>
      <c r="D1212" s="8" t="s">
        <v>65</v>
      </c>
      <c r="F1212" s="1" t="s">
        <v>3288</v>
      </c>
      <c r="G1212" s="1" t="s">
        <v>3310</v>
      </c>
      <c r="H1212" t="s">
        <v>3311</v>
      </c>
      <c r="I1212" s="2">
        <v>2</v>
      </c>
      <c r="K1212" s="7">
        <v>11</v>
      </c>
      <c r="L1212" s="3">
        <v>9780538734233</v>
      </c>
      <c r="M1212" s="3">
        <v>9780538734233</v>
      </c>
      <c r="N1212" t="s">
        <v>71</v>
      </c>
      <c r="O1212" t="s">
        <v>71</v>
      </c>
      <c r="P1212" t="s">
        <v>71</v>
      </c>
      <c r="Q1212" s="4">
        <v>84</v>
      </c>
      <c r="S1212" s="4">
        <v>63</v>
      </c>
      <c r="T1212" s="2" t="s">
        <v>49</v>
      </c>
      <c r="U1212">
        <v>20</v>
      </c>
      <c r="V1212">
        <v>15</v>
      </c>
      <c r="W1212">
        <v>8</v>
      </c>
      <c r="X1212">
        <v>20</v>
      </c>
      <c r="Y1212">
        <v>0</v>
      </c>
      <c r="Z1212">
        <v>0</v>
      </c>
      <c r="AA1212">
        <v>0</v>
      </c>
      <c r="AB1212">
        <v>0</v>
      </c>
      <c r="AC1212">
        <v>8</v>
      </c>
      <c r="AD1212">
        <v>0</v>
      </c>
      <c r="AE1212">
        <v>0</v>
      </c>
      <c r="AF1212">
        <v>12</v>
      </c>
      <c r="AG1212">
        <v>0</v>
      </c>
      <c r="AH1212">
        <v>12</v>
      </c>
      <c r="AK1212" s="19">
        <v>40422</v>
      </c>
      <c r="AL1212" s="19">
        <v>40447</v>
      </c>
      <c r="AM1212" s="19">
        <v>40451</v>
      </c>
      <c r="AN1212" s="6" t="s">
        <v>3312</v>
      </c>
      <c r="AO1212" s="7" t="s">
        <v>50</v>
      </c>
      <c r="AP1212" s="7">
        <v>105</v>
      </c>
      <c r="AS1212" t="s">
        <v>51</v>
      </c>
      <c r="AT1212" t="s">
        <v>63</v>
      </c>
      <c r="AU1212">
        <v>0</v>
      </c>
      <c r="AV1212">
        <v>1001</v>
      </c>
      <c r="AW1212">
        <v>1002</v>
      </c>
    </row>
    <row r="1213" spans="1:49" x14ac:dyDescent="0.15">
      <c r="A1213" s="1" t="s">
        <v>399</v>
      </c>
      <c r="B1213" s="1" t="s">
        <v>359</v>
      </c>
      <c r="C1213" s="1">
        <v>100</v>
      </c>
      <c r="D1213" s="8" t="s">
        <v>65</v>
      </c>
      <c r="F1213" s="1" t="s">
        <v>3328</v>
      </c>
      <c r="G1213" s="1" t="s">
        <v>3346</v>
      </c>
      <c r="H1213" t="s">
        <v>3347</v>
      </c>
      <c r="K1213" s="7">
        <v>4</v>
      </c>
      <c r="L1213" s="3">
        <v>9788804487708</v>
      </c>
      <c r="M1213" s="3">
        <v>9788804487708</v>
      </c>
      <c r="N1213" t="s">
        <v>3348</v>
      </c>
      <c r="O1213" t="s">
        <v>3348</v>
      </c>
      <c r="P1213" t="s">
        <v>3349</v>
      </c>
      <c r="Q1213" s="4">
        <v>18.95</v>
      </c>
      <c r="S1213" s="4">
        <v>14.25</v>
      </c>
      <c r="T1213" s="2" t="s">
        <v>49</v>
      </c>
      <c r="U1213">
        <v>25</v>
      </c>
      <c r="V1213">
        <v>21</v>
      </c>
      <c r="W1213">
        <v>23</v>
      </c>
      <c r="X1213">
        <v>25</v>
      </c>
      <c r="Y1213">
        <v>0</v>
      </c>
      <c r="Z1213">
        <v>0</v>
      </c>
      <c r="AA1213">
        <v>0</v>
      </c>
      <c r="AB1213">
        <v>0</v>
      </c>
      <c r="AC1213">
        <v>22</v>
      </c>
      <c r="AD1213">
        <v>0</v>
      </c>
      <c r="AE1213">
        <v>0</v>
      </c>
      <c r="AF1213">
        <v>4</v>
      </c>
      <c r="AG1213">
        <v>16</v>
      </c>
      <c r="AH1213">
        <v>20</v>
      </c>
      <c r="AK1213" s="19">
        <v>40366</v>
      </c>
      <c r="AL1213" s="19">
        <v>40447</v>
      </c>
      <c r="AM1213" s="19">
        <v>40431</v>
      </c>
      <c r="AN1213" s="6" t="s">
        <v>3350</v>
      </c>
      <c r="AO1213" s="7" t="s">
        <v>50</v>
      </c>
      <c r="AP1213" s="7">
        <v>105</v>
      </c>
      <c r="AS1213" t="s">
        <v>51</v>
      </c>
      <c r="AT1213" t="s">
        <v>63</v>
      </c>
      <c r="AU1213">
        <v>0</v>
      </c>
      <c r="AV1213">
        <v>1001</v>
      </c>
      <c r="AW1213">
        <v>1002</v>
      </c>
    </row>
    <row r="1214" spans="1:49" x14ac:dyDescent="0.15">
      <c r="A1214" s="1" t="s">
        <v>399</v>
      </c>
      <c r="B1214" s="1" t="s">
        <v>359</v>
      </c>
      <c r="C1214" s="1" t="s">
        <v>1660</v>
      </c>
      <c r="D1214" s="8" t="s">
        <v>65</v>
      </c>
      <c r="F1214" s="1" t="s">
        <v>3328</v>
      </c>
      <c r="G1214" s="1" t="s">
        <v>3329</v>
      </c>
      <c r="H1214" t="s">
        <v>3330</v>
      </c>
      <c r="J1214" s="2">
        <v>3</v>
      </c>
      <c r="K1214" s="7">
        <v>9</v>
      </c>
      <c r="L1214" s="3">
        <v>9788861820746</v>
      </c>
      <c r="M1214" s="3">
        <v>9788861820746</v>
      </c>
      <c r="N1214" t="s">
        <v>3098</v>
      </c>
      <c r="O1214" t="s">
        <v>3098</v>
      </c>
      <c r="P1214" t="s">
        <v>3098</v>
      </c>
      <c r="Q1214" s="4">
        <v>59.75</v>
      </c>
      <c r="S1214" s="4">
        <v>44.85</v>
      </c>
      <c r="T1214" s="2" t="s">
        <v>49</v>
      </c>
      <c r="U1214">
        <v>44</v>
      </c>
      <c r="V1214">
        <v>28</v>
      </c>
      <c r="W1214">
        <v>38</v>
      </c>
      <c r="X1214">
        <v>44</v>
      </c>
      <c r="Y1214">
        <v>12</v>
      </c>
      <c r="Z1214">
        <v>0</v>
      </c>
      <c r="AA1214">
        <v>0</v>
      </c>
      <c r="AB1214">
        <v>0</v>
      </c>
      <c r="AC1214">
        <v>32</v>
      </c>
      <c r="AD1214">
        <v>0</v>
      </c>
      <c r="AE1214">
        <v>0</v>
      </c>
      <c r="AF1214">
        <v>26</v>
      </c>
      <c r="AG1214">
        <v>0</v>
      </c>
      <c r="AH1214">
        <v>26</v>
      </c>
      <c r="AK1214" s="19">
        <v>40366</v>
      </c>
      <c r="AL1214" s="19">
        <v>40447</v>
      </c>
      <c r="AM1214" s="19">
        <v>40396</v>
      </c>
      <c r="AN1214" s="6" t="s">
        <v>3331</v>
      </c>
      <c r="AO1214" s="7" t="s">
        <v>50</v>
      </c>
      <c r="AP1214" s="7">
        <v>111</v>
      </c>
      <c r="AR1214" t="s">
        <v>3332</v>
      </c>
      <c r="AS1214" t="s">
        <v>51</v>
      </c>
      <c r="AT1214" t="s">
        <v>63</v>
      </c>
      <c r="AU1214">
        <v>0</v>
      </c>
      <c r="AV1214">
        <v>1001</v>
      </c>
      <c r="AW1214">
        <v>1002</v>
      </c>
    </row>
    <row r="1215" spans="1:49" x14ac:dyDescent="0.15">
      <c r="A1215" s="1" t="s">
        <v>399</v>
      </c>
      <c r="B1215" s="1" t="s">
        <v>359</v>
      </c>
      <c r="C1215" s="1" t="s">
        <v>1660</v>
      </c>
      <c r="D1215" s="8" t="s">
        <v>65</v>
      </c>
      <c r="F1215" s="1" t="s">
        <v>3328</v>
      </c>
      <c r="G1215" s="1" t="s">
        <v>3333</v>
      </c>
      <c r="H1215" t="s">
        <v>3334</v>
      </c>
      <c r="K1215" s="7">
        <v>2</v>
      </c>
      <c r="L1215" s="3">
        <v>9788886440332</v>
      </c>
      <c r="M1215" s="3">
        <v>9788886440332</v>
      </c>
      <c r="N1215" t="s">
        <v>3098</v>
      </c>
      <c r="O1215" t="s">
        <v>3098</v>
      </c>
      <c r="P1215" t="s">
        <v>3098</v>
      </c>
      <c r="Q1215" s="4">
        <v>31.5</v>
      </c>
      <c r="S1215" s="4">
        <v>23.65</v>
      </c>
      <c r="T1215" s="2" t="s">
        <v>49</v>
      </c>
      <c r="U1215">
        <v>44</v>
      </c>
      <c r="V1215">
        <v>28</v>
      </c>
      <c r="W1215">
        <v>38</v>
      </c>
      <c r="X1215">
        <v>44</v>
      </c>
      <c r="Y1215">
        <v>15</v>
      </c>
      <c r="Z1215">
        <v>0</v>
      </c>
      <c r="AA1215">
        <v>0</v>
      </c>
      <c r="AB1215">
        <v>0</v>
      </c>
      <c r="AC1215">
        <v>31</v>
      </c>
      <c r="AD1215">
        <v>0</v>
      </c>
      <c r="AE1215">
        <v>0</v>
      </c>
      <c r="AF1215">
        <v>21</v>
      </c>
      <c r="AG1215">
        <v>2</v>
      </c>
      <c r="AH1215">
        <v>23</v>
      </c>
      <c r="AK1215" s="19">
        <v>40366</v>
      </c>
      <c r="AL1215" s="19">
        <v>40447</v>
      </c>
      <c r="AM1215" s="19">
        <v>40396</v>
      </c>
      <c r="AN1215" s="6" t="s">
        <v>3335</v>
      </c>
      <c r="AO1215" s="7" t="s">
        <v>50</v>
      </c>
      <c r="AP1215" s="7">
        <v>111</v>
      </c>
      <c r="AR1215" t="s">
        <v>3336</v>
      </c>
      <c r="AS1215" t="s">
        <v>51</v>
      </c>
      <c r="AT1215" t="s">
        <v>63</v>
      </c>
      <c r="AU1215">
        <v>0</v>
      </c>
      <c r="AV1215">
        <v>1001</v>
      </c>
      <c r="AW1215">
        <v>1002</v>
      </c>
    </row>
    <row r="1216" spans="1:49" x14ac:dyDescent="0.15">
      <c r="A1216" s="1" t="s">
        <v>399</v>
      </c>
      <c r="B1216" s="1" t="s">
        <v>359</v>
      </c>
      <c r="C1216" s="1" t="s">
        <v>1660</v>
      </c>
      <c r="D1216" s="8" t="s">
        <v>65</v>
      </c>
      <c r="F1216" s="1" t="s">
        <v>3328</v>
      </c>
      <c r="G1216" s="1" t="s">
        <v>3342</v>
      </c>
      <c r="H1216" t="s">
        <v>3343</v>
      </c>
      <c r="I1216" s="2">
        <v>3</v>
      </c>
      <c r="K1216" s="7">
        <v>4</v>
      </c>
      <c r="L1216" s="3">
        <v>9788889237021</v>
      </c>
      <c r="M1216" s="3">
        <v>9788889237021</v>
      </c>
      <c r="N1216" t="s">
        <v>3098</v>
      </c>
      <c r="O1216" t="s">
        <v>3098</v>
      </c>
      <c r="P1216" t="s">
        <v>3098</v>
      </c>
      <c r="Q1216" s="4">
        <v>22.25</v>
      </c>
      <c r="S1216" s="4">
        <v>16.7</v>
      </c>
      <c r="T1216" s="2" t="s">
        <v>49</v>
      </c>
      <c r="U1216">
        <v>44</v>
      </c>
      <c r="V1216">
        <v>28</v>
      </c>
      <c r="W1216">
        <v>40</v>
      </c>
      <c r="X1216">
        <v>44</v>
      </c>
      <c r="Y1216">
        <v>15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25</v>
      </c>
      <c r="AG1216">
        <v>0</v>
      </c>
      <c r="AH1216">
        <v>25</v>
      </c>
      <c r="AK1216" s="19">
        <v>40366</v>
      </c>
      <c r="AL1216" s="19">
        <v>40447</v>
      </c>
      <c r="AM1216" s="19">
        <v>40396</v>
      </c>
      <c r="AN1216" s="6" t="s">
        <v>3344</v>
      </c>
      <c r="AO1216" s="7" t="s">
        <v>50</v>
      </c>
      <c r="AP1216" s="7">
        <v>111</v>
      </c>
      <c r="AR1216" t="s">
        <v>3345</v>
      </c>
      <c r="AS1216" t="s">
        <v>51</v>
      </c>
      <c r="AT1216" t="s">
        <v>63</v>
      </c>
      <c r="AU1216">
        <v>0</v>
      </c>
      <c r="AV1216">
        <v>1001</v>
      </c>
      <c r="AW1216">
        <v>1002</v>
      </c>
    </row>
    <row r="1217" spans="1:49" x14ac:dyDescent="0.15">
      <c r="A1217" s="1" t="s">
        <v>399</v>
      </c>
      <c r="B1217" s="1" t="s">
        <v>359</v>
      </c>
      <c r="C1217" s="1" t="s">
        <v>1660</v>
      </c>
      <c r="D1217" s="8" t="s">
        <v>65</v>
      </c>
      <c r="F1217" s="1" t="s">
        <v>3328</v>
      </c>
      <c r="G1217" s="1" t="s">
        <v>3337</v>
      </c>
      <c r="H1217" t="s">
        <v>3338</v>
      </c>
      <c r="L1217" s="3">
        <v>9788886440653</v>
      </c>
      <c r="M1217" s="3">
        <v>9788886440653</v>
      </c>
      <c r="N1217" t="s">
        <v>3098</v>
      </c>
      <c r="O1217" t="s">
        <v>3098</v>
      </c>
      <c r="P1217" t="s">
        <v>3098</v>
      </c>
      <c r="Q1217" s="4">
        <v>22.75</v>
      </c>
      <c r="S1217" s="4">
        <v>17.100000000000001</v>
      </c>
      <c r="T1217" s="2" t="s">
        <v>49</v>
      </c>
      <c r="U1217">
        <v>44</v>
      </c>
      <c r="V1217">
        <v>28</v>
      </c>
      <c r="W1217">
        <v>44</v>
      </c>
      <c r="X1217">
        <v>44</v>
      </c>
      <c r="Y1217">
        <v>26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18</v>
      </c>
      <c r="AG1217">
        <v>0</v>
      </c>
      <c r="AH1217">
        <v>18</v>
      </c>
      <c r="AK1217" s="19">
        <v>40366</v>
      </c>
      <c r="AL1217" s="19">
        <v>40447</v>
      </c>
      <c r="AM1217" s="19">
        <v>40396</v>
      </c>
      <c r="AN1217" s="6" t="s">
        <v>3339</v>
      </c>
      <c r="AO1217" s="7" t="s">
        <v>50</v>
      </c>
      <c r="AP1217" s="7">
        <v>105</v>
      </c>
      <c r="AQ1217" s="7" t="s">
        <v>3340</v>
      </c>
      <c r="AR1217" t="s">
        <v>3341</v>
      </c>
      <c r="AS1217" t="s">
        <v>51</v>
      </c>
      <c r="AT1217" t="s">
        <v>63</v>
      </c>
      <c r="AU1217">
        <v>0</v>
      </c>
      <c r="AV1217">
        <v>1001</v>
      </c>
      <c r="AW1217">
        <v>1002</v>
      </c>
    </row>
    <row r="1218" spans="1:49" x14ac:dyDescent="0.15">
      <c r="A1218" s="1" t="s">
        <v>399</v>
      </c>
      <c r="B1218" s="1" t="s">
        <v>3351</v>
      </c>
      <c r="C1218" s="1">
        <v>3</v>
      </c>
      <c r="D1218" s="8" t="s">
        <v>65</v>
      </c>
      <c r="F1218" s="1" t="s">
        <v>2380</v>
      </c>
      <c r="G1218" s="1" t="s">
        <v>54</v>
      </c>
      <c r="H1218" t="s">
        <v>692</v>
      </c>
      <c r="L1218" s="3">
        <v>9780000009906</v>
      </c>
      <c r="M1218" s="3">
        <v>9780000009906</v>
      </c>
      <c r="N1218" t="s">
        <v>56</v>
      </c>
      <c r="O1218" t="s">
        <v>56</v>
      </c>
      <c r="P1218" t="s">
        <v>56</v>
      </c>
      <c r="Q1218" s="4">
        <v>0</v>
      </c>
      <c r="S1218" s="4">
        <v>0</v>
      </c>
      <c r="T1218" s="2" t="s">
        <v>49</v>
      </c>
      <c r="U1218">
        <v>22</v>
      </c>
      <c r="V1218">
        <v>14</v>
      </c>
      <c r="W1218">
        <v>0</v>
      </c>
      <c r="X1218">
        <v>5614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K1218" s="19">
        <v>40317</v>
      </c>
      <c r="AL1218" s="19">
        <v>38738</v>
      </c>
      <c r="AO1218" s="7" t="s">
        <v>50</v>
      </c>
      <c r="AP1218" s="7">
        <v>111</v>
      </c>
      <c r="AS1218" t="s">
        <v>51</v>
      </c>
      <c r="AU1218">
        <v>0</v>
      </c>
      <c r="AV1218">
        <v>1001</v>
      </c>
      <c r="AW1218">
        <v>1002</v>
      </c>
    </row>
    <row r="1219" spans="1:49" x14ac:dyDescent="0.15">
      <c r="A1219" s="1" t="s">
        <v>399</v>
      </c>
      <c r="B1219" s="1" t="s">
        <v>3351</v>
      </c>
      <c r="C1219" s="1">
        <v>3</v>
      </c>
      <c r="D1219" s="8" t="s">
        <v>65</v>
      </c>
      <c r="F1219" s="1" t="s">
        <v>2380</v>
      </c>
      <c r="G1219" s="1" t="s">
        <v>3367</v>
      </c>
      <c r="H1219" t="s">
        <v>3368</v>
      </c>
      <c r="J1219" s="2">
        <v>1</v>
      </c>
      <c r="K1219" s="7">
        <v>3</v>
      </c>
      <c r="L1219" s="3">
        <v>9780824825683</v>
      </c>
      <c r="M1219" s="3">
        <v>9780824825683</v>
      </c>
      <c r="N1219" t="s">
        <v>447</v>
      </c>
      <c r="O1219" t="s">
        <v>447</v>
      </c>
      <c r="P1219" t="s">
        <v>447</v>
      </c>
      <c r="Q1219" s="4">
        <v>29</v>
      </c>
      <c r="S1219" s="4">
        <v>21.75</v>
      </c>
      <c r="T1219" s="2" t="s">
        <v>49</v>
      </c>
      <c r="U1219">
        <v>22</v>
      </c>
      <c r="V1219">
        <v>14</v>
      </c>
      <c r="W1219">
        <v>8</v>
      </c>
      <c r="X1219">
        <v>22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7</v>
      </c>
      <c r="AG1219">
        <v>0</v>
      </c>
      <c r="AH1219">
        <v>7</v>
      </c>
      <c r="AK1219" s="19">
        <v>40317</v>
      </c>
      <c r="AL1219" s="19">
        <v>40447</v>
      </c>
      <c r="AM1219" s="19">
        <v>40393</v>
      </c>
      <c r="AN1219" s="6" t="s">
        <v>1734</v>
      </c>
      <c r="AO1219" s="7" t="s">
        <v>50</v>
      </c>
      <c r="AP1219" s="7">
        <v>105</v>
      </c>
      <c r="AS1219" t="s">
        <v>51</v>
      </c>
      <c r="AT1219" t="s">
        <v>63</v>
      </c>
      <c r="AU1219">
        <v>0</v>
      </c>
      <c r="AV1219">
        <v>1001</v>
      </c>
      <c r="AW1219">
        <v>1002</v>
      </c>
    </row>
    <row r="1220" spans="1:49" x14ac:dyDescent="0.15">
      <c r="A1220" s="1" t="s">
        <v>399</v>
      </c>
      <c r="B1220" s="1" t="s">
        <v>3351</v>
      </c>
      <c r="C1220" s="1" t="s">
        <v>2087</v>
      </c>
      <c r="D1220" s="8" t="s">
        <v>65</v>
      </c>
      <c r="F1220" s="1" t="s">
        <v>2380</v>
      </c>
      <c r="G1220" s="1" t="s">
        <v>2380</v>
      </c>
      <c r="H1220" t="s">
        <v>3352</v>
      </c>
      <c r="K1220" s="7">
        <v>5</v>
      </c>
      <c r="L1220" s="3">
        <v>9780781810920</v>
      </c>
      <c r="M1220" s="3">
        <v>9780781810920</v>
      </c>
      <c r="N1220" t="s">
        <v>3353</v>
      </c>
      <c r="O1220" t="s">
        <v>3353</v>
      </c>
      <c r="P1220" t="s">
        <v>94</v>
      </c>
      <c r="Q1220" s="4">
        <v>29.95</v>
      </c>
      <c r="S1220" s="4">
        <v>22.5</v>
      </c>
      <c r="T1220" s="2" t="s">
        <v>66</v>
      </c>
      <c r="U1220">
        <v>98</v>
      </c>
      <c r="V1220">
        <v>91</v>
      </c>
      <c r="W1220">
        <v>16</v>
      </c>
      <c r="X1220">
        <v>187</v>
      </c>
      <c r="Y1220">
        <v>10</v>
      </c>
      <c r="Z1220">
        <v>0</v>
      </c>
      <c r="AA1220">
        <v>0</v>
      </c>
      <c r="AB1220">
        <v>0</v>
      </c>
      <c r="AC1220">
        <v>16</v>
      </c>
      <c r="AD1220">
        <v>2</v>
      </c>
      <c r="AE1220">
        <v>0</v>
      </c>
      <c r="AF1220">
        <v>4</v>
      </c>
      <c r="AG1220">
        <v>2</v>
      </c>
      <c r="AH1220">
        <v>6</v>
      </c>
      <c r="AK1220" s="19">
        <v>40317</v>
      </c>
      <c r="AL1220" s="19">
        <v>40447</v>
      </c>
      <c r="AM1220" s="19">
        <v>40421</v>
      </c>
      <c r="AN1220" s="6">
        <v>29.95</v>
      </c>
      <c r="AO1220" s="7" t="s">
        <v>50</v>
      </c>
      <c r="AP1220" s="7">
        <v>105</v>
      </c>
      <c r="AR1220" t="s">
        <v>163</v>
      </c>
      <c r="AS1220" t="s">
        <v>51</v>
      </c>
      <c r="AT1220" t="s">
        <v>63</v>
      </c>
      <c r="AU1220">
        <v>0</v>
      </c>
      <c r="AV1220">
        <v>1001</v>
      </c>
      <c r="AW1220">
        <v>1002</v>
      </c>
    </row>
    <row r="1221" spans="1:49" x14ac:dyDescent="0.15">
      <c r="A1221" s="1" t="s">
        <v>399</v>
      </c>
      <c r="B1221" s="1" t="s">
        <v>3351</v>
      </c>
      <c r="C1221" s="1" t="s">
        <v>2087</v>
      </c>
      <c r="D1221" s="8" t="s">
        <v>65</v>
      </c>
      <c r="F1221" s="1" t="s">
        <v>2380</v>
      </c>
      <c r="G1221" s="1" t="s">
        <v>54</v>
      </c>
      <c r="H1221" t="s">
        <v>692</v>
      </c>
      <c r="L1221" s="3">
        <v>9780000009906</v>
      </c>
      <c r="M1221" s="3">
        <v>9780000009906</v>
      </c>
      <c r="N1221" t="s">
        <v>56</v>
      </c>
      <c r="O1221" t="s">
        <v>56</v>
      </c>
      <c r="P1221" t="s">
        <v>56</v>
      </c>
      <c r="Q1221" s="4">
        <v>0</v>
      </c>
      <c r="S1221" s="4">
        <v>0</v>
      </c>
      <c r="T1221" s="2" t="s">
        <v>66</v>
      </c>
      <c r="U1221">
        <v>98</v>
      </c>
      <c r="V1221">
        <v>91</v>
      </c>
      <c r="W1221">
        <v>0</v>
      </c>
      <c r="X1221">
        <v>5614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K1221" s="19">
        <v>40317</v>
      </c>
      <c r="AL1221" s="19">
        <v>38738</v>
      </c>
      <c r="AO1221" s="7" t="s">
        <v>50</v>
      </c>
      <c r="AP1221" s="7">
        <v>111</v>
      </c>
      <c r="AS1221" t="s">
        <v>51</v>
      </c>
      <c r="AU1221">
        <v>0</v>
      </c>
      <c r="AV1221">
        <v>1001</v>
      </c>
      <c r="AW1221">
        <v>1002</v>
      </c>
    </row>
    <row r="1222" spans="1:49" x14ac:dyDescent="0.15">
      <c r="A1222" s="1" t="s">
        <v>399</v>
      </c>
      <c r="B1222" s="1" t="s">
        <v>3351</v>
      </c>
      <c r="C1222" s="1" t="s">
        <v>2087</v>
      </c>
      <c r="D1222" s="8" t="s">
        <v>65</v>
      </c>
      <c r="F1222" s="1" t="s">
        <v>2380</v>
      </c>
      <c r="G1222" s="1" t="s">
        <v>3354</v>
      </c>
      <c r="H1222" t="s">
        <v>3355</v>
      </c>
      <c r="I1222" s="2">
        <v>2</v>
      </c>
      <c r="K1222" s="7">
        <v>9</v>
      </c>
      <c r="L1222" s="3">
        <v>9780824834401</v>
      </c>
      <c r="M1222" s="3">
        <v>9780824834401</v>
      </c>
      <c r="N1222" t="s">
        <v>447</v>
      </c>
      <c r="O1222" t="s">
        <v>447</v>
      </c>
      <c r="P1222" t="s">
        <v>447</v>
      </c>
      <c r="Q1222" s="4">
        <v>28</v>
      </c>
      <c r="S1222" s="4">
        <v>21</v>
      </c>
      <c r="T1222" s="2" t="s">
        <v>49</v>
      </c>
      <c r="U1222">
        <v>98</v>
      </c>
      <c r="V1222">
        <v>91</v>
      </c>
      <c r="W1222">
        <v>105</v>
      </c>
      <c r="X1222">
        <v>187</v>
      </c>
      <c r="Y1222">
        <v>7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98</v>
      </c>
      <c r="AG1222">
        <v>0</v>
      </c>
      <c r="AH1222">
        <v>98</v>
      </c>
      <c r="AK1222" s="19">
        <v>40317</v>
      </c>
      <c r="AL1222" s="19">
        <v>40447</v>
      </c>
      <c r="AM1222" s="19">
        <v>40451</v>
      </c>
      <c r="AN1222" s="6" t="s">
        <v>3356</v>
      </c>
      <c r="AO1222" s="7" t="s">
        <v>50</v>
      </c>
      <c r="AP1222" s="7">
        <v>105</v>
      </c>
      <c r="AS1222" t="s">
        <v>51</v>
      </c>
      <c r="AT1222" t="s">
        <v>63</v>
      </c>
      <c r="AU1222">
        <v>0</v>
      </c>
      <c r="AV1222">
        <v>1001</v>
      </c>
      <c r="AW1222">
        <v>1002</v>
      </c>
    </row>
    <row r="1223" spans="1:49" x14ac:dyDescent="0.15">
      <c r="A1223" s="1" t="s">
        <v>399</v>
      </c>
      <c r="B1223" s="1" t="s">
        <v>3351</v>
      </c>
      <c r="C1223" s="1" t="s">
        <v>2087</v>
      </c>
      <c r="D1223" s="8" t="s">
        <v>65</v>
      </c>
      <c r="F1223" s="1" t="s">
        <v>2380</v>
      </c>
      <c r="G1223" s="1" t="s">
        <v>3354</v>
      </c>
      <c r="H1223" t="s">
        <v>3357</v>
      </c>
      <c r="I1223" s="2">
        <v>2</v>
      </c>
      <c r="K1223" s="7">
        <v>10</v>
      </c>
      <c r="L1223" s="3">
        <v>9780824834500</v>
      </c>
      <c r="M1223" s="3">
        <v>9780824834500</v>
      </c>
      <c r="N1223" t="s">
        <v>447</v>
      </c>
      <c r="O1223" t="s">
        <v>447</v>
      </c>
      <c r="P1223" t="s">
        <v>447</v>
      </c>
      <c r="Q1223" s="4">
        <v>20</v>
      </c>
      <c r="S1223" s="4">
        <v>15</v>
      </c>
      <c r="T1223" s="2" t="s">
        <v>49</v>
      </c>
      <c r="U1223">
        <v>98</v>
      </c>
      <c r="V1223">
        <v>91</v>
      </c>
      <c r="W1223">
        <v>105</v>
      </c>
      <c r="X1223">
        <v>187</v>
      </c>
      <c r="Y1223">
        <v>13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102</v>
      </c>
      <c r="AG1223">
        <v>0</v>
      </c>
      <c r="AH1223">
        <v>102</v>
      </c>
      <c r="AK1223" s="19">
        <v>40317</v>
      </c>
      <c r="AL1223" s="19">
        <v>40447</v>
      </c>
      <c r="AM1223" s="19">
        <v>40455</v>
      </c>
      <c r="AN1223" s="6" t="s">
        <v>3358</v>
      </c>
      <c r="AO1223" s="7" t="s">
        <v>50</v>
      </c>
      <c r="AP1223" s="7">
        <v>105</v>
      </c>
      <c r="AS1223" t="s">
        <v>51</v>
      </c>
      <c r="AT1223" t="s">
        <v>63</v>
      </c>
      <c r="AU1223">
        <v>0</v>
      </c>
      <c r="AV1223">
        <v>1001</v>
      </c>
      <c r="AW1223">
        <v>1002</v>
      </c>
    </row>
    <row r="1224" spans="1:49" x14ac:dyDescent="0.15">
      <c r="A1224" s="1" t="s">
        <v>399</v>
      </c>
      <c r="B1224" s="1" t="s">
        <v>3351</v>
      </c>
      <c r="C1224" s="1" t="s">
        <v>3016</v>
      </c>
      <c r="D1224" s="8" t="s">
        <v>65</v>
      </c>
      <c r="F1224" s="1" t="s">
        <v>2380</v>
      </c>
      <c r="G1224" s="1" t="s">
        <v>2380</v>
      </c>
      <c r="H1224" t="s">
        <v>3352</v>
      </c>
      <c r="K1224" s="7">
        <v>5</v>
      </c>
      <c r="L1224" s="3">
        <v>9780781810920</v>
      </c>
      <c r="M1224" s="3">
        <v>9780781810920</v>
      </c>
      <c r="N1224" t="s">
        <v>3353</v>
      </c>
      <c r="O1224" t="s">
        <v>3353</v>
      </c>
      <c r="P1224" t="s">
        <v>94</v>
      </c>
      <c r="Q1224" s="4">
        <v>29.95</v>
      </c>
      <c r="S1224" s="4">
        <v>22.5</v>
      </c>
      <c r="T1224" s="2" t="s">
        <v>66</v>
      </c>
      <c r="U1224">
        <v>66</v>
      </c>
      <c r="V1224">
        <v>48</v>
      </c>
      <c r="W1224">
        <v>16</v>
      </c>
      <c r="X1224">
        <v>187</v>
      </c>
      <c r="Y1224">
        <v>10</v>
      </c>
      <c r="Z1224">
        <v>0</v>
      </c>
      <c r="AA1224">
        <v>0</v>
      </c>
      <c r="AB1224">
        <v>0</v>
      </c>
      <c r="AC1224">
        <v>16</v>
      </c>
      <c r="AD1224">
        <v>2</v>
      </c>
      <c r="AE1224">
        <v>0</v>
      </c>
      <c r="AF1224">
        <v>4</v>
      </c>
      <c r="AG1224">
        <v>2</v>
      </c>
      <c r="AH1224">
        <v>6</v>
      </c>
      <c r="AK1224" s="19">
        <v>40317</v>
      </c>
      <c r="AL1224" s="19">
        <v>40447</v>
      </c>
      <c r="AM1224" s="19">
        <v>40421</v>
      </c>
      <c r="AN1224" s="6">
        <v>29.95</v>
      </c>
      <c r="AO1224" s="7" t="s">
        <v>50</v>
      </c>
      <c r="AP1224" s="7">
        <v>105</v>
      </c>
      <c r="AR1224" t="s">
        <v>163</v>
      </c>
      <c r="AS1224" t="s">
        <v>51</v>
      </c>
      <c r="AT1224" t="s">
        <v>63</v>
      </c>
      <c r="AU1224">
        <v>0</v>
      </c>
      <c r="AV1224">
        <v>1001</v>
      </c>
      <c r="AW1224">
        <v>1002</v>
      </c>
    </row>
    <row r="1225" spans="1:49" x14ac:dyDescent="0.15">
      <c r="A1225" s="1" t="s">
        <v>399</v>
      </c>
      <c r="B1225" s="1" t="s">
        <v>3351</v>
      </c>
      <c r="C1225" s="1" t="s">
        <v>3016</v>
      </c>
      <c r="D1225" s="8" t="s">
        <v>65</v>
      </c>
      <c r="F1225" s="1" t="s">
        <v>2380</v>
      </c>
      <c r="G1225" s="1" t="s">
        <v>54</v>
      </c>
      <c r="H1225" t="s">
        <v>692</v>
      </c>
      <c r="L1225" s="3">
        <v>9780000009906</v>
      </c>
      <c r="M1225" s="3">
        <v>9780000009906</v>
      </c>
      <c r="N1225" t="s">
        <v>56</v>
      </c>
      <c r="O1225" t="s">
        <v>56</v>
      </c>
      <c r="P1225" t="s">
        <v>56</v>
      </c>
      <c r="Q1225" s="4">
        <v>0</v>
      </c>
      <c r="S1225" s="4">
        <v>0</v>
      </c>
      <c r="T1225" s="2" t="s">
        <v>49</v>
      </c>
      <c r="U1225">
        <v>66</v>
      </c>
      <c r="V1225">
        <v>48</v>
      </c>
      <c r="W1225">
        <v>0</v>
      </c>
      <c r="X1225">
        <v>5614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K1225" s="19">
        <v>40317</v>
      </c>
      <c r="AL1225" s="19">
        <v>38738</v>
      </c>
      <c r="AO1225" s="7" t="s">
        <v>50</v>
      </c>
      <c r="AP1225" s="7">
        <v>111</v>
      </c>
      <c r="AS1225" t="s">
        <v>51</v>
      </c>
      <c r="AU1225">
        <v>0</v>
      </c>
      <c r="AV1225">
        <v>1001</v>
      </c>
      <c r="AW1225">
        <v>1002</v>
      </c>
    </row>
    <row r="1226" spans="1:49" x14ac:dyDescent="0.15">
      <c r="A1226" s="1" t="s">
        <v>399</v>
      </c>
      <c r="B1226" s="1" t="s">
        <v>3351</v>
      </c>
      <c r="C1226" s="1" t="s">
        <v>3016</v>
      </c>
      <c r="D1226" s="8" t="s">
        <v>65</v>
      </c>
      <c r="F1226" s="1" t="s">
        <v>2380</v>
      </c>
      <c r="G1226" s="1" t="s">
        <v>3354</v>
      </c>
      <c r="H1226" t="s">
        <v>3355</v>
      </c>
      <c r="I1226" s="2">
        <v>2</v>
      </c>
      <c r="K1226" s="7">
        <v>9</v>
      </c>
      <c r="L1226" s="3">
        <v>9780824834401</v>
      </c>
      <c r="M1226" s="3">
        <v>9780824834401</v>
      </c>
      <c r="N1226" t="s">
        <v>447</v>
      </c>
      <c r="O1226" t="s">
        <v>447</v>
      </c>
      <c r="P1226" t="s">
        <v>447</v>
      </c>
      <c r="Q1226" s="4">
        <v>28</v>
      </c>
      <c r="S1226" s="4">
        <v>21</v>
      </c>
      <c r="T1226" s="2" t="s">
        <v>49</v>
      </c>
      <c r="U1226">
        <v>66</v>
      </c>
      <c r="V1226">
        <v>48</v>
      </c>
      <c r="W1226">
        <v>105</v>
      </c>
      <c r="X1226">
        <v>187</v>
      </c>
      <c r="Y1226">
        <v>7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98</v>
      </c>
      <c r="AG1226">
        <v>0</v>
      </c>
      <c r="AH1226">
        <v>98</v>
      </c>
      <c r="AK1226" s="19">
        <v>40317</v>
      </c>
      <c r="AL1226" s="19">
        <v>40447</v>
      </c>
      <c r="AM1226" s="19">
        <v>40451</v>
      </c>
      <c r="AN1226" s="6" t="s">
        <v>3356</v>
      </c>
      <c r="AO1226" s="7" t="s">
        <v>50</v>
      </c>
      <c r="AP1226" s="7">
        <v>105</v>
      </c>
      <c r="AS1226" t="s">
        <v>51</v>
      </c>
      <c r="AT1226" t="s">
        <v>63</v>
      </c>
      <c r="AU1226">
        <v>0</v>
      </c>
      <c r="AV1226">
        <v>1001</v>
      </c>
      <c r="AW1226">
        <v>1002</v>
      </c>
    </row>
    <row r="1227" spans="1:49" x14ac:dyDescent="0.15">
      <c r="A1227" s="1" t="s">
        <v>399</v>
      </c>
      <c r="B1227" s="1" t="s">
        <v>3351</v>
      </c>
      <c r="C1227" s="1" t="s">
        <v>3016</v>
      </c>
      <c r="D1227" s="8" t="s">
        <v>65</v>
      </c>
      <c r="F1227" s="1" t="s">
        <v>2380</v>
      </c>
      <c r="G1227" s="1" t="s">
        <v>3354</v>
      </c>
      <c r="H1227" t="s">
        <v>3361</v>
      </c>
      <c r="I1227" s="2">
        <v>2</v>
      </c>
      <c r="K1227" s="7">
        <v>11</v>
      </c>
      <c r="L1227" s="3">
        <v>9780824835163</v>
      </c>
      <c r="M1227" s="3">
        <v>9780824835163</v>
      </c>
      <c r="N1227" t="s">
        <v>447</v>
      </c>
      <c r="O1227" t="s">
        <v>447</v>
      </c>
      <c r="P1227" t="s">
        <v>447</v>
      </c>
      <c r="Q1227" s="4">
        <v>20</v>
      </c>
      <c r="S1227" s="4">
        <v>15</v>
      </c>
      <c r="T1227" s="2" t="s">
        <v>49</v>
      </c>
      <c r="U1227">
        <v>66</v>
      </c>
      <c r="V1227">
        <v>48</v>
      </c>
      <c r="W1227">
        <v>40</v>
      </c>
      <c r="X1227">
        <v>66</v>
      </c>
      <c r="Y1227">
        <v>11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29</v>
      </c>
      <c r="AG1227">
        <v>0</v>
      </c>
      <c r="AH1227">
        <v>29</v>
      </c>
      <c r="AK1227" s="19">
        <v>40317</v>
      </c>
      <c r="AL1227" s="19">
        <v>40447</v>
      </c>
      <c r="AM1227" s="19">
        <v>40402</v>
      </c>
      <c r="AN1227" s="6" t="s">
        <v>2235</v>
      </c>
      <c r="AO1227" s="7" t="s">
        <v>50</v>
      </c>
      <c r="AP1227" s="7">
        <v>105</v>
      </c>
      <c r="AR1227" t="s">
        <v>3362</v>
      </c>
      <c r="AS1227" t="s">
        <v>51</v>
      </c>
      <c r="AT1227" t="s">
        <v>63</v>
      </c>
      <c r="AU1227">
        <v>0</v>
      </c>
      <c r="AV1227">
        <v>1001</v>
      </c>
      <c r="AW1227">
        <v>1002</v>
      </c>
    </row>
    <row r="1228" spans="1:49" x14ac:dyDescent="0.15">
      <c r="A1228" s="1" t="s">
        <v>399</v>
      </c>
      <c r="B1228" s="1" t="s">
        <v>3351</v>
      </c>
      <c r="C1228" s="1" t="s">
        <v>3016</v>
      </c>
      <c r="D1228" s="8" t="s">
        <v>65</v>
      </c>
      <c r="F1228" s="1" t="s">
        <v>2380</v>
      </c>
      <c r="G1228" s="1" t="s">
        <v>3354</v>
      </c>
      <c r="H1228" t="s">
        <v>3357</v>
      </c>
      <c r="I1228" s="2">
        <v>2</v>
      </c>
      <c r="K1228" s="7">
        <v>10</v>
      </c>
      <c r="L1228" s="3">
        <v>9780824834500</v>
      </c>
      <c r="M1228" s="3">
        <v>9780824834500</v>
      </c>
      <c r="N1228" t="s">
        <v>447</v>
      </c>
      <c r="O1228" t="s">
        <v>447</v>
      </c>
      <c r="P1228" t="s">
        <v>447</v>
      </c>
      <c r="Q1228" s="4">
        <v>20</v>
      </c>
      <c r="S1228" s="4">
        <v>15</v>
      </c>
      <c r="T1228" s="2" t="s">
        <v>49</v>
      </c>
      <c r="U1228">
        <v>66</v>
      </c>
      <c r="V1228">
        <v>48</v>
      </c>
      <c r="W1228">
        <v>105</v>
      </c>
      <c r="X1228">
        <v>187</v>
      </c>
      <c r="Y1228">
        <v>13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102</v>
      </c>
      <c r="AG1228">
        <v>0</v>
      </c>
      <c r="AH1228">
        <v>102</v>
      </c>
      <c r="AK1228" s="19">
        <v>40317</v>
      </c>
      <c r="AL1228" s="19">
        <v>40447</v>
      </c>
      <c r="AM1228" s="19">
        <v>40455</v>
      </c>
      <c r="AN1228" s="6" t="s">
        <v>3358</v>
      </c>
      <c r="AO1228" s="7" t="s">
        <v>50</v>
      </c>
      <c r="AP1228" s="7">
        <v>105</v>
      </c>
      <c r="AS1228" t="s">
        <v>51</v>
      </c>
      <c r="AT1228" t="s">
        <v>63</v>
      </c>
      <c r="AU1228">
        <v>0</v>
      </c>
      <c r="AV1228">
        <v>1001</v>
      </c>
      <c r="AW1228">
        <v>1002</v>
      </c>
    </row>
    <row r="1229" spans="1:49" x14ac:dyDescent="0.15">
      <c r="A1229" s="1" t="s">
        <v>399</v>
      </c>
      <c r="B1229" s="1" t="s">
        <v>3351</v>
      </c>
      <c r="C1229" s="1" t="s">
        <v>3016</v>
      </c>
      <c r="D1229" s="8" t="s">
        <v>65</v>
      </c>
      <c r="F1229" s="1" t="s">
        <v>2380</v>
      </c>
      <c r="G1229" s="1" t="s">
        <v>3354</v>
      </c>
      <c r="H1229" t="s">
        <v>3359</v>
      </c>
      <c r="I1229" s="2">
        <v>2</v>
      </c>
      <c r="K1229" s="7">
        <v>10</v>
      </c>
      <c r="L1229" s="3">
        <v>9780824835156</v>
      </c>
      <c r="M1229" s="3">
        <v>9780824835156</v>
      </c>
      <c r="N1229" t="s">
        <v>447</v>
      </c>
      <c r="O1229" t="s">
        <v>447</v>
      </c>
      <c r="P1229" t="s">
        <v>447</v>
      </c>
      <c r="Q1229" s="4">
        <v>28</v>
      </c>
      <c r="S1229" s="4">
        <v>21</v>
      </c>
      <c r="T1229" s="2" t="s">
        <v>49</v>
      </c>
      <c r="U1229">
        <v>66</v>
      </c>
      <c r="V1229">
        <v>48</v>
      </c>
      <c r="W1229">
        <v>40</v>
      </c>
      <c r="X1229">
        <v>66</v>
      </c>
      <c r="Y1229">
        <v>6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34</v>
      </c>
      <c r="AG1229">
        <v>0</v>
      </c>
      <c r="AH1229">
        <v>34</v>
      </c>
      <c r="AK1229" s="19">
        <v>40317</v>
      </c>
      <c r="AL1229" s="19">
        <v>40447</v>
      </c>
      <c r="AM1229" s="19">
        <v>40402</v>
      </c>
      <c r="AN1229" s="6" t="s">
        <v>1811</v>
      </c>
      <c r="AO1229" s="7" t="s">
        <v>50</v>
      </c>
      <c r="AP1229" s="7">
        <v>105</v>
      </c>
      <c r="AR1229" t="s">
        <v>3360</v>
      </c>
      <c r="AS1229" t="s">
        <v>51</v>
      </c>
      <c r="AT1229" t="s">
        <v>63</v>
      </c>
      <c r="AU1229">
        <v>0</v>
      </c>
      <c r="AV1229">
        <v>1001</v>
      </c>
      <c r="AW1229">
        <v>1002</v>
      </c>
    </row>
    <row r="1230" spans="1:49" x14ac:dyDescent="0.15">
      <c r="A1230" s="1" t="s">
        <v>399</v>
      </c>
      <c r="B1230" s="1" t="s">
        <v>3351</v>
      </c>
      <c r="C1230" s="1" t="s">
        <v>1660</v>
      </c>
      <c r="D1230" s="8" t="s">
        <v>65</v>
      </c>
      <c r="F1230" s="1" t="s">
        <v>2380</v>
      </c>
      <c r="G1230" s="1" t="s">
        <v>54</v>
      </c>
      <c r="H1230" t="s">
        <v>692</v>
      </c>
      <c r="L1230" s="3">
        <v>9780000009906</v>
      </c>
      <c r="M1230" s="3">
        <v>9780000009906</v>
      </c>
      <c r="N1230" t="s">
        <v>56</v>
      </c>
      <c r="O1230" t="s">
        <v>56</v>
      </c>
      <c r="P1230" t="s">
        <v>56</v>
      </c>
      <c r="Q1230" s="4">
        <v>0</v>
      </c>
      <c r="S1230" s="4">
        <v>0</v>
      </c>
      <c r="T1230" s="2" t="s">
        <v>49</v>
      </c>
      <c r="U1230">
        <v>66</v>
      </c>
      <c r="V1230">
        <v>62</v>
      </c>
      <c r="W1230">
        <v>0</v>
      </c>
      <c r="X1230">
        <v>5614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K1230" s="19">
        <v>40317</v>
      </c>
      <c r="AL1230" s="19">
        <v>38738</v>
      </c>
      <c r="AO1230" s="7" t="s">
        <v>50</v>
      </c>
      <c r="AP1230" s="7">
        <v>111</v>
      </c>
      <c r="AS1230" t="s">
        <v>51</v>
      </c>
      <c r="AU1230">
        <v>0</v>
      </c>
      <c r="AV1230">
        <v>1001</v>
      </c>
      <c r="AW1230">
        <v>1002</v>
      </c>
    </row>
    <row r="1231" spans="1:49" x14ac:dyDescent="0.15">
      <c r="A1231" s="1" t="s">
        <v>399</v>
      </c>
      <c r="B1231" s="1" t="s">
        <v>3351</v>
      </c>
      <c r="C1231" s="1" t="s">
        <v>1660</v>
      </c>
      <c r="D1231" s="8" t="s">
        <v>65</v>
      </c>
      <c r="F1231" s="1" t="s">
        <v>2380</v>
      </c>
      <c r="G1231" s="1" t="s">
        <v>3354</v>
      </c>
      <c r="H1231" t="s">
        <v>3363</v>
      </c>
      <c r="J1231" s="2">
        <v>1</v>
      </c>
      <c r="K1231" s="7">
        <v>1</v>
      </c>
      <c r="L1231" s="3">
        <v>9780824824198</v>
      </c>
      <c r="M1231" s="3">
        <v>9780824824198</v>
      </c>
      <c r="N1231" t="s">
        <v>447</v>
      </c>
      <c r="O1231" t="s">
        <v>447</v>
      </c>
      <c r="P1231" t="s">
        <v>447</v>
      </c>
      <c r="Q1231" s="4">
        <v>29</v>
      </c>
      <c r="S1231" s="4">
        <v>21.75</v>
      </c>
      <c r="T1231" s="2" t="s">
        <v>49</v>
      </c>
      <c r="U1231">
        <v>66</v>
      </c>
      <c r="V1231">
        <v>62</v>
      </c>
      <c r="W1231">
        <v>40</v>
      </c>
      <c r="X1231">
        <v>88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41</v>
      </c>
      <c r="AG1231">
        <v>0</v>
      </c>
      <c r="AH1231">
        <v>41</v>
      </c>
      <c r="AK1231" s="19">
        <v>40317</v>
      </c>
      <c r="AL1231" s="19">
        <v>40447</v>
      </c>
      <c r="AM1231" s="19">
        <v>40466</v>
      </c>
      <c r="AN1231" s="6" t="s">
        <v>1734</v>
      </c>
      <c r="AO1231" s="7" t="s">
        <v>50</v>
      </c>
      <c r="AP1231" s="7">
        <v>105</v>
      </c>
      <c r="AS1231" t="s">
        <v>51</v>
      </c>
      <c r="AT1231" t="s">
        <v>63</v>
      </c>
      <c r="AU1231">
        <v>0</v>
      </c>
      <c r="AV1231">
        <v>1001</v>
      </c>
      <c r="AW1231">
        <v>1002</v>
      </c>
    </row>
    <row r="1232" spans="1:49" x14ac:dyDescent="0.15">
      <c r="A1232" s="1" t="s">
        <v>399</v>
      </c>
      <c r="B1232" s="1" t="s">
        <v>3351</v>
      </c>
      <c r="C1232" s="1" t="s">
        <v>1660</v>
      </c>
      <c r="D1232" s="8" t="s">
        <v>65</v>
      </c>
      <c r="F1232" s="1" t="s">
        <v>2380</v>
      </c>
      <c r="G1232" s="1" t="s">
        <v>3354</v>
      </c>
      <c r="H1232" t="s">
        <v>3364</v>
      </c>
      <c r="J1232" s="2">
        <v>1</v>
      </c>
      <c r="K1232" s="7">
        <v>1</v>
      </c>
      <c r="L1232" s="3">
        <v>9780824824204</v>
      </c>
      <c r="M1232" s="3">
        <v>9780824824204</v>
      </c>
      <c r="N1232" t="s">
        <v>447</v>
      </c>
      <c r="O1232" t="s">
        <v>447</v>
      </c>
      <c r="P1232" t="s">
        <v>447</v>
      </c>
      <c r="Q1232" s="4">
        <v>20</v>
      </c>
      <c r="S1232" s="4">
        <v>15</v>
      </c>
      <c r="T1232" s="2" t="s">
        <v>49</v>
      </c>
      <c r="U1232">
        <v>66</v>
      </c>
      <c r="V1232">
        <v>62</v>
      </c>
      <c r="W1232">
        <v>40</v>
      </c>
      <c r="X1232">
        <v>88</v>
      </c>
      <c r="Y1232">
        <v>5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35</v>
      </c>
      <c r="AG1232">
        <v>0</v>
      </c>
      <c r="AH1232">
        <v>35</v>
      </c>
      <c r="AK1232" s="19">
        <v>40317</v>
      </c>
      <c r="AL1232" s="19">
        <v>40447</v>
      </c>
      <c r="AM1232" s="19">
        <v>40451</v>
      </c>
      <c r="AN1232" s="6" t="s">
        <v>2235</v>
      </c>
      <c r="AO1232" s="7" t="s">
        <v>50</v>
      </c>
      <c r="AP1232" s="7">
        <v>105</v>
      </c>
      <c r="AS1232" t="s">
        <v>51</v>
      </c>
      <c r="AT1232" t="s">
        <v>63</v>
      </c>
      <c r="AU1232">
        <v>0</v>
      </c>
      <c r="AV1232">
        <v>1001</v>
      </c>
      <c r="AW1232">
        <v>1002</v>
      </c>
    </row>
    <row r="1233" spans="1:49" x14ac:dyDescent="0.15">
      <c r="A1233" s="1" t="s">
        <v>399</v>
      </c>
      <c r="B1233" s="1" t="s">
        <v>3351</v>
      </c>
      <c r="C1233" s="1" t="s">
        <v>1035</v>
      </c>
      <c r="D1233" s="8" t="s">
        <v>65</v>
      </c>
      <c r="F1233" s="1" t="s">
        <v>2380</v>
      </c>
      <c r="G1233" s="1" t="s">
        <v>54</v>
      </c>
      <c r="H1233" t="s">
        <v>692</v>
      </c>
      <c r="L1233" s="3">
        <v>9780000009906</v>
      </c>
      <c r="M1233" s="3">
        <v>9780000009906</v>
      </c>
      <c r="N1233" t="s">
        <v>56</v>
      </c>
      <c r="O1233" t="s">
        <v>56</v>
      </c>
      <c r="P1233" t="s">
        <v>56</v>
      </c>
      <c r="Q1233" s="4">
        <v>0</v>
      </c>
      <c r="S1233" s="4">
        <v>0</v>
      </c>
      <c r="T1233" s="2" t="s">
        <v>49</v>
      </c>
      <c r="U1233">
        <v>22</v>
      </c>
      <c r="V1233">
        <v>11</v>
      </c>
      <c r="W1233">
        <v>0</v>
      </c>
      <c r="X1233">
        <v>5614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K1233" s="19">
        <v>40317</v>
      </c>
      <c r="AL1233" s="19">
        <v>38738</v>
      </c>
      <c r="AO1233" s="7" t="s">
        <v>50</v>
      </c>
      <c r="AP1233" s="7">
        <v>111</v>
      </c>
      <c r="AS1233" t="s">
        <v>51</v>
      </c>
      <c r="AU1233">
        <v>0</v>
      </c>
      <c r="AV1233">
        <v>1001</v>
      </c>
      <c r="AW1233">
        <v>1002</v>
      </c>
    </row>
    <row r="1234" spans="1:49" x14ac:dyDescent="0.15">
      <c r="A1234" s="1" t="s">
        <v>399</v>
      </c>
      <c r="B1234" s="1" t="s">
        <v>3351</v>
      </c>
      <c r="C1234" s="1" t="s">
        <v>1035</v>
      </c>
      <c r="D1234" s="8" t="s">
        <v>65</v>
      </c>
      <c r="F1234" s="1" t="s">
        <v>2380</v>
      </c>
      <c r="G1234" s="1" t="s">
        <v>3354</v>
      </c>
      <c r="H1234" t="s">
        <v>3363</v>
      </c>
      <c r="J1234" s="2">
        <v>1</v>
      </c>
      <c r="K1234" s="7">
        <v>1</v>
      </c>
      <c r="L1234" s="3">
        <v>9780824824198</v>
      </c>
      <c r="M1234" s="3">
        <v>9780824824198</v>
      </c>
      <c r="N1234" t="s">
        <v>447</v>
      </c>
      <c r="O1234" t="s">
        <v>447</v>
      </c>
      <c r="P1234" t="s">
        <v>447</v>
      </c>
      <c r="Q1234" s="4">
        <v>29</v>
      </c>
      <c r="S1234" s="4">
        <v>21.75</v>
      </c>
      <c r="T1234" s="2" t="s">
        <v>49</v>
      </c>
      <c r="U1234">
        <v>22</v>
      </c>
      <c r="V1234">
        <v>11</v>
      </c>
      <c r="W1234">
        <v>40</v>
      </c>
      <c r="X1234">
        <v>88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41</v>
      </c>
      <c r="AG1234">
        <v>0</v>
      </c>
      <c r="AH1234">
        <v>41</v>
      </c>
      <c r="AK1234" s="19">
        <v>40317</v>
      </c>
      <c r="AL1234" s="19">
        <v>40447</v>
      </c>
      <c r="AM1234" s="19">
        <v>40466</v>
      </c>
      <c r="AN1234" s="6" t="s">
        <v>1734</v>
      </c>
      <c r="AO1234" s="7" t="s">
        <v>50</v>
      </c>
      <c r="AP1234" s="7">
        <v>105</v>
      </c>
      <c r="AS1234" t="s">
        <v>51</v>
      </c>
      <c r="AT1234" t="s">
        <v>63</v>
      </c>
      <c r="AU1234">
        <v>0</v>
      </c>
      <c r="AV1234">
        <v>1001</v>
      </c>
      <c r="AW1234">
        <v>1002</v>
      </c>
    </row>
    <row r="1235" spans="1:49" x14ac:dyDescent="0.15">
      <c r="A1235" s="1" t="s">
        <v>399</v>
      </c>
      <c r="B1235" s="1" t="s">
        <v>3351</v>
      </c>
      <c r="C1235" s="1" t="s">
        <v>1035</v>
      </c>
      <c r="D1235" s="8" t="s">
        <v>65</v>
      </c>
      <c r="F1235" s="1" t="s">
        <v>2380</v>
      </c>
      <c r="G1235" s="1" t="s">
        <v>3354</v>
      </c>
      <c r="H1235" t="s">
        <v>3364</v>
      </c>
      <c r="J1235" s="2">
        <v>1</v>
      </c>
      <c r="K1235" s="7">
        <v>1</v>
      </c>
      <c r="L1235" s="3">
        <v>9780824824204</v>
      </c>
      <c r="M1235" s="3">
        <v>9780824824204</v>
      </c>
      <c r="N1235" t="s">
        <v>447</v>
      </c>
      <c r="O1235" t="s">
        <v>447</v>
      </c>
      <c r="P1235" t="s">
        <v>447</v>
      </c>
      <c r="Q1235" s="4">
        <v>20</v>
      </c>
      <c r="S1235" s="4">
        <v>15</v>
      </c>
      <c r="T1235" s="2" t="s">
        <v>49</v>
      </c>
      <c r="U1235">
        <v>22</v>
      </c>
      <c r="V1235">
        <v>11</v>
      </c>
      <c r="W1235">
        <v>40</v>
      </c>
      <c r="X1235">
        <v>88</v>
      </c>
      <c r="Y1235">
        <v>5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35</v>
      </c>
      <c r="AG1235">
        <v>0</v>
      </c>
      <c r="AH1235">
        <v>35</v>
      </c>
      <c r="AK1235" s="19">
        <v>40317</v>
      </c>
      <c r="AL1235" s="19">
        <v>40447</v>
      </c>
      <c r="AM1235" s="19">
        <v>40451</v>
      </c>
      <c r="AN1235" s="6" t="s">
        <v>2235</v>
      </c>
      <c r="AO1235" s="7" t="s">
        <v>50</v>
      </c>
      <c r="AP1235" s="7">
        <v>105</v>
      </c>
      <c r="AS1235" t="s">
        <v>51</v>
      </c>
      <c r="AT1235" t="s">
        <v>63</v>
      </c>
      <c r="AU1235">
        <v>0</v>
      </c>
      <c r="AV1235">
        <v>1001</v>
      </c>
      <c r="AW1235">
        <v>1002</v>
      </c>
    </row>
    <row r="1236" spans="1:49" x14ac:dyDescent="0.15">
      <c r="A1236" s="1" t="s">
        <v>399</v>
      </c>
      <c r="B1236" s="1" t="s">
        <v>3351</v>
      </c>
      <c r="C1236" s="1" t="s">
        <v>1035</v>
      </c>
      <c r="D1236" s="8" t="s">
        <v>65</v>
      </c>
      <c r="F1236" s="1" t="s">
        <v>2380</v>
      </c>
      <c r="G1236" s="1" t="s">
        <v>3354</v>
      </c>
      <c r="H1236" t="s">
        <v>3365</v>
      </c>
      <c r="J1236" s="2">
        <v>2</v>
      </c>
      <c r="K1236" s="7">
        <v>1</v>
      </c>
      <c r="L1236" s="3">
        <v>9780824824228</v>
      </c>
      <c r="M1236" s="3">
        <v>9780824824228</v>
      </c>
      <c r="N1236" t="s">
        <v>447</v>
      </c>
      <c r="O1236" t="s">
        <v>447</v>
      </c>
      <c r="P1236" t="s">
        <v>447</v>
      </c>
      <c r="Q1236" s="4">
        <v>29</v>
      </c>
      <c r="S1236" s="4">
        <v>21.75</v>
      </c>
      <c r="T1236" s="2" t="s">
        <v>49</v>
      </c>
      <c r="U1236">
        <v>22</v>
      </c>
      <c r="V1236">
        <v>11</v>
      </c>
      <c r="W1236">
        <v>13</v>
      </c>
      <c r="X1236">
        <v>22</v>
      </c>
      <c r="Y1236">
        <v>7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6</v>
      </c>
      <c r="AG1236">
        <v>0</v>
      </c>
      <c r="AH1236">
        <v>6</v>
      </c>
      <c r="AK1236" s="19">
        <v>40317</v>
      </c>
      <c r="AL1236" s="19">
        <v>40447</v>
      </c>
      <c r="AM1236" s="19">
        <v>40252</v>
      </c>
      <c r="AN1236" s="6" t="s">
        <v>1734</v>
      </c>
      <c r="AO1236" s="7" t="s">
        <v>50</v>
      </c>
      <c r="AP1236" s="7">
        <v>105</v>
      </c>
      <c r="AS1236" t="s">
        <v>51</v>
      </c>
      <c r="AT1236" t="s">
        <v>63</v>
      </c>
      <c r="AU1236">
        <v>0</v>
      </c>
      <c r="AV1236">
        <v>1001</v>
      </c>
      <c r="AW1236">
        <v>1002</v>
      </c>
    </row>
    <row r="1237" spans="1:49" x14ac:dyDescent="0.15">
      <c r="A1237" s="1" t="s">
        <v>399</v>
      </c>
      <c r="B1237" s="1" t="s">
        <v>3351</v>
      </c>
      <c r="C1237" s="1" t="s">
        <v>1035</v>
      </c>
      <c r="D1237" s="8" t="s">
        <v>65</v>
      </c>
      <c r="F1237" s="1" t="s">
        <v>2380</v>
      </c>
      <c r="G1237" s="1" t="s">
        <v>3354</v>
      </c>
      <c r="H1237" t="s">
        <v>3366</v>
      </c>
      <c r="J1237" s="2">
        <v>2</v>
      </c>
      <c r="K1237" s="7">
        <v>1</v>
      </c>
      <c r="L1237" s="3">
        <v>9780824824235</v>
      </c>
      <c r="M1237" s="3">
        <v>9780824824235</v>
      </c>
      <c r="N1237" t="s">
        <v>447</v>
      </c>
      <c r="O1237" t="s">
        <v>447</v>
      </c>
      <c r="P1237" t="s">
        <v>447</v>
      </c>
      <c r="Q1237" s="4">
        <v>20</v>
      </c>
      <c r="S1237" s="4">
        <v>15</v>
      </c>
      <c r="T1237" s="2" t="s">
        <v>49</v>
      </c>
      <c r="U1237">
        <v>22</v>
      </c>
      <c r="V1237">
        <v>11</v>
      </c>
      <c r="W1237">
        <v>10</v>
      </c>
      <c r="X1237">
        <v>22</v>
      </c>
      <c r="Y1237">
        <v>9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2</v>
      </c>
      <c r="AG1237">
        <v>0</v>
      </c>
      <c r="AH1237">
        <v>2</v>
      </c>
      <c r="AK1237" s="19">
        <v>40317</v>
      </c>
      <c r="AL1237" s="19">
        <v>40447</v>
      </c>
      <c r="AM1237" s="19">
        <v>40252</v>
      </c>
      <c r="AN1237" s="6" t="s">
        <v>2235</v>
      </c>
      <c r="AO1237" s="7" t="s">
        <v>50</v>
      </c>
      <c r="AP1237" s="7">
        <v>105</v>
      </c>
      <c r="AS1237" t="s">
        <v>51</v>
      </c>
      <c r="AT1237" t="s">
        <v>63</v>
      </c>
      <c r="AU1237">
        <v>0</v>
      </c>
      <c r="AV1237">
        <v>1001</v>
      </c>
      <c r="AW1237">
        <v>1002</v>
      </c>
    </row>
    <row r="1238" spans="1:49" x14ac:dyDescent="0.15">
      <c r="A1238" s="1" t="s">
        <v>399</v>
      </c>
      <c r="B1238" s="1" t="s">
        <v>3369</v>
      </c>
      <c r="C1238" s="1">
        <v>1</v>
      </c>
      <c r="D1238" s="8" t="s">
        <v>65</v>
      </c>
      <c r="F1238" s="1" t="s">
        <v>170</v>
      </c>
      <c r="G1238" s="1" t="s">
        <v>3370</v>
      </c>
      <c r="H1238" t="s">
        <v>3371</v>
      </c>
      <c r="K1238" s="7">
        <v>10</v>
      </c>
      <c r="L1238" s="3">
        <v>9780872208513</v>
      </c>
      <c r="M1238" s="3">
        <v>9780872208513</v>
      </c>
      <c r="N1238" t="s">
        <v>2228</v>
      </c>
      <c r="O1238" t="s">
        <v>2228</v>
      </c>
      <c r="P1238" t="s">
        <v>2228</v>
      </c>
      <c r="Q1238" s="4">
        <v>39.950000000000003</v>
      </c>
      <c r="S1238" s="4">
        <v>30</v>
      </c>
      <c r="T1238" s="2" t="s">
        <v>49</v>
      </c>
      <c r="U1238">
        <v>90</v>
      </c>
      <c r="V1238">
        <v>57</v>
      </c>
      <c r="W1238">
        <v>59</v>
      </c>
      <c r="X1238">
        <v>90</v>
      </c>
      <c r="Y1238">
        <v>14</v>
      </c>
      <c r="Z1238">
        <v>0</v>
      </c>
      <c r="AA1238">
        <v>0</v>
      </c>
      <c r="AB1238">
        <v>0</v>
      </c>
      <c r="AC1238">
        <v>55</v>
      </c>
      <c r="AD1238">
        <v>0</v>
      </c>
      <c r="AE1238">
        <v>0</v>
      </c>
      <c r="AF1238">
        <v>56</v>
      </c>
      <c r="AG1238">
        <v>0</v>
      </c>
      <c r="AH1238">
        <v>56</v>
      </c>
      <c r="AK1238" s="19">
        <v>40395</v>
      </c>
      <c r="AL1238" s="19">
        <v>40447</v>
      </c>
      <c r="AM1238" s="19">
        <v>40452</v>
      </c>
      <c r="AN1238" s="6" t="s">
        <v>2091</v>
      </c>
      <c r="AO1238" s="7" t="s">
        <v>50</v>
      </c>
      <c r="AP1238" s="7">
        <v>105</v>
      </c>
      <c r="AR1238" t="s">
        <v>2229</v>
      </c>
      <c r="AS1238" t="s">
        <v>51</v>
      </c>
      <c r="AT1238" t="s">
        <v>63</v>
      </c>
      <c r="AU1238">
        <v>0</v>
      </c>
      <c r="AV1238">
        <v>1001</v>
      </c>
      <c r="AW1238">
        <v>1002</v>
      </c>
    </row>
    <row r="1239" spans="1:49" x14ac:dyDescent="0.15">
      <c r="A1239" s="1" t="s">
        <v>399</v>
      </c>
      <c r="B1239" s="1" t="s">
        <v>3369</v>
      </c>
      <c r="C1239" s="1">
        <v>1</v>
      </c>
      <c r="D1239" s="8" t="s">
        <v>65</v>
      </c>
      <c r="F1239" s="1" t="s">
        <v>170</v>
      </c>
      <c r="G1239" s="1" t="s">
        <v>3370</v>
      </c>
      <c r="H1239" t="s">
        <v>3372</v>
      </c>
      <c r="K1239" s="7">
        <v>10</v>
      </c>
      <c r="L1239" s="3">
        <v>9781603842068</v>
      </c>
      <c r="M1239" s="3">
        <v>9781603842068</v>
      </c>
      <c r="N1239" t="s">
        <v>2228</v>
      </c>
      <c r="O1239" t="s">
        <v>2228</v>
      </c>
      <c r="P1239" t="s">
        <v>2228</v>
      </c>
      <c r="Q1239" s="4">
        <v>19.95</v>
      </c>
      <c r="S1239" s="4">
        <v>15</v>
      </c>
      <c r="T1239" s="2" t="s">
        <v>49</v>
      </c>
      <c r="U1239">
        <v>90</v>
      </c>
      <c r="V1239">
        <v>57</v>
      </c>
      <c r="W1239">
        <v>59</v>
      </c>
      <c r="X1239">
        <v>90</v>
      </c>
      <c r="Y1239">
        <v>17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53</v>
      </c>
      <c r="AG1239">
        <v>0</v>
      </c>
      <c r="AH1239">
        <v>53</v>
      </c>
      <c r="AK1239" s="19">
        <v>40395</v>
      </c>
      <c r="AL1239" s="19">
        <v>40447</v>
      </c>
      <c r="AM1239" s="19">
        <v>40452</v>
      </c>
      <c r="AN1239" s="6" t="s">
        <v>501</v>
      </c>
      <c r="AO1239" s="7" t="s">
        <v>50</v>
      </c>
      <c r="AP1239" s="7">
        <v>105</v>
      </c>
      <c r="AR1239" t="s">
        <v>2229</v>
      </c>
      <c r="AS1239" t="s">
        <v>51</v>
      </c>
      <c r="AT1239" t="s">
        <v>63</v>
      </c>
      <c r="AU1239">
        <v>0</v>
      </c>
      <c r="AV1239">
        <v>1001</v>
      </c>
      <c r="AW1239">
        <v>1002</v>
      </c>
    </row>
    <row r="1240" spans="1:49" x14ac:dyDescent="0.15">
      <c r="A1240" s="1" t="s">
        <v>399</v>
      </c>
      <c r="B1240" s="1" t="s">
        <v>3369</v>
      </c>
      <c r="C1240" s="1">
        <v>100</v>
      </c>
      <c r="D1240" s="8" t="s">
        <v>65</v>
      </c>
      <c r="F1240" s="1" t="s">
        <v>173</v>
      </c>
      <c r="G1240" s="1" t="s">
        <v>3373</v>
      </c>
      <c r="H1240" t="s">
        <v>3374</v>
      </c>
      <c r="K1240" s="7">
        <v>96</v>
      </c>
      <c r="L1240" s="3">
        <v>9780520211186</v>
      </c>
      <c r="M1240" s="3">
        <v>9780520211186</v>
      </c>
      <c r="N1240" t="s">
        <v>393</v>
      </c>
      <c r="O1240" t="s">
        <v>394</v>
      </c>
      <c r="P1240" t="s">
        <v>394</v>
      </c>
      <c r="Q1240" s="4">
        <v>19.95</v>
      </c>
      <c r="S1240" s="4">
        <v>15</v>
      </c>
      <c r="T1240" s="2" t="s">
        <v>49</v>
      </c>
      <c r="U1240">
        <v>35</v>
      </c>
      <c r="V1240">
        <v>29</v>
      </c>
      <c r="W1240">
        <v>30</v>
      </c>
      <c r="X1240">
        <v>35</v>
      </c>
      <c r="Y1240">
        <v>0</v>
      </c>
      <c r="Z1240">
        <v>0</v>
      </c>
      <c r="AA1240">
        <v>2</v>
      </c>
      <c r="AB1240">
        <v>0</v>
      </c>
      <c r="AC1240">
        <v>25</v>
      </c>
      <c r="AD1240">
        <v>7</v>
      </c>
      <c r="AE1240">
        <v>0</v>
      </c>
      <c r="AF1240">
        <v>3</v>
      </c>
      <c r="AG1240">
        <v>18</v>
      </c>
      <c r="AH1240">
        <v>21</v>
      </c>
      <c r="AK1240" s="19">
        <v>40379</v>
      </c>
      <c r="AL1240" s="19">
        <v>40447</v>
      </c>
      <c r="AM1240" s="19">
        <v>40438</v>
      </c>
      <c r="AN1240" s="6" t="s">
        <v>501</v>
      </c>
      <c r="AO1240" s="7" t="s">
        <v>50</v>
      </c>
      <c r="AP1240" s="7">
        <v>105</v>
      </c>
      <c r="AS1240" t="s">
        <v>51</v>
      </c>
      <c r="AT1240" t="s">
        <v>63</v>
      </c>
      <c r="AU1240">
        <v>0</v>
      </c>
      <c r="AV1240">
        <v>1001</v>
      </c>
      <c r="AW1240">
        <v>1002</v>
      </c>
    </row>
    <row r="1241" spans="1:49" x14ac:dyDescent="0.15">
      <c r="A1241" s="1" t="s">
        <v>399</v>
      </c>
      <c r="B1241" s="1" t="s">
        <v>3369</v>
      </c>
      <c r="C1241" s="1">
        <v>100</v>
      </c>
      <c r="D1241" s="8" t="s">
        <v>65</v>
      </c>
      <c r="F1241" s="1" t="s">
        <v>173</v>
      </c>
      <c r="G1241" s="1" t="s">
        <v>3373</v>
      </c>
      <c r="H1241" t="s">
        <v>3375</v>
      </c>
      <c r="K1241" s="7">
        <v>95</v>
      </c>
      <c r="L1241" s="3">
        <v>9780865162884</v>
      </c>
      <c r="M1241" s="3">
        <v>9780865162884</v>
      </c>
      <c r="N1241" t="s">
        <v>3376</v>
      </c>
      <c r="O1241" t="s">
        <v>3376</v>
      </c>
      <c r="P1241" t="s">
        <v>3376</v>
      </c>
      <c r="Q1241" s="4">
        <v>35</v>
      </c>
      <c r="S1241" s="4">
        <v>26.25</v>
      </c>
      <c r="T1241" s="2" t="s">
        <v>49</v>
      </c>
      <c r="U1241">
        <v>35</v>
      </c>
      <c r="V1241">
        <v>29</v>
      </c>
      <c r="W1241">
        <v>30</v>
      </c>
      <c r="X1241">
        <v>35</v>
      </c>
      <c r="Y1241">
        <v>10</v>
      </c>
      <c r="Z1241">
        <v>0</v>
      </c>
      <c r="AA1241">
        <v>0</v>
      </c>
      <c r="AB1241">
        <v>0</v>
      </c>
      <c r="AC1241">
        <v>22</v>
      </c>
      <c r="AD1241">
        <v>0</v>
      </c>
      <c r="AE1241">
        <v>0</v>
      </c>
      <c r="AF1241">
        <v>12</v>
      </c>
      <c r="AG1241">
        <v>8</v>
      </c>
      <c r="AH1241">
        <v>20</v>
      </c>
      <c r="AK1241" s="19">
        <v>40379</v>
      </c>
      <c r="AL1241" s="19">
        <v>40447</v>
      </c>
      <c r="AM1241" s="19">
        <v>40438</v>
      </c>
      <c r="AN1241" s="6" t="s">
        <v>3377</v>
      </c>
      <c r="AO1241" s="7" t="s">
        <v>50</v>
      </c>
      <c r="AP1241" s="7">
        <v>105</v>
      </c>
      <c r="AQ1241" s="7" t="s">
        <v>1216</v>
      </c>
      <c r="AR1241" t="s">
        <v>3378</v>
      </c>
      <c r="AS1241" t="s">
        <v>51</v>
      </c>
      <c r="AT1241" t="s">
        <v>63</v>
      </c>
      <c r="AU1241">
        <v>0</v>
      </c>
      <c r="AV1241">
        <v>1001</v>
      </c>
      <c r="AW1241">
        <v>1002</v>
      </c>
    </row>
    <row r="1242" spans="1:49" x14ac:dyDescent="0.15">
      <c r="A1242" s="1" t="s">
        <v>399</v>
      </c>
      <c r="B1242" s="1" t="s">
        <v>3379</v>
      </c>
      <c r="C1242" s="1" t="s">
        <v>3405</v>
      </c>
      <c r="D1242" s="8" t="s">
        <v>65</v>
      </c>
      <c r="F1242" s="1" t="s">
        <v>3406</v>
      </c>
      <c r="G1242" s="1" t="s">
        <v>3411</v>
      </c>
      <c r="H1242" t="s">
        <v>3412</v>
      </c>
      <c r="K1242" s="7">
        <v>75</v>
      </c>
      <c r="L1242" s="3">
        <v>9780253201898</v>
      </c>
      <c r="M1242" s="3">
        <v>9780253201898</v>
      </c>
      <c r="N1242" t="s">
        <v>3413</v>
      </c>
      <c r="O1242" t="s">
        <v>3413</v>
      </c>
      <c r="P1242" t="s">
        <v>3413</v>
      </c>
      <c r="Q1242" s="4">
        <v>15.95</v>
      </c>
      <c r="S1242" s="4">
        <v>12</v>
      </c>
      <c r="T1242" s="2" t="s">
        <v>49</v>
      </c>
      <c r="U1242">
        <v>20</v>
      </c>
      <c r="V1242">
        <v>12</v>
      </c>
      <c r="W1242">
        <v>6</v>
      </c>
      <c r="X1242">
        <v>20</v>
      </c>
      <c r="Y1242">
        <v>0</v>
      </c>
      <c r="Z1242">
        <v>0</v>
      </c>
      <c r="AA1242">
        <v>0</v>
      </c>
      <c r="AB1242">
        <v>0</v>
      </c>
      <c r="AC1242">
        <v>6</v>
      </c>
      <c r="AD1242">
        <v>0</v>
      </c>
      <c r="AE1242">
        <v>0</v>
      </c>
      <c r="AF1242">
        <v>0</v>
      </c>
      <c r="AG1242">
        <v>9</v>
      </c>
      <c r="AH1242">
        <v>9</v>
      </c>
      <c r="AK1242" s="19">
        <v>40367</v>
      </c>
      <c r="AL1242" s="19">
        <v>40447</v>
      </c>
      <c r="AM1242" s="19">
        <v>40457</v>
      </c>
      <c r="AN1242" s="6" t="s">
        <v>2594</v>
      </c>
      <c r="AO1242" s="7" t="s">
        <v>50</v>
      </c>
      <c r="AP1242" s="7">
        <v>105</v>
      </c>
      <c r="AS1242" t="s">
        <v>51</v>
      </c>
      <c r="AT1242" t="s">
        <v>63</v>
      </c>
      <c r="AU1242">
        <v>0</v>
      </c>
      <c r="AV1242">
        <v>1001</v>
      </c>
      <c r="AW1242">
        <v>1002</v>
      </c>
    </row>
    <row r="1243" spans="1:49" x14ac:dyDescent="0.15">
      <c r="A1243" s="1" t="s">
        <v>399</v>
      </c>
      <c r="B1243" s="1" t="s">
        <v>3379</v>
      </c>
      <c r="C1243" s="1" t="s">
        <v>3405</v>
      </c>
      <c r="D1243" s="8" t="s">
        <v>65</v>
      </c>
      <c r="F1243" s="1" t="s">
        <v>3406</v>
      </c>
      <c r="G1243" s="1" t="s">
        <v>3407</v>
      </c>
      <c r="H1243" t="s">
        <v>3408</v>
      </c>
      <c r="K1243" s="7">
        <v>97</v>
      </c>
      <c r="L1243" s="3">
        <v>9780141180144</v>
      </c>
      <c r="M1243" s="3">
        <v>9780141180144</v>
      </c>
      <c r="N1243" t="s">
        <v>226</v>
      </c>
      <c r="O1243" t="s">
        <v>226</v>
      </c>
      <c r="P1243" t="s">
        <v>226</v>
      </c>
      <c r="Q1243" s="4">
        <v>14</v>
      </c>
      <c r="S1243" s="4">
        <v>10.5</v>
      </c>
      <c r="T1243" s="2" t="s">
        <v>49</v>
      </c>
      <c r="U1243">
        <v>20</v>
      </c>
      <c r="V1243">
        <v>12</v>
      </c>
      <c r="W1243">
        <v>6</v>
      </c>
      <c r="X1243">
        <v>20</v>
      </c>
      <c r="Y1243">
        <v>0</v>
      </c>
      <c r="Z1243">
        <v>0</v>
      </c>
      <c r="AA1243">
        <v>0</v>
      </c>
      <c r="AB1243">
        <v>0</v>
      </c>
      <c r="AC1243">
        <v>6</v>
      </c>
      <c r="AD1243">
        <v>0</v>
      </c>
      <c r="AE1243">
        <v>0</v>
      </c>
      <c r="AF1243">
        <v>9</v>
      </c>
      <c r="AG1243">
        <v>0</v>
      </c>
      <c r="AH1243">
        <v>9</v>
      </c>
      <c r="AK1243" s="19">
        <v>40366</v>
      </c>
      <c r="AL1243" s="19">
        <v>40447</v>
      </c>
      <c r="AM1243" s="19">
        <v>40457</v>
      </c>
      <c r="AN1243" s="6">
        <v>14</v>
      </c>
      <c r="AO1243" s="7" t="s">
        <v>50</v>
      </c>
      <c r="AP1243" s="7">
        <v>105</v>
      </c>
      <c r="AS1243" t="s">
        <v>51</v>
      </c>
      <c r="AT1243" t="s">
        <v>63</v>
      </c>
      <c r="AU1243">
        <v>0</v>
      </c>
      <c r="AV1243">
        <v>1001</v>
      </c>
      <c r="AW1243">
        <v>1002</v>
      </c>
    </row>
    <row r="1244" spans="1:49" x14ac:dyDescent="0.15">
      <c r="A1244" s="1" t="s">
        <v>399</v>
      </c>
      <c r="B1244" s="1" t="s">
        <v>3379</v>
      </c>
      <c r="C1244" s="1" t="s">
        <v>3405</v>
      </c>
      <c r="D1244" s="8" t="s">
        <v>65</v>
      </c>
      <c r="F1244" s="1" t="s">
        <v>3406</v>
      </c>
      <c r="G1244" s="1" t="s">
        <v>3421</v>
      </c>
      <c r="H1244" t="s">
        <v>3422</v>
      </c>
      <c r="K1244" s="7">
        <v>80</v>
      </c>
      <c r="L1244" s="3">
        <v>9780810112001</v>
      </c>
      <c r="M1244" s="3">
        <v>9780810112001</v>
      </c>
      <c r="N1244" t="s">
        <v>3423</v>
      </c>
      <c r="O1244" t="s">
        <v>3423</v>
      </c>
      <c r="P1244" t="s">
        <v>3423</v>
      </c>
      <c r="Q1244" s="4">
        <v>18</v>
      </c>
      <c r="S1244" s="4">
        <v>13.5</v>
      </c>
      <c r="T1244" s="2" t="s">
        <v>49</v>
      </c>
      <c r="U1244">
        <v>20</v>
      </c>
      <c r="V1244">
        <v>12</v>
      </c>
      <c r="W1244">
        <v>6</v>
      </c>
      <c r="X1244">
        <v>20</v>
      </c>
      <c r="Y1244">
        <v>0</v>
      </c>
      <c r="Z1244">
        <v>0</v>
      </c>
      <c r="AA1244">
        <v>0</v>
      </c>
      <c r="AB1244">
        <v>0</v>
      </c>
      <c r="AC1244">
        <v>6</v>
      </c>
      <c r="AD1244">
        <v>0</v>
      </c>
      <c r="AE1244">
        <v>0</v>
      </c>
      <c r="AF1244">
        <v>7</v>
      </c>
      <c r="AG1244">
        <v>2</v>
      </c>
      <c r="AH1244">
        <v>9</v>
      </c>
      <c r="AK1244" s="19">
        <v>40367</v>
      </c>
      <c r="AL1244" s="19">
        <v>40447</v>
      </c>
      <c r="AM1244" s="19">
        <v>40457</v>
      </c>
      <c r="AN1244" s="6" t="s">
        <v>3424</v>
      </c>
      <c r="AO1244" s="7" t="s">
        <v>50</v>
      </c>
      <c r="AP1244" s="7">
        <v>105</v>
      </c>
      <c r="AS1244" t="s">
        <v>51</v>
      </c>
      <c r="AT1244" t="s">
        <v>63</v>
      </c>
      <c r="AU1244">
        <v>0</v>
      </c>
      <c r="AV1244">
        <v>1001</v>
      </c>
      <c r="AW1244">
        <v>1002</v>
      </c>
    </row>
    <row r="1245" spans="1:49" x14ac:dyDescent="0.15">
      <c r="A1245" s="1" t="s">
        <v>399</v>
      </c>
      <c r="B1245" s="1" t="s">
        <v>3379</v>
      </c>
      <c r="C1245" s="1" t="s">
        <v>3405</v>
      </c>
      <c r="D1245" s="8" t="s">
        <v>65</v>
      </c>
      <c r="F1245" s="1" t="s">
        <v>3406</v>
      </c>
      <c r="G1245" s="1" t="s">
        <v>3418</v>
      </c>
      <c r="H1245" t="s">
        <v>3419</v>
      </c>
      <c r="K1245" s="7">
        <v>98</v>
      </c>
      <c r="L1245" s="3">
        <v>9780451527097</v>
      </c>
      <c r="M1245" s="3">
        <v>9780451527097</v>
      </c>
      <c r="N1245" t="s">
        <v>225</v>
      </c>
      <c r="O1245" t="s">
        <v>226</v>
      </c>
      <c r="P1245" t="s">
        <v>226</v>
      </c>
      <c r="Q1245" s="4">
        <v>5.95</v>
      </c>
      <c r="S1245" s="4">
        <v>4.5</v>
      </c>
      <c r="T1245" s="2" t="s">
        <v>49</v>
      </c>
      <c r="U1245">
        <v>20</v>
      </c>
      <c r="V1245">
        <v>12</v>
      </c>
      <c r="W1245">
        <v>17</v>
      </c>
      <c r="X1245">
        <v>40</v>
      </c>
      <c r="Y1245">
        <v>0</v>
      </c>
      <c r="Z1245">
        <v>0</v>
      </c>
      <c r="AA1245">
        <v>5</v>
      </c>
      <c r="AB1245">
        <v>0</v>
      </c>
      <c r="AC1245">
        <v>8</v>
      </c>
      <c r="AD1245">
        <v>0</v>
      </c>
      <c r="AE1245">
        <v>0</v>
      </c>
      <c r="AF1245">
        <v>0</v>
      </c>
      <c r="AG1245">
        <v>12</v>
      </c>
      <c r="AH1245">
        <v>12</v>
      </c>
      <c r="AK1245" s="19">
        <v>40401</v>
      </c>
      <c r="AL1245" s="19">
        <v>40447</v>
      </c>
      <c r="AM1245" s="19">
        <v>40444</v>
      </c>
      <c r="AN1245" s="6">
        <v>5.95</v>
      </c>
      <c r="AO1245" s="7" t="s">
        <v>50</v>
      </c>
      <c r="AP1245" s="7">
        <v>105</v>
      </c>
      <c r="AR1245" t="s">
        <v>3420</v>
      </c>
      <c r="AS1245" t="s">
        <v>51</v>
      </c>
      <c r="AT1245" t="s">
        <v>63</v>
      </c>
      <c r="AU1245">
        <v>0</v>
      </c>
      <c r="AV1245">
        <v>1001</v>
      </c>
      <c r="AW1245">
        <v>1002</v>
      </c>
    </row>
    <row r="1246" spans="1:49" x14ac:dyDescent="0.15">
      <c r="A1246" s="1" t="s">
        <v>399</v>
      </c>
      <c r="B1246" s="1" t="s">
        <v>3379</v>
      </c>
      <c r="C1246" s="1" t="s">
        <v>3405</v>
      </c>
      <c r="D1246" s="8" t="s">
        <v>65</v>
      </c>
      <c r="F1246" s="1" t="s">
        <v>3406</v>
      </c>
      <c r="G1246" s="1" t="s">
        <v>3416</v>
      </c>
      <c r="H1246" t="s">
        <v>3417</v>
      </c>
      <c r="K1246" s="7">
        <v>73</v>
      </c>
      <c r="L1246" s="3">
        <v>9780395860038</v>
      </c>
      <c r="M1246" s="3">
        <v>9780395860038</v>
      </c>
      <c r="N1246" t="s">
        <v>100</v>
      </c>
      <c r="O1246" t="s">
        <v>2599</v>
      </c>
      <c r="P1246" t="s">
        <v>2599</v>
      </c>
      <c r="Q1246" s="4">
        <v>14</v>
      </c>
      <c r="S1246" s="4">
        <v>10.5</v>
      </c>
      <c r="T1246" s="2" t="s">
        <v>49</v>
      </c>
      <c r="U1246">
        <v>20</v>
      </c>
      <c r="V1246">
        <v>12</v>
      </c>
      <c r="W1246">
        <v>6</v>
      </c>
      <c r="X1246">
        <v>20</v>
      </c>
      <c r="Y1246">
        <v>0</v>
      </c>
      <c r="Z1246">
        <v>0</v>
      </c>
      <c r="AA1246">
        <v>0</v>
      </c>
      <c r="AB1246">
        <v>0</v>
      </c>
      <c r="AC1246">
        <v>6</v>
      </c>
      <c r="AD1246">
        <v>0</v>
      </c>
      <c r="AE1246">
        <v>0</v>
      </c>
      <c r="AF1246">
        <v>0</v>
      </c>
      <c r="AG1246">
        <v>10</v>
      </c>
      <c r="AH1246">
        <v>10</v>
      </c>
      <c r="AK1246" s="19">
        <v>40367</v>
      </c>
      <c r="AL1246" s="19">
        <v>40447</v>
      </c>
      <c r="AM1246" s="19">
        <v>40457</v>
      </c>
      <c r="AN1246" s="6">
        <v>14</v>
      </c>
      <c r="AO1246" s="7" t="s">
        <v>50</v>
      </c>
      <c r="AP1246" s="7">
        <v>105</v>
      </c>
      <c r="AS1246" t="s">
        <v>51</v>
      </c>
      <c r="AT1246" t="s">
        <v>63</v>
      </c>
      <c r="AU1246">
        <v>0</v>
      </c>
      <c r="AV1246">
        <v>1001</v>
      </c>
      <c r="AW1246">
        <v>1002</v>
      </c>
    </row>
    <row r="1247" spans="1:49" x14ac:dyDescent="0.15">
      <c r="A1247" s="1" t="s">
        <v>399</v>
      </c>
      <c r="B1247" s="1" t="s">
        <v>3379</v>
      </c>
      <c r="C1247" s="1" t="s">
        <v>3405</v>
      </c>
      <c r="D1247" s="8" t="s">
        <v>65</v>
      </c>
      <c r="F1247" s="1" t="s">
        <v>3406</v>
      </c>
      <c r="G1247" s="1" t="s">
        <v>3414</v>
      </c>
      <c r="H1247" t="s">
        <v>3415</v>
      </c>
      <c r="K1247" s="7">
        <v>3</v>
      </c>
      <c r="L1247" s="3">
        <v>9780393324235</v>
      </c>
      <c r="M1247" s="3">
        <v>9780393324235</v>
      </c>
      <c r="N1247" t="s">
        <v>234</v>
      </c>
      <c r="O1247" t="s">
        <v>234</v>
      </c>
      <c r="P1247" t="s">
        <v>234</v>
      </c>
      <c r="Q1247" s="4">
        <v>14.95</v>
      </c>
      <c r="S1247" s="4">
        <v>11.25</v>
      </c>
      <c r="T1247" s="2" t="s">
        <v>49</v>
      </c>
      <c r="U1247">
        <v>20</v>
      </c>
      <c r="V1247">
        <v>12</v>
      </c>
      <c r="W1247">
        <v>6</v>
      </c>
      <c r="X1247">
        <v>20</v>
      </c>
      <c r="Y1247">
        <v>0</v>
      </c>
      <c r="Z1247">
        <v>0</v>
      </c>
      <c r="AA1247">
        <v>0</v>
      </c>
      <c r="AB1247">
        <v>0</v>
      </c>
      <c r="AC1247">
        <v>6</v>
      </c>
      <c r="AD1247">
        <v>0</v>
      </c>
      <c r="AE1247">
        <v>0</v>
      </c>
      <c r="AF1247">
        <v>1</v>
      </c>
      <c r="AG1247">
        <v>9</v>
      </c>
      <c r="AH1247">
        <v>10</v>
      </c>
      <c r="AK1247" s="19">
        <v>40367</v>
      </c>
      <c r="AL1247" s="19">
        <v>40447</v>
      </c>
      <c r="AM1247" s="19">
        <v>40465</v>
      </c>
      <c r="AN1247" s="6" t="s">
        <v>457</v>
      </c>
      <c r="AO1247" s="7" t="s">
        <v>50</v>
      </c>
      <c r="AP1247" s="7">
        <v>105</v>
      </c>
      <c r="AS1247" t="s">
        <v>51</v>
      </c>
      <c r="AT1247" t="s">
        <v>63</v>
      </c>
      <c r="AU1247">
        <v>0</v>
      </c>
      <c r="AV1247">
        <v>1001</v>
      </c>
      <c r="AW1247">
        <v>1002</v>
      </c>
    </row>
    <row r="1248" spans="1:49" x14ac:dyDescent="0.15">
      <c r="A1248" s="1" t="s">
        <v>399</v>
      </c>
      <c r="B1248" s="1" t="s">
        <v>3379</v>
      </c>
      <c r="C1248" s="1" t="s">
        <v>3405</v>
      </c>
      <c r="D1248" s="8" t="s">
        <v>65</v>
      </c>
      <c r="F1248" s="1" t="s">
        <v>3406</v>
      </c>
      <c r="G1248" s="1" t="s">
        <v>3409</v>
      </c>
      <c r="H1248" t="s">
        <v>3410</v>
      </c>
      <c r="K1248" s="7">
        <v>9</v>
      </c>
      <c r="L1248" s="3">
        <v>9780143114666</v>
      </c>
      <c r="M1248" s="3">
        <v>9780143114666</v>
      </c>
      <c r="N1248" t="s">
        <v>226</v>
      </c>
      <c r="O1248" t="s">
        <v>226</v>
      </c>
      <c r="P1248" t="s">
        <v>226</v>
      </c>
      <c r="Q1248" s="4">
        <v>15</v>
      </c>
      <c r="S1248" s="4">
        <v>11.25</v>
      </c>
      <c r="T1248" s="2" t="s">
        <v>66</v>
      </c>
      <c r="U1248">
        <v>20</v>
      </c>
      <c r="V1248">
        <v>12</v>
      </c>
      <c r="W1248">
        <v>6</v>
      </c>
      <c r="X1248">
        <v>20</v>
      </c>
      <c r="Y1248">
        <v>1</v>
      </c>
      <c r="Z1248">
        <v>0</v>
      </c>
      <c r="AA1248">
        <v>0</v>
      </c>
      <c r="AB1248">
        <v>0</v>
      </c>
      <c r="AC1248">
        <v>6</v>
      </c>
      <c r="AD1248">
        <v>0</v>
      </c>
      <c r="AE1248">
        <v>0</v>
      </c>
      <c r="AF1248">
        <v>7</v>
      </c>
      <c r="AG1248">
        <v>1</v>
      </c>
      <c r="AH1248">
        <v>8</v>
      </c>
      <c r="AK1248" s="19">
        <v>40366</v>
      </c>
      <c r="AL1248" s="19">
        <v>40447</v>
      </c>
      <c r="AM1248" s="19">
        <v>40457</v>
      </c>
      <c r="AO1248" s="7" t="s">
        <v>50</v>
      </c>
      <c r="AP1248" s="7">
        <v>105</v>
      </c>
      <c r="AS1248" t="s">
        <v>51</v>
      </c>
      <c r="AT1248" t="s">
        <v>63</v>
      </c>
      <c r="AU1248">
        <v>0</v>
      </c>
      <c r="AV1248">
        <v>1001</v>
      </c>
      <c r="AW1248">
        <v>1002</v>
      </c>
    </row>
    <row r="1249" spans="1:50" x14ac:dyDescent="0.15">
      <c r="A1249" s="1" t="s">
        <v>399</v>
      </c>
      <c r="B1249" s="1" t="s">
        <v>3379</v>
      </c>
      <c r="C1249" s="1" t="s">
        <v>3405</v>
      </c>
      <c r="D1249" s="8" t="s">
        <v>65</v>
      </c>
      <c r="F1249" s="1" t="s">
        <v>3406</v>
      </c>
      <c r="G1249" s="1" t="s">
        <v>3409</v>
      </c>
      <c r="H1249" t="s">
        <v>3425</v>
      </c>
      <c r="K1249" s="7">
        <v>0</v>
      </c>
      <c r="L1249" s="3">
        <v>9780810118003</v>
      </c>
      <c r="M1249" s="3">
        <v>9780810118003</v>
      </c>
      <c r="N1249" t="s">
        <v>3423</v>
      </c>
      <c r="O1249" t="s">
        <v>3423</v>
      </c>
      <c r="P1249" t="s">
        <v>3423</v>
      </c>
      <c r="Q1249" s="4">
        <v>14.95</v>
      </c>
      <c r="S1249" s="4">
        <v>11.25</v>
      </c>
      <c r="T1249" s="2" t="s">
        <v>49</v>
      </c>
      <c r="U1249">
        <v>20</v>
      </c>
      <c r="V1249">
        <v>12</v>
      </c>
      <c r="W1249">
        <v>5</v>
      </c>
      <c r="X1249">
        <v>20</v>
      </c>
      <c r="Y1249">
        <v>0</v>
      </c>
      <c r="Z1249">
        <v>0</v>
      </c>
      <c r="AA1249">
        <v>2</v>
      </c>
      <c r="AB1249">
        <v>0</v>
      </c>
      <c r="AC1249">
        <v>5</v>
      </c>
      <c r="AD1249">
        <v>0</v>
      </c>
      <c r="AE1249">
        <v>0</v>
      </c>
      <c r="AF1249">
        <v>0</v>
      </c>
      <c r="AG1249">
        <v>8</v>
      </c>
      <c r="AH1249">
        <v>8</v>
      </c>
      <c r="AK1249" s="19">
        <v>40401</v>
      </c>
      <c r="AL1249" s="19">
        <v>40447</v>
      </c>
      <c r="AM1249" s="19">
        <v>40416</v>
      </c>
      <c r="AN1249" s="6" t="s">
        <v>3426</v>
      </c>
      <c r="AO1249" s="7" t="s">
        <v>50</v>
      </c>
      <c r="AP1249" s="7">
        <v>105</v>
      </c>
      <c r="AR1249" t="s">
        <v>199</v>
      </c>
      <c r="AS1249" t="s">
        <v>51</v>
      </c>
      <c r="AT1249" t="s">
        <v>63</v>
      </c>
      <c r="AU1249">
        <v>0</v>
      </c>
      <c r="AV1249">
        <v>1001</v>
      </c>
      <c r="AW1249">
        <v>1002</v>
      </c>
    </row>
    <row r="1250" spans="1:50" x14ac:dyDescent="0.15">
      <c r="A1250" s="1" t="s">
        <v>399</v>
      </c>
      <c r="B1250" s="1" t="s">
        <v>3379</v>
      </c>
      <c r="C1250" s="1" t="s">
        <v>2087</v>
      </c>
      <c r="D1250" s="8" t="s">
        <v>65</v>
      </c>
      <c r="F1250" s="1" t="s">
        <v>3380</v>
      </c>
      <c r="G1250" s="1" t="s">
        <v>3388</v>
      </c>
      <c r="H1250" t="s">
        <v>3389</v>
      </c>
      <c r="K1250" s="7">
        <v>2</v>
      </c>
      <c r="L1250" s="3">
        <v>9780893573010</v>
      </c>
      <c r="M1250" s="3">
        <v>9780893573010</v>
      </c>
      <c r="N1250" t="s">
        <v>3390</v>
      </c>
      <c r="O1250" t="s">
        <v>3390</v>
      </c>
      <c r="P1250" t="s">
        <v>3390</v>
      </c>
      <c r="Q1250" s="4">
        <v>34.950000000000003</v>
      </c>
      <c r="S1250" s="4">
        <v>26.25</v>
      </c>
      <c r="T1250" s="2" t="s">
        <v>66</v>
      </c>
      <c r="U1250">
        <v>36</v>
      </c>
      <c r="V1250">
        <v>25</v>
      </c>
      <c r="W1250">
        <v>7</v>
      </c>
      <c r="X1250">
        <v>56</v>
      </c>
      <c r="Y1250">
        <v>5</v>
      </c>
      <c r="Z1250">
        <v>0</v>
      </c>
      <c r="AA1250">
        <v>0</v>
      </c>
      <c r="AB1250">
        <v>0</v>
      </c>
      <c r="AC1250">
        <v>7</v>
      </c>
      <c r="AD1250">
        <v>0</v>
      </c>
      <c r="AE1250">
        <v>0</v>
      </c>
      <c r="AF1250">
        <v>2</v>
      </c>
      <c r="AG1250">
        <v>0</v>
      </c>
      <c r="AH1250">
        <v>2</v>
      </c>
      <c r="AK1250" s="19">
        <v>40430</v>
      </c>
      <c r="AL1250" s="19">
        <v>40090</v>
      </c>
      <c r="AM1250" s="19">
        <v>40445</v>
      </c>
      <c r="AN1250" s="6" t="s">
        <v>1081</v>
      </c>
      <c r="AO1250" s="7" t="s">
        <v>50</v>
      </c>
      <c r="AP1250" s="7">
        <v>105</v>
      </c>
      <c r="AQ1250" s="7" t="s">
        <v>1216</v>
      </c>
      <c r="AS1250" t="s">
        <v>51</v>
      </c>
      <c r="AT1250" t="s">
        <v>63</v>
      </c>
      <c r="AU1250">
        <v>0</v>
      </c>
      <c r="AV1250">
        <v>1001</v>
      </c>
      <c r="AW1250">
        <v>1002</v>
      </c>
    </row>
    <row r="1251" spans="1:50" x14ac:dyDescent="0.15">
      <c r="A1251" s="1" t="s">
        <v>399</v>
      </c>
      <c r="B1251" s="1" t="s">
        <v>3379</v>
      </c>
      <c r="C1251" s="1" t="s">
        <v>2087</v>
      </c>
      <c r="D1251" s="8" t="s">
        <v>65</v>
      </c>
      <c r="F1251" s="1" t="s">
        <v>3380</v>
      </c>
      <c r="G1251" s="1" t="s">
        <v>3381</v>
      </c>
      <c r="H1251" t="s">
        <v>3385</v>
      </c>
      <c r="I1251" s="2">
        <v>5</v>
      </c>
      <c r="K1251" s="7">
        <v>2004</v>
      </c>
      <c r="L1251" s="3">
        <v>9780100719774</v>
      </c>
      <c r="M1251" s="3">
        <v>9780100719774</v>
      </c>
      <c r="N1251" t="s">
        <v>48</v>
      </c>
      <c r="O1251" t="s">
        <v>48</v>
      </c>
      <c r="P1251" t="s">
        <v>48</v>
      </c>
      <c r="Q1251" s="4">
        <v>40.450000000000003</v>
      </c>
      <c r="S1251" s="4">
        <v>30.35</v>
      </c>
      <c r="T1251" s="2" t="s">
        <v>49</v>
      </c>
      <c r="U1251">
        <v>36</v>
      </c>
      <c r="V1251">
        <v>25</v>
      </c>
      <c r="W1251">
        <v>0</v>
      </c>
      <c r="X1251">
        <v>36</v>
      </c>
      <c r="Y1251">
        <v>8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24</v>
      </c>
      <c r="AG1251">
        <v>0</v>
      </c>
      <c r="AH1251">
        <v>24</v>
      </c>
      <c r="AK1251" s="19">
        <v>40430</v>
      </c>
      <c r="AL1251" s="19">
        <v>40444</v>
      </c>
      <c r="AM1251" s="19">
        <v>40451</v>
      </c>
      <c r="AN1251" s="6" t="s">
        <v>3386</v>
      </c>
      <c r="AO1251" s="7" t="s">
        <v>50</v>
      </c>
      <c r="AP1251" s="7">
        <v>105</v>
      </c>
      <c r="AQ1251" s="7" t="s">
        <v>1035</v>
      </c>
      <c r="AR1251" t="s">
        <v>3387</v>
      </c>
      <c r="AS1251" t="s">
        <v>51</v>
      </c>
      <c r="AT1251" t="s">
        <v>52</v>
      </c>
      <c r="AU1251">
        <v>24.81</v>
      </c>
      <c r="AV1251">
        <v>1007</v>
      </c>
      <c r="AW1251">
        <v>1007</v>
      </c>
    </row>
    <row r="1252" spans="1:50" x14ac:dyDescent="0.15">
      <c r="A1252" s="1" t="s">
        <v>399</v>
      </c>
      <c r="B1252" s="1" t="s">
        <v>3379</v>
      </c>
      <c r="C1252" s="1" t="s">
        <v>2087</v>
      </c>
      <c r="D1252" s="8" t="s">
        <v>65</v>
      </c>
      <c r="F1252" s="1" t="s">
        <v>3380</v>
      </c>
      <c r="G1252" s="1" t="s">
        <v>3381</v>
      </c>
      <c r="H1252" t="s">
        <v>3382</v>
      </c>
      <c r="I1252" s="2">
        <v>5</v>
      </c>
      <c r="K1252" s="7">
        <v>2001</v>
      </c>
      <c r="L1252" s="3">
        <v>9780100717688</v>
      </c>
      <c r="M1252" s="3">
        <v>9780100717688</v>
      </c>
      <c r="N1252" t="s">
        <v>48</v>
      </c>
      <c r="O1252" t="s">
        <v>48</v>
      </c>
      <c r="P1252" t="s">
        <v>48</v>
      </c>
      <c r="Q1252" s="4">
        <v>19.399999999999999</v>
      </c>
      <c r="S1252" s="4">
        <v>14.55</v>
      </c>
      <c r="T1252" s="2" t="s">
        <v>49</v>
      </c>
      <c r="U1252">
        <v>36</v>
      </c>
      <c r="V1252">
        <v>25</v>
      </c>
      <c r="W1252">
        <v>0</v>
      </c>
      <c r="X1252">
        <v>36</v>
      </c>
      <c r="Y1252">
        <v>6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26</v>
      </c>
      <c r="AG1252">
        <v>0</v>
      </c>
      <c r="AH1252">
        <v>26</v>
      </c>
      <c r="AK1252" s="19">
        <v>40430</v>
      </c>
      <c r="AL1252" s="19">
        <v>40444</v>
      </c>
      <c r="AM1252" s="19">
        <v>40445</v>
      </c>
      <c r="AN1252" s="6" t="s">
        <v>3383</v>
      </c>
      <c r="AO1252" s="7" t="s">
        <v>50</v>
      </c>
      <c r="AP1252" s="7">
        <v>105</v>
      </c>
      <c r="AQ1252" s="7" t="s">
        <v>1035</v>
      </c>
      <c r="AR1252" t="s">
        <v>3384</v>
      </c>
      <c r="AS1252" t="s">
        <v>51</v>
      </c>
      <c r="AT1252" t="s">
        <v>52</v>
      </c>
      <c r="AU1252">
        <v>11.4</v>
      </c>
      <c r="AV1252">
        <v>1007</v>
      </c>
      <c r="AW1252">
        <v>1007</v>
      </c>
    </row>
    <row r="1253" spans="1:50" x14ac:dyDescent="0.15">
      <c r="A1253" s="1" t="s">
        <v>399</v>
      </c>
      <c r="B1253" s="1" t="s">
        <v>3379</v>
      </c>
      <c r="C1253" s="1" t="s">
        <v>1660</v>
      </c>
      <c r="D1253" s="8" t="s">
        <v>65</v>
      </c>
      <c r="F1253" s="1" t="s">
        <v>3380</v>
      </c>
      <c r="G1253" s="1" t="s">
        <v>97</v>
      </c>
      <c r="H1253" t="s">
        <v>3402</v>
      </c>
      <c r="I1253" s="2">
        <v>2</v>
      </c>
      <c r="K1253" s="7">
        <v>6</v>
      </c>
      <c r="L1253" s="3">
        <v>9780132040808</v>
      </c>
      <c r="M1253" s="3">
        <v>9780132040808</v>
      </c>
      <c r="N1253" t="s">
        <v>121</v>
      </c>
      <c r="O1253" t="s">
        <v>121</v>
      </c>
      <c r="P1253" t="s">
        <v>121</v>
      </c>
      <c r="Q1253" s="4">
        <v>136</v>
      </c>
      <c r="S1253" s="4">
        <v>102</v>
      </c>
      <c r="T1253" s="2" t="s">
        <v>66</v>
      </c>
      <c r="U1253">
        <v>20</v>
      </c>
      <c r="V1253">
        <v>12</v>
      </c>
      <c r="W1253">
        <v>10</v>
      </c>
      <c r="X1253">
        <v>20</v>
      </c>
      <c r="Y1253">
        <v>7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3</v>
      </c>
      <c r="AG1253">
        <v>0</v>
      </c>
      <c r="AH1253">
        <v>3</v>
      </c>
      <c r="AK1253" s="19">
        <v>40430</v>
      </c>
      <c r="AL1253" s="19">
        <v>40447</v>
      </c>
      <c r="AM1253" s="19">
        <v>40438</v>
      </c>
      <c r="AN1253" s="6" t="s">
        <v>3403</v>
      </c>
      <c r="AO1253" s="7" t="s">
        <v>50</v>
      </c>
      <c r="AP1253" s="7">
        <v>105</v>
      </c>
      <c r="AQ1253" s="7" t="s">
        <v>207</v>
      </c>
      <c r="AR1253" t="s">
        <v>3404</v>
      </c>
      <c r="AS1253" t="s">
        <v>51</v>
      </c>
      <c r="AT1253" t="s">
        <v>89</v>
      </c>
      <c r="AU1253">
        <v>0</v>
      </c>
      <c r="AV1253">
        <v>1001</v>
      </c>
      <c r="AW1253">
        <v>1002</v>
      </c>
      <c r="AX1253" t="s">
        <v>196</v>
      </c>
    </row>
    <row r="1254" spans="1:50" x14ac:dyDescent="0.15">
      <c r="A1254" s="1" t="s">
        <v>399</v>
      </c>
      <c r="B1254" s="1" t="s">
        <v>3379</v>
      </c>
      <c r="C1254" s="1" t="s">
        <v>1660</v>
      </c>
      <c r="D1254" s="8" t="s">
        <v>65</v>
      </c>
      <c r="F1254" s="1" t="s">
        <v>3380</v>
      </c>
      <c r="G1254" s="1" t="s">
        <v>3395</v>
      </c>
      <c r="H1254" t="s">
        <v>3396</v>
      </c>
      <c r="I1254" s="2">
        <v>2</v>
      </c>
      <c r="K1254" s="7">
        <v>6</v>
      </c>
      <c r="L1254" s="3">
        <v>9780131899216</v>
      </c>
      <c r="M1254" s="3">
        <v>9780131899216</v>
      </c>
      <c r="N1254" t="s">
        <v>121</v>
      </c>
      <c r="O1254" t="s">
        <v>75</v>
      </c>
      <c r="P1254" t="s">
        <v>75</v>
      </c>
      <c r="Q1254" s="4">
        <v>15.75</v>
      </c>
      <c r="S1254" s="4">
        <v>11.85</v>
      </c>
      <c r="T1254" s="2" t="s">
        <v>66</v>
      </c>
      <c r="U1254">
        <v>20</v>
      </c>
      <c r="V1254">
        <v>12</v>
      </c>
      <c r="W1254">
        <v>3</v>
      </c>
      <c r="X1254">
        <v>20</v>
      </c>
      <c r="Y1254">
        <v>0</v>
      </c>
      <c r="Z1254">
        <v>0</v>
      </c>
      <c r="AA1254">
        <v>1</v>
      </c>
      <c r="AB1254">
        <v>0</v>
      </c>
      <c r="AC1254">
        <v>3</v>
      </c>
      <c r="AD1254">
        <v>0</v>
      </c>
      <c r="AE1254">
        <v>0</v>
      </c>
      <c r="AF1254">
        <v>1</v>
      </c>
      <c r="AG1254">
        <v>1</v>
      </c>
      <c r="AH1254">
        <v>2</v>
      </c>
      <c r="AK1254" s="19">
        <v>40430</v>
      </c>
      <c r="AL1254" s="19">
        <v>40447</v>
      </c>
      <c r="AM1254" s="19">
        <v>40438</v>
      </c>
      <c r="AN1254" s="6" t="s">
        <v>3397</v>
      </c>
      <c r="AO1254" s="7" t="s">
        <v>50</v>
      </c>
      <c r="AP1254" s="7">
        <v>105</v>
      </c>
      <c r="AR1254" t="s">
        <v>3398</v>
      </c>
      <c r="AS1254" t="s">
        <v>51</v>
      </c>
      <c r="AT1254" t="s">
        <v>63</v>
      </c>
      <c r="AU1254">
        <v>0</v>
      </c>
      <c r="AV1254">
        <v>1001</v>
      </c>
      <c r="AW1254">
        <v>1002</v>
      </c>
    </row>
    <row r="1255" spans="1:50" x14ac:dyDescent="0.15">
      <c r="A1255" s="1" t="s">
        <v>399</v>
      </c>
      <c r="B1255" s="1" t="s">
        <v>3379</v>
      </c>
      <c r="C1255" s="1" t="s">
        <v>1660</v>
      </c>
      <c r="D1255" s="8" t="s">
        <v>65</v>
      </c>
      <c r="F1255" s="1" t="s">
        <v>3380</v>
      </c>
      <c r="G1255" s="1" t="s">
        <v>3388</v>
      </c>
      <c r="H1255" t="s">
        <v>3389</v>
      </c>
      <c r="K1255" s="7">
        <v>2</v>
      </c>
      <c r="L1255" s="3">
        <v>9780893573010</v>
      </c>
      <c r="M1255" s="3">
        <v>9780893573010</v>
      </c>
      <c r="N1255" t="s">
        <v>3390</v>
      </c>
      <c r="O1255" t="s">
        <v>3390</v>
      </c>
      <c r="P1255" t="s">
        <v>3390</v>
      </c>
      <c r="Q1255" s="4">
        <v>34.950000000000003</v>
      </c>
      <c r="S1255" s="4">
        <v>26.25</v>
      </c>
      <c r="T1255" s="2" t="s">
        <v>66</v>
      </c>
      <c r="U1255">
        <v>20</v>
      </c>
      <c r="V1255">
        <v>12</v>
      </c>
      <c r="W1255">
        <v>7</v>
      </c>
      <c r="X1255">
        <v>56</v>
      </c>
      <c r="Y1255">
        <v>5</v>
      </c>
      <c r="Z1255">
        <v>0</v>
      </c>
      <c r="AA1255">
        <v>0</v>
      </c>
      <c r="AB1255">
        <v>0</v>
      </c>
      <c r="AC1255">
        <v>7</v>
      </c>
      <c r="AD1255">
        <v>0</v>
      </c>
      <c r="AE1255">
        <v>0</v>
      </c>
      <c r="AF1255">
        <v>2</v>
      </c>
      <c r="AG1255">
        <v>0</v>
      </c>
      <c r="AH1255">
        <v>2</v>
      </c>
      <c r="AK1255" s="19">
        <v>40430</v>
      </c>
      <c r="AL1255" s="19">
        <v>40090</v>
      </c>
      <c r="AM1255" s="19">
        <v>40445</v>
      </c>
      <c r="AN1255" s="6" t="s">
        <v>1081</v>
      </c>
      <c r="AO1255" s="7" t="s">
        <v>50</v>
      </c>
      <c r="AP1255" s="7">
        <v>105</v>
      </c>
      <c r="AQ1255" s="7" t="s">
        <v>1216</v>
      </c>
      <c r="AS1255" t="s">
        <v>51</v>
      </c>
      <c r="AT1255" t="s">
        <v>63</v>
      </c>
      <c r="AU1255">
        <v>0</v>
      </c>
      <c r="AV1255">
        <v>1001</v>
      </c>
      <c r="AW1255">
        <v>1002</v>
      </c>
    </row>
    <row r="1256" spans="1:50" x14ac:dyDescent="0.15">
      <c r="A1256" s="1" t="s">
        <v>399</v>
      </c>
      <c r="B1256" s="1" t="s">
        <v>3379</v>
      </c>
      <c r="C1256" s="1" t="s">
        <v>1660</v>
      </c>
      <c r="D1256" s="8" t="s">
        <v>65</v>
      </c>
      <c r="F1256" s="1" t="s">
        <v>3380</v>
      </c>
      <c r="G1256" s="1" t="s">
        <v>97</v>
      </c>
      <c r="H1256" t="s">
        <v>3391</v>
      </c>
      <c r="I1256" s="2">
        <v>2</v>
      </c>
      <c r="K1256" s="7">
        <v>6</v>
      </c>
      <c r="L1256" s="3">
        <v>9780130282804</v>
      </c>
      <c r="M1256" s="3">
        <v>9780130282804</v>
      </c>
      <c r="N1256" t="s">
        <v>121</v>
      </c>
      <c r="O1256" t="s">
        <v>121</v>
      </c>
      <c r="P1256" t="s">
        <v>121</v>
      </c>
      <c r="Q1256" s="4">
        <v>84</v>
      </c>
      <c r="S1256" s="4">
        <v>63</v>
      </c>
      <c r="T1256" s="2" t="s">
        <v>49</v>
      </c>
      <c r="U1256">
        <v>20</v>
      </c>
      <c r="V1256">
        <v>12</v>
      </c>
      <c r="W1256">
        <v>2</v>
      </c>
      <c r="X1256">
        <v>20</v>
      </c>
      <c r="Y1256">
        <v>1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f>AH1256+AH1253</f>
        <v>3</v>
      </c>
      <c r="AK1256" s="19">
        <v>40430</v>
      </c>
      <c r="AL1256" s="19">
        <v>40174</v>
      </c>
      <c r="AM1256" s="19">
        <v>40028</v>
      </c>
      <c r="AN1256" s="6" t="s">
        <v>3312</v>
      </c>
      <c r="AO1256" s="7" t="s">
        <v>50</v>
      </c>
      <c r="AP1256" s="7">
        <v>105</v>
      </c>
      <c r="AQ1256" s="7" t="s">
        <v>207</v>
      </c>
      <c r="AR1256" t="s">
        <v>3392</v>
      </c>
      <c r="AS1256" t="s">
        <v>51</v>
      </c>
      <c r="AT1256" t="s">
        <v>63</v>
      </c>
      <c r="AU1256">
        <v>0</v>
      </c>
      <c r="AV1256">
        <v>1001</v>
      </c>
      <c r="AW1256">
        <v>1002</v>
      </c>
      <c r="AX1256" t="s">
        <v>196</v>
      </c>
    </row>
    <row r="1257" spans="1:50" x14ac:dyDescent="0.15">
      <c r="A1257" s="1" t="s">
        <v>399</v>
      </c>
      <c r="B1257" s="1" t="s">
        <v>3379</v>
      </c>
      <c r="C1257" s="1" t="s">
        <v>1660</v>
      </c>
      <c r="D1257" s="8" t="s">
        <v>65</v>
      </c>
      <c r="F1257" s="1" t="s">
        <v>3380</v>
      </c>
      <c r="G1257" s="1" t="s">
        <v>97</v>
      </c>
      <c r="H1257" t="s">
        <v>3399</v>
      </c>
      <c r="I1257" s="2">
        <v>2</v>
      </c>
      <c r="K1257" s="7">
        <v>6</v>
      </c>
      <c r="L1257" s="3">
        <v>9780131917606</v>
      </c>
      <c r="M1257" s="3">
        <v>9780131917606</v>
      </c>
      <c r="N1257" t="s">
        <v>121</v>
      </c>
      <c r="O1257" t="s">
        <v>121</v>
      </c>
      <c r="P1257" t="s">
        <v>121</v>
      </c>
      <c r="Q1257" s="4">
        <v>52</v>
      </c>
      <c r="S1257" s="4">
        <v>39</v>
      </c>
      <c r="T1257" s="2" t="s">
        <v>49</v>
      </c>
      <c r="U1257">
        <v>20</v>
      </c>
      <c r="V1257">
        <v>12</v>
      </c>
      <c r="W1257">
        <v>4</v>
      </c>
      <c r="X1257">
        <v>20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3</v>
      </c>
      <c r="AG1257">
        <v>0</v>
      </c>
      <c r="AH1257">
        <v>3</v>
      </c>
      <c r="AI1257">
        <f>AH1257+AH1253</f>
        <v>6</v>
      </c>
      <c r="AK1257" s="19">
        <v>40430</v>
      </c>
      <c r="AL1257" s="19">
        <v>40174</v>
      </c>
      <c r="AM1257" s="19">
        <v>40438</v>
      </c>
      <c r="AN1257" s="6" t="s">
        <v>3400</v>
      </c>
      <c r="AO1257" s="7" t="s">
        <v>50</v>
      </c>
      <c r="AP1257" s="7">
        <v>105</v>
      </c>
      <c r="AQ1257" s="7" t="s">
        <v>207</v>
      </c>
      <c r="AR1257" t="s">
        <v>3401</v>
      </c>
      <c r="AS1257" t="s">
        <v>51</v>
      </c>
      <c r="AT1257" t="s">
        <v>63</v>
      </c>
      <c r="AU1257">
        <v>0</v>
      </c>
      <c r="AV1257">
        <v>1001</v>
      </c>
      <c r="AW1257">
        <v>1002</v>
      </c>
    </row>
    <row r="1258" spans="1:50" x14ac:dyDescent="0.15">
      <c r="A1258" s="1" t="s">
        <v>399</v>
      </c>
      <c r="B1258" s="1" t="s">
        <v>3379</v>
      </c>
      <c r="C1258" s="1" t="s">
        <v>1660</v>
      </c>
      <c r="D1258" s="8" t="s">
        <v>65</v>
      </c>
      <c r="F1258" s="1" t="s">
        <v>3380</v>
      </c>
      <c r="G1258" s="1" t="s">
        <v>97</v>
      </c>
      <c r="H1258" t="s">
        <v>3393</v>
      </c>
      <c r="I1258" s="2">
        <v>2</v>
      </c>
      <c r="K1258" s="7">
        <v>6</v>
      </c>
      <c r="L1258" s="3">
        <v>9780131879911</v>
      </c>
      <c r="M1258" s="3">
        <v>9780131879911</v>
      </c>
      <c r="N1258" t="s">
        <v>121</v>
      </c>
      <c r="O1258" t="s">
        <v>121</v>
      </c>
      <c r="P1258" t="s">
        <v>121</v>
      </c>
      <c r="Q1258" s="4">
        <v>46</v>
      </c>
      <c r="S1258" s="4">
        <v>34.5</v>
      </c>
      <c r="T1258" s="2" t="s">
        <v>66</v>
      </c>
      <c r="U1258">
        <v>20</v>
      </c>
      <c r="V1258">
        <v>12</v>
      </c>
      <c r="W1258">
        <v>4</v>
      </c>
      <c r="X1258">
        <v>20</v>
      </c>
      <c r="Y1258">
        <v>3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1</v>
      </c>
      <c r="AG1258">
        <v>0</v>
      </c>
      <c r="AH1258">
        <v>1</v>
      </c>
      <c r="AK1258" s="19">
        <v>40430</v>
      </c>
      <c r="AL1258" s="19">
        <v>40090</v>
      </c>
      <c r="AM1258" s="19">
        <v>40438</v>
      </c>
      <c r="AN1258" s="6" t="s">
        <v>3394</v>
      </c>
      <c r="AO1258" s="7" t="s">
        <v>50</v>
      </c>
      <c r="AP1258" s="7">
        <v>105</v>
      </c>
      <c r="AS1258" t="s">
        <v>51</v>
      </c>
      <c r="AT1258" t="s">
        <v>50</v>
      </c>
      <c r="AU1258">
        <v>0</v>
      </c>
      <c r="AV1258">
        <v>1001</v>
      </c>
      <c r="AW1258">
        <v>1002</v>
      </c>
    </row>
    <row r="1259" spans="1:50" x14ac:dyDescent="0.15">
      <c r="A1259" s="1" t="s">
        <v>399</v>
      </c>
      <c r="B1259" s="1" t="s">
        <v>3427</v>
      </c>
      <c r="C1259" s="1">
        <v>136</v>
      </c>
      <c r="D1259" s="8" t="s">
        <v>65</v>
      </c>
      <c r="F1259" s="1" t="s">
        <v>3449</v>
      </c>
      <c r="G1259" s="1" t="s">
        <v>3450</v>
      </c>
      <c r="H1259" t="s">
        <v>3451</v>
      </c>
      <c r="K1259" s="7">
        <v>6</v>
      </c>
      <c r="L1259" s="3">
        <v>9788437620107</v>
      </c>
      <c r="M1259" s="3">
        <v>9788437620107</v>
      </c>
      <c r="N1259" t="s">
        <v>3452</v>
      </c>
      <c r="O1259" t="s">
        <v>3453</v>
      </c>
      <c r="P1259" t="s">
        <v>3453</v>
      </c>
      <c r="Q1259" s="4">
        <v>21.5</v>
      </c>
      <c r="S1259" s="4">
        <v>16.149999999999999</v>
      </c>
      <c r="T1259" s="2" t="s">
        <v>49</v>
      </c>
      <c r="U1259">
        <v>25</v>
      </c>
      <c r="V1259">
        <v>16</v>
      </c>
      <c r="W1259">
        <v>12</v>
      </c>
      <c r="X1259">
        <v>25</v>
      </c>
      <c r="Y1259">
        <v>0</v>
      </c>
      <c r="Z1259">
        <v>0</v>
      </c>
      <c r="AA1259">
        <v>0</v>
      </c>
      <c r="AB1259">
        <v>0</v>
      </c>
      <c r="AC1259">
        <v>10</v>
      </c>
      <c r="AD1259">
        <v>0</v>
      </c>
      <c r="AE1259">
        <v>0</v>
      </c>
      <c r="AF1259">
        <v>12</v>
      </c>
      <c r="AG1259">
        <v>0</v>
      </c>
      <c r="AH1259">
        <v>12</v>
      </c>
      <c r="AK1259" s="19">
        <v>40365</v>
      </c>
      <c r="AL1259" s="19">
        <v>40447</v>
      </c>
      <c r="AM1259" s="19">
        <v>40444</v>
      </c>
      <c r="AN1259" s="6" t="s">
        <v>3454</v>
      </c>
      <c r="AO1259" s="7" t="s">
        <v>50</v>
      </c>
      <c r="AP1259" s="7">
        <v>111</v>
      </c>
      <c r="AS1259" t="s">
        <v>51</v>
      </c>
      <c r="AT1259" t="s">
        <v>63</v>
      </c>
      <c r="AU1259">
        <v>0</v>
      </c>
      <c r="AV1259">
        <v>1001</v>
      </c>
      <c r="AW1259">
        <v>1002</v>
      </c>
    </row>
    <row r="1260" spans="1:50" x14ac:dyDescent="0.15">
      <c r="A1260" s="1" t="s">
        <v>399</v>
      </c>
      <c r="B1260" s="1" t="s">
        <v>3427</v>
      </c>
      <c r="C1260" s="1">
        <v>138</v>
      </c>
      <c r="D1260" s="8" t="s">
        <v>65</v>
      </c>
      <c r="F1260" s="1" t="s">
        <v>3449</v>
      </c>
      <c r="G1260" s="1" t="s">
        <v>307</v>
      </c>
      <c r="H1260" t="s">
        <v>3456</v>
      </c>
      <c r="K1260" s="7">
        <v>6</v>
      </c>
      <c r="L1260" s="3">
        <v>9788483103142</v>
      </c>
      <c r="M1260" s="3">
        <v>9788483103142</v>
      </c>
      <c r="N1260" t="s">
        <v>3457</v>
      </c>
      <c r="O1260" t="s">
        <v>288</v>
      </c>
      <c r="P1260" t="s">
        <v>288</v>
      </c>
      <c r="Q1260" s="4">
        <v>29.95</v>
      </c>
      <c r="S1260" s="4">
        <v>22.5</v>
      </c>
      <c r="T1260" s="2" t="s">
        <v>49</v>
      </c>
      <c r="U1260">
        <v>25</v>
      </c>
      <c r="V1260">
        <v>9</v>
      </c>
      <c r="W1260">
        <v>10</v>
      </c>
      <c r="X1260">
        <v>25</v>
      </c>
      <c r="Y1260">
        <v>10</v>
      </c>
      <c r="Z1260">
        <v>0</v>
      </c>
      <c r="AA1260">
        <v>0</v>
      </c>
      <c r="AB1260">
        <v>0</v>
      </c>
      <c r="AC1260">
        <v>10</v>
      </c>
      <c r="AD1260">
        <v>0</v>
      </c>
      <c r="AE1260">
        <v>0</v>
      </c>
      <c r="AF1260">
        <v>0</v>
      </c>
      <c r="AG1260">
        <v>0</v>
      </c>
      <c r="AH1260">
        <v>0</v>
      </c>
      <c r="AK1260" s="19">
        <v>40365</v>
      </c>
      <c r="AL1260" s="19">
        <v>40447</v>
      </c>
      <c r="AM1260" s="19">
        <v>40452</v>
      </c>
      <c r="AN1260" s="6" t="s">
        <v>247</v>
      </c>
      <c r="AO1260" s="7" t="s">
        <v>50</v>
      </c>
      <c r="AP1260" s="7">
        <v>105</v>
      </c>
      <c r="AQ1260" s="7" t="s">
        <v>776</v>
      </c>
      <c r="AR1260" t="s">
        <v>3458</v>
      </c>
      <c r="AS1260" t="s">
        <v>51</v>
      </c>
      <c r="AT1260" t="s">
        <v>63</v>
      </c>
      <c r="AU1260">
        <v>0</v>
      </c>
      <c r="AV1260">
        <v>1001</v>
      </c>
      <c r="AW1260">
        <v>1002</v>
      </c>
      <c r="AX1260" t="s">
        <v>315</v>
      </c>
    </row>
    <row r="1261" spans="1:50" x14ac:dyDescent="0.15">
      <c r="A1261" s="1" t="s">
        <v>399</v>
      </c>
      <c r="B1261" s="1" t="s">
        <v>3427</v>
      </c>
      <c r="C1261" s="1">
        <v>138</v>
      </c>
      <c r="D1261" s="8" t="s">
        <v>65</v>
      </c>
      <c r="F1261" s="1" t="s">
        <v>3449</v>
      </c>
      <c r="G1261" s="1" t="s">
        <v>307</v>
      </c>
      <c r="H1261" t="s">
        <v>3459</v>
      </c>
      <c r="K1261" s="7">
        <v>0</v>
      </c>
      <c r="L1261" s="3">
        <v>9788493005832</v>
      </c>
      <c r="M1261" s="3">
        <v>9788493005832</v>
      </c>
      <c r="N1261" t="s">
        <v>3460</v>
      </c>
      <c r="O1261" t="s">
        <v>288</v>
      </c>
      <c r="P1261" t="s">
        <v>288</v>
      </c>
      <c r="Q1261" s="4">
        <v>34.25</v>
      </c>
      <c r="S1261" s="4">
        <v>25.7</v>
      </c>
      <c r="T1261" s="2" t="s">
        <v>49</v>
      </c>
      <c r="U1261">
        <v>25</v>
      </c>
      <c r="V1261">
        <v>9</v>
      </c>
      <c r="W1261">
        <v>10</v>
      </c>
      <c r="X1261">
        <v>25</v>
      </c>
      <c r="Y1261">
        <v>16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5</v>
      </c>
      <c r="AG1261">
        <v>0</v>
      </c>
      <c r="AH1261">
        <v>5</v>
      </c>
      <c r="AK1261" s="19">
        <v>40365</v>
      </c>
      <c r="AL1261" s="19">
        <v>40447</v>
      </c>
      <c r="AM1261" s="19">
        <v>39273</v>
      </c>
      <c r="AN1261" s="6" t="s">
        <v>3461</v>
      </c>
      <c r="AO1261" s="7" t="s">
        <v>50</v>
      </c>
      <c r="AP1261" s="7">
        <v>105</v>
      </c>
      <c r="AQ1261" s="7" t="s">
        <v>776</v>
      </c>
      <c r="AR1261" t="s">
        <v>3462</v>
      </c>
      <c r="AS1261" t="s">
        <v>51</v>
      </c>
      <c r="AT1261" t="s">
        <v>63</v>
      </c>
      <c r="AU1261">
        <v>0</v>
      </c>
      <c r="AV1261">
        <v>1001</v>
      </c>
      <c r="AW1261">
        <v>1002</v>
      </c>
      <c r="AX1261" t="s">
        <v>315</v>
      </c>
    </row>
    <row r="1262" spans="1:50" x14ac:dyDescent="0.15">
      <c r="A1262" s="1" t="s">
        <v>399</v>
      </c>
      <c r="B1262" s="1" t="s">
        <v>3427</v>
      </c>
      <c r="C1262" s="1">
        <v>138</v>
      </c>
      <c r="D1262" s="8" t="s">
        <v>65</v>
      </c>
      <c r="F1262" s="1" t="s">
        <v>3449</v>
      </c>
      <c r="G1262" s="1" t="s">
        <v>2124</v>
      </c>
      <c r="H1262" t="s">
        <v>3455</v>
      </c>
      <c r="I1262" s="2">
        <v>5</v>
      </c>
      <c r="K1262" s="7">
        <v>10</v>
      </c>
      <c r="L1262" s="3">
        <v>9780813344218</v>
      </c>
      <c r="M1262" s="3">
        <v>9780813344218</v>
      </c>
      <c r="N1262" t="s">
        <v>2182</v>
      </c>
      <c r="O1262" t="s">
        <v>162</v>
      </c>
      <c r="P1262" t="s">
        <v>162</v>
      </c>
      <c r="Q1262" s="4">
        <v>35</v>
      </c>
      <c r="S1262" s="4">
        <v>26.25</v>
      </c>
      <c r="T1262" s="2" t="s">
        <v>49</v>
      </c>
      <c r="U1262">
        <v>25</v>
      </c>
      <c r="V1262">
        <v>9</v>
      </c>
      <c r="W1262">
        <v>8</v>
      </c>
      <c r="X1262">
        <v>25</v>
      </c>
      <c r="Y1262">
        <v>3</v>
      </c>
      <c r="Z1262">
        <v>0</v>
      </c>
      <c r="AA1262">
        <v>0</v>
      </c>
      <c r="AB1262">
        <v>0</v>
      </c>
      <c r="AC1262">
        <v>8</v>
      </c>
      <c r="AD1262">
        <v>0</v>
      </c>
      <c r="AE1262">
        <v>0</v>
      </c>
      <c r="AF1262">
        <v>4</v>
      </c>
      <c r="AG1262">
        <v>1</v>
      </c>
      <c r="AH1262">
        <v>5</v>
      </c>
      <c r="AK1262" s="19">
        <v>40365</v>
      </c>
      <c r="AL1262" s="19">
        <v>40447</v>
      </c>
      <c r="AM1262" s="19">
        <v>40420</v>
      </c>
      <c r="AN1262" s="6" t="s">
        <v>3377</v>
      </c>
      <c r="AO1262" s="7" t="s">
        <v>50</v>
      </c>
      <c r="AP1262" s="7">
        <v>105</v>
      </c>
      <c r="AS1262" t="s">
        <v>51</v>
      </c>
      <c r="AT1262" t="s">
        <v>63</v>
      </c>
      <c r="AU1262">
        <v>0</v>
      </c>
      <c r="AV1262">
        <v>1001</v>
      </c>
      <c r="AW1262">
        <v>1002</v>
      </c>
    </row>
    <row r="1263" spans="1:50" x14ac:dyDescent="0.15">
      <c r="A1263" s="1" t="s">
        <v>399</v>
      </c>
      <c r="B1263" s="1" t="s">
        <v>3427</v>
      </c>
      <c r="C1263" s="1" t="s">
        <v>1660</v>
      </c>
      <c r="D1263" s="8" t="s">
        <v>65</v>
      </c>
      <c r="F1263" s="1" t="s">
        <v>3428</v>
      </c>
      <c r="G1263" s="1" t="s">
        <v>54</v>
      </c>
      <c r="H1263" t="s">
        <v>692</v>
      </c>
      <c r="L1263" s="3">
        <v>9780000009906</v>
      </c>
      <c r="M1263" s="3">
        <v>9780000009906</v>
      </c>
      <c r="N1263" t="s">
        <v>56</v>
      </c>
      <c r="O1263" t="s">
        <v>56</v>
      </c>
      <c r="P1263" t="s">
        <v>56</v>
      </c>
      <c r="Q1263" s="4">
        <v>0</v>
      </c>
      <c r="S1263" s="4">
        <v>0</v>
      </c>
      <c r="T1263" s="2" t="s">
        <v>49</v>
      </c>
      <c r="U1263">
        <v>130</v>
      </c>
      <c r="V1263">
        <v>92</v>
      </c>
      <c r="W1263">
        <v>0</v>
      </c>
      <c r="X1263">
        <v>5614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K1263" s="19">
        <v>40437</v>
      </c>
      <c r="AL1263" s="19">
        <v>38738</v>
      </c>
      <c r="AO1263" s="7" t="s">
        <v>50</v>
      </c>
      <c r="AP1263" s="7">
        <v>111</v>
      </c>
      <c r="AS1263" t="s">
        <v>51</v>
      </c>
      <c r="AU1263">
        <v>0</v>
      </c>
      <c r="AV1263">
        <v>1001</v>
      </c>
      <c r="AW1263">
        <v>1002</v>
      </c>
    </row>
    <row r="1264" spans="1:50" x14ac:dyDescent="0.15">
      <c r="A1264" s="1" t="s">
        <v>399</v>
      </c>
      <c r="B1264" s="1" t="s">
        <v>3427</v>
      </c>
      <c r="C1264" s="1" t="s">
        <v>1660</v>
      </c>
      <c r="D1264" s="8" t="s">
        <v>65</v>
      </c>
      <c r="F1264" s="1" t="s">
        <v>3428</v>
      </c>
      <c r="G1264" s="1" t="s">
        <v>3123</v>
      </c>
      <c r="H1264" t="s">
        <v>3433</v>
      </c>
      <c r="J1264" s="2">
        <v>1</v>
      </c>
      <c r="K1264" s="7">
        <v>8</v>
      </c>
      <c r="L1264" s="3">
        <v>9781426647604</v>
      </c>
      <c r="M1264" s="3">
        <v>9781426647604</v>
      </c>
      <c r="N1264" t="s">
        <v>71</v>
      </c>
      <c r="O1264" t="s">
        <v>71</v>
      </c>
      <c r="P1264" t="s">
        <v>71</v>
      </c>
      <c r="Q1264" s="4">
        <v>34.75</v>
      </c>
      <c r="S1264" s="4">
        <v>26.1</v>
      </c>
      <c r="T1264" s="2" t="s">
        <v>49</v>
      </c>
      <c r="U1264">
        <v>130</v>
      </c>
      <c r="V1264">
        <v>92</v>
      </c>
      <c r="W1264">
        <v>110</v>
      </c>
      <c r="X1264">
        <v>130</v>
      </c>
      <c r="Y1264">
        <v>20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90</v>
      </c>
      <c r="AG1264">
        <v>0</v>
      </c>
      <c r="AH1264">
        <v>90</v>
      </c>
      <c r="AK1264" s="19">
        <v>40346</v>
      </c>
      <c r="AL1264" s="19">
        <v>40552</v>
      </c>
      <c r="AM1264" s="19">
        <v>40444</v>
      </c>
      <c r="AN1264" s="6" t="s">
        <v>3434</v>
      </c>
      <c r="AO1264" s="7" t="s">
        <v>50</v>
      </c>
      <c r="AP1264" s="7">
        <v>111</v>
      </c>
      <c r="AS1264" t="s">
        <v>51</v>
      </c>
      <c r="AT1264" t="s">
        <v>63</v>
      </c>
      <c r="AU1264">
        <v>0</v>
      </c>
      <c r="AV1264">
        <v>1001</v>
      </c>
      <c r="AW1264">
        <v>1002</v>
      </c>
    </row>
    <row r="1265" spans="1:49" x14ac:dyDescent="0.15">
      <c r="A1265" s="1" t="s">
        <v>399</v>
      </c>
      <c r="B1265" s="1" t="s">
        <v>3427</v>
      </c>
      <c r="C1265" s="1" t="s">
        <v>1660</v>
      </c>
      <c r="D1265" s="8" t="s">
        <v>65</v>
      </c>
      <c r="F1265" s="1" t="s">
        <v>3428</v>
      </c>
      <c r="G1265" s="1" t="s">
        <v>3435</v>
      </c>
      <c r="H1265" t="s">
        <v>3436</v>
      </c>
      <c r="I1265" s="2">
        <v>3</v>
      </c>
      <c r="K1265" s="7">
        <v>9</v>
      </c>
      <c r="L1265" s="3">
        <v>9786074001396</v>
      </c>
      <c r="M1265" s="3">
        <v>9786074001396</v>
      </c>
      <c r="N1265" t="s">
        <v>288</v>
      </c>
      <c r="O1265" t="s">
        <v>288</v>
      </c>
      <c r="P1265" t="s">
        <v>288</v>
      </c>
      <c r="Q1265" s="4">
        <v>39.950000000000003</v>
      </c>
      <c r="S1265" s="4">
        <v>30</v>
      </c>
      <c r="T1265" s="2" t="s">
        <v>66</v>
      </c>
      <c r="U1265">
        <v>130</v>
      </c>
      <c r="V1265">
        <v>92</v>
      </c>
      <c r="W1265">
        <v>20</v>
      </c>
      <c r="X1265">
        <v>465</v>
      </c>
      <c r="Y1265">
        <v>3</v>
      </c>
      <c r="Z1265">
        <v>0</v>
      </c>
      <c r="AA1265">
        <v>0</v>
      </c>
      <c r="AB1265">
        <v>0</v>
      </c>
      <c r="AC1265">
        <v>20</v>
      </c>
      <c r="AD1265">
        <v>0</v>
      </c>
      <c r="AE1265">
        <v>0</v>
      </c>
      <c r="AF1265">
        <v>17</v>
      </c>
      <c r="AG1265">
        <v>0</v>
      </c>
      <c r="AH1265">
        <v>17</v>
      </c>
      <c r="AK1265" s="19">
        <v>40347</v>
      </c>
      <c r="AL1265" s="19">
        <v>40447</v>
      </c>
      <c r="AM1265" s="19">
        <v>40401</v>
      </c>
      <c r="AN1265" s="6">
        <v>39.950000000000003</v>
      </c>
      <c r="AO1265" s="7" t="s">
        <v>50</v>
      </c>
      <c r="AP1265" s="7">
        <v>111</v>
      </c>
      <c r="AS1265" t="s">
        <v>51</v>
      </c>
      <c r="AT1265" t="s">
        <v>60</v>
      </c>
      <c r="AU1265">
        <v>0</v>
      </c>
      <c r="AV1265">
        <v>1001</v>
      </c>
      <c r="AW1265">
        <v>1002</v>
      </c>
    </row>
    <row r="1266" spans="1:49" x14ac:dyDescent="0.15">
      <c r="A1266" s="1" t="s">
        <v>399</v>
      </c>
      <c r="B1266" s="1" t="s">
        <v>3427</v>
      </c>
      <c r="C1266" s="1" t="s">
        <v>1660</v>
      </c>
      <c r="D1266" s="8" t="s">
        <v>65</v>
      </c>
      <c r="F1266" s="1" t="s">
        <v>3428</v>
      </c>
      <c r="G1266" s="1" t="s">
        <v>3430</v>
      </c>
      <c r="H1266" t="s">
        <v>3431</v>
      </c>
      <c r="I1266" s="2">
        <v>4</v>
      </c>
      <c r="K1266" s="7">
        <v>8</v>
      </c>
      <c r="L1266" s="3">
        <v>9781413032192</v>
      </c>
      <c r="M1266" s="3">
        <v>9781413032192</v>
      </c>
      <c r="N1266" t="s">
        <v>284</v>
      </c>
      <c r="O1266" t="s">
        <v>71</v>
      </c>
      <c r="P1266" t="s">
        <v>71</v>
      </c>
      <c r="Q1266" s="4">
        <v>120.5</v>
      </c>
      <c r="S1266" s="4">
        <v>90.4</v>
      </c>
      <c r="T1266" s="2" t="s">
        <v>66</v>
      </c>
      <c r="U1266">
        <v>130</v>
      </c>
      <c r="V1266">
        <v>92</v>
      </c>
      <c r="W1266">
        <v>18</v>
      </c>
      <c r="X1266">
        <v>290</v>
      </c>
      <c r="Y1266">
        <v>5</v>
      </c>
      <c r="Z1266">
        <v>0</v>
      </c>
      <c r="AA1266">
        <v>1</v>
      </c>
      <c r="AB1266">
        <v>0</v>
      </c>
      <c r="AC1266">
        <v>7</v>
      </c>
      <c r="AD1266">
        <v>2</v>
      </c>
      <c r="AE1266">
        <v>0</v>
      </c>
      <c r="AF1266">
        <v>1</v>
      </c>
      <c r="AG1266">
        <v>11</v>
      </c>
      <c r="AH1266">
        <v>12</v>
      </c>
      <c r="AK1266" s="19">
        <v>40346</v>
      </c>
      <c r="AL1266" s="19">
        <v>40552</v>
      </c>
      <c r="AM1266" s="19">
        <v>40448</v>
      </c>
      <c r="AN1266" s="6" t="s">
        <v>3432</v>
      </c>
      <c r="AO1266" s="7" t="s">
        <v>50</v>
      </c>
      <c r="AP1266" s="7">
        <v>111</v>
      </c>
      <c r="AS1266" t="s">
        <v>51</v>
      </c>
      <c r="AT1266" t="s">
        <v>63</v>
      </c>
      <c r="AU1266">
        <v>0</v>
      </c>
      <c r="AV1266">
        <v>1001</v>
      </c>
      <c r="AW1266">
        <v>1002</v>
      </c>
    </row>
    <row r="1267" spans="1:49" x14ac:dyDescent="0.15">
      <c r="A1267" s="1" t="s">
        <v>399</v>
      </c>
      <c r="B1267" s="1" t="s">
        <v>3427</v>
      </c>
      <c r="C1267" s="1" t="s">
        <v>1660</v>
      </c>
      <c r="D1267" s="8" t="s">
        <v>65</v>
      </c>
      <c r="F1267" s="1" t="s">
        <v>3428</v>
      </c>
      <c r="G1267" s="1" t="s">
        <v>3429</v>
      </c>
      <c r="H1267" t="s">
        <v>306</v>
      </c>
      <c r="I1267" s="2">
        <v>2</v>
      </c>
      <c r="K1267" s="7">
        <v>1</v>
      </c>
      <c r="L1267" s="3">
        <v>9780764113574</v>
      </c>
      <c r="M1267" s="3">
        <v>9780764113574</v>
      </c>
      <c r="N1267" t="s">
        <v>291</v>
      </c>
      <c r="O1267" t="s">
        <v>291</v>
      </c>
      <c r="P1267" t="s">
        <v>291</v>
      </c>
      <c r="Q1267" s="4">
        <v>6.99</v>
      </c>
      <c r="S1267" s="4">
        <v>5.25</v>
      </c>
      <c r="T1267" s="2" t="s">
        <v>66</v>
      </c>
      <c r="U1267">
        <v>130</v>
      </c>
      <c r="V1267">
        <v>92</v>
      </c>
      <c r="W1267">
        <v>30</v>
      </c>
      <c r="X1267">
        <v>365</v>
      </c>
      <c r="Y1267">
        <v>1</v>
      </c>
      <c r="Z1267">
        <v>0</v>
      </c>
      <c r="AA1267">
        <v>1</v>
      </c>
      <c r="AB1267">
        <v>0</v>
      </c>
      <c r="AC1267">
        <v>20</v>
      </c>
      <c r="AD1267">
        <v>0</v>
      </c>
      <c r="AE1267">
        <v>0</v>
      </c>
      <c r="AF1267">
        <v>13</v>
      </c>
      <c r="AG1267">
        <v>15</v>
      </c>
      <c r="AH1267">
        <v>28</v>
      </c>
      <c r="AK1267" s="19">
        <v>40346</v>
      </c>
      <c r="AL1267" s="19">
        <v>40552</v>
      </c>
      <c r="AM1267" s="19">
        <v>40451</v>
      </c>
      <c r="AN1267" s="6">
        <v>6.99</v>
      </c>
      <c r="AO1267" s="7" t="s">
        <v>50</v>
      </c>
      <c r="AP1267" s="7">
        <v>111</v>
      </c>
      <c r="AS1267" t="s">
        <v>51</v>
      </c>
      <c r="AT1267" t="s">
        <v>63</v>
      </c>
      <c r="AU1267">
        <v>0</v>
      </c>
      <c r="AV1267">
        <v>1001</v>
      </c>
      <c r="AW1267">
        <v>1002</v>
      </c>
    </row>
    <row r="1268" spans="1:49" x14ac:dyDescent="0.15">
      <c r="A1268" s="1" t="s">
        <v>399</v>
      </c>
      <c r="B1268" s="1" t="s">
        <v>3427</v>
      </c>
      <c r="C1268" s="1" t="s">
        <v>1035</v>
      </c>
      <c r="D1268" s="8" t="s">
        <v>65</v>
      </c>
      <c r="F1268" s="1" t="s">
        <v>3428</v>
      </c>
      <c r="G1268" s="1" t="s">
        <v>54</v>
      </c>
      <c r="H1268" t="s">
        <v>692</v>
      </c>
      <c r="L1268" s="3">
        <v>9780000009906</v>
      </c>
      <c r="M1268" s="3">
        <v>9780000009906</v>
      </c>
      <c r="N1268" t="s">
        <v>56</v>
      </c>
      <c r="O1268" t="s">
        <v>56</v>
      </c>
      <c r="P1268" t="s">
        <v>56</v>
      </c>
      <c r="Q1268" s="4">
        <v>0</v>
      </c>
      <c r="S1268" s="4">
        <v>0</v>
      </c>
      <c r="T1268" s="2" t="s">
        <v>49</v>
      </c>
      <c r="U1268">
        <v>80</v>
      </c>
      <c r="V1268">
        <v>41</v>
      </c>
      <c r="W1268">
        <v>0</v>
      </c>
      <c r="X1268">
        <v>5614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K1268" s="19">
        <v>40437</v>
      </c>
      <c r="AL1268" s="19">
        <v>38738</v>
      </c>
      <c r="AO1268" s="7" t="s">
        <v>50</v>
      </c>
      <c r="AP1268" s="7">
        <v>111</v>
      </c>
      <c r="AS1268" t="s">
        <v>51</v>
      </c>
      <c r="AU1268">
        <v>0</v>
      </c>
      <c r="AV1268">
        <v>1001</v>
      </c>
      <c r="AW1268">
        <v>1002</v>
      </c>
    </row>
    <row r="1269" spans="1:49" x14ac:dyDescent="0.15">
      <c r="A1269" s="1" t="s">
        <v>399</v>
      </c>
      <c r="B1269" s="1" t="s">
        <v>3427</v>
      </c>
      <c r="C1269" s="1" t="s">
        <v>1035</v>
      </c>
      <c r="D1269" s="8" t="s">
        <v>65</v>
      </c>
      <c r="F1269" s="1" t="s">
        <v>3428</v>
      </c>
      <c r="G1269" s="1" t="s">
        <v>3123</v>
      </c>
      <c r="H1269" t="s">
        <v>3437</v>
      </c>
      <c r="K1269" s="7">
        <v>3</v>
      </c>
      <c r="L1269" s="3">
        <v>9780759318977</v>
      </c>
      <c r="M1269" s="3">
        <v>9780759318977</v>
      </c>
      <c r="N1269" t="s">
        <v>3438</v>
      </c>
      <c r="O1269" t="s">
        <v>3438</v>
      </c>
      <c r="P1269" t="s">
        <v>71</v>
      </c>
      <c r="Q1269" s="4">
        <v>32</v>
      </c>
      <c r="S1269" s="4">
        <v>24</v>
      </c>
      <c r="T1269" s="2" t="s">
        <v>49</v>
      </c>
      <c r="U1269">
        <v>80</v>
      </c>
      <c r="V1269">
        <v>41</v>
      </c>
      <c r="W1269">
        <v>55</v>
      </c>
      <c r="X1269">
        <v>80</v>
      </c>
      <c r="Y1269">
        <v>17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38</v>
      </c>
      <c r="AG1269">
        <v>0</v>
      </c>
      <c r="AH1269">
        <v>38</v>
      </c>
      <c r="AK1269" s="19">
        <v>40346</v>
      </c>
      <c r="AL1269" s="19">
        <v>40552</v>
      </c>
      <c r="AM1269" s="19">
        <v>40442</v>
      </c>
      <c r="AN1269" s="6" t="s">
        <v>313</v>
      </c>
      <c r="AO1269" s="7" t="s">
        <v>50</v>
      </c>
      <c r="AP1269" s="7">
        <v>111</v>
      </c>
      <c r="AS1269" t="s">
        <v>51</v>
      </c>
      <c r="AT1269" t="s">
        <v>63</v>
      </c>
      <c r="AU1269">
        <v>0</v>
      </c>
      <c r="AV1269">
        <v>1001</v>
      </c>
      <c r="AW1269">
        <v>1002</v>
      </c>
    </row>
    <row r="1270" spans="1:49" x14ac:dyDescent="0.15">
      <c r="A1270" s="1" t="s">
        <v>399</v>
      </c>
      <c r="B1270" s="1" t="s">
        <v>3427</v>
      </c>
      <c r="C1270" s="1" t="s">
        <v>1035</v>
      </c>
      <c r="D1270" s="8" t="s">
        <v>65</v>
      </c>
      <c r="F1270" s="1" t="s">
        <v>3428</v>
      </c>
      <c r="G1270" s="1" t="s">
        <v>3435</v>
      </c>
      <c r="H1270" t="s">
        <v>3436</v>
      </c>
      <c r="I1270" s="2">
        <v>3</v>
      </c>
      <c r="K1270" s="7">
        <v>9</v>
      </c>
      <c r="L1270" s="3">
        <v>9786074001396</v>
      </c>
      <c r="M1270" s="3">
        <v>9786074001396</v>
      </c>
      <c r="N1270" t="s">
        <v>288</v>
      </c>
      <c r="O1270" t="s">
        <v>288</v>
      </c>
      <c r="P1270" t="s">
        <v>288</v>
      </c>
      <c r="Q1270" s="4">
        <v>39.950000000000003</v>
      </c>
      <c r="S1270" s="4">
        <v>30</v>
      </c>
      <c r="T1270" s="2" t="s">
        <v>66</v>
      </c>
      <c r="U1270">
        <v>80</v>
      </c>
      <c r="V1270">
        <v>41</v>
      </c>
      <c r="W1270">
        <v>20</v>
      </c>
      <c r="X1270">
        <v>465</v>
      </c>
      <c r="Y1270">
        <v>3</v>
      </c>
      <c r="Z1270">
        <v>0</v>
      </c>
      <c r="AA1270">
        <v>0</v>
      </c>
      <c r="AB1270">
        <v>0</v>
      </c>
      <c r="AC1270">
        <v>20</v>
      </c>
      <c r="AD1270">
        <v>0</v>
      </c>
      <c r="AE1270">
        <v>0</v>
      </c>
      <c r="AF1270">
        <v>17</v>
      </c>
      <c r="AG1270">
        <v>0</v>
      </c>
      <c r="AH1270">
        <v>17</v>
      </c>
      <c r="AK1270" s="19">
        <v>40347</v>
      </c>
      <c r="AL1270" s="19">
        <v>40447</v>
      </c>
      <c r="AM1270" s="19">
        <v>40401</v>
      </c>
      <c r="AN1270" s="6">
        <v>39.950000000000003</v>
      </c>
      <c r="AO1270" s="7" t="s">
        <v>50</v>
      </c>
      <c r="AP1270" s="7">
        <v>111</v>
      </c>
      <c r="AS1270" t="s">
        <v>51</v>
      </c>
      <c r="AT1270" t="s">
        <v>60</v>
      </c>
      <c r="AU1270">
        <v>0</v>
      </c>
      <c r="AV1270">
        <v>1001</v>
      </c>
      <c r="AW1270">
        <v>1002</v>
      </c>
    </row>
    <row r="1271" spans="1:49" x14ac:dyDescent="0.15">
      <c r="A1271" s="1" t="s">
        <v>399</v>
      </c>
      <c r="B1271" s="1" t="s">
        <v>3427</v>
      </c>
      <c r="C1271" s="1" t="s">
        <v>1035</v>
      </c>
      <c r="D1271" s="8" t="s">
        <v>65</v>
      </c>
      <c r="F1271" s="1" t="s">
        <v>3428</v>
      </c>
      <c r="G1271" s="1" t="s">
        <v>3430</v>
      </c>
      <c r="H1271" t="s">
        <v>3431</v>
      </c>
      <c r="I1271" s="2">
        <v>4</v>
      </c>
      <c r="K1271" s="7">
        <v>8</v>
      </c>
      <c r="L1271" s="3">
        <v>9781413032192</v>
      </c>
      <c r="M1271" s="3">
        <v>9781413032192</v>
      </c>
      <c r="N1271" t="s">
        <v>284</v>
      </c>
      <c r="O1271" t="s">
        <v>71</v>
      </c>
      <c r="P1271" t="s">
        <v>71</v>
      </c>
      <c r="Q1271" s="4">
        <v>120.5</v>
      </c>
      <c r="S1271" s="4">
        <v>90.4</v>
      </c>
      <c r="T1271" s="2" t="s">
        <v>66</v>
      </c>
      <c r="U1271">
        <v>80</v>
      </c>
      <c r="V1271">
        <v>41</v>
      </c>
      <c r="W1271">
        <v>18</v>
      </c>
      <c r="X1271">
        <v>290</v>
      </c>
      <c r="Y1271">
        <v>5</v>
      </c>
      <c r="Z1271">
        <v>0</v>
      </c>
      <c r="AA1271">
        <v>1</v>
      </c>
      <c r="AB1271">
        <v>0</v>
      </c>
      <c r="AC1271">
        <v>7</v>
      </c>
      <c r="AD1271">
        <v>2</v>
      </c>
      <c r="AE1271">
        <v>0</v>
      </c>
      <c r="AF1271">
        <v>1</v>
      </c>
      <c r="AG1271">
        <v>11</v>
      </c>
      <c r="AH1271">
        <v>12</v>
      </c>
      <c r="AK1271" s="19">
        <v>40346</v>
      </c>
      <c r="AL1271" s="19">
        <v>40552</v>
      </c>
      <c r="AM1271" s="19">
        <v>40448</v>
      </c>
      <c r="AN1271" s="6" t="s">
        <v>3432</v>
      </c>
      <c r="AO1271" s="7" t="s">
        <v>50</v>
      </c>
      <c r="AP1271" s="7">
        <v>111</v>
      </c>
      <c r="AS1271" t="s">
        <v>51</v>
      </c>
      <c r="AT1271" t="s">
        <v>63</v>
      </c>
      <c r="AU1271">
        <v>0</v>
      </c>
      <c r="AV1271">
        <v>1001</v>
      </c>
      <c r="AW1271">
        <v>1002</v>
      </c>
    </row>
    <row r="1272" spans="1:49" x14ac:dyDescent="0.15">
      <c r="A1272" s="1" t="s">
        <v>399</v>
      </c>
      <c r="B1272" s="1" t="s">
        <v>3427</v>
      </c>
      <c r="C1272" s="1" t="s">
        <v>1035</v>
      </c>
      <c r="D1272" s="8" t="s">
        <v>65</v>
      </c>
      <c r="F1272" s="1" t="s">
        <v>3428</v>
      </c>
      <c r="G1272" s="1" t="s">
        <v>3429</v>
      </c>
      <c r="H1272" t="s">
        <v>306</v>
      </c>
      <c r="I1272" s="2">
        <v>2</v>
      </c>
      <c r="K1272" s="7">
        <v>1</v>
      </c>
      <c r="L1272" s="3">
        <v>9780764113574</v>
      </c>
      <c r="M1272" s="3">
        <v>9780764113574</v>
      </c>
      <c r="N1272" t="s">
        <v>291</v>
      </c>
      <c r="O1272" t="s">
        <v>291</v>
      </c>
      <c r="P1272" t="s">
        <v>291</v>
      </c>
      <c r="Q1272" s="4">
        <v>6.99</v>
      </c>
      <c r="S1272" s="4">
        <v>5.25</v>
      </c>
      <c r="T1272" s="2" t="s">
        <v>66</v>
      </c>
      <c r="U1272">
        <v>80</v>
      </c>
      <c r="V1272">
        <v>41</v>
      </c>
      <c r="W1272">
        <v>30</v>
      </c>
      <c r="X1272">
        <v>365</v>
      </c>
      <c r="Y1272">
        <v>1</v>
      </c>
      <c r="Z1272">
        <v>0</v>
      </c>
      <c r="AA1272">
        <v>1</v>
      </c>
      <c r="AB1272">
        <v>0</v>
      </c>
      <c r="AC1272">
        <v>20</v>
      </c>
      <c r="AD1272">
        <v>0</v>
      </c>
      <c r="AE1272">
        <v>0</v>
      </c>
      <c r="AF1272">
        <v>13</v>
      </c>
      <c r="AG1272">
        <v>15</v>
      </c>
      <c r="AH1272">
        <v>28</v>
      </c>
      <c r="AK1272" s="19">
        <v>40346</v>
      </c>
      <c r="AL1272" s="19">
        <v>40552</v>
      </c>
      <c r="AM1272" s="19">
        <v>40451</v>
      </c>
      <c r="AN1272" s="6">
        <v>6.99</v>
      </c>
      <c r="AO1272" s="7" t="s">
        <v>50</v>
      </c>
      <c r="AP1272" s="7">
        <v>111</v>
      </c>
      <c r="AS1272" t="s">
        <v>51</v>
      </c>
      <c r="AT1272" t="s">
        <v>63</v>
      </c>
      <c r="AU1272">
        <v>0</v>
      </c>
      <c r="AV1272">
        <v>1001</v>
      </c>
      <c r="AW1272">
        <v>1002</v>
      </c>
    </row>
    <row r="1273" spans="1:49" x14ac:dyDescent="0.15">
      <c r="A1273" s="1" t="s">
        <v>399</v>
      </c>
      <c r="B1273" s="1" t="s">
        <v>3427</v>
      </c>
      <c r="C1273" s="1" t="s">
        <v>3439</v>
      </c>
      <c r="D1273" s="8" t="s">
        <v>65</v>
      </c>
      <c r="F1273" s="1" t="s">
        <v>3428</v>
      </c>
      <c r="G1273" s="1" t="s">
        <v>54</v>
      </c>
      <c r="H1273" t="s">
        <v>692</v>
      </c>
      <c r="L1273" s="3">
        <v>9780000009906</v>
      </c>
      <c r="M1273" s="3">
        <v>9780000009906</v>
      </c>
      <c r="N1273" t="s">
        <v>56</v>
      </c>
      <c r="O1273" t="s">
        <v>56</v>
      </c>
      <c r="P1273" t="s">
        <v>56</v>
      </c>
      <c r="Q1273" s="4">
        <v>0</v>
      </c>
      <c r="S1273" s="4">
        <v>0</v>
      </c>
      <c r="T1273" s="2" t="s">
        <v>49</v>
      </c>
      <c r="U1273">
        <v>80</v>
      </c>
      <c r="V1273">
        <v>38</v>
      </c>
      <c r="W1273">
        <v>0</v>
      </c>
      <c r="X1273">
        <v>5614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K1273" s="19">
        <v>40437</v>
      </c>
      <c r="AL1273" s="19">
        <v>38738</v>
      </c>
      <c r="AO1273" s="7" t="s">
        <v>50</v>
      </c>
      <c r="AP1273" s="7">
        <v>111</v>
      </c>
      <c r="AS1273" t="s">
        <v>51</v>
      </c>
      <c r="AU1273">
        <v>0</v>
      </c>
      <c r="AV1273">
        <v>1001</v>
      </c>
      <c r="AW1273">
        <v>1002</v>
      </c>
    </row>
    <row r="1274" spans="1:49" x14ac:dyDescent="0.15">
      <c r="A1274" s="1" t="s">
        <v>399</v>
      </c>
      <c r="B1274" s="1" t="s">
        <v>3427</v>
      </c>
      <c r="C1274" s="1" t="s">
        <v>3439</v>
      </c>
      <c r="D1274" s="8" t="s">
        <v>65</v>
      </c>
      <c r="F1274" s="1" t="s">
        <v>3428</v>
      </c>
      <c r="G1274" s="1" t="s">
        <v>3123</v>
      </c>
      <c r="H1274" t="s">
        <v>3440</v>
      </c>
      <c r="K1274" s="7">
        <v>3</v>
      </c>
      <c r="L1274" s="3">
        <v>9780759318939</v>
      </c>
      <c r="M1274" s="3">
        <v>9780759318939</v>
      </c>
      <c r="N1274" t="s">
        <v>3438</v>
      </c>
      <c r="O1274" t="s">
        <v>71</v>
      </c>
      <c r="P1274" t="s">
        <v>71</v>
      </c>
      <c r="Q1274" s="4">
        <v>31.75</v>
      </c>
      <c r="S1274" s="4">
        <v>23.85</v>
      </c>
      <c r="T1274" s="2" t="s">
        <v>49</v>
      </c>
      <c r="U1274">
        <v>80</v>
      </c>
      <c r="V1274">
        <v>38</v>
      </c>
      <c r="W1274">
        <v>60</v>
      </c>
      <c r="X1274">
        <v>80</v>
      </c>
      <c r="Y1274">
        <v>15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40</v>
      </c>
      <c r="AG1274">
        <v>0</v>
      </c>
      <c r="AH1274">
        <v>40</v>
      </c>
      <c r="AK1274" s="19">
        <v>40346</v>
      </c>
      <c r="AL1274" s="19">
        <v>40552</v>
      </c>
      <c r="AM1274" s="19">
        <v>40438</v>
      </c>
      <c r="AN1274" s="6" t="s">
        <v>1716</v>
      </c>
      <c r="AO1274" s="7" t="s">
        <v>50</v>
      </c>
      <c r="AP1274" s="7">
        <v>111</v>
      </c>
      <c r="AR1274" t="s">
        <v>3441</v>
      </c>
      <c r="AS1274" t="s">
        <v>51</v>
      </c>
      <c r="AT1274" t="s">
        <v>63</v>
      </c>
      <c r="AU1274">
        <v>0</v>
      </c>
      <c r="AV1274">
        <v>1001</v>
      </c>
      <c r="AW1274">
        <v>1002</v>
      </c>
    </row>
    <row r="1275" spans="1:49" x14ac:dyDescent="0.15">
      <c r="A1275" s="1" t="s">
        <v>399</v>
      </c>
      <c r="B1275" s="1" t="s">
        <v>3427</v>
      </c>
      <c r="C1275" s="1" t="s">
        <v>3439</v>
      </c>
      <c r="D1275" s="8" t="s">
        <v>65</v>
      </c>
      <c r="F1275" s="1" t="s">
        <v>3428</v>
      </c>
      <c r="G1275" s="1" t="s">
        <v>3435</v>
      </c>
      <c r="H1275" t="s">
        <v>3436</v>
      </c>
      <c r="I1275" s="2">
        <v>3</v>
      </c>
      <c r="K1275" s="7">
        <v>9</v>
      </c>
      <c r="L1275" s="3">
        <v>9786074001396</v>
      </c>
      <c r="M1275" s="3">
        <v>9786074001396</v>
      </c>
      <c r="N1275" t="s">
        <v>288</v>
      </c>
      <c r="O1275" t="s">
        <v>288</v>
      </c>
      <c r="P1275" t="s">
        <v>288</v>
      </c>
      <c r="Q1275" s="4">
        <v>39.950000000000003</v>
      </c>
      <c r="S1275" s="4">
        <v>30</v>
      </c>
      <c r="T1275" s="2" t="s">
        <v>66</v>
      </c>
      <c r="U1275">
        <v>80</v>
      </c>
      <c r="V1275">
        <v>38</v>
      </c>
      <c r="W1275">
        <v>20</v>
      </c>
      <c r="X1275">
        <v>465</v>
      </c>
      <c r="Y1275">
        <v>3</v>
      </c>
      <c r="Z1275">
        <v>0</v>
      </c>
      <c r="AA1275">
        <v>0</v>
      </c>
      <c r="AB1275">
        <v>0</v>
      </c>
      <c r="AC1275">
        <v>20</v>
      </c>
      <c r="AD1275">
        <v>0</v>
      </c>
      <c r="AE1275">
        <v>0</v>
      </c>
      <c r="AF1275">
        <v>17</v>
      </c>
      <c r="AG1275">
        <v>0</v>
      </c>
      <c r="AH1275">
        <v>17</v>
      </c>
      <c r="AK1275" s="19">
        <v>40347</v>
      </c>
      <c r="AL1275" s="19">
        <v>40447</v>
      </c>
      <c r="AM1275" s="19">
        <v>40401</v>
      </c>
      <c r="AN1275" s="6">
        <v>39.950000000000003</v>
      </c>
      <c r="AO1275" s="7" t="s">
        <v>50</v>
      </c>
      <c r="AP1275" s="7">
        <v>111</v>
      </c>
      <c r="AS1275" t="s">
        <v>51</v>
      </c>
      <c r="AT1275" t="s">
        <v>60</v>
      </c>
      <c r="AU1275">
        <v>0</v>
      </c>
      <c r="AV1275">
        <v>1001</v>
      </c>
      <c r="AW1275">
        <v>1002</v>
      </c>
    </row>
    <row r="1276" spans="1:49" x14ac:dyDescent="0.15">
      <c r="A1276" s="1" t="s">
        <v>399</v>
      </c>
      <c r="B1276" s="1" t="s">
        <v>3427</v>
      </c>
      <c r="C1276" s="1" t="s">
        <v>3439</v>
      </c>
      <c r="D1276" s="8" t="s">
        <v>65</v>
      </c>
      <c r="F1276" s="1" t="s">
        <v>3428</v>
      </c>
      <c r="G1276" s="1" t="s">
        <v>3430</v>
      </c>
      <c r="H1276" t="s">
        <v>3431</v>
      </c>
      <c r="I1276" s="2">
        <v>4</v>
      </c>
      <c r="K1276" s="7">
        <v>8</v>
      </c>
      <c r="L1276" s="3">
        <v>9781413032192</v>
      </c>
      <c r="M1276" s="3">
        <v>9781413032192</v>
      </c>
      <c r="N1276" t="s">
        <v>284</v>
      </c>
      <c r="O1276" t="s">
        <v>71</v>
      </c>
      <c r="P1276" t="s">
        <v>71</v>
      </c>
      <c r="Q1276" s="4">
        <v>120.5</v>
      </c>
      <c r="S1276" s="4">
        <v>90.4</v>
      </c>
      <c r="T1276" s="2" t="s">
        <v>66</v>
      </c>
      <c r="U1276">
        <v>80</v>
      </c>
      <c r="V1276">
        <v>38</v>
      </c>
      <c r="W1276">
        <v>18</v>
      </c>
      <c r="X1276">
        <v>290</v>
      </c>
      <c r="Y1276">
        <v>5</v>
      </c>
      <c r="Z1276">
        <v>0</v>
      </c>
      <c r="AA1276">
        <v>1</v>
      </c>
      <c r="AB1276">
        <v>0</v>
      </c>
      <c r="AC1276">
        <v>7</v>
      </c>
      <c r="AD1276">
        <v>2</v>
      </c>
      <c r="AE1276">
        <v>0</v>
      </c>
      <c r="AF1276">
        <v>1</v>
      </c>
      <c r="AG1276">
        <v>11</v>
      </c>
      <c r="AH1276">
        <v>12</v>
      </c>
      <c r="AK1276" s="19">
        <v>40346</v>
      </c>
      <c r="AL1276" s="19">
        <v>40552</v>
      </c>
      <c r="AM1276" s="19">
        <v>40448</v>
      </c>
      <c r="AN1276" s="6" t="s">
        <v>3432</v>
      </c>
      <c r="AO1276" s="7" t="s">
        <v>50</v>
      </c>
      <c r="AP1276" s="7">
        <v>111</v>
      </c>
      <c r="AS1276" t="s">
        <v>51</v>
      </c>
      <c r="AT1276" t="s">
        <v>63</v>
      </c>
      <c r="AU1276">
        <v>0</v>
      </c>
      <c r="AV1276">
        <v>1001</v>
      </c>
      <c r="AW1276">
        <v>1002</v>
      </c>
    </row>
    <row r="1277" spans="1:49" x14ac:dyDescent="0.15">
      <c r="A1277" s="1" t="s">
        <v>399</v>
      </c>
      <c r="B1277" s="1" t="s">
        <v>3427</v>
      </c>
      <c r="C1277" s="1" t="s">
        <v>3439</v>
      </c>
      <c r="D1277" s="8" t="s">
        <v>65</v>
      </c>
      <c r="F1277" s="1" t="s">
        <v>3428</v>
      </c>
      <c r="G1277" s="1" t="s">
        <v>3429</v>
      </c>
      <c r="H1277" t="s">
        <v>306</v>
      </c>
      <c r="I1277" s="2">
        <v>2</v>
      </c>
      <c r="K1277" s="7">
        <v>1</v>
      </c>
      <c r="L1277" s="3">
        <v>9780764113574</v>
      </c>
      <c r="M1277" s="3">
        <v>9780764113574</v>
      </c>
      <c r="N1277" t="s">
        <v>291</v>
      </c>
      <c r="O1277" t="s">
        <v>291</v>
      </c>
      <c r="P1277" t="s">
        <v>291</v>
      </c>
      <c r="Q1277" s="4">
        <v>6.99</v>
      </c>
      <c r="S1277" s="4">
        <v>5.25</v>
      </c>
      <c r="T1277" s="2" t="s">
        <v>66</v>
      </c>
      <c r="U1277">
        <v>80</v>
      </c>
      <c r="V1277">
        <v>38</v>
      </c>
      <c r="W1277">
        <v>30</v>
      </c>
      <c r="X1277">
        <v>365</v>
      </c>
      <c r="Y1277">
        <v>1</v>
      </c>
      <c r="Z1277">
        <v>0</v>
      </c>
      <c r="AA1277">
        <v>1</v>
      </c>
      <c r="AB1277">
        <v>0</v>
      </c>
      <c r="AC1277">
        <v>20</v>
      </c>
      <c r="AD1277">
        <v>0</v>
      </c>
      <c r="AE1277">
        <v>0</v>
      </c>
      <c r="AF1277">
        <v>13</v>
      </c>
      <c r="AG1277">
        <v>15</v>
      </c>
      <c r="AH1277">
        <v>28</v>
      </c>
      <c r="AK1277" s="19">
        <v>40346</v>
      </c>
      <c r="AL1277" s="19">
        <v>40552</v>
      </c>
      <c r="AM1277" s="19">
        <v>40451</v>
      </c>
      <c r="AN1277" s="6">
        <v>6.99</v>
      </c>
      <c r="AO1277" s="7" t="s">
        <v>50</v>
      </c>
      <c r="AP1277" s="7">
        <v>111</v>
      </c>
      <c r="AS1277" t="s">
        <v>51</v>
      </c>
      <c r="AT1277" t="s">
        <v>63</v>
      </c>
      <c r="AU1277">
        <v>0</v>
      </c>
      <c r="AV1277">
        <v>1001</v>
      </c>
      <c r="AW1277">
        <v>1002</v>
      </c>
    </row>
    <row r="1278" spans="1:49" x14ac:dyDescent="0.15">
      <c r="A1278" s="1" t="s">
        <v>399</v>
      </c>
      <c r="B1278" s="1" t="s">
        <v>3427</v>
      </c>
      <c r="C1278" s="1" t="s">
        <v>3442</v>
      </c>
      <c r="D1278" s="8" t="s">
        <v>65</v>
      </c>
      <c r="F1278" s="1" t="s">
        <v>3428</v>
      </c>
      <c r="G1278" s="1" t="s">
        <v>54</v>
      </c>
      <c r="H1278" t="s">
        <v>692</v>
      </c>
      <c r="L1278" s="3">
        <v>9780000009906</v>
      </c>
      <c r="M1278" s="3">
        <v>9780000009906</v>
      </c>
      <c r="N1278" t="s">
        <v>56</v>
      </c>
      <c r="O1278" t="s">
        <v>56</v>
      </c>
      <c r="P1278" t="s">
        <v>56</v>
      </c>
      <c r="Q1278" s="4">
        <v>0</v>
      </c>
      <c r="S1278" s="4">
        <v>0</v>
      </c>
      <c r="T1278" s="2" t="s">
        <v>49</v>
      </c>
      <c r="U1278">
        <v>50</v>
      </c>
      <c r="V1278">
        <v>42</v>
      </c>
      <c r="W1278">
        <v>0</v>
      </c>
      <c r="X1278">
        <v>5614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K1278" s="19">
        <v>40437</v>
      </c>
      <c r="AL1278" s="19">
        <v>38738</v>
      </c>
      <c r="AO1278" s="7" t="s">
        <v>50</v>
      </c>
      <c r="AP1278" s="7">
        <v>111</v>
      </c>
      <c r="AS1278" t="s">
        <v>51</v>
      </c>
      <c r="AU1278">
        <v>0</v>
      </c>
      <c r="AV1278">
        <v>1001</v>
      </c>
      <c r="AW1278">
        <v>1002</v>
      </c>
    </row>
    <row r="1279" spans="1:49" x14ac:dyDescent="0.15">
      <c r="A1279" s="1" t="s">
        <v>399</v>
      </c>
      <c r="B1279" s="1" t="s">
        <v>3427</v>
      </c>
      <c r="C1279" s="1" t="s">
        <v>3442</v>
      </c>
      <c r="D1279" s="8" t="s">
        <v>65</v>
      </c>
      <c r="F1279" s="1" t="s">
        <v>3428</v>
      </c>
      <c r="G1279" s="1" t="s">
        <v>3435</v>
      </c>
      <c r="H1279" t="s">
        <v>3436</v>
      </c>
      <c r="I1279" s="2">
        <v>3</v>
      </c>
      <c r="K1279" s="7">
        <v>9</v>
      </c>
      <c r="L1279" s="3">
        <v>9786074001396</v>
      </c>
      <c r="M1279" s="3">
        <v>9786074001396</v>
      </c>
      <c r="N1279" t="s">
        <v>288</v>
      </c>
      <c r="O1279" t="s">
        <v>288</v>
      </c>
      <c r="P1279" t="s">
        <v>288</v>
      </c>
      <c r="Q1279" s="4">
        <v>39.950000000000003</v>
      </c>
      <c r="S1279" s="4">
        <v>30</v>
      </c>
      <c r="T1279" s="2" t="s">
        <v>66</v>
      </c>
      <c r="U1279">
        <v>50</v>
      </c>
      <c r="V1279">
        <v>42</v>
      </c>
      <c r="W1279">
        <v>20</v>
      </c>
      <c r="X1279">
        <v>465</v>
      </c>
      <c r="Y1279">
        <v>3</v>
      </c>
      <c r="Z1279">
        <v>0</v>
      </c>
      <c r="AA1279">
        <v>0</v>
      </c>
      <c r="AB1279">
        <v>0</v>
      </c>
      <c r="AC1279">
        <v>20</v>
      </c>
      <c r="AD1279">
        <v>0</v>
      </c>
      <c r="AE1279">
        <v>0</v>
      </c>
      <c r="AF1279">
        <v>17</v>
      </c>
      <c r="AG1279">
        <v>0</v>
      </c>
      <c r="AH1279">
        <v>17</v>
      </c>
      <c r="AK1279" s="19">
        <v>40347</v>
      </c>
      <c r="AL1279" s="19">
        <v>40447</v>
      </c>
      <c r="AM1279" s="19">
        <v>40401</v>
      </c>
      <c r="AN1279" s="6">
        <v>39.950000000000003</v>
      </c>
      <c r="AO1279" s="7" t="s">
        <v>50</v>
      </c>
      <c r="AP1279" s="7">
        <v>111</v>
      </c>
      <c r="AS1279" t="s">
        <v>51</v>
      </c>
      <c r="AT1279" t="s">
        <v>60</v>
      </c>
      <c r="AU1279">
        <v>0</v>
      </c>
      <c r="AV1279">
        <v>1001</v>
      </c>
      <c r="AW1279">
        <v>1002</v>
      </c>
    </row>
    <row r="1280" spans="1:49" x14ac:dyDescent="0.15">
      <c r="A1280" s="1" t="s">
        <v>399</v>
      </c>
      <c r="B1280" s="1" t="s">
        <v>3427</v>
      </c>
      <c r="C1280" s="1" t="s">
        <v>3442</v>
      </c>
      <c r="D1280" s="8" t="s">
        <v>65</v>
      </c>
      <c r="F1280" s="1" t="s">
        <v>3428</v>
      </c>
      <c r="G1280" s="1" t="s">
        <v>3443</v>
      </c>
      <c r="H1280" t="s">
        <v>3444</v>
      </c>
      <c r="K1280" s="7">
        <v>4</v>
      </c>
      <c r="L1280" s="3">
        <v>9780131401310</v>
      </c>
      <c r="M1280" s="3">
        <v>9780131401310</v>
      </c>
      <c r="N1280" t="s">
        <v>121</v>
      </c>
      <c r="O1280" t="s">
        <v>75</v>
      </c>
      <c r="P1280" t="s">
        <v>75</v>
      </c>
      <c r="Q1280" s="4">
        <v>74</v>
      </c>
      <c r="S1280" s="4">
        <v>55.5</v>
      </c>
      <c r="T1280" s="2" t="s">
        <v>49</v>
      </c>
      <c r="U1280">
        <v>50</v>
      </c>
      <c r="V1280">
        <v>42</v>
      </c>
      <c r="W1280">
        <v>36</v>
      </c>
      <c r="X1280">
        <v>75</v>
      </c>
      <c r="Y1280">
        <v>14</v>
      </c>
      <c r="Z1280">
        <v>0</v>
      </c>
      <c r="AA1280">
        <v>0</v>
      </c>
      <c r="AB1280">
        <v>0</v>
      </c>
      <c r="AC1280">
        <v>36</v>
      </c>
      <c r="AD1280">
        <v>1</v>
      </c>
      <c r="AE1280">
        <v>5</v>
      </c>
      <c r="AF1280">
        <v>21</v>
      </c>
      <c r="AG1280">
        <v>2</v>
      </c>
      <c r="AH1280">
        <v>23</v>
      </c>
      <c r="AK1280" s="19">
        <v>40346</v>
      </c>
      <c r="AL1280" s="19">
        <v>40552</v>
      </c>
      <c r="AM1280" s="19">
        <v>40436</v>
      </c>
      <c r="AN1280" s="6" t="s">
        <v>3445</v>
      </c>
      <c r="AO1280" s="7" t="s">
        <v>50</v>
      </c>
      <c r="AP1280" s="7">
        <v>111</v>
      </c>
      <c r="AR1280" t="s">
        <v>3446</v>
      </c>
      <c r="AS1280" t="s">
        <v>51</v>
      </c>
      <c r="AT1280" t="s">
        <v>63</v>
      </c>
      <c r="AU1280">
        <v>0</v>
      </c>
      <c r="AV1280">
        <v>1001</v>
      </c>
      <c r="AW1280">
        <v>1002</v>
      </c>
    </row>
    <row r="1281" spans="1:49" x14ac:dyDescent="0.15">
      <c r="A1281" s="1" t="s">
        <v>399</v>
      </c>
      <c r="B1281" s="1" t="s">
        <v>3427</v>
      </c>
      <c r="C1281" s="1" t="s">
        <v>3442</v>
      </c>
      <c r="D1281" s="8" t="s">
        <v>65</v>
      </c>
      <c r="F1281" s="1" t="s">
        <v>3428</v>
      </c>
      <c r="G1281" s="1" t="s">
        <v>3429</v>
      </c>
      <c r="H1281" t="s">
        <v>306</v>
      </c>
      <c r="I1281" s="2">
        <v>2</v>
      </c>
      <c r="K1281" s="7">
        <v>1</v>
      </c>
      <c r="L1281" s="3">
        <v>9780764113574</v>
      </c>
      <c r="M1281" s="3">
        <v>9780764113574</v>
      </c>
      <c r="N1281" t="s">
        <v>291</v>
      </c>
      <c r="O1281" t="s">
        <v>291</v>
      </c>
      <c r="P1281" t="s">
        <v>291</v>
      </c>
      <c r="Q1281" s="4">
        <v>6.99</v>
      </c>
      <c r="S1281" s="4">
        <v>5.25</v>
      </c>
      <c r="T1281" s="2" t="s">
        <v>66</v>
      </c>
      <c r="U1281">
        <v>50</v>
      </c>
      <c r="V1281">
        <v>42</v>
      </c>
      <c r="W1281">
        <v>30</v>
      </c>
      <c r="X1281">
        <v>365</v>
      </c>
      <c r="Y1281">
        <v>1</v>
      </c>
      <c r="Z1281">
        <v>0</v>
      </c>
      <c r="AA1281">
        <v>1</v>
      </c>
      <c r="AB1281">
        <v>0</v>
      </c>
      <c r="AC1281">
        <v>20</v>
      </c>
      <c r="AD1281">
        <v>0</v>
      </c>
      <c r="AE1281">
        <v>0</v>
      </c>
      <c r="AF1281">
        <v>13</v>
      </c>
      <c r="AG1281">
        <v>15</v>
      </c>
      <c r="AH1281">
        <v>28</v>
      </c>
      <c r="AK1281" s="19">
        <v>40346</v>
      </c>
      <c r="AL1281" s="19">
        <v>40552</v>
      </c>
      <c r="AM1281" s="19">
        <v>40451</v>
      </c>
      <c r="AN1281" s="6">
        <v>6.99</v>
      </c>
      <c r="AO1281" s="7" t="s">
        <v>50</v>
      </c>
      <c r="AP1281" s="7">
        <v>111</v>
      </c>
      <c r="AS1281" t="s">
        <v>51</v>
      </c>
      <c r="AT1281" t="s">
        <v>63</v>
      </c>
      <c r="AU1281">
        <v>0</v>
      </c>
      <c r="AV1281">
        <v>1001</v>
      </c>
      <c r="AW1281">
        <v>1002</v>
      </c>
    </row>
    <row r="1282" spans="1:49" x14ac:dyDescent="0.15">
      <c r="A1282" s="1" t="s">
        <v>399</v>
      </c>
      <c r="B1282" s="1" t="s">
        <v>3427</v>
      </c>
      <c r="C1282" s="1" t="s">
        <v>2570</v>
      </c>
      <c r="D1282" s="8" t="s">
        <v>65</v>
      </c>
      <c r="F1282" s="1" t="s">
        <v>3428</v>
      </c>
      <c r="G1282" s="1" t="s">
        <v>54</v>
      </c>
      <c r="H1282" t="s">
        <v>692</v>
      </c>
      <c r="L1282" s="3">
        <v>9780000009906</v>
      </c>
      <c r="M1282" s="3">
        <v>9780000009906</v>
      </c>
      <c r="N1282" t="s">
        <v>56</v>
      </c>
      <c r="O1282" t="s">
        <v>56</v>
      </c>
      <c r="P1282" t="s">
        <v>56</v>
      </c>
      <c r="Q1282" s="4">
        <v>0</v>
      </c>
      <c r="S1282" s="4">
        <v>0</v>
      </c>
      <c r="T1282" s="2" t="s">
        <v>49</v>
      </c>
      <c r="U1282">
        <v>25</v>
      </c>
      <c r="V1282">
        <v>12</v>
      </c>
      <c r="W1282">
        <v>0</v>
      </c>
      <c r="X1282">
        <v>5614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K1282" s="19">
        <v>40437</v>
      </c>
      <c r="AL1282" s="19">
        <v>38738</v>
      </c>
      <c r="AO1282" s="7" t="s">
        <v>50</v>
      </c>
      <c r="AP1282" s="7">
        <v>111</v>
      </c>
      <c r="AS1282" t="s">
        <v>51</v>
      </c>
      <c r="AU1282">
        <v>0</v>
      </c>
      <c r="AV1282">
        <v>1001</v>
      </c>
      <c r="AW1282">
        <v>1002</v>
      </c>
    </row>
    <row r="1283" spans="1:49" x14ac:dyDescent="0.15">
      <c r="A1283" s="1" t="s">
        <v>399</v>
      </c>
      <c r="B1283" s="1" t="s">
        <v>3427</v>
      </c>
      <c r="C1283" s="1" t="s">
        <v>2570</v>
      </c>
      <c r="D1283" s="8" t="s">
        <v>65</v>
      </c>
      <c r="F1283" s="1" t="s">
        <v>3428</v>
      </c>
      <c r="G1283" s="1" t="s">
        <v>3435</v>
      </c>
      <c r="H1283" t="s">
        <v>3436</v>
      </c>
      <c r="I1283" s="2">
        <v>3</v>
      </c>
      <c r="K1283" s="7">
        <v>9</v>
      </c>
      <c r="L1283" s="3">
        <v>9786074001396</v>
      </c>
      <c r="M1283" s="3">
        <v>9786074001396</v>
      </c>
      <c r="N1283" t="s">
        <v>288</v>
      </c>
      <c r="O1283" t="s">
        <v>288</v>
      </c>
      <c r="P1283" t="s">
        <v>288</v>
      </c>
      <c r="Q1283" s="4">
        <v>39.950000000000003</v>
      </c>
      <c r="S1283" s="4">
        <v>30</v>
      </c>
      <c r="T1283" s="2" t="s">
        <v>66</v>
      </c>
      <c r="U1283">
        <v>25</v>
      </c>
      <c r="V1283">
        <v>12</v>
      </c>
      <c r="W1283">
        <v>20</v>
      </c>
      <c r="X1283">
        <v>465</v>
      </c>
      <c r="Y1283">
        <v>3</v>
      </c>
      <c r="Z1283">
        <v>0</v>
      </c>
      <c r="AA1283">
        <v>0</v>
      </c>
      <c r="AB1283">
        <v>0</v>
      </c>
      <c r="AC1283">
        <v>20</v>
      </c>
      <c r="AD1283">
        <v>0</v>
      </c>
      <c r="AE1283">
        <v>0</v>
      </c>
      <c r="AF1283">
        <v>17</v>
      </c>
      <c r="AG1283">
        <v>0</v>
      </c>
      <c r="AH1283">
        <v>17</v>
      </c>
      <c r="AK1283" s="19">
        <v>40347</v>
      </c>
      <c r="AL1283" s="19">
        <v>40447</v>
      </c>
      <c r="AM1283" s="19">
        <v>40401</v>
      </c>
      <c r="AN1283" s="6">
        <v>39.950000000000003</v>
      </c>
      <c r="AO1283" s="7" t="s">
        <v>50</v>
      </c>
      <c r="AP1283" s="7">
        <v>111</v>
      </c>
      <c r="AS1283" t="s">
        <v>51</v>
      </c>
      <c r="AT1283" t="s">
        <v>60</v>
      </c>
      <c r="AU1283">
        <v>0</v>
      </c>
      <c r="AV1283">
        <v>1001</v>
      </c>
      <c r="AW1283">
        <v>1002</v>
      </c>
    </row>
    <row r="1284" spans="1:49" x14ac:dyDescent="0.15">
      <c r="A1284" s="1" t="s">
        <v>399</v>
      </c>
      <c r="B1284" s="1" t="s">
        <v>3427</v>
      </c>
      <c r="C1284" s="1" t="s">
        <v>2570</v>
      </c>
      <c r="D1284" s="8" t="s">
        <v>65</v>
      </c>
      <c r="F1284" s="1" t="s">
        <v>3428</v>
      </c>
      <c r="G1284" s="1" t="s">
        <v>3443</v>
      </c>
      <c r="H1284" t="s">
        <v>3444</v>
      </c>
      <c r="K1284" s="7">
        <v>4</v>
      </c>
      <c r="L1284" s="3">
        <v>9780131401310</v>
      </c>
      <c r="M1284" s="3">
        <v>9780131401310</v>
      </c>
      <c r="N1284" t="s">
        <v>121</v>
      </c>
      <c r="O1284" t="s">
        <v>75</v>
      </c>
      <c r="P1284" t="s">
        <v>75</v>
      </c>
      <c r="Q1284" s="4">
        <v>74</v>
      </c>
      <c r="S1284" s="4">
        <v>55.5</v>
      </c>
      <c r="T1284" s="2" t="s">
        <v>49</v>
      </c>
      <c r="U1284">
        <v>25</v>
      </c>
      <c r="V1284">
        <v>12</v>
      </c>
      <c r="W1284">
        <v>36</v>
      </c>
      <c r="X1284">
        <v>75</v>
      </c>
      <c r="Y1284">
        <v>14</v>
      </c>
      <c r="Z1284">
        <v>0</v>
      </c>
      <c r="AA1284">
        <v>0</v>
      </c>
      <c r="AB1284">
        <v>0</v>
      </c>
      <c r="AC1284">
        <v>36</v>
      </c>
      <c r="AD1284">
        <v>1</v>
      </c>
      <c r="AE1284">
        <v>5</v>
      </c>
      <c r="AF1284">
        <v>21</v>
      </c>
      <c r="AG1284">
        <v>2</v>
      </c>
      <c r="AH1284">
        <v>23</v>
      </c>
      <c r="AK1284" s="19">
        <v>40346</v>
      </c>
      <c r="AL1284" s="19">
        <v>40552</v>
      </c>
      <c r="AM1284" s="19">
        <v>40436</v>
      </c>
      <c r="AN1284" s="6" t="s">
        <v>3445</v>
      </c>
      <c r="AO1284" s="7" t="s">
        <v>50</v>
      </c>
      <c r="AP1284" s="7">
        <v>111</v>
      </c>
      <c r="AR1284" t="s">
        <v>3446</v>
      </c>
      <c r="AS1284" t="s">
        <v>51</v>
      </c>
      <c r="AT1284" t="s">
        <v>63</v>
      </c>
      <c r="AU1284">
        <v>0</v>
      </c>
      <c r="AV1284">
        <v>1001</v>
      </c>
      <c r="AW1284">
        <v>1002</v>
      </c>
    </row>
    <row r="1285" spans="1:49" x14ac:dyDescent="0.15">
      <c r="A1285" s="1" t="s">
        <v>399</v>
      </c>
      <c r="B1285" s="1" t="s">
        <v>3427</v>
      </c>
      <c r="C1285" s="1" t="s">
        <v>2570</v>
      </c>
      <c r="D1285" s="8" t="s">
        <v>65</v>
      </c>
      <c r="F1285" s="1" t="s">
        <v>3428</v>
      </c>
      <c r="G1285" s="1" t="s">
        <v>3429</v>
      </c>
      <c r="H1285" t="s">
        <v>306</v>
      </c>
      <c r="I1285" s="2">
        <v>2</v>
      </c>
      <c r="K1285" s="7">
        <v>1</v>
      </c>
      <c r="L1285" s="3">
        <v>9780764113574</v>
      </c>
      <c r="M1285" s="3">
        <v>9780764113574</v>
      </c>
      <c r="N1285" t="s">
        <v>291</v>
      </c>
      <c r="O1285" t="s">
        <v>291</v>
      </c>
      <c r="P1285" t="s">
        <v>291</v>
      </c>
      <c r="Q1285" s="4">
        <v>6.99</v>
      </c>
      <c r="S1285" s="4">
        <v>5.25</v>
      </c>
      <c r="T1285" s="2" t="s">
        <v>66</v>
      </c>
      <c r="U1285">
        <v>25</v>
      </c>
      <c r="V1285">
        <v>12</v>
      </c>
      <c r="W1285">
        <v>30</v>
      </c>
      <c r="X1285">
        <v>365</v>
      </c>
      <c r="Y1285">
        <v>1</v>
      </c>
      <c r="Z1285">
        <v>0</v>
      </c>
      <c r="AA1285">
        <v>1</v>
      </c>
      <c r="AB1285">
        <v>0</v>
      </c>
      <c r="AC1285">
        <v>20</v>
      </c>
      <c r="AD1285">
        <v>0</v>
      </c>
      <c r="AE1285">
        <v>0</v>
      </c>
      <c r="AF1285">
        <v>13</v>
      </c>
      <c r="AG1285">
        <v>15</v>
      </c>
      <c r="AH1285">
        <v>28</v>
      </c>
      <c r="AK1285" s="19">
        <v>40346</v>
      </c>
      <c r="AL1285" s="19">
        <v>40552</v>
      </c>
      <c r="AM1285" s="19">
        <v>40451</v>
      </c>
      <c r="AN1285" s="6">
        <v>6.99</v>
      </c>
      <c r="AO1285" s="7" t="s">
        <v>50</v>
      </c>
      <c r="AP1285" s="7">
        <v>111</v>
      </c>
      <c r="AS1285" t="s">
        <v>51</v>
      </c>
      <c r="AT1285" t="s">
        <v>63</v>
      </c>
      <c r="AU1285">
        <v>0</v>
      </c>
      <c r="AV1285">
        <v>1001</v>
      </c>
      <c r="AW1285">
        <v>1002</v>
      </c>
    </row>
    <row r="1286" spans="1:49" x14ac:dyDescent="0.15">
      <c r="A1286" s="1" t="s">
        <v>399</v>
      </c>
      <c r="B1286" s="1" t="s">
        <v>3427</v>
      </c>
      <c r="C1286" s="1" t="s">
        <v>3447</v>
      </c>
      <c r="D1286" s="8" t="s">
        <v>65</v>
      </c>
      <c r="F1286" s="1" t="s">
        <v>3428</v>
      </c>
      <c r="G1286" s="1" t="s">
        <v>54</v>
      </c>
      <c r="H1286" t="s">
        <v>692</v>
      </c>
      <c r="L1286" s="3">
        <v>9780000009906</v>
      </c>
      <c r="M1286" s="3">
        <v>9780000009906</v>
      </c>
      <c r="N1286" t="s">
        <v>56</v>
      </c>
      <c r="O1286" t="s">
        <v>56</v>
      </c>
      <c r="P1286" t="s">
        <v>56</v>
      </c>
      <c r="Q1286" s="4">
        <v>0</v>
      </c>
      <c r="S1286" s="4">
        <v>0</v>
      </c>
      <c r="T1286" s="2" t="s">
        <v>49</v>
      </c>
      <c r="U1286">
        <v>100</v>
      </c>
      <c r="V1286">
        <v>61</v>
      </c>
      <c r="W1286">
        <v>0</v>
      </c>
      <c r="X1286">
        <v>5614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K1286" s="19">
        <v>40437</v>
      </c>
      <c r="AL1286" s="19">
        <v>38738</v>
      </c>
      <c r="AO1286" s="7" t="s">
        <v>50</v>
      </c>
      <c r="AP1286" s="7">
        <v>111</v>
      </c>
      <c r="AS1286" t="s">
        <v>51</v>
      </c>
      <c r="AU1286">
        <v>0</v>
      </c>
      <c r="AV1286">
        <v>1001</v>
      </c>
      <c r="AW1286">
        <v>1002</v>
      </c>
    </row>
    <row r="1287" spans="1:49" x14ac:dyDescent="0.15">
      <c r="A1287" s="1" t="s">
        <v>399</v>
      </c>
      <c r="B1287" s="1" t="s">
        <v>3427</v>
      </c>
      <c r="C1287" s="1" t="s">
        <v>3447</v>
      </c>
      <c r="D1287" s="8" t="s">
        <v>65</v>
      </c>
      <c r="F1287" s="1" t="s">
        <v>3428</v>
      </c>
      <c r="G1287" s="1" t="s">
        <v>3435</v>
      </c>
      <c r="H1287" t="s">
        <v>3436</v>
      </c>
      <c r="I1287" s="2">
        <v>3</v>
      </c>
      <c r="K1287" s="7">
        <v>9</v>
      </c>
      <c r="L1287" s="3">
        <v>9786074001396</v>
      </c>
      <c r="M1287" s="3">
        <v>9786074001396</v>
      </c>
      <c r="N1287" t="s">
        <v>288</v>
      </c>
      <c r="O1287" t="s">
        <v>288</v>
      </c>
      <c r="P1287" t="s">
        <v>288</v>
      </c>
      <c r="Q1287" s="4">
        <v>39.950000000000003</v>
      </c>
      <c r="S1287" s="4">
        <v>30</v>
      </c>
      <c r="T1287" s="2" t="s">
        <v>66</v>
      </c>
      <c r="U1287">
        <v>100</v>
      </c>
      <c r="V1287">
        <v>61</v>
      </c>
      <c r="W1287">
        <v>20</v>
      </c>
      <c r="X1287">
        <v>465</v>
      </c>
      <c r="Y1287">
        <v>3</v>
      </c>
      <c r="Z1287">
        <v>0</v>
      </c>
      <c r="AA1287">
        <v>0</v>
      </c>
      <c r="AB1287">
        <v>0</v>
      </c>
      <c r="AC1287">
        <v>20</v>
      </c>
      <c r="AD1287">
        <v>0</v>
      </c>
      <c r="AE1287">
        <v>0</v>
      </c>
      <c r="AF1287">
        <v>17</v>
      </c>
      <c r="AG1287">
        <v>0</v>
      </c>
      <c r="AH1287">
        <v>17</v>
      </c>
      <c r="AK1287" s="19">
        <v>40353</v>
      </c>
      <c r="AL1287" s="19">
        <v>40447</v>
      </c>
      <c r="AM1287" s="19">
        <v>40401</v>
      </c>
      <c r="AN1287" s="6">
        <v>39.950000000000003</v>
      </c>
      <c r="AO1287" s="7" t="s">
        <v>50</v>
      </c>
      <c r="AP1287" s="7">
        <v>111</v>
      </c>
      <c r="AS1287" t="s">
        <v>51</v>
      </c>
      <c r="AT1287" t="s">
        <v>60</v>
      </c>
      <c r="AU1287">
        <v>0</v>
      </c>
      <c r="AV1287">
        <v>1001</v>
      </c>
      <c r="AW1287">
        <v>1002</v>
      </c>
    </row>
    <row r="1288" spans="1:49" x14ac:dyDescent="0.15">
      <c r="A1288" s="1" t="s">
        <v>399</v>
      </c>
      <c r="B1288" s="1" t="s">
        <v>3427</v>
      </c>
      <c r="C1288" s="1" t="s">
        <v>3447</v>
      </c>
      <c r="D1288" s="8" t="s">
        <v>65</v>
      </c>
      <c r="F1288" s="1" t="s">
        <v>3428</v>
      </c>
      <c r="G1288" s="1" t="s">
        <v>2496</v>
      </c>
      <c r="H1288" t="s">
        <v>3448</v>
      </c>
      <c r="K1288" s="7">
        <v>94</v>
      </c>
      <c r="L1288" s="3">
        <v>9788433968555</v>
      </c>
      <c r="M1288" s="3">
        <v>9788433968555</v>
      </c>
      <c r="N1288" t="s">
        <v>288</v>
      </c>
      <c r="O1288" t="s">
        <v>288</v>
      </c>
      <c r="P1288" t="s">
        <v>288</v>
      </c>
      <c r="Q1288" s="4">
        <v>29.95</v>
      </c>
      <c r="S1288" s="4">
        <v>22.5</v>
      </c>
      <c r="T1288" s="2" t="s">
        <v>49</v>
      </c>
      <c r="U1288">
        <v>100</v>
      </c>
      <c r="V1288">
        <v>61</v>
      </c>
      <c r="W1288">
        <v>80</v>
      </c>
      <c r="X1288">
        <v>100</v>
      </c>
      <c r="Y1288">
        <v>12</v>
      </c>
      <c r="Z1288">
        <v>0</v>
      </c>
      <c r="AA1288">
        <v>0</v>
      </c>
      <c r="AB1288">
        <v>0</v>
      </c>
      <c r="AC1288">
        <v>80</v>
      </c>
      <c r="AD1288">
        <v>0</v>
      </c>
      <c r="AE1288">
        <v>0</v>
      </c>
      <c r="AF1288">
        <v>15</v>
      </c>
      <c r="AG1288">
        <v>17</v>
      </c>
      <c r="AH1288">
        <v>32</v>
      </c>
      <c r="AK1288" s="19">
        <v>40345</v>
      </c>
      <c r="AL1288" s="19">
        <v>40447</v>
      </c>
      <c r="AM1288" s="19">
        <v>40491</v>
      </c>
      <c r="AN1288" s="6" t="s">
        <v>247</v>
      </c>
      <c r="AO1288" s="7" t="s">
        <v>50</v>
      </c>
      <c r="AP1288" s="7">
        <v>105</v>
      </c>
      <c r="AQ1288" s="7" t="s">
        <v>449</v>
      </c>
      <c r="AS1288" t="s">
        <v>51</v>
      </c>
      <c r="AU1288">
        <v>0</v>
      </c>
      <c r="AV1288">
        <v>1001</v>
      </c>
      <c r="AW1288">
        <v>1002</v>
      </c>
    </row>
    <row r="1289" spans="1:49" x14ac:dyDescent="0.15">
      <c r="A1289" s="1" t="s">
        <v>399</v>
      </c>
      <c r="B1289" s="1" t="s">
        <v>3463</v>
      </c>
      <c r="C1289" s="1">
        <v>250</v>
      </c>
      <c r="D1289" s="8" t="s">
        <v>65</v>
      </c>
      <c r="F1289" s="1" t="s">
        <v>3492</v>
      </c>
      <c r="G1289" s="1" t="s">
        <v>3498</v>
      </c>
      <c r="H1289" t="s">
        <v>3499</v>
      </c>
      <c r="K1289" s="7">
        <v>4</v>
      </c>
      <c r="L1289" s="3">
        <v>9780822942283</v>
      </c>
      <c r="M1289" s="3">
        <v>9780822942283</v>
      </c>
      <c r="N1289" t="s">
        <v>223</v>
      </c>
      <c r="O1289" t="s">
        <v>223</v>
      </c>
      <c r="P1289" t="s">
        <v>223</v>
      </c>
      <c r="Q1289" s="4">
        <v>39.950000000000003</v>
      </c>
      <c r="S1289" s="4">
        <v>30</v>
      </c>
      <c r="T1289" s="2" t="s">
        <v>49</v>
      </c>
      <c r="U1289">
        <v>17</v>
      </c>
      <c r="V1289">
        <v>12</v>
      </c>
      <c r="W1289">
        <v>5</v>
      </c>
      <c r="X1289">
        <v>17</v>
      </c>
      <c r="Y1289">
        <v>1</v>
      </c>
      <c r="Z1289">
        <v>0</v>
      </c>
      <c r="AA1289">
        <v>0</v>
      </c>
      <c r="AB1289">
        <v>0</v>
      </c>
      <c r="AC1289">
        <v>3</v>
      </c>
      <c r="AD1289">
        <v>0</v>
      </c>
      <c r="AE1289">
        <v>0</v>
      </c>
      <c r="AF1289">
        <v>4</v>
      </c>
      <c r="AG1289">
        <v>0</v>
      </c>
      <c r="AH1289">
        <v>4</v>
      </c>
      <c r="AK1289" s="19">
        <v>40428</v>
      </c>
      <c r="AL1289" s="19">
        <v>40447</v>
      </c>
      <c r="AM1289" s="19">
        <v>40449</v>
      </c>
      <c r="AN1289" s="6">
        <v>39.950000000000003</v>
      </c>
      <c r="AO1289" s="7" t="s">
        <v>50</v>
      </c>
      <c r="AP1289" s="7">
        <v>105</v>
      </c>
      <c r="AS1289" t="s">
        <v>51</v>
      </c>
      <c r="AT1289" t="s">
        <v>60</v>
      </c>
      <c r="AU1289">
        <v>0</v>
      </c>
      <c r="AV1289">
        <v>1001</v>
      </c>
      <c r="AW1289">
        <v>1002</v>
      </c>
    </row>
    <row r="1290" spans="1:49" x14ac:dyDescent="0.15">
      <c r="A1290" s="1" t="s">
        <v>399</v>
      </c>
      <c r="B1290" s="1" t="s">
        <v>3463</v>
      </c>
      <c r="C1290" s="1">
        <v>250</v>
      </c>
      <c r="D1290" s="8" t="s">
        <v>65</v>
      </c>
      <c r="F1290" s="1" t="s">
        <v>3492</v>
      </c>
      <c r="G1290" s="1" t="s">
        <v>489</v>
      </c>
      <c r="H1290" t="s">
        <v>3500</v>
      </c>
      <c r="K1290" s="7">
        <v>5</v>
      </c>
      <c r="L1290" s="3">
        <v>9780823225040</v>
      </c>
      <c r="M1290" s="3">
        <v>9780823225040</v>
      </c>
      <c r="N1290" t="s">
        <v>3501</v>
      </c>
      <c r="O1290" t="s">
        <v>2097</v>
      </c>
      <c r="P1290" t="s">
        <v>2097</v>
      </c>
      <c r="Q1290" s="4">
        <v>20</v>
      </c>
      <c r="S1290" s="4">
        <v>15</v>
      </c>
      <c r="T1290" s="2" t="s">
        <v>49</v>
      </c>
      <c r="U1290">
        <v>17</v>
      </c>
      <c r="V1290">
        <v>12</v>
      </c>
      <c r="W1290">
        <v>5</v>
      </c>
      <c r="X1290">
        <v>17</v>
      </c>
      <c r="Y1290">
        <v>0</v>
      </c>
      <c r="Z1290">
        <v>0</v>
      </c>
      <c r="AA1290">
        <v>0</v>
      </c>
      <c r="AB1290">
        <v>0</v>
      </c>
      <c r="AC1290">
        <v>3</v>
      </c>
      <c r="AD1290">
        <v>0</v>
      </c>
      <c r="AE1290">
        <v>0</v>
      </c>
      <c r="AF1290">
        <v>2</v>
      </c>
      <c r="AG1290">
        <v>3</v>
      </c>
      <c r="AH1290">
        <v>5</v>
      </c>
      <c r="AK1290" s="19">
        <v>40428</v>
      </c>
      <c r="AL1290" s="19">
        <v>40447</v>
      </c>
      <c r="AM1290" s="19">
        <v>40443</v>
      </c>
      <c r="AN1290" s="6">
        <v>20</v>
      </c>
      <c r="AO1290" s="7" t="s">
        <v>50</v>
      </c>
      <c r="AP1290" s="7">
        <v>105</v>
      </c>
      <c r="AS1290" t="s">
        <v>51</v>
      </c>
      <c r="AT1290" t="s">
        <v>63</v>
      </c>
      <c r="AU1290">
        <v>0</v>
      </c>
      <c r="AV1290">
        <v>1001</v>
      </c>
      <c r="AW1290">
        <v>1002</v>
      </c>
    </row>
    <row r="1291" spans="1:49" x14ac:dyDescent="0.15">
      <c r="A1291" s="1" t="s">
        <v>399</v>
      </c>
      <c r="B1291" s="1" t="s">
        <v>3463</v>
      </c>
      <c r="C1291" s="1">
        <v>250</v>
      </c>
      <c r="D1291" s="8" t="s">
        <v>65</v>
      </c>
      <c r="F1291" s="1" t="s">
        <v>3492</v>
      </c>
      <c r="G1291" s="1" t="s">
        <v>3496</v>
      </c>
      <c r="H1291" t="s">
        <v>3497</v>
      </c>
      <c r="K1291" s="7">
        <v>5</v>
      </c>
      <c r="L1291" s="3">
        <v>9780816646685</v>
      </c>
      <c r="M1291" s="3">
        <v>9780816646685</v>
      </c>
      <c r="N1291" t="s">
        <v>500</v>
      </c>
      <c r="O1291" t="s">
        <v>500</v>
      </c>
      <c r="P1291" t="s">
        <v>500</v>
      </c>
      <c r="Q1291" s="4">
        <v>25</v>
      </c>
      <c r="S1291" s="4">
        <v>18.75</v>
      </c>
      <c r="T1291" s="2" t="s">
        <v>49</v>
      </c>
      <c r="U1291">
        <v>17</v>
      </c>
      <c r="V1291">
        <v>12</v>
      </c>
      <c r="W1291">
        <v>5</v>
      </c>
      <c r="X1291">
        <v>17</v>
      </c>
      <c r="Y1291">
        <v>0</v>
      </c>
      <c r="Z1291">
        <v>0</v>
      </c>
      <c r="AA1291">
        <v>0</v>
      </c>
      <c r="AB1291">
        <v>0</v>
      </c>
      <c r="AC1291">
        <v>3</v>
      </c>
      <c r="AD1291">
        <v>0</v>
      </c>
      <c r="AE1291">
        <v>0</v>
      </c>
      <c r="AF1291">
        <v>5</v>
      </c>
      <c r="AG1291">
        <v>0</v>
      </c>
      <c r="AH1291">
        <v>5</v>
      </c>
      <c r="AK1291" s="19">
        <v>40428</v>
      </c>
      <c r="AL1291" s="19">
        <v>40447</v>
      </c>
      <c r="AM1291" s="19">
        <v>40449</v>
      </c>
      <c r="AN1291" s="6" t="s">
        <v>2237</v>
      </c>
      <c r="AO1291" s="7" t="s">
        <v>50</v>
      </c>
      <c r="AP1291" s="7">
        <v>105</v>
      </c>
      <c r="AS1291" t="s">
        <v>51</v>
      </c>
      <c r="AT1291" t="s">
        <v>63</v>
      </c>
      <c r="AU1291">
        <v>0</v>
      </c>
      <c r="AV1291">
        <v>1001</v>
      </c>
      <c r="AW1291">
        <v>1002</v>
      </c>
    </row>
    <row r="1292" spans="1:49" x14ac:dyDescent="0.15">
      <c r="A1292" s="1" t="s">
        <v>399</v>
      </c>
      <c r="B1292" s="1" t="s">
        <v>3463</v>
      </c>
      <c r="C1292" s="1">
        <v>250</v>
      </c>
      <c r="D1292" s="8" t="s">
        <v>65</v>
      </c>
      <c r="F1292" s="1" t="s">
        <v>3492</v>
      </c>
      <c r="G1292" s="1" t="s">
        <v>699</v>
      </c>
      <c r="H1292" t="s">
        <v>3505</v>
      </c>
      <c r="K1292" s="7">
        <v>7</v>
      </c>
      <c r="L1292" s="3">
        <v>9781844671632</v>
      </c>
      <c r="M1292" s="3">
        <v>9781844671632</v>
      </c>
      <c r="N1292" t="s">
        <v>234</v>
      </c>
      <c r="O1292" t="s">
        <v>234</v>
      </c>
      <c r="P1292" t="s">
        <v>234</v>
      </c>
      <c r="Q1292" s="4">
        <v>95</v>
      </c>
      <c r="S1292" s="4">
        <v>71.25</v>
      </c>
      <c r="T1292" s="2" t="s">
        <v>49</v>
      </c>
      <c r="U1292">
        <v>17</v>
      </c>
      <c r="V1292">
        <v>12</v>
      </c>
      <c r="W1292">
        <v>5</v>
      </c>
      <c r="X1292">
        <v>17</v>
      </c>
      <c r="Y1292">
        <v>4</v>
      </c>
      <c r="Z1292">
        <v>0</v>
      </c>
      <c r="AA1292">
        <v>0</v>
      </c>
      <c r="AB1292">
        <v>0</v>
      </c>
      <c r="AC1292">
        <v>3</v>
      </c>
      <c r="AD1292">
        <v>0</v>
      </c>
      <c r="AE1292">
        <v>0</v>
      </c>
      <c r="AF1292">
        <v>1</v>
      </c>
      <c r="AG1292">
        <v>0</v>
      </c>
      <c r="AH1292">
        <v>1</v>
      </c>
      <c r="AK1292" s="19">
        <v>40428</v>
      </c>
      <c r="AL1292" s="19">
        <v>40447</v>
      </c>
      <c r="AM1292" s="19">
        <v>40442</v>
      </c>
      <c r="AN1292" s="6" t="s">
        <v>3506</v>
      </c>
      <c r="AO1292" s="7" t="s">
        <v>50</v>
      </c>
      <c r="AP1292" s="7">
        <v>105</v>
      </c>
      <c r="AS1292" t="s">
        <v>51</v>
      </c>
      <c r="AT1292" t="s">
        <v>60</v>
      </c>
      <c r="AU1292">
        <v>0</v>
      </c>
      <c r="AV1292">
        <v>1001</v>
      </c>
      <c r="AW1292">
        <v>1002</v>
      </c>
    </row>
    <row r="1293" spans="1:49" x14ac:dyDescent="0.15">
      <c r="A1293" s="1" t="s">
        <v>399</v>
      </c>
      <c r="B1293" s="1" t="s">
        <v>3463</v>
      </c>
      <c r="C1293" s="1">
        <v>250</v>
      </c>
      <c r="D1293" s="8" t="s">
        <v>65</v>
      </c>
      <c r="F1293" s="1" t="s">
        <v>3492</v>
      </c>
      <c r="G1293" s="1" t="s">
        <v>2541</v>
      </c>
      <c r="H1293" t="s">
        <v>3493</v>
      </c>
      <c r="L1293" s="3">
        <v>9780262513388</v>
      </c>
      <c r="M1293" s="3">
        <v>9780262513388</v>
      </c>
      <c r="N1293" t="s">
        <v>497</v>
      </c>
      <c r="O1293" t="s">
        <v>497</v>
      </c>
      <c r="P1293" t="s">
        <v>497</v>
      </c>
      <c r="Q1293" s="4">
        <v>19.95</v>
      </c>
      <c r="S1293" s="4">
        <v>15</v>
      </c>
      <c r="T1293" s="2" t="s">
        <v>49</v>
      </c>
      <c r="U1293">
        <v>17</v>
      </c>
      <c r="V1293">
        <v>12</v>
      </c>
      <c r="W1293">
        <v>5</v>
      </c>
      <c r="X1293">
        <v>17</v>
      </c>
      <c r="Y1293">
        <v>2</v>
      </c>
      <c r="Z1293">
        <v>0</v>
      </c>
      <c r="AA1293">
        <v>0</v>
      </c>
      <c r="AB1293">
        <v>0</v>
      </c>
      <c r="AC1293">
        <v>3</v>
      </c>
      <c r="AD1293">
        <v>0</v>
      </c>
      <c r="AE1293">
        <v>0</v>
      </c>
      <c r="AF1293">
        <v>3</v>
      </c>
      <c r="AG1293">
        <v>0</v>
      </c>
      <c r="AH1293">
        <v>3</v>
      </c>
      <c r="AK1293" s="19">
        <v>40428</v>
      </c>
      <c r="AL1293" s="19">
        <v>40447</v>
      </c>
      <c r="AM1293" s="19">
        <v>40442</v>
      </c>
      <c r="AN1293" s="6">
        <v>19.95</v>
      </c>
      <c r="AO1293" s="7" t="s">
        <v>50</v>
      </c>
      <c r="AP1293" s="7">
        <v>105</v>
      </c>
      <c r="AS1293" t="s">
        <v>51</v>
      </c>
      <c r="AT1293" t="s">
        <v>63</v>
      </c>
      <c r="AU1293">
        <v>0</v>
      </c>
      <c r="AV1293">
        <v>1001</v>
      </c>
      <c r="AW1293">
        <v>1002</v>
      </c>
    </row>
    <row r="1294" spans="1:49" x14ac:dyDescent="0.15">
      <c r="A1294" s="1" t="s">
        <v>399</v>
      </c>
      <c r="B1294" s="1" t="s">
        <v>3463</v>
      </c>
      <c r="C1294" s="1">
        <v>250</v>
      </c>
      <c r="D1294" s="8" t="s">
        <v>65</v>
      </c>
      <c r="F1294" s="1" t="s">
        <v>3492</v>
      </c>
      <c r="G1294" s="1" t="s">
        <v>3502</v>
      </c>
      <c r="H1294" t="s">
        <v>3503</v>
      </c>
      <c r="K1294" s="7">
        <v>87</v>
      </c>
      <c r="L1294" s="3">
        <v>9780937804209</v>
      </c>
      <c r="M1294" s="3">
        <v>9780937804209</v>
      </c>
      <c r="N1294" t="s">
        <v>3504</v>
      </c>
      <c r="O1294" t="s">
        <v>456</v>
      </c>
      <c r="P1294" t="s">
        <v>456</v>
      </c>
      <c r="Q1294" s="4">
        <v>15</v>
      </c>
      <c r="S1294" s="4">
        <v>11.25</v>
      </c>
      <c r="T1294" s="2" t="s">
        <v>49</v>
      </c>
      <c r="U1294">
        <v>17</v>
      </c>
      <c r="V1294">
        <v>12</v>
      </c>
      <c r="W1294">
        <v>5</v>
      </c>
      <c r="X1294">
        <v>17</v>
      </c>
      <c r="Y1294">
        <v>0</v>
      </c>
      <c r="Z1294">
        <v>0</v>
      </c>
      <c r="AA1294">
        <v>0</v>
      </c>
      <c r="AB1294">
        <v>0</v>
      </c>
      <c r="AC1294">
        <v>3</v>
      </c>
      <c r="AD1294">
        <v>0</v>
      </c>
      <c r="AE1294">
        <v>0</v>
      </c>
      <c r="AF1294">
        <v>4</v>
      </c>
      <c r="AG1294">
        <v>0</v>
      </c>
      <c r="AH1294">
        <v>4</v>
      </c>
      <c r="AK1294" s="19">
        <v>40428</v>
      </c>
      <c r="AL1294" s="19">
        <v>40447</v>
      </c>
      <c r="AM1294" s="19">
        <v>40466</v>
      </c>
      <c r="AN1294" s="6" t="s">
        <v>224</v>
      </c>
      <c r="AO1294" s="7" t="s">
        <v>50</v>
      </c>
      <c r="AP1294" s="7">
        <v>105</v>
      </c>
      <c r="AS1294" t="s">
        <v>51</v>
      </c>
      <c r="AT1294" t="s">
        <v>63</v>
      </c>
      <c r="AU1294">
        <v>0</v>
      </c>
      <c r="AV1294">
        <v>1001</v>
      </c>
      <c r="AW1294">
        <v>1002</v>
      </c>
    </row>
    <row r="1295" spans="1:49" x14ac:dyDescent="0.15">
      <c r="A1295" s="1" t="s">
        <v>399</v>
      </c>
      <c r="B1295" s="1" t="s">
        <v>3463</v>
      </c>
      <c r="C1295" s="1">
        <v>250</v>
      </c>
      <c r="D1295" s="8" t="s">
        <v>65</v>
      </c>
      <c r="F1295" s="1" t="s">
        <v>3492</v>
      </c>
      <c r="G1295" s="1" t="s">
        <v>3507</v>
      </c>
      <c r="H1295" t="s">
        <v>3508</v>
      </c>
      <c r="K1295" s="7">
        <v>9</v>
      </c>
      <c r="L1295" s="3">
        <v>9781933254463</v>
      </c>
      <c r="M1295" s="3">
        <v>9781933254463</v>
      </c>
      <c r="N1295" t="s">
        <v>456</v>
      </c>
      <c r="O1295" t="s">
        <v>456</v>
      </c>
      <c r="P1295" t="s">
        <v>456</v>
      </c>
      <c r="Q1295" s="4">
        <v>12</v>
      </c>
      <c r="S1295" s="4">
        <v>9</v>
      </c>
      <c r="T1295" s="2" t="s">
        <v>49</v>
      </c>
      <c r="U1295">
        <v>17</v>
      </c>
      <c r="V1295">
        <v>12</v>
      </c>
      <c r="W1295">
        <v>5</v>
      </c>
      <c r="X1295">
        <v>17</v>
      </c>
      <c r="Y1295">
        <v>0</v>
      </c>
      <c r="Z1295">
        <v>0</v>
      </c>
      <c r="AA1295">
        <v>0</v>
      </c>
      <c r="AB1295">
        <v>0</v>
      </c>
      <c r="AC1295">
        <v>3</v>
      </c>
      <c r="AD1295">
        <v>0</v>
      </c>
      <c r="AE1295">
        <v>0</v>
      </c>
      <c r="AF1295">
        <v>4</v>
      </c>
      <c r="AG1295">
        <v>0</v>
      </c>
      <c r="AH1295">
        <v>4</v>
      </c>
      <c r="AK1295" s="19">
        <v>40428</v>
      </c>
      <c r="AL1295" s="19">
        <v>40447</v>
      </c>
      <c r="AM1295" s="19">
        <v>40444</v>
      </c>
      <c r="AN1295" s="6" t="s">
        <v>3509</v>
      </c>
      <c r="AO1295" s="7" t="s">
        <v>50</v>
      </c>
      <c r="AP1295" s="7">
        <v>105</v>
      </c>
      <c r="AR1295" t="s">
        <v>3510</v>
      </c>
      <c r="AS1295" t="s">
        <v>51</v>
      </c>
      <c r="AU1295">
        <v>0</v>
      </c>
      <c r="AV1295">
        <v>1001</v>
      </c>
      <c r="AW1295">
        <v>1002</v>
      </c>
    </row>
    <row r="1296" spans="1:49" x14ac:dyDescent="0.15">
      <c r="A1296" s="1" t="s">
        <v>399</v>
      </c>
      <c r="B1296" s="1" t="s">
        <v>3463</v>
      </c>
      <c r="C1296" s="1">
        <v>250</v>
      </c>
      <c r="D1296" s="8" t="s">
        <v>65</v>
      </c>
      <c r="F1296" s="1" t="s">
        <v>3492</v>
      </c>
      <c r="G1296" s="1" t="s">
        <v>3494</v>
      </c>
      <c r="H1296" t="s">
        <v>3495</v>
      </c>
      <c r="K1296" s="7">
        <v>1</v>
      </c>
      <c r="L1296" s="3">
        <v>9780816630097</v>
      </c>
      <c r="M1296" s="3">
        <v>9780816630097</v>
      </c>
      <c r="N1296" t="s">
        <v>223</v>
      </c>
      <c r="O1296" t="s">
        <v>223</v>
      </c>
      <c r="P1296" t="s">
        <v>223</v>
      </c>
      <c r="Q1296" s="4">
        <v>22.5</v>
      </c>
      <c r="S1296" s="4">
        <v>16.899999999999999</v>
      </c>
      <c r="T1296" s="2" t="s">
        <v>49</v>
      </c>
      <c r="U1296">
        <v>17</v>
      </c>
      <c r="V1296">
        <v>12</v>
      </c>
      <c r="W1296">
        <v>5</v>
      </c>
      <c r="X1296">
        <v>17</v>
      </c>
      <c r="Y1296">
        <v>3</v>
      </c>
      <c r="Z1296">
        <v>0</v>
      </c>
      <c r="AA1296">
        <v>0</v>
      </c>
      <c r="AB1296">
        <v>0</v>
      </c>
      <c r="AC1296">
        <v>5</v>
      </c>
      <c r="AD1296">
        <v>0</v>
      </c>
      <c r="AE1296">
        <v>0</v>
      </c>
      <c r="AF1296">
        <v>4</v>
      </c>
      <c r="AG1296">
        <v>0</v>
      </c>
      <c r="AH1296">
        <v>4</v>
      </c>
      <c r="AK1296" s="19">
        <v>40435</v>
      </c>
      <c r="AL1296" s="19">
        <v>40447</v>
      </c>
      <c r="AM1296" s="19">
        <v>40449</v>
      </c>
      <c r="AN1296" s="6" t="s">
        <v>1091</v>
      </c>
      <c r="AO1296" s="7" t="s">
        <v>50</v>
      </c>
      <c r="AP1296" s="7">
        <v>105</v>
      </c>
      <c r="AS1296" t="s">
        <v>51</v>
      </c>
      <c r="AT1296" t="s">
        <v>63</v>
      </c>
      <c r="AU1296">
        <v>0</v>
      </c>
      <c r="AV1296">
        <v>1001</v>
      </c>
      <c r="AW1296">
        <v>1002</v>
      </c>
    </row>
    <row r="1297" spans="1:49" x14ac:dyDescent="0.15">
      <c r="A1297" s="1" t="s">
        <v>399</v>
      </c>
      <c r="B1297" s="1" t="s">
        <v>3463</v>
      </c>
      <c r="C1297" s="1" t="s">
        <v>1525</v>
      </c>
      <c r="D1297" s="8" t="s">
        <v>65</v>
      </c>
      <c r="F1297" s="1" t="s">
        <v>3406</v>
      </c>
      <c r="G1297" s="1" t="s">
        <v>1422</v>
      </c>
      <c r="H1297" t="s">
        <v>3475</v>
      </c>
      <c r="K1297" s="7">
        <v>2</v>
      </c>
      <c r="L1297" s="3">
        <v>9780631219705</v>
      </c>
      <c r="M1297" s="3">
        <v>9780631219705</v>
      </c>
      <c r="N1297" t="s">
        <v>1167</v>
      </c>
      <c r="O1297" t="s">
        <v>61</v>
      </c>
      <c r="P1297" t="s">
        <v>61</v>
      </c>
      <c r="Q1297" s="4">
        <v>33.950000000000003</v>
      </c>
      <c r="S1297" s="4">
        <v>25.5</v>
      </c>
      <c r="T1297" s="2" t="s">
        <v>49</v>
      </c>
      <c r="U1297">
        <v>20</v>
      </c>
      <c r="V1297">
        <v>12</v>
      </c>
      <c r="W1297">
        <v>4</v>
      </c>
      <c r="X1297">
        <v>20</v>
      </c>
      <c r="Y1297">
        <v>0</v>
      </c>
      <c r="Z1297">
        <v>0</v>
      </c>
      <c r="AA1297">
        <v>0</v>
      </c>
      <c r="AB1297">
        <v>0</v>
      </c>
      <c r="AC1297">
        <v>2</v>
      </c>
      <c r="AD1297">
        <v>0</v>
      </c>
      <c r="AE1297">
        <v>0</v>
      </c>
      <c r="AF1297">
        <v>3</v>
      </c>
      <c r="AG1297">
        <v>0</v>
      </c>
      <c r="AH1297">
        <v>3</v>
      </c>
      <c r="AK1297" s="19">
        <v>40401</v>
      </c>
      <c r="AL1297" s="19">
        <v>40447</v>
      </c>
      <c r="AM1297" s="19">
        <v>40451</v>
      </c>
      <c r="AO1297" s="7" t="s">
        <v>50</v>
      </c>
      <c r="AP1297" s="7">
        <v>105</v>
      </c>
      <c r="AS1297" t="s">
        <v>51</v>
      </c>
      <c r="AT1297" t="s">
        <v>63</v>
      </c>
      <c r="AU1297">
        <v>0</v>
      </c>
      <c r="AV1297">
        <v>1001</v>
      </c>
      <c r="AW1297">
        <v>1002</v>
      </c>
    </row>
    <row r="1298" spans="1:49" x14ac:dyDescent="0.15">
      <c r="A1298" s="1" t="s">
        <v>399</v>
      </c>
      <c r="B1298" s="1" t="s">
        <v>3463</v>
      </c>
      <c r="C1298" s="1" t="s">
        <v>1525</v>
      </c>
      <c r="D1298" s="8" t="s">
        <v>65</v>
      </c>
      <c r="F1298" s="1" t="s">
        <v>3406</v>
      </c>
      <c r="G1298" s="1" t="s">
        <v>3469</v>
      </c>
      <c r="H1298" t="s">
        <v>3470</v>
      </c>
      <c r="K1298" s="7">
        <v>60</v>
      </c>
      <c r="L1298" s="3">
        <v>9780316184137</v>
      </c>
      <c r="M1298" s="3">
        <v>9780316184137</v>
      </c>
      <c r="N1298" t="s">
        <v>92</v>
      </c>
      <c r="O1298" t="s">
        <v>93</v>
      </c>
      <c r="P1298" t="s">
        <v>93</v>
      </c>
      <c r="Q1298" s="4">
        <v>21.99</v>
      </c>
      <c r="S1298" s="4">
        <v>16.5</v>
      </c>
      <c r="T1298" s="2" t="s">
        <v>49</v>
      </c>
      <c r="U1298">
        <v>20</v>
      </c>
      <c r="V1298">
        <v>12</v>
      </c>
      <c r="W1298">
        <v>6</v>
      </c>
      <c r="X1298">
        <v>20</v>
      </c>
      <c r="Y1298">
        <v>0</v>
      </c>
      <c r="Z1298">
        <v>0</v>
      </c>
      <c r="AA1298">
        <v>2</v>
      </c>
      <c r="AB1298">
        <v>0</v>
      </c>
      <c r="AC1298">
        <v>4</v>
      </c>
      <c r="AD1298">
        <v>0</v>
      </c>
      <c r="AE1298">
        <v>0</v>
      </c>
      <c r="AF1298">
        <v>0</v>
      </c>
      <c r="AG1298">
        <v>4</v>
      </c>
      <c r="AH1298">
        <v>4</v>
      </c>
      <c r="AK1298" s="19">
        <v>40367</v>
      </c>
      <c r="AL1298" s="19">
        <v>40447</v>
      </c>
      <c r="AM1298" s="19">
        <v>40444</v>
      </c>
      <c r="AO1298" s="7" t="s">
        <v>50</v>
      </c>
      <c r="AP1298" s="7">
        <v>105</v>
      </c>
      <c r="AS1298" t="s">
        <v>51</v>
      </c>
      <c r="AT1298" t="s">
        <v>63</v>
      </c>
      <c r="AU1298">
        <v>0</v>
      </c>
      <c r="AV1298">
        <v>1001</v>
      </c>
      <c r="AW1298">
        <v>1002</v>
      </c>
    </row>
    <row r="1299" spans="1:49" x14ac:dyDescent="0.15">
      <c r="A1299" s="1" t="s">
        <v>399</v>
      </c>
      <c r="B1299" s="1" t="s">
        <v>3463</v>
      </c>
      <c r="C1299" s="1" t="s">
        <v>1525</v>
      </c>
      <c r="D1299" s="8" t="s">
        <v>65</v>
      </c>
      <c r="F1299" s="1" t="s">
        <v>3406</v>
      </c>
      <c r="G1299" s="1" t="s">
        <v>3488</v>
      </c>
      <c r="H1299" t="s">
        <v>3489</v>
      </c>
      <c r="K1299" s="7">
        <v>86</v>
      </c>
      <c r="L1299" s="3">
        <v>9780812690231</v>
      </c>
      <c r="M1299" s="3">
        <v>9780812690231</v>
      </c>
      <c r="N1299" t="s">
        <v>2222</v>
      </c>
      <c r="O1299" t="s">
        <v>2222</v>
      </c>
      <c r="P1299" t="s">
        <v>2222</v>
      </c>
      <c r="Q1299" s="4">
        <v>20</v>
      </c>
      <c r="S1299" s="4">
        <v>15</v>
      </c>
      <c r="T1299" s="2" t="s">
        <v>49</v>
      </c>
      <c r="U1299">
        <v>20</v>
      </c>
      <c r="V1299">
        <v>12</v>
      </c>
      <c r="W1299">
        <v>6</v>
      </c>
      <c r="X1299">
        <v>20</v>
      </c>
      <c r="Y1299">
        <v>0</v>
      </c>
      <c r="Z1299">
        <v>0</v>
      </c>
      <c r="AA1299">
        <v>1</v>
      </c>
      <c r="AB1299">
        <v>0</v>
      </c>
      <c r="AC1299">
        <v>4</v>
      </c>
      <c r="AD1299">
        <v>0</v>
      </c>
      <c r="AE1299">
        <v>0</v>
      </c>
      <c r="AF1299">
        <v>4</v>
      </c>
      <c r="AG1299">
        <v>0</v>
      </c>
      <c r="AH1299">
        <v>4</v>
      </c>
      <c r="AK1299" s="19">
        <v>40367</v>
      </c>
      <c r="AL1299" s="19">
        <v>40447</v>
      </c>
      <c r="AM1299" s="19">
        <v>40457</v>
      </c>
      <c r="AN1299" s="6">
        <v>22</v>
      </c>
      <c r="AO1299" s="7" t="s">
        <v>50</v>
      </c>
      <c r="AP1299" s="7">
        <v>111</v>
      </c>
      <c r="AS1299" t="s">
        <v>51</v>
      </c>
      <c r="AT1299" t="s">
        <v>63</v>
      </c>
      <c r="AU1299">
        <v>0</v>
      </c>
      <c r="AV1299">
        <v>1001</v>
      </c>
      <c r="AW1299">
        <v>1002</v>
      </c>
    </row>
    <row r="1300" spans="1:49" x14ac:dyDescent="0.15">
      <c r="A1300" s="1" t="s">
        <v>399</v>
      </c>
      <c r="B1300" s="1" t="s">
        <v>3463</v>
      </c>
      <c r="C1300" s="1" t="s">
        <v>1525</v>
      </c>
      <c r="D1300" s="8" t="s">
        <v>65</v>
      </c>
      <c r="F1300" s="1" t="s">
        <v>3406</v>
      </c>
      <c r="G1300" s="1" t="s">
        <v>3481</v>
      </c>
      <c r="H1300" t="s">
        <v>3482</v>
      </c>
      <c r="K1300" s="7">
        <v>69</v>
      </c>
      <c r="L1300" s="3">
        <v>9780805202410</v>
      </c>
      <c r="M1300" s="3">
        <v>9780805202410</v>
      </c>
      <c r="N1300" t="s">
        <v>3483</v>
      </c>
      <c r="O1300" t="s">
        <v>78</v>
      </c>
      <c r="P1300" t="s">
        <v>78</v>
      </c>
      <c r="Q1300" s="4">
        <v>16</v>
      </c>
      <c r="S1300" s="4">
        <v>12</v>
      </c>
      <c r="T1300" s="2" t="s">
        <v>49</v>
      </c>
      <c r="U1300">
        <v>20</v>
      </c>
      <c r="V1300">
        <v>12</v>
      </c>
      <c r="W1300">
        <v>6</v>
      </c>
      <c r="X1300">
        <v>20</v>
      </c>
      <c r="Y1300">
        <v>0</v>
      </c>
      <c r="Z1300">
        <v>0</v>
      </c>
      <c r="AA1300">
        <v>1</v>
      </c>
      <c r="AB1300">
        <v>0</v>
      </c>
      <c r="AC1300">
        <v>4</v>
      </c>
      <c r="AD1300">
        <v>0</v>
      </c>
      <c r="AE1300">
        <v>0</v>
      </c>
      <c r="AF1300">
        <v>0</v>
      </c>
      <c r="AG1300">
        <v>5</v>
      </c>
      <c r="AH1300">
        <v>5</v>
      </c>
      <c r="AK1300" s="19">
        <v>40367</v>
      </c>
      <c r="AL1300" s="19">
        <v>40447</v>
      </c>
      <c r="AM1300" s="19">
        <v>40444</v>
      </c>
      <c r="AN1300" s="6">
        <v>16</v>
      </c>
      <c r="AO1300" s="7" t="s">
        <v>50</v>
      </c>
      <c r="AP1300" s="7">
        <v>105</v>
      </c>
      <c r="AR1300" t="s">
        <v>3484</v>
      </c>
      <c r="AS1300" t="s">
        <v>51</v>
      </c>
      <c r="AT1300" t="s">
        <v>63</v>
      </c>
      <c r="AU1300">
        <v>0</v>
      </c>
      <c r="AV1300">
        <v>1001</v>
      </c>
      <c r="AW1300">
        <v>1002</v>
      </c>
    </row>
    <row r="1301" spans="1:49" x14ac:dyDescent="0.15">
      <c r="A1301" s="1" t="s">
        <v>399</v>
      </c>
      <c r="B1301" s="1" t="s">
        <v>3463</v>
      </c>
      <c r="C1301" s="1" t="s">
        <v>1525</v>
      </c>
      <c r="D1301" s="8" t="s">
        <v>65</v>
      </c>
      <c r="F1301" s="1" t="s">
        <v>3406</v>
      </c>
      <c r="G1301" s="1" t="s">
        <v>3471</v>
      </c>
      <c r="H1301" t="s">
        <v>3472</v>
      </c>
      <c r="K1301" s="7">
        <v>77</v>
      </c>
      <c r="L1301" s="3">
        <v>9780374521363</v>
      </c>
      <c r="M1301" s="3">
        <v>9780374521363</v>
      </c>
      <c r="N1301" t="s">
        <v>68</v>
      </c>
      <c r="O1301" t="s">
        <v>69</v>
      </c>
      <c r="P1301" t="s">
        <v>69</v>
      </c>
      <c r="Q1301" s="4">
        <v>16</v>
      </c>
      <c r="S1301" s="4">
        <v>12</v>
      </c>
      <c r="T1301" s="2" t="s">
        <v>49</v>
      </c>
      <c r="U1301">
        <v>20</v>
      </c>
      <c r="V1301">
        <v>12</v>
      </c>
      <c r="W1301">
        <v>6</v>
      </c>
      <c r="X1301">
        <v>20</v>
      </c>
      <c r="Y1301">
        <v>0</v>
      </c>
      <c r="Z1301">
        <v>0</v>
      </c>
      <c r="AA1301">
        <v>0</v>
      </c>
      <c r="AB1301">
        <v>0</v>
      </c>
      <c r="AC1301">
        <v>4</v>
      </c>
      <c r="AD1301">
        <v>0</v>
      </c>
      <c r="AE1301">
        <v>0</v>
      </c>
      <c r="AF1301">
        <v>1</v>
      </c>
      <c r="AG1301">
        <v>5</v>
      </c>
      <c r="AH1301">
        <v>6</v>
      </c>
      <c r="AK1301" s="19">
        <v>40367</v>
      </c>
      <c r="AL1301" s="19">
        <v>40447</v>
      </c>
      <c r="AM1301" s="19">
        <v>40443</v>
      </c>
      <c r="AN1301" s="6">
        <v>16</v>
      </c>
      <c r="AO1301" s="7" t="s">
        <v>50</v>
      </c>
      <c r="AP1301" s="7">
        <v>105</v>
      </c>
      <c r="AS1301" t="s">
        <v>51</v>
      </c>
      <c r="AT1301" t="s">
        <v>63</v>
      </c>
      <c r="AU1301">
        <v>0</v>
      </c>
      <c r="AV1301">
        <v>1001</v>
      </c>
      <c r="AW1301">
        <v>1002</v>
      </c>
    </row>
    <row r="1302" spans="1:49" x14ac:dyDescent="0.15">
      <c r="A1302" s="1" t="s">
        <v>399</v>
      </c>
      <c r="B1302" s="1" t="s">
        <v>3463</v>
      </c>
      <c r="C1302" s="1" t="s">
        <v>1525</v>
      </c>
      <c r="D1302" s="8" t="s">
        <v>65</v>
      </c>
      <c r="F1302" s="1" t="s">
        <v>3406</v>
      </c>
      <c r="G1302" s="1" t="s">
        <v>3473</v>
      </c>
      <c r="H1302" t="s">
        <v>3474</v>
      </c>
      <c r="K1302" s="7">
        <v>95</v>
      </c>
      <c r="L1302" s="3">
        <v>9780415904636</v>
      </c>
      <c r="M1302" s="3">
        <v>9780415904636</v>
      </c>
      <c r="N1302" t="s">
        <v>368</v>
      </c>
      <c r="O1302" t="s">
        <v>82</v>
      </c>
      <c r="P1302" t="s">
        <v>82</v>
      </c>
      <c r="Q1302" s="4">
        <v>36.950000000000003</v>
      </c>
      <c r="S1302" s="4">
        <v>27.75</v>
      </c>
      <c r="T1302" s="2" t="s">
        <v>49</v>
      </c>
      <c r="U1302">
        <v>20</v>
      </c>
      <c r="V1302">
        <v>12</v>
      </c>
      <c r="W1302">
        <v>6</v>
      </c>
      <c r="X1302">
        <v>20</v>
      </c>
      <c r="Y1302">
        <v>0</v>
      </c>
      <c r="Z1302">
        <v>0</v>
      </c>
      <c r="AA1302">
        <v>0</v>
      </c>
      <c r="AB1302">
        <v>0</v>
      </c>
      <c r="AC1302">
        <v>4</v>
      </c>
      <c r="AD1302">
        <v>0</v>
      </c>
      <c r="AE1302">
        <v>0</v>
      </c>
      <c r="AF1302">
        <v>1</v>
      </c>
      <c r="AG1302">
        <v>5</v>
      </c>
      <c r="AH1302">
        <v>6</v>
      </c>
      <c r="AK1302" s="19">
        <v>40367</v>
      </c>
      <c r="AL1302" s="19">
        <v>40447</v>
      </c>
      <c r="AM1302" s="19">
        <v>40443</v>
      </c>
      <c r="AN1302" s="6" t="s">
        <v>2135</v>
      </c>
      <c r="AO1302" s="7" t="s">
        <v>50</v>
      </c>
      <c r="AP1302" s="7">
        <v>105</v>
      </c>
      <c r="AS1302" t="s">
        <v>51</v>
      </c>
      <c r="AT1302" t="s">
        <v>63</v>
      </c>
      <c r="AU1302">
        <v>0</v>
      </c>
      <c r="AV1302">
        <v>1001</v>
      </c>
      <c r="AW1302">
        <v>1002</v>
      </c>
    </row>
    <row r="1303" spans="1:49" x14ac:dyDescent="0.15">
      <c r="A1303" s="1" t="s">
        <v>399</v>
      </c>
      <c r="B1303" s="1" t="s">
        <v>3463</v>
      </c>
      <c r="C1303" s="1" t="s">
        <v>1525</v>
      </c>
      <c r="D1303" s="8" t="s">
        <v>65</v>
      </c>
      <c r="F1303" s="1" t="s">
        <v>3406</v>
      </c>
      <c r="G1303" s="1" t="s">
        <v>3479</v>
      </c>
      <c r="H1303" t="s">
        <v>3480</v>
      </c>
      <c r="K1303" s="7">
        <v>0</v>
      </c>
      <c r="L1303" s="3">
        <v>9780804733267</v>
      </c>
      <c r="M1303" s="3">
        <v>9780804733267</v>
      </c>
      <c r="N1303" t="s">
        <v>404</v>
      </c>
      <c r="O1303" t="s">
        <v>223</v>
      </c>
      <c r="P1303" t="s">
        <v>223</v>
      </c>
      <c r="Q1303" s="4">
        <v>16.95</v>
      </c>
      <c r="S1303" s="4">
        <v>12.75</v>
      </c>
      <c r="T1303" s="2" t="s">
        <v>49</v>
      </c>
      <c r="U1303">
        <v>20</v>
      </c>
      <c r="V1303">
        <v>12</v>
      </c>
      <c r="W1303">
        <v>6</v>
      </c>
      <c r="X1303">
        <v>20</v>
      </c>
      <c r="Y1303">
        <v>0</v>
      </c>
      <c r="Z1303">
        <v>0</v>
      </c>
      <c r="AA1303">
        <v>0</v>
      </c>
      <c r="AB1303">
        <v>0</v>
      </c>
      <c r="AC1303">
        <v>4</v>
      </c>
      <c r="AD1303">
        <v>0</v>
      </c>
      <c r="AE1303">
        <v>0</v>
      </c>
      <c r="AF1303">
        <v>1</v>
      </c>
      <c r="AG1303">
        <v>5</v>
      </c>
      <c r="AH1303">
        <v>6</v>
      </c>
      <c r="AK1303" s="19">
        <v>40367</v>
      </c>
      <c r="AL1303" s="19">
        <v>40447</v>
      </c>
      <c r="AM1303" s="19">
        <v>40451</v>
      </c>
      <c r="AO1303" s="7" t="s">
        <v>50</v>
      </c>
      <c r="AP1303" s="7">
        <v>105</v>
      </c>
      <c r="AS1303" t="s">
        <v>51</v>
      </c>
      <c r="AT1303" t="s">
        <v>63</v>
      </c>
      <c r="AU1303">
        <v>0</v>
      </c>
      <c r="AV1303">
        <v>1001</v>
      </c>
      <c r="AW1303">
        <v>1002</v>
      </c>
    </row>
    <row r="1304" spans="1:49" x14ac:dyDescent="0.15">
      <c r="A1304" s="1" t="s">
        <v>399</v>
      </c>
      <c r="B1304" s="1" t="s">
        <v>3463</v>
      </c>
      <c r="C1304" s="1" t="s">
        <v>1525</v>
      </c>
      <c r="D1304" s="8" t="s">
        <v>65</v>
      </c>
      <c r="F1304" s="1" t="s">
        <v>3406</v>
      </c>
      <c r="G1304" s="1" t="s">
        <v>3476</v>
      </c>
      <c r="H1304" t="s">
        <v>3477</v>
      </c>
      <c r="K1304" s="7">
        <v>87</v>
      </c>
      <c r="L1304" s="3">
        <v>9780674510289</v>
      </c>
      <c r="M1304" s="3">
        <v>9780674510289</v>
      </c>
      <c r="N1304" t="s">
        <v>496</v>
      </c>
      <c r="O1304" t="s">
        <v>497</v>
      </c>
      <c r="P1304" t="s">
        <v>497</v>
      </c>
      <c r="Q1304" s="4">
        <v>54.5</v>
      </c>
      <c r="S1304" s="4">
        <v>40.9</v>
      </c>
      <c r="T1304" s="2" t="s">
        <v>49</v>
      </c>
      <c r="U1304">
        <v>20</v>
      </c>
      <c r="V1304">
        <v>12</v>
      </c>
      <c r="W1304">
        <v>6</v>
      </c>
      <c r="X1304">
        <v>20</v>
      </c>
      <c r="Y1304">
        <v>1</v>
      </c>
      <c r="Z1304">
        <v>0</v>
      </c>
      <c r="AA1304">
        <v>0</v>
      </c>
      <c r="AB1304">
        <v>0</v>
      </c>
      <c r="AC1304">
        <v>4</v>
      </c>
      <c r="AD1304">
        <v>0</v>
      </c>
      <c r="AE1304">
        <v>0</v>
      </c>
      <c r="AF1304">
        <v>4</v>
      </c>
      <c r="AG1304">
        <v>1</v>
      </c>
      <c r="AH1304">
        <v>5</v>
      </c>
      <c r="AK1304" s="19">
        <v>40401</v>
      </c>
      <c r="AL1304" s="19">
        <v>40447</v>
      </c>
      <c r="AM1304" s="19">
        <v>40444</v>
      </c>
      <c r="AN1304" s="6" t="s">
        <v>3478</v>
      </c>
      <c r="AO1304" s="7" t="s">
        <v>50</v>
      </c>
      <c r="AP1304" s="7">
        <v>105</v>
      </c>
      <c r="AR1304" t="s">
        <v>2229</v>
      </c>
      <c r="AS1304" t="s">
        <v>51</v>
      </c>
      <c r="AT1304" t="s">
        <v>63</v>
      </c>
      <c r="AU1304">
        <v>0</v>
      </c>
      <c r="AV1304">
        <v>1001</v>
      </c>
      <c r="AW1304">
        <v>1002</v>
      </c>
    </row>
    <row r="1305" spans="1:49" x14ac:dyDescent="0.15">
      <c r="A1305" s="1" t="s">
        <v>399</v>
      </c>
      <c r="B1305" s="1" t="s">
        <v>3463</v>
      </c>
      <c r="C1305" s="1" t="s">
        <v>1525</v>
      </c>
      <c r="D1305" s="8" t="s">
        <v>65</v>
      </c>
      <c r="F1305" s="1" t="s">
        <v>3406</v>
      </c>
      <c r="G1305" s="1" t="s">
        <v>3464</v>
      </c>
      <c r="H1305" t="s">
        <v>3465</v>
      </c>
      <c r="K1305" s="7">
        <v>0</v>
      </c>
      <c r="L1305" s="3">
        <v>9780192853837</v>
      </c>
      <c r="M1305" s="3">
        <v>9780192853837</v>
      </c>
      <c r="N1305" t="s">
        <v>303</v>
      </c>
      <c r="O1305" t="s">
        <v>303</v>
      </c>
      <c r="P1305" t="s">
        <v>303</v>
      </c>
      <c r="Q1305" s="4">
        <v>11.95</v>
      </c>
      <c r="S1305" s="4">
        <v>9</v>
      </c>
      <c r="T1305" s="2" t="s">
        <v>49</v>
      </c>
      <c r="U1305">
        <v>20</v>
      </c>
      <c r="V1305">
        <v>12</v>
      </c>
      <c r="W1305">
        <v>6</v>
      </c>
      <c r="X1305">
        <v>20</v>
      </c>
      <c r="Y1305">
        <v>1</v>
      </c>
      <c r="Z1305">
        <v>0</v>
      </c>
      <c r="AA1305">
        <v>0</v>
      </c>
      <c r="AB1305">
        <v>0</v>
      </c>
      <c r="AC1305">
        <v>4</v>
      </c>
      <c r="AD1305">
        <v>1</v>
      </c>
      <c r="AE1305">
        <v>0</v>
      </c>
      <c r="AF1305">
        <v>0</v>
      </c>
      <c r="AG1305">
        <v>5</v>
      </c>
      <c r="AH1305">
        <v>5</v>
      </c>
      <c r="AK1305" s="19">
        <v>40367</v>
      </c>
      <c r="AL1305" s="19">
        <v>40447</v>
      </c>
      <c r="AM1305" s="19">
        <v>40445</v>
      </c>
      <c r="AN1305" s="6" t="s">
        <v>2316</v>
      </c>
      <c r="AO1305" s="7" t="s">
        <v>50</v>
      </c>
      <c r="AP1305" s="7">
        <v>111</v>
      </c>
      <c r="AR1305" t="s">
        <v>2229</v>
      </c>
      <c r="AS1305" t="s">
        <v>51</v>
      </c>
      <c r="AT1305" t="s">
        <v>63</v>
      </c>
      <c r="AU1305">
        <v>0</v>
      </c>
      <c r="AV1305">
        <v>1001</v>
      </c>
      <c r="AW1305">
        <v>1002</v>
      </c>
    </row>
    <row r="1306" spans="1:49" x14ac:dyDescent="0.15">
      <c r="A1306" s="1" t="s">
        <v>399</v>
      </c>
      <c r="B1306" s="1" t="s">
        <v>3463</v>
      </c>
      <c r="C1306" s="1" t="s">
        <v>1525</v>
      </c>
      <c r="D1306" s="8" t="s">
        <v>65</v>
      </c>
      <c r="F1306" s="1" t="s">
        <v>3406</v>
      </c>
      <c r="G1306" s="1" t="s">
        <v>3485</v>
      </c>
      <c r="H1306" t="s">
        <v>3486</v>
      </c>
      <c r="K1306" s="7">
        <v>7</v>
      </c>
      <c r="L1306" s="3">
        <v>9780811216838</v>
      </c>
      <c r="M1306" s="3">
        <v>9780811216838</v>
      </c>
      <c r="N1306" t="s">
        <v>3487</v>
      </c>
      <c r="O1306" t="s">
        <v>234</v>
      </c>
      <c r="P1306" t="s">
        <v>234</v>
      </c>
      <c r="Q1306" s="4">
        <v>14.95</v>
      </c>
      <c r="S1306" s="4">
        <v>11.25</v>
      </c>
      <c r="T1306" s="2" t="s">
        <v>49</v>
      </c>
      <c r="U1306">
        <v>20</v>
      </c>
      <c r="V1306">
        <v>12</v>
      </c>
      <c r="W1306">
        <v>6</v>
      </c>
      <c r="X1306">
        <v>20</v>
      </c>
      <c r="Y1306">
        <v>1</v>
      </c>
      <c r="Z1306">
        <v>0</v>
      </c>
      <c r="AA1306">
        <v>0</v>
      </c>
      <c r="AB1306">
        <v>0</v>
      </c>
      <c r="AC1306">
        <v>4</v>
      </c>
      <c r="AD1306">
        <v>0</v>
      </c>
      <c r="AE1306">
        <v>0</v>
      </c>
      <c r="AF1306">
        <v>5</v>
      </c>
      <c r="AG1306">
        <v>0</v>
      </c>
      <c r="AH1306">
        <v>5</v>
      </c>
      <c r="AK1306" s="19">
        <v>40367</v>
      </c>
      <c r="AL1306" s="19">
        <v>40447</v>
      </c>
      <c r="AM1306" s="19">
        <v>40444</v>
      </c>
      <c r="AN1306" s="6" t="s">
        <v>457</v>
      </c>
      <c r="AO1306" s="7" t="s">
        <v>50</v>
      </c>
      <c r="AP1306" s="7">
        <v>105</v>
      </c>
      <c r="AR1306" t="s">
        <v>2229</v>
      </c>
      <c r="AS1306" t="s">
        <v>51</v>
      </c>
      <c r="AT1306" t="s">
        <v>63</v>
      </c>
      <c r="AU1306">
        <v>0</v>
      </c>
      <c r="AV1306">
        <v>1001</v>
      </c>
      <c r="AW1306">
        <v>1002</v>
      </c>
    </row>
    <row r="1307" spans="1:49" x14ac:dyDescent="0.15">
      <c r="A1307" s="1" t="s">
        <v>399</v>
      </c>
      <c r="B1307" s="1" t="s">
        <v>3463</v>
      </c>
      <c r="C1307" s="1" t="s">
        <v>1525</v>
      </c>
      <c r="D1307" s="8" t="s">
        <v>65</v>
      </c>
      <c r="F1307" s="1" t="s">
        <v>3406</v>
      </c>
      <c r="G1307" s="1" t="s">
        <v>483</v>
      </c>
      <c r="H1307" t="s">
        <v>3468</v>
      </c>
      <c r="K1307" s="7">
        <v>84</v>
      </c>
      <c r="L1307" s="3">
        <v>9780253203410</v>
      </c>
      <c r="M1307" s="3">
        <v>9780253203410</v>
      </c>
      <c r="N1307" t="s">
        <v>3413</v>
      </c>
      <c r="O1307" t="s">
        <v>3413</v>
      </c>
      <c r="P1307" t="s">
        <v>3413</v>
      </c>
      <c r="Q1307" s="4">
        <v>19.95</v>
      </c>
      <c r="S1307" s="4">
        <v>15</v>
      </c>
      <c r="T1307" s="2" t="s">
        <v>49</v>
      </c>
      <c r="U1307">
        <v>20</v>
      </c>
      <c r="V1307">
        <v>12</v>
      </c>
      <c r="W1307">
        <v>6</v>
      </c>
      <c r="X1307">
        <v>20</v>
      </c>
      <c r="Y1307">
        <v>0</v>
      </c>
      <c r="Z1307">
        <v>0</v>
      </c>
      <c r="AA1307">
        <v>0</v>
      </c>
      <c r="AB1307">
        <v>0</v>
      </c>
      <c r="AC1307">
        <v>4</v>
      </c>
      <c r="AD1307">
        <v>0</v>
      </c>
      <c r="AE1307">
        <v>0</v>
      </c>
      <c r="AF1307">
        <v>1</v>
      </c>
      <c r="AG1307">
        <v>5</v>
      </c>
      <c r="AH1307">
        <v>6</v>
      </c>
      <c r="AK1307" s="19">
        <v>40367</v>
      </c>
      <c r="AL1307" s="19">
        <v>40447</v>
      </c>
      <c r="AM1307" s="19">
        <v>40445</v>
      </c>
      <c r="AN1307" s="6">
        <v>19.95</v>
      </c>
      <c r="AO1307" s="7" t="s">
        <v>50</v>
      </c>
      <c r="AP1307" s="7">
        <v>111</v>
      </c>
      <c r="AS1307" t="s">
        <v>51</v>
      </c>
      <c r="AT1307" t="s">
        <v>63</v>
      </c>
      <c r="AU1307">
        <v>0</v>
      </c>
      <c r="AV1307">
        <v>1001</v>
      </c>
      <c r="AW1307">
        <v>1002</v>
      </c>
    </row>
    <row r="1308" spans="1:49" x14ac:dyDescent="0.15">
      <c r="A1308" s="1" t="s">
        <v>399</v>
      </c>
      <c r="B1308" s="1" t="s">
        <v>3463</v>
      </c>
      <c r="C1308" s="1" t="s">
        <v>1525</v>
      </c>
      <c r="D1308" s="8" t="s">
        <v>65</v>
      </c>
      <c r="F1308" s="1" t="s">
        <v>3406</v>
      </c>
      <c r="G1308" s="1" t="s">
        <v>3203</v>
      </c>
      <c r="H1308" t="s">
        <v>3466</v>
      </c>
      <c r="K1308" s="7">
        <v>88</v>
      </c>
      <c r="L1308" s="3">
        <v>9780195060751</v>
      </c>
      <c r="M1308" s="3">
        <v>9780195060751</v>
      </c>
      <c r="N1308" t="s">
        <v>303</v>
      </c>
      <c r="O1308" t="s">
        <v>303</v>
      </c>
      <c r="P1308" t="s">
        <v>303</v>
      </c>
      <c r="Q1308" s="4">
        <v>19.95</v>
      </c>
      <c r="S1308" s="4">
        <v>15</v>
      </c>
      <c r="T1308" s="2" t="s">
        <v>49</v>
      </c>
      <c r="U1308">
        <v>20</v>
      </c>
      <c r="V1308">
        <v>12</v>
      </c>
      <c r="W1308">
        <v>6</v>
      </c>
      <c r="X1308">
        <v>20</v>
      </c>
      <c r="Y1308">
        <v>0</v>
      </c>
      <c r="Z1308">
        <v>0</v>
      </c>
      <c r="AA1308">
        <v>1</v>
      </c>
      <c r="AB1308">
        <v>0</v>
      </c>
      <c r="AC1308">
        <v>4</v>
      </c>
      <c r="AD1308">
        <v>0</v>
      </c>
      <c r="AE1308">
        <v>0</v>
      </c>
      <c r="AF1308">
        <v>5</v>
      </c>
      <c r="AG1308">
        <v>0</v>
      </c>
      <c r="AH1308">
        <v>5</v>
      </c>
      <c r="AK1308" s="19">
        <v>40367</v>
      </c>
      <c r="AL1308" s="19">
        <v>40552</v>
      </c>
      <c r="AM1308" s="19">
        <v>40445</v>
      </c>
      <c r="AN1308" s="6">
        <v>19.95</v>
      </c>
      <c r="AO1308" s="7" t="s">
        <v>50</v>
      </c>
      <c r="AP1308" s="7">
        <v>111</v>
      </c>
      <c r="AR1308" t="s">
        <v>3467</v>
      </c>
      <c r="AS1308" t="s">
        <v>51</v>
      </c>
      <c r="AT1308" t="s">
        <v>63</v>
      </c>
      <c r="AU1308">
        <v>0</v>
      </c>
      <c r="AV1308">
        <v>1001</v>
      </c>
      <c r="AW1308">
        <v>1002</v>
      </c>
    </row>
    <row r="1309" spans="1:49" x14ac:dyDescent="0.15">
      <c r="A1309" s="1" t="s">
        <v>399</v>
      </c>
      <c r="B1309" s="1" t="s">
        <v>3463</v>
      </c>
      <c r="C1309" s="1" t="s">
        <v>1525</v>
      </c>
      <c r="D1309" s="8" t="s">
        <v>65</v>
      </c>
      <c r="F1309" s="1" t="s">
        <v>3406</v>
      </c>
      <c r="G1309" s="1" t="s">
        <v>3490</v>
      </c>
      <c r="H1309" t="s">
        <v>3491</v>
      </c>
      <c r="K1309" s="7">
        <v>90</v>
      </c>
      <c r="L1309" s="3">
        <v>9780916583644</v>
      </c>
      <c r="M1309" s="3">
        <v>9780916583644</v>
      </c>
      <c r="N1309" t="s">
        <v>2583</v>
      </c>
      <c r="O1309" t="s">
        <v>234</v>
      </c>
      <c r="P1309" t="s">
        <v>234</v>
      </c>
      <c r="Q1309" s="4">
        <v>14.95</v>
      </c>
      <c r="S1309" s="4">
        <v>11.25</v>
      </c>
      <c r="T1309" s="2" t="s">
        <v>49</v>
      </c>
      <c r="U1309">
        <v>20</v>
      </c>
      <c r="V1309">
        <v>12</v>
      </c>
      <c r="W1309">
        <v>6</v>
      </c>
      <c r="X1309">
        <v>20</v>
      </c>
      <c r="Y1309">
        <v>1</v>
      </c>
      <c r="Z1309">
        <v>0</v>
      </c>
      <c r="AA1309">
        <v>0</v>
      </c>
      <c r="AB1309">
        <v>0</v>
      </c>
      <c r="AC1309">
        <v>4</v>
      </c>
      <c r="AD1309">
        <v>0</v>
      </c>
      <c r="AE1309">
        <v>0</v>
      </c>
      <c r="AF1309">
        <v>5</v>
      </c>
      <c r="AG1309">
        <v>0</v>
      </c>
      <c r="AH1309">
        <v>5</v>
      </c>
      <c r="AK1309" s="19">
        <v>40367</v>
      </c>
      <c r="AL1309" s="19">
        <v>40447</v>
      </c>
      <c r="AM1309" s="19">
        <v>40444</v>
      </c>
      <c r="AN1309" s="6" t="s">
        <v>457</v>
      </c>
      <c r="AO1309" s="7" t="s">
        <v>50</v>
      </c>
      <c r="AP1309" s="7">
        <v>105</v>
      </c>
      <c r="AS1309" t="s">
        <v>51</v>
      </c>
      <c r="AT1309" t="s">
        <v>63</v>
      </c>
      <c r="AU1309">
        <v>0</v>
      </c>
      <c r="AV1309">
        <v>1001</v>
      </c>
      <c r="AW1309">
        <v>1002</v>
      </c>
    </row>
    <row r="1310" spans="1:49" x14ac:dyDescent="0.15">
      <c r="A1310" s="1" t="s">
        <v>399</v>
      </c>
      <c r="B1310" s="1" t="s">
        <v>3511</v>
      </c>
      <c r="C1310" s="1">
        <v>106</v>
      </c>
      <c r="D1310" s="8" t="s">
        <v>65</v>
      </c>
      <c r="F1310" s="1" t="s">
        <v>173</v>
      </c>
      <c r="G1310" s="1" t="s">
        <v>3513</v>
      </c>
      <c r="H1310" t="s">
        <v>3514</v>
      </c>
      <c r="K1310" s="7">
        <v>90</v>
      </c>
      <c r="L1310" s="3">
        <v>9780140275360</v>
      </c>
      <c r="M1310" s="3">
        <v>9780140275360</v>
      </c>
      <c r="N1310" t="s">
        <v>226</v>
      </c>
      <c r="O1310" t="s">
        <v>226</v>
      </c>
      <c r="P1310" t="s">
        <v>226</v>
      </c>
      <c r="Q1310" s="4">
        <v>17</v>
      </c>
      <c r="S1310" s="4">
        <v>12.75</v>
      </c>
      <c r="T1310" s="2" t="s">
        <v>49</v>
      </c>
      <c r="U1310">
        <v>30</v>
      </c>
      <c r="V1310">
        <v>22</v>
      </c>
      <c r="W1310">
        <v>41</v>
      </c>
      <c r="X1310">
        <v>90</v>
      </c>
      <c r="Y1310">
        <v>0</v>
      </c>
      <c r="Z1310">
        <v>0</v>
      </c>
      <c r="AA1310">
        <v>0</v>
      </c>
      <c r="AB1310">
        <v>0</v>
      </c>
      <c r="AC1310">
        <v>36</v>
      </c>
      <c r="AD1310">
        <v>3</v>
      </c>
      <c r="AE1310">
        <v>0</v>
      </c>
      <c r="AF1310">
        <v>29</v>
      </c>
      <c r="AG1310">
        <v>15</v>
      </c>
      <c r="AH1310">
        <v>44</v>
      </c>
      <c r="AK1310" s="19">
        <v>40379</v>
      </c>
      <c r="AL1310" s="19">
        <v>40447</v>
      </c>
      <c r="AM1310" s="19">
        <v>40417</v>
      </c>
      <c r="AN1310" s="6">
        <v>17</v>
      </c>
      <c r="AO1310" s="7" t="s">
        <v>50</v>
      </c>
      <c r="AP1310" s="7">
        <v>105</v>
      </c>
      <c r="AS1310" t="s">
        <v>51</v>
      </c>
      <c r="AT1310" t="s">
        <v>63</v>
      </c>
      <c r="AU1310">
        <v>0</v>
      </c>
      <c r="AV1310">
        <v>1001</v>
      </c>
      <c r="AW1310">
        <v>1002</v>
      </c>
    </row>
    <row r="1311" spans="1:49" x14ac:dyDescent="0.15">
      <c r="A1311" s="1" t="s">
        <v>399</v>
      </c>
      <c r="B1311" s="1" t="s">
        <v>3511</v>
      </c>
      <c r="C1311" s="1">
        <v>106</v>
      </c>
      <c r="D1311" s="8" t="s">
        <v>65</v>
      </c>
      <c r="F1311" s="1" t="s">
        <v>173</v>
      </c>
      <c r="G1311" s="1" t="s">
        <v>3513</v>
      </c>
      <c r="H1311" t="s">
        <v>3522</v>
      </c>
      <c r="K1311" s="7">
        <v>96</v>
      </c>
      <c r="L1311" s="3">
        <v>9780140268867</v>
      </c>
      <c r="M1311" s="3">
        <v>9780140268867</v>
      </c>
      <c r="N1311" t="s">
        <v>226</v>
      </c>
      <c r="O1311" t="s">
        <v>226</v>
      </c>
      <c r="P1311" t="s">
        <v>226</v>
      </c>
      <c r="Q1311" s="4">
        <v>17</v>
      </c>
      <c r="S1311" s="4">
        <v>12.75</v>
      </c>
      <c r="T1311" s="2" t="s">
        <v>49</v>
      </c>
      <c r="U1311">
        <v>30</v>
      </c>
      <c r="V1311">
        <v>22</v>
      </c>
      <c r="W1311">
        <v>7</v>
      </c>
      <c r="X1311">
        <v>30</v>
      </c>
      <c r="Y1311">
        <v>122</v>
      </c>
      <c r="Z1311">
        <v>0</v>
      </c>
      <c r="AA1311">
        <v>15</v>
      </c>
      <c r="AB1311">
        <v>0</v>
      </c>
      <c r="AC1311">
        <v>7</v>
      </c>
      <c r="AD1311">
        <v>12</v>
      </c>
      <c r="AE1311">
        <v>0</v>
      </c>
      <c r="AF1311">
        <v>1</v>
      </c>
      <c r="AG1311">
        <v>19</v>
      </c>
      <c r="AH1311">
        <v>20</v>
      </c>
      <c r="AK1311" s="19">
        <v>40379</v>
      </c>
      <c r="AL1311" s="19">
        <v>40552</v>
      </c>
      <c r="AM1311" s="19">
        <v>40505</v>
      </c>
      <c r="AN1311" s="6" t="s">
        <v>3523</v>
      </c>
      <c r="AO1311" s="7" t="s">
        <v>50</v>
      </c>
      <c r="AP1311" s="7">
        <v>111</v>
      </c>
      <c r="AS1311" t="s">
        <v>51</v>
      </c>
      <c r="AT1311" t="s">
        <v>63</v>
      </c>
      <c r="AU1311">
        <v>0</v>
      </c>
      <c r="AV1311">
        <v>1001</v>
      </c>
      <c r="AW1311">
        <v>1002</v>
      </c>
    </row>
    <row r="1312" spans="1:49" x14ac:dyDescent="0.15">
      <c r="A1312" s="1" t="s">
        <v>399</v>
      </c>
      <c r="B1312" s="1" t="s">
        <v>3511</v>
      </c>
      <c r="C1312" s="1">
        <v>114</v>
      </c>
      <c r="D1312" s="8" t="s">
        <v>65</v>
      </c>
      <c r="F1312" s="1" t="s">
        <v>3524</v>
      </c>
      <c r="G1312" s="1" t="s">
        <v>1709</v>
      </c>
      <c r="H1312" t="s">
        <v>3534</v>
      </c>
      <c r="K1312" s="7">
        <v>97</v>
      </c>
      <c r="L1312" s="3">
        <v>9780451526533</v>
      </c>
      <c r="M1312" s="3">
        <v>9780451526533</v>
      </c>
      <c r="N1312" t="s">
        <v>225</v>
      </c>
      <c r="O1312" t="s">
        <v>226</v>
      </c>
      <c r="P1312" t="s">
        <v>226</v>
      </c>
      <c r="Q1312" s="4">
        <v>4.95</v>
      </c>
      <c r="S1312" s="4">
        <v>3.75</v>
      </c>
      <c r="T1312" s="2" t="s">
        <v>49</v>
      </c>
      <c r="U1312">
        <v>275</v>
      </c>
      <c r="V1312">
        <v>274</v>
      </c>
      <c r="W1312">
        <v>139</v>
      </c>
      <c r="X1312">
        <v>275</v>
      </c>
      <c r="Y1312">
        <v>14</v>
      </c>
      <c r="Z1312">
        <v>0</v>
      </c>
      <c r="AA1312">
        <v>2</v>
      </c>
      <c r="AB1312">
        <v>0</v>
      </c>
      <c r="AC1312">
        <v>127</v>
      </c>
      <c r="AD1312">
        <v>1</v>
      </c>
      <c r="AE1312">
        <v>0</v>
      </c>
      <c r="AF1312">
        <v>54</v>
      </c>
      <c r="AG1312">
        <v>69</v>
      </c>
      <c r="AH1312">
        <v>123</v>
      </c>
      <c r="AK1312" s="19">
        <v>40350</v>
      </c>
      <c r="AL1312" s="19">
        <v>40447</v>
      </c>
      <c r="AM1312" s="19">
        <v>40442</v>
      </c>
      <c r="AN1312" s="6">
        <v>4.95</v>
      </c>
      <c r="AO1312" s="7" t="s">
        <v>50</v>
      </c>
      <c r="AP1312" s="7">
        <v>105</v>
      </c>
      <c r="AR1312" t="s">
        <v>3535</v>
      </c>
      <c r="AS1312" t="s">
        <v>51</v>
      </c>
      <c r="AT1312" t="s">
        <v>63</v>
      </c>
      <c r="AU1312">
        <v>0</v>
      </c>
      <c r="AV1312">
        <v>1001</v>
      </c>
      <c r="AW1312">
        <v>1002</v>
      </c>
    </row>
    <row r="1313" spans="1:49" x14ac:dyDescent="0.15">
      <c r="A1313" s="1" t="s">
        <v>399</v>
      </c>
      <c r="B1313" s="1" t="s">
        <v>3511</v>
      </c>
      <c r="C1313" s="1">
        <v>114</v>
      </c>
      <c r="D1313" s="8" t="s">
        <v>65</v>
      </c>
      <c r="F1313" s="1" t="s">
        <v>3524</v>
      </c>
      <c r="G1313" s="1" t="s">
        <v>164</v>
      </c>
      <c r="H1313" t="s">
        <v>3541</v>
      </c>
      <c r="K1313" s="7">
        <v>81</v>
      </c>
      <c r="L1313" s="3">
        <v>9780553213454</v>
      </c>
      <c r="M1313" s="3">
        <v>9780553213454</v>
      </c>
      <c r="N1313" t="s">
        <v>1967</v>
      </c>
      <c r="O1313" t="s">
        <v>78</v>
      </c>
      <c r="P1313" t="s">
        <v>78</v>
      </c>
      <c r="Q1313" s="4">
        <v>3.95</v>
      </c>
      <c r="S1313" s="4">
        <v>3</v>
      </c>
      <c r="T1313" s="2" t="s">
        <v>49</v>
      </c>
      <c r="U1313">
        <v>275</v>
      </c>
      <c r="V1313">
        <v>274</v>
      </c>
      <c r="W1313">
        <v>115</v>
      </c>
      <c r="X1313">
        <v>275</v>
      </c>
      <c r="Y1313">
        <v>2</v>
      </c>
      <c r="Z1313">
        <v>0</v>
      </c>
      <c r="AA1313">
        <v>0</v>
      </c>
      <c r="AB1313">
        <v>0</v>
      </c>
      <c r="AC1313">
        <v>104</v>
      </c>
      <c r="AD1313">
        <v>0</v>
      </c>
      <c r="AE1313">
        <v>0</v>
      </c>
      <c r="AF1313">
        <v>111</v>
      </c>
      <c r="AG1313">
        <v>2</v>
      </c>
      <c r="AH1313">
        <v>113</v>
      </c>
      <c r="AK1313" s="19">
        <v>40385</v>
      </c>
      <c r="AL1313" s="19">
        <v>40447</v>
      </c>
      <c r="AM1313" s="19">
        <v>40443</v>
      </c>
      <c r="AN1313" s="6">
        <v>3.95</v>
      </c>
      <c r="AO1313" s="7" t="s">
        <v>50</v>
      </c>
      <c r="AP1313" s="7">
        <v>105</v>
      </c>
      <c r="AR1313" t="s">
        <v>1123</v>
      </c>
      <c r="AS1313" t="s">
        <v>51</v>
      </c>
      <c r="AT1313" t="s">
        <v>63</v>
      </c>
      <c r="AU1313">
        <v>0</v>
      </c>
      <c r="AV1313">
        <v>1001</v>
      </c>
      <c r="AW1313">
        <v>1002</v>
      </c>
    </row>
    <row r="1314" spans="1:49" x14ac:dyDescent="0.15">
      <c r="A1314" s="1" t="s">
        <v>399</v>
      </c>
      <c r="B1314" s="1" t="s">
        <v>3511</v>
      </c>
      <c r="C1314" s="1">
        <v>114</v>
      </c>
      <c r="D1314" s="8" t="s">
        <v>65</v>
      </c>
      <c r="F1314" s="1" t="s">
        <v>3524</v>
      </c>
      <c r="G1314" s="1" t="s">
        <v>3538</v>
      </c>
      <c r="H1314" t="s">
        <v>3539</v>
      </c>
      <c r="K1314" s="7">
        <v>82</v>
      </c>
      <c r="L1314" s="3">
        <v>9780553213133</v>
      </c>
      <c r="M1314" s="3">
        <v>9780553213133</v>
      </c>
      <c r="N1314" t="s">
        <v>1967</v>
      </c>
      <c r="O1314" t="s">
        <v>78</v>
      </c>
      <c r="P1314" t="s">
        <v>78</v>
      </c>
      <c r="Q1314" s="4">
        <v>5.99</v>
      </c>
      <c r="S1314" s="4">
        <v>4.5</v>
      </c>
      <c r="T1314" s="2" t="s">
        <v>49</v>
      </c>
      <c r="U1314">
        <v>275</v>
      </c>
      <c r="V1314">
        <v>274</v>
      </c>
      <c r="W1314">
        <v>117</v>
      </c>
      <c r="X1314">
        <v>275</v>
      </c>
      <c r="Y1314">
        <v>8</v>
      </c>
      <c r="Z1314">
        <v>0</v>
      </c>
      <c r="AA1314">
        <v>19</v>
      </c>
      <c r="AB1314">
        <v>0</v>
      </c>
      <c r="AC1314">
        <v>106</v>
      </c>
      <c r="AD1314">
        <v>2</v>
      </c>
      <c r="AE1314">
        <v>0</v>
      </c>
      <c r="AF1314">
        <v>16</v>
      </c>
      <c r="AG1314">
        <v>75</v>
      </c>
      <c r="AH1314">
        <v>91</v>
      </c>
      <c r="AK1314" s="19">
        <v>40350</v>
      </c>
      <c r="AL1314" s="19">
        <v>40447</v>
      </c>
      <c r="AM1314" s="19">
        <v>40442</v>
      </c>
      <c r="AN1314" s="6" t="s">
        <v>3540</v>
      </c>
      <c r="AO1314" s="7" t="s">
        <v>50</v>
      </c>
      <c r="AP1314" s="7">
        <v>105</v>
      </c>
      <c r="AS1314" t="s">
        <v>51</v>
      </c>
      <c r="AT1314" t="s">
        <v>63</v>
      </c>
      <c r="AU1314">
        <v>0</v>
      </c>
      <c r="AV1314">
        <v>1001</v>
      </c>
      <c r="AW1314">
        <v>1002</v>
      </c>
    </row>
    <row r="1315" spans="1:49" x14ac:dyDescent="0.15">
      <c r="A1315" s="1" t="s">
        <v>399</v>
      </c>
      <c r="B1315" s="1" t="s">
        <v>3511</v>
      </c>
      <c r="C1315" s="1">
        <v>114</v>
      </c>
      <c r="D1315" s="8" t="s">
        <v>65</v>
      </c>
      <c r="F1315" s="1" t="s">
        <v>3524</v>
      </c>
      <c r="G1315" s="1" t="s">
        <v>3527</v>
      </c>
      <c r="H1315" t="s">
        <v>3528</v>
      </c>
      <c r="K1315" s="7">
        <v>94</v>
      </c>
      <c r="L1315" s="3">
        <v>9780140366860</v>
      </c>
      <c r="M1315" s="3">
        <v>9780140366860</v>
      </c>
      <c r="N1315" t="s">
        <v>226</v>
      </c>
      <c r="O1315" t="s">
        <v>226</v>
      </c>
      <c r="P1315" t="s">
        <v>226</v>
      </c>
      <c r="Q1315" s="4">
        <v>4.99</v>
      </c>
      <c r="S1315" s="4">
        <v>3.75</v>
      </c>
      <c r="T1315" s="2" t="s">
        <v>49</v>
      </c>
      <c r="U1315">
        <v>275</v>
      </c>
      <c r="V1315">
        <v>274</v>
      </c>
      <c r="W1315">
        <v>114</v>
      </c>
      <c r="X1315">
        <v>275</v>
      </c>
      <c r="Y1315">
        <v>0</v>
      </c>
      <c r="Z1315">
        <v>0</v>
      </c>
      <c r="AA1315">
        <v>0</v>
      </c>
      <c r="AB1315">
        <v>0</v>
      </c>
      <c r="AC1315">
        <v>103</v>
      </c>
      <c r="AD1315">
        <v>2</v>
      </c>
      <c r="AE1315">
        <v>0</v>
      </c>
      <c r="AF1315">
        <v>71</v>
      </c>
      <c r="AG1315">
        <v>45</v>
      </c>
      <c r="AH1315">
        <v>116</v>
      </c>
      <c r="AK1315" s="19">
        <v>40350</v>
      </c>
      <c r="AL1315" s="19">
        <v>40447</v>
      </c>
      <c r="AM1315" s="19">
        <v>40442</v>
      </c>
      <c r="AN1315" s="6">
        <v>4.99</v>
      </c>
      <c r="AO1315" s="7" t="s">
        <v>50</v>
      </c>
      <c r="AP1315" s="7">
        <v>105</v>
      </c>
      <c r="AR1315" t="s">
        <v>3529</v>
      </c>
      <c r="AS1315" t="s">
        <v>51</v>
      </c>
      <c r="AT1315" t="s">
        <v>63</v>
      </c>
      <c r="AU1315">
        <v>0</v>
      </c>
      <c r="AV1315">
        <v>1001</v>
      </c>
      <c r="AW1315">
        <v>1002</v>
      </c>
    </row>
    <row r="1316" spans="1:49" x14ac:dyDescent="0.15">
      <c r="A1316" s="1" t="s">
        <v>399</v>
      </c>
      <c r="B1316" s="1" t="s">
        <v>3511</v>
      </c>
      <c r="C1316" s="1">
        <v>114</v>
      </c>
      <c r="D1316" s="8" t="s">
        <v>65</v>
      </c>
      <c r="F1316" s="1" t="s">
        <v>3524</v>
      </c>
      <c r="G1316" s="1" t="s">
        <v>3536</v>
      </c>
      <c r="H1316" t="s">
        <v>3537</v>
      </c>
      <c r="K1316" s="7">
        <v>85</v>
      </c>
      <c r="L1316" s="3">
        <v>9780553211788</v>
      </c>
      <c r="M1316" s="3">
        <v>9780553211788</v>
      </c>
      <c r="N1316" t="s">
        <v>1967</v>
      </c>
      <c r="O1316" t="s">
        <v>78</v>
      </c>
      <c r="P1316" t="s">
        <v>78</v>
      </c>
      <c r="Q1316" s="4">
        <v>4.95</v>
      </c>
      <c r="S1316" s="4">
        <v>3.75</v>
      </c>
      <c r="T1316" s="2" t="s">
        <v>49</v>
      </c>
      <c r="U1316">
        <v>275</v>
      </c>
      <c r="V1316">
        <v>274</v>
      </c>
      <c r="W1316">
        <v>138</v>
      </c>
      <c r="X1316">
        <v>275</v>
      </c>
      <c r="Y1316">
        <v>37</v>
      </c>
      <c r="Z1316">
        <v>0</v>
      </c>
      <c r="AA1316">
        <v>1</v>
      </c>
      <c r="AB1316">
        <v>0</v>
      </c>
      <c r="AC1316">
        <v>126</v>
      </c>
      <c r="AD1316">
        <v>2</v>
      </c>
      <c r="AE1316">
        <v>0</v>
      </c>
      <c r="AF1316">
        <v>83</v>
      </c>
      <c r="AG1316">
        <v>18</v>
      </c>
      <c r="AH1316">
        <v>101</v>
      </c>
      <c r="AK1316" s="19">
        <v>40350</v>
      </c>
      <c r="AL1316" s="19">
        <v>40447</v>
      </c>
      <c r="AM1316" s="19">
        <v>40451</v>
      </c>
      <c r="AN1316" s="6">
        <v>4.95</v>
      </c>
      <c r="AO1316" s="7" t="s">
        <v>50</v>
      </c>
      <c r="AP1316" s="7">
        <v>105</v>
      </c>
      <c r="AR1316" t="s">
        <v>199</v>
      </c>
      <c r="AS1316" t="s">
        <v>51</v>
      </c>
      <c r="AT1316" t="s">
        <v>63</v>
      </c>
      <c r="AU1316">
        <v>0</v>
      </c>
      <c r="AV1316">
        <v>1001</v>
      </c>
      <c r="AW1316">
        <v>1002</v>
      </c>
    </row>
    <row r="1317" spans="1:49" x14ac:dyDescent="0.15">
      <c r="A1317" s="1" t="s">
        <v>399</v>
      </c>
      <c r="B1317" s="1" t="s">
        <v>3511</v>
      </c>
      <c r="C1317" s="1">
        <v>114</v>
      </c>
      <c r="D1317" s="8" t="s">
        <v>65</v>
      </c>
      <c r="F1317" s="1" t="s">
        <v>3524</v>
      </c>
      <c r="G1317" s="1" t="s">
        <v>3525</v>
      </c>
      <c r="H1317" t="s">
        <v>3526</v>
      </c>
      <c r="K1317" s="7">
        <v>98</v>
      </c>
      <c r="L1317" s="3">
        <v>9780064401883</v>
      </c>
      <c r="M1317" s="3">
        <v>9780064401883</v>
      </c>
      <c r="N1317" t="s">
        <v>165</v>
      </c>
      <c r="O1317" t="s">
        <v>165</v>
      </c>
      <c r="P1317" t="s">
        <v>165</v>
      </c>
      <c r="Q1317" s="4">
        <v>6.99</v>
      </c>
      <c r="S1317" s="4">
        <v>5.25</v>
      </c>
      <c r="T1317" s="2" t="s">
        <v>49</v>
      </c>
      <c r="U1317">
        <v>275</v>
      </c>
      <c r="V1317">
        <v>274</v>
      </c>
      <c r="W1317">
        <v>103</v>
      </c>
      <c r="X1317">
        <v>275</v>
      </c>
      <c r="Y1317">
        <v>0</v>
      </c>
      <c r="Z1317">
        <v>0</v>
      </c>
      <c r="AA1317">
        <v>0</v>
      </c>
      <c r="AB1317">
        <v>0</v>
      </c>
      <c r="AC1317">
        <v>94</v>
      </c>
      <c r="AD1317">
        <v>3</v>
      </c>
      <c r="AE1317">
        <v>0</v>
      </c>
      <c r="AF1317">
        <v>39</v>
      </c>
      <c r="AG1317">
        <v>66</v>
      </c>
      <c r="AH1317">
        <v>105</v>
      </c>
      <c r="AK1317" s="19">
        <v>40350</v>
      </c>
      <c r="AL1317" s="19">
        <v>40447</v>
      </c>
      <c r="AM1317" s="19">
        <v>40443</v>
      </c>
      <c r="AN1317" s="6">
        <v>6.99</v>
      </c>
      <c r="AO1317" s="7" t="s">
        <v>50</v>
      </c>
      <c r="AP1317" s="7">
        <v>105</v>
      </c>
      <c r="AS1317" t="s">
        <v>51</v>
      </c>
      <c r="AT1317" t="s">
        <v>63</v>
      </c>
      <c r="AU1317">
        <v>0</v>
      </c>
      <c r="AV1317">
        <v>1001</v>
      </c>
      <c r="AW1317">
        <v>1002</v>
      </c>
    </row>
    <row r="1318" spans="1:49" x14ac:dyDescent="0.15">
      <c r="A1318" s="1" t="s">
        <v>399</v>
      </c>
      <c r="B1318" s="1" t="s">
        <v>3511</v>
      </c>
      <c r="C1318" s="1">
        <v>114</v>
      </c>
      <c r="D1318" s="8" t="s">
        <v>65</v>
      </c>
      <c r="F1318" s="1" t="s">
        <v>3524</v>
      </c>
      <c r="G1318" s="1" t="s">
        <v>3530</v>
      </c>
      <c r="H1318" t="s">
        <v>3531</v>
      </c>
      <c r="K1318" s="7">
        <v>64</v>
      </c>
      <c r="L1318" s="3">
        <v>9780253201737</v>
      </c>
      <c r="M1318" s="3">
        <v>9780253201737</v>
      </c>
      <c r="N1318" t="s">
        <v>3413</v>
      </c>
      <c r="O1318" t="s">
        <v>3413</v>
      </c>
      <c r="P1318" t="s">
        <v>3413</v>
      </c>
      <c r="Q1318" s="4">
        <v>16.95</v>
      </c>
      <c r="S1318" s="4">
        <v>12.75</v>
      </c>
      <c r="T1318" s="2" t="s">
        <v>49</v>
      </c>
      <c r="U1318">
        <v>275</v>
      </c>
      <c r="V1318">
        <v>274</v>
      </c>
      <c r="W1318">
        <v>195</v>
      </c>
      <c r="X1318">
        <v>275</v>
      </c>
      <c r="Y1318">
        <v>0</v>
      </c>
      <c r="Z1318">
        <v>0</v>
      </c>
      <c r="AA1318">
        <v>1</v>
      </c>
      <c r="AB1318">
        <v>0</v>
      </c>
      <c r="AC1318">
        <v>178</v>
      </c>
      <c r="AD1318">
        <v>2</v>
      </c>
      <c r="AE1318">
        <v>0</v>
      </c>
      <c r="AF1318">
        <v>131</v>
      </c>
      <c r="AG1318">
        <v>24</v>
      </c>
      <c r="AH1318">
        <v>155</v>
      </c>
      <c r="AK1318" s="19">
        <v>40350</v>
      </c>
      <c r="AL1318" s="19">
        <v>40447</v>
      </c>
      <c r="AM1318" s="19">
        <v>40444</v>
      </c>
      <c r="AN1318" s="6" t="s">
        <v>1068</v>
      </c>
      <c r="AO1318" s="7" t="s">
        <v>50</v>
      </c>
      <c r="AP1318" s="7">
        <v>105</v>
      </c>
      <c r="AR1318" t="s">
        <v>199</v>
      </c>
      <c r="AS1318" t="s">
        <v>51</v>
      </c>
      <c r="AT1318" t="s">
        <v>63</v>
      </c>
      <c r="AU1318">
        <v>0</v>
      </c>
      <c r="AV1318">
        <v>1001</v>
      </c>
      <c r="AW1318">
        <v>1002</v>
      </c>
    </row>
    <row r="1319" spans="1:49" x14ac:dyDescent="0.15">
      <c r="A1319" s="1" t="s">
        <v>399</v>
      </c>
      <c r="B1319" s="1" t="s">
        <v>3511</v>
      </c>
      <c r="C1319" s="1">
        <v>114</v>
      </c>
      <c r="D1319" s="8" t="s">
        <v>65</v>
      </c>
      <c r="F1319" s="1" t="s">
        <v>3524</v>
      </c>
      <c r="G1319" s="1" t="s">
        <v>255</v>
      </c>
      <c r="H1319" t="s">
        <v>3532</v>
      </c>
      <c r="K1319" s="7">
        <v>86</v>
      </c>
      <c r="L1319" s="3">
        <v>9780345335906</v>
      </c>
      <c r="M1319" s="3">
        <v>9780345335906</v>
      </c>
      <c r="N1319" t="s">
        <v>3533</v>
      </c>
      <c r="O1319" t="s">
        <v>78</v>
      </c>
      <c r="P1319" t="s">
        <v>78</v>
      </c>
      <c r="Q1319" s="4">
        <v>5.99</v>
      </c>
      <c r="S1319" s="4">
        <v>4.5</v>
      </c>
      <c r="T1319" s="2" t="s">
        <v>49</v>
      </c>
      <c r="U1319">
        <v>275</v>
      </c>
      <c r="V1319">
        <v>274</v>
      </c>
      <c r="W1319">
        <v>151</v>
      </c>
      <c r="X1319">
        <v>275</v>
      </c>
      <c r="Y1319">
        <v>30</v>
      </c>
      <c r="Z1319">
        <v>0</v>
      </c>
      <c r="AA1319">
        <v>0</v>
      </c>
      <c r="AB1319">
        <v>0</v>
      </c>
      <c r="AC1319">
        <v>138</v>
      </c>
      <c r="AD1319">
        <v>1</v>
      </c>
      <c r="AE1319">
        <v>0</v>
      </c>
      <c r="AF1319">
        <v>82</v>
      </c>
      <c r="AG1319">
        <v>39</v>
      </c>
      <c r="AH1319">
        <v>121</v>
      </c>
      <c r="AK1319" s="19">
        <v>40350</v>
      </c>
      <c r="AL1319" s="19">
        <v>40447</v>
      </c>
      <c r="AM1319" s="19">
        <v>40445</v>
      </c>
      <c r="AN1319" s="6" t="s">
        <v>1968</v>
      </c>
      <c r="AO1319" s="7" t="s">
        <v>50</v>
      </c>
      <c r="AP1319" s="7">
        <v>105</v>
      </c>
      <c r="AS1319" t="s">
        <v>51</v>
      </c>
      <c r="AT1319" t="s">
        <v>63</v>
      </c>
      <c r="AU1319">
        <v>0</v>
      </c>
      <c r="AV1319">
        <v>1001</v>
      </c>
      <c r="AW1319">
        <v>1002</v>
      </c>
    </row>
    <row r="1320" spans="1:49" x14ac:dyDescent="0.15">
      <c r="A1320" s="1" t="s">
        <v>399</v>
      </c>
      <c r="B1320" s="1" t="s">
        <v>3511</v>
      </c>
      <c r="C1320" s="1">
        <v>124</v>
      </c>
      <c r="D1320" s="8" t="s">
        <v>65</v>
      </c>
      <c r="F1320" s="1" t="s">
        <v>3524</v>
      </c>
      <c r="G1320" s="1" t="s">
        <v>2766</v>
      </c>
      <c r="H1320" t="s">
        <v>3545</v>
      </c>
      <c r="L1320" s="3">
        <v>9780553283686</v>
      </c>
      <c r="M1320" s="3">
        <v>9780553283686</v>
      </c>
      <c r="N1320" t="s">
        <v>1967</v>
      </c>
      <c r="O1320" t="s">
        <v>78</v>
      </c>
      <c r="P1320" t="s">
        <v>78</v>
      </c>
      <c r="Q1320" s="4">
        <v>7.99</v>
      </c>
      <c r="S1320" s="4">
        <v>6</v>
      </c>
      <c r="T1320" s="2" t="s">
        <v>49</v>
      </c>
      <c r="U1320">
        <v>90</v>
      </c>
      <c r="V1320">
        <v>83</v>
      </c>
      <c r="W1320">
        <v>60</v>
      </c>
      <c r="X1320">
        <v>90</v>
      </c>
      <c r="Y1320">
        <v>53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6</v>
      </c>
      <c r="AG1320">
        <v>2</v>
      </c>
      <c r="AH1320">
        <v>8</v>
      </c>
      <c r="AK1320" s="19">
        <v>40449</v>
      </c>
      <c r="AL1320" s="19">
        <v>39726</v>
      </c>
      <c r="AM1320" s="19">
        <v>40462</v>
      </c>
      <c r="AN1320" s="6" t="s">
        <v>3200</v>
      </c>
      <c r="AO1320" s="7" t="s">
        <v>50</v>
      </c>
      <c r="AP1320" s="7">
        <v>105</v>
      </c>
      <c r="AS1320" t="s">
        <v>51</v>
      </c>
      <c r="AT1320" t="s">
        <v>63</v>
      </c>
      <c r="AU1320">
        <v>0</v>
      </c>
      <c r="AV1320">
        <v>1001</v>
      </c>
      <c r="AW1320">
        <v>1002</v>
      </c>
    </row>
    <row r="1321" spans="1:49" x14ac:dyDescent="0.15">
      <c r="A1321" s="1" t="s">
        <v>399</v>
      </c>
      <c r="B1321" s="1" t="s">
        <v>3511</v>
      </c>
      <c r="C1321" s="1">
        <v>124</v>
      </c>
      <c r="D1321" s="8" t="s">
        <v>65</v>
      </c>
      <c r="F1321" s="1" t="s">
        <v>3524</v>
      </c>
      <c r="G1321" s="1" t="s">
        <v>489</v>
      </c>
      <c r="H1321" t="s">
        <v>3276</v>
      </c>
      <c r="K1321" s="7">
        <v>0</v>
      </c>
      <c r="L1321" s="3">
        <v>9780446676106</v>
      </c>
      <c r="M1321" s="3">
        <v>9780446676106</v>
      </c>
      <c r="N1321" t="s">
        <v>93</v>
      </c>
      <c r="O1321" t="s">
        <v>93</v>
      </c>
      <c r="P1321" t="s">
        <v>93</v>
      </c>
      <c r="Q1321" s="4">
        <v>18.989999999999998</v>
      </c>
      <c r="S1321" s="4">
        <v>14.25</v>
      </c>
      <c r="T1321" s="2" t="s">
        <v>49</v>
      </c>
      <c r="U1321">
        <v>90</v>
      </c>
      <c r="V1321">
        <v>83</v>
      </c>
      <c r="W1321">
        <v>75</v>
      </c>
      <c r="X1321">
        <v>110</v>
      </c>
      <c r="Y1321">
        <v>49</v>
      </c>
      <c r="Z1321">
        <v>0</v>
      </c>
      <c r="AA1321">
        <v>9</v>
      </c>
      <c r="AB1321">
        <v>0</v>
      </c>
      <c r="AC1321">
        <v>0</v>
      </c>
      <c r="AD1321">
        <v>0</v>
      </c>
      <c r="AE1321">
        <v>0</v>
      </c>
      <c r="AF1321">
        <v>2</v>
      </c>
      <c r="AG1321">
        <v>15</v>
      </c>
      <c r="AH1321">
        <v>17</v>
      </c>
      <c r="AK1321" s="19">
        <v>40449</v>
      </c>
      <c r="AL1321" s="19">
        <v>40449</v>
      </c>
      <c r="AM1321" s="19">
        <v>40457</v>
      </c>
      <c r="AO1321" s="7" t="s">
        <v>50</v>
      </c>
      <c r="AP1321" s="7">
        <v>105</v>
      </c>
      <c r="AS1321" t="s">
        <v>51</v>
      </c>
      <c r="AT1321" t="s">
        <v>63</v>
      </c>
      <c r="AU1321">
        <v>0</v>
      </c>
      <c r="AV1321">
        <v>1001</v>
      </c>
      <c r="AW1321">
        <v>1002</v>
      </c>
    </row>
    <row r="1322" spans="1:49" x14ac:dyDescent="0.15">
      <c r="A1322" s="1" t="s">
        <v>399</v>
      </c>
      <c r="B1322" s="1" t="s">
        <v>3511</v>
      </c>
      <c r="C1322" s="1">
        <v>124</v>
      </c>
      <c r="D1322" s="8" t="s">
        <v>65</v>
      </c>
      <c r="F1322" s="1" t="s">
        <v>3524</v>
      </c>
      <c r="G1322" s="1" t="s">
        <v>3542</v>
      </c>
      <c r="H1322" t="s">
        <v>3543</v>
      </c>
      <c r="K1322" s="7">
        <v>84</v>
      </c>
      <c r="L1322" s="3">
        <v>9780441569595</v>
      </c>
      <c r="M1322" s="3">
        <v>9780441569595</v>
      </c>
      <c r="N1322" t="s">
        <v>3544</v>
      </c>
      <c r="O1322" t="s">
        <v>226</v>
      </c>
      <c r="P1322" t="s">
        <v>226</v>
      </c>
      <c r="Q1322" s="4">
        <v>7.99</v>
      </c>
      <c r="S1322" s="4">
        <v>6</v>
      </c>
      <c r="T1322" s="2" t="s">
        <v>49</v>
      </c>
      <c r="U1322">
        <v>90</v>
      </c>
      <c r="V1322">
        <v>83</v>
      </c>
      <c r="W1322">
        <v>60</v>
      </c>
      <c r="X1322">
        <v>90</v>
      </c>
      <c r="Y1322">
        <v>54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4</v>
      </c>
      <c r="AG1322">
        <v>2</v>
      </c>
      <c r="AH1322">
        <v>6</v>
      </c>
      <c r="AK1322" s="19">
        <v>40449</v>
      </c>
      <c r="AL1322" s="19">
        <v>39726</v>
      </c>
      <c r="AM1322" s="19">
        <v>40463</v>
      </c>
      <c r="AN1322" s="6" t="s">
        <v>3200</v>
      </c>
      <c r="AO1322" s="7" t="s">
        <v>50</v>
      </c>
      <c r="AP1322" s="7">
        <v>105</v>
      </c>
      <c r="AS1322" t="s">
        <v>51</v>
      </c>
      <c r="AT1322" t="s">
        <v>63</v>
      </c>
      <c r="AU1322">
        <v>0</v>
      </c>
      <c r="AV1322">
        <v>1001</v>
      </c>
      <c r="AW1322">
        <v>1002</v>
      </c>
    </row>
    <row r="1323" spans="1:49" x14ac:dyDescent="0.15">
      <c r="A1323" s="1" t="s">
        <v>399</v>
      </c>
      <c r="B1323" s="1" t="s">
        <v>3511</v>
      </c>
      <c r="C1323" s="1">
        <v>124</v>
      </c>
      <c r="D1323" s="8" t="s">
        <v>65</v>
      </c>
      <c r="F1323" s="1" t="s">
        <v>3524</v>
      </c>
      <c r="G1323" s="1" t="s">
        <v>3546</v>
      </c>
      <c r="H1323" t="s">
        <v>3547</v>
      </c>
      <c r="L1323" s="3">
        <v>9780553297096</v>
      </c>
      <c r="M1323" s="3">
        <v>9780553297096</v>
      </c>
      <c r="N1323" t="s">
        <v>1967</v>
      </c>
      <c r="O1323" t="s">
        <v>78</v>
      </c>
      <c r="P1323" t="s">
        <v>78</v>
      </c>
      <c r="Q1323" s="4">
        <v>7.5</v>
      </c>
      <c r="S1323" s="4">
        <v>5.65</v>
      </c>
      <c r="T1323" s="2" t="s">
        <v>49</v>
      </c>
      <c r="U1323">
        <v>90</v>
      </c>
      <c r="V1323">
        <v>83</v>
      </c>
      <c r="W1323">
        <v>60</v>
      </c>
      <c r="X1323">
        <v>90</v>
      </c>
      <c r="Y1323">
        <v>36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16</v>
      </c>
      <c r="AG1323">
        <v>8</v>
      </c>
      <c r="AH1323">
        <v>24</v>
      </c>
      <c r="AK1323" s="19">
        <v>40449</v>
      </c>
      <c r="AL1323" s="19">
        <v>39726</v>
      </c>
      <c r="AM1323" s="19">
        <v>40456</v>
      </c>
      <c r="AN1323" s="6">
        <v>7.5</v>
      </c>
      <c r="AO1323" s="7" t="s">
        <v>50</v>
      </c>
      <c r="AP1323" s="7">
        <v>105</v>
      </c>
      <c r="AS1323" t="s">
        <v>51</v>
      </c>
      <c r="AT1323" t="s">
        <v>63</v>
      </c>
      <c r="AU1323">
        <v>0</v>
      </c>
      <c r="AV1323">
        <v>1001</v>
      </c>
      <c r="AW1323">
        <v>1002</v>
      </c>
    </row>
    <row r="1324" spans="1:49" x14ac:dyDescent="0.15">
      <c r="A1324" s="1" t="s">
        <v>399</v>
      </c>
      <c r="B1324" s="1" t="s">
        <v>3511</v>
      </c>
      <c r="C1324" s="1">
        <v>124</v>
      </c>
      <c r="D1324" s="8" t="s">
        <v>65</v>
      </c>
      <c r="F1324" s="1" t="s">
        <v>3524</v>
      </c>
      <c r="G1324" s="1" t="s">
        <v>3278</v>
      </c>
      <c r="H1324" t="s">
        <v>3548</v>
      </c>
      <c r="K1324" s="7">
        <v>91</v>
      </c>
      <c r="L1324" s="3">
        <v>9780679736646</v>
      </c>
      <c r="M1324" s="3">
        <v>9780679736646</v>
      </c>
      <c r="N1324" t="s">
        <v>78</v>
      </c>
      <c r="O1324" t="s">
        <v>78</v>
      </c>
      <c r="P1324" t="s">
        <v>78</v>
      </c>
      <c r="Q1324" s="4">
        <v>14</v>
      </c>
      <c r="S1324" s="4">
        <v>10.5</v>
      </c>
      <c r="T1324" s="2" t="s">
        <v>49</v>
      </c>
      <c r="U1324">
        <v>90</v>
      </c>
      <c r="V1324">
        <v>83</v>
      </c>
      <c r="W1324">
        <v>46</v>
      </c>
      <c r="X1324">
        <v>90</v>
      </c>
      <c r="Y1324">
        <v>30</v>
      </c>
      <c r="Z1324">
        <v>0</v>
      </c>
      <c r="AA1324">
        <v>8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8</v>
      </c>
      <c r="AH1324">
        <v>8</v>
      </c>
      <c r="AK1324" s="19">
        <v>40449</v>
      </c>
      <c r="AL1324" s="19">
        <v>40447</v>
      </c>
      <c r="AM1324" s="19">
        <v>40456</v>
      </c>
      <c r="AN1324" s="6">
        <v>14</v>
      </c>
      <c r="AO1324" s="7" t="s">
        <v>50</v>
      </c>
      <c r="AP1324" s="7">
        <v>105</v>
      </c>
      <c r="AS1324" t="s">
        <v>51</v>
      </c>
      <c r="AT1324" t="s">
        <v>63</v>
      </c>
      <c r="AU1324">
        <v>0</v>
      </c>
      <c r="AV1324">
        <v>1001</v>
      </c>
      <c r="AW1324">
        <v>1002</v>
      </c>
    </row>
    <row r="1325" spans="1:49" x14ac:dyDescent="0.15">
      <c r="A1325" s="1" t="s">
        <v>399</v>
      </c>
      <c r="B1325" s="1" t="s">
        <v>3511</v>
      </c>
      <c r="C1325" s="1">
        <v>124</v>
      </c>
      <c r="D1325" s="8" t="s">
        <v>65</v>
      </c>
      <c r="F1325" s="1" t="s">
        <v>3524</v>
      </c>
      <c r="G1325" s="1" t="s">
        <v>380</v>
      </c>
      <c r="H1325" t="s">
        <v>3549</v>
      </c>
      <c r="K1325" s="7">
        <v>87</v>
      </c>
      <c r="L1325" s="3">
        <v>9780930289232</v>
      </c>
      <c r="M1325" s="3">
        <v>9780930289232</v>
      </c>
      <c r="N1325" t="s">
        <v>3550</v>
      </c>
      <c r="O1325" t="s">
        <v>3550</v>
      </c>
      <c r="P1325" t="s">
        <v>3550</v>
      </c>
      <c r="Q1325" s="4">
        <v>19.989999999999998</v>
      </c>
      <c r="S1325" s="4">
        <v>15</v>
      </c>
      <c r="T1325" s="2" t="s">
        <v>49</v>
      </c>
      <c r="U1325">
        <v>90</v>
      </c>
      <c r="V1325">
        <v>83</v>
      </c>
      <c r="W1325">
        <v>60</v>
      </c>
      <c r="X1325">
        <v>90</v>
      </c>
      <c r="Y1325">
        <v>44</v>
      </c>
      <c r="Z1325">
        <v>0</v>
      </c>
      <c r="AA1325">
        <v>3</v>
      </c>
      <c r="AB1325">
        <v>0</v>
      </c>
      <c r="AC1325">
        <v>0</v>
      </c>
      <c r="AD1325">
        <v>0</v>
      </c>
      <c r="AE1325">
        <v>0</v>
      </c>
      <c r="AF1325">
        <v>2</v>
      </c>
      <c r="AG1325">
        <v>11</v>
      </c>
      <c r="AH1325">
        <v>13</v>
      </c>
      <c r="AK1325" s="19">
        <v>40449</v>
      </c>
      <c r="AL1325" s="19">
        <v>39726</v>
      </c>
      <c r="AM1325" s="19">
        <v>40457</v>
      </c>
      <c r="AN1325" s="6">
        <v>19.989999999999998</v>
      </c>
      <c r="AO1325" s="7" t="s">
        <v>50</v>
      </c>
      <c r="AP1325" s="7">
        <v>105</v>
      </c>
      <c r="AS1325" t="s">
        <v>51</v>
      </c>
      <c r="AT1325" t="s">
        <v>63</v>
      </c>
      <c r="AU1325">
        <v>0</v>
      </c>
      <c r="AV1325">
        <v>1001</v>
      </c>
      <c r="AW1325">
        <v>1002</v>
      </c>
    </row>
    <row r="1326" spans="1:49" x14ac:dyDescent="0.15">
      <c r="A1326" s="1" t="s">
        <v>399</v>
      </c>
      <c r="B1326" s="1" t="s">
        <v>3511</v>
      </c>
      <c r="C1326" s="1">
        <v>138</v>
      </c>
      <c r="D1326" s="8" t="s">
        <v>65</v>
      </c>
      <c r="F1326" s="1" t="s">
        <v>2960</v>
      </c>
      <c r="G1326" s="1" t="s">
        <v>3555</v>
      </c>
      <c r="H1326" t="s">
        <v>3556</v>
      </c>
      <c r="K1326" s="7">
        <v>84</v>
      </c>
      <c r="L1326" s="3">
        <v>9780800615376</v>
      </c>
      <c r="M1326" s="3">
        <v>9780800615376</v>
      </c>
      <c r="N1326" t="s">
        <v>3557</v>
      </c>
      <c r="O1326" t="s">
        <v>3557</v>
      </c>
      <c r="P1326" t="s">
        <v>3557</v>
      </c>
      <c r="Q1326" s="4">
        <v>17</v>
      </c>
      <c r="S1326" s="4">
        <v>12.75</v>
      </c>
      <c r="T1326" s="2" t="s">
        <v>49</v>
      </c>
      <c r="U1326">
        <v>40</v>
      </c>
      <c r="V1326">
        <v>23</v>
      </c>
      <c r="W1326">
        <v>18</v>
      </c>
      <c r="X1326">
        <v>40</v>
      </c>
      <c r="Y1326">
        <v>1</v>
      </c>
      <c r="Z1326">
        <v>0</v>
      </c>
      <c r="AA1326">
        <v>0</v>
      </c>
      <c r="AB1326">
        <v>0</v>
      </c>
      <c r="AC1326">
        <v>13</v>
      </c>
      <c r="AD1326">
        <v>0</v>
      </c>
      <c r="AE1326">
        <v>0</v>
      </c>
      <c r="AF1326">
        <v>13</v>
      </c>
      <c r="AG1326">
        <v>4</v>
      </c>
      <c r="AH1326">
        <v>17</v>
      </c>
      <c r="AK1326" s="19">
        <v>40408</v>
      </c>
      <c r="AL1326" s="19">
        <v>40447</v>
      </c>
      <c r="AM1326" s="19">
        <v>40445</v>
      </c>
      <c r="AN1326" s="6">
        <v>17</v>
      </c>
      <c r="AO1326" s="7" t="s">
        <v>50</v>
      </c>
      <c r="AP1326" s="7">
        <v>105</v>
      </c>
      <c r="AQ1326" s="7" t="s">
        <v>105</v>
      </c>
      <c r="AR1326" t="s">
        <v>3558</v>
      </c>
      <c r="AS1326" t="s">
        <v>51</v>
      </c>
      <c r="AT1326" t="s">
        <v>63</v>
      </c>
      <c r="AU1326">
        <v>0</v>
      </c>
      <c r="AV1326">
        <v>1001</v>
      </c>
      <c r="AW1326">
        <v>1002</v>
      </c>
    </row>
    <row r="1327" spans="1:49" x14ac:dyDescent="0.15">
      <c r="A1327" s="1" t="s">
        <v>399</v>
      </c>
      <c r="B1327" s="1" t="s">
        <v>3511</v>
      </c>
      <c r="C1327" s="1">
        <v>138</v>
      </c>
      <c r="D1327" s="8" t="s">
        <v>65</v>
      </c>
      <c r="F1327" s="1" t="s">
        <v>2960</v>
      </c>
      <c r="G1327" s="1" t="s">
        <v>3553</v>
      </c>
      <c r="H1327" t="s">
        <v>3554</v>
      </c>
      <c r="K1327" s="7">
        <v>93</v>
      </c>
      <c r="L1327" s="3">
        <v>9780195098402</v>
      </c>
      <c r="M1327" s="3">
        <v>9780195098402</v>
      </c>
      <c r="N1327" t="s">
        <v>303</v>
      </c>
      <c r="O1327" t="s">
        <v>303</v>
      </c>
      <c r="P1327" t="s">
        <v>303</v>
      </c>
      <c r="Q1327" s="4">
        <v>45</v>
      </c>
      <c r="S1327" s="4">
        <v>33.75</v>
      </c>
      <c r="T1327" s="2" t="s">
        <v>49</v>
      </c>
      <c r="U1327">
        <v>40</v>
      </c>
      <c r="V1327">
        <v>23</v>
      </c>
      <c r="W1327">
        <v>18</v>
      </c>
      <c r="X1327">
        <v>40</v>
      </c>
      <c r="Y1327">
        <v>0</v>
      </c>
      <c r="Z1327">
        <v>0</v>
      </c>
      <c r="AA1327">
        <v>0</v>
      </c>
      <c r="AB1327">
        <v>0</v>
      </c>
      <c r="AC1327">
        <v>13</v>
      </c>
      <c r="AD1327">
        <v>0</v>
      </c>
      <c r="AE1327">
        <v>0</v>
      </c>
      <c r="AF1327">
        <v>4</v>
      </c>
      <c r="AG1327">
        <v>13</v>
      </c>
      <c r="AH1327">
        <v>17</v>
      </c>
      <c r="AK1327" s="19">
        <v>40408</v>
      </c>
      <c r="AL1327" s="19">
        <v>40447</v>
      </c>
      <c r="AM1327" s="19">
        <v>40448</v>
      </c>
      <c r="AN1327" s="6" t="s">
        <v>107</v>
      </c>
      <c r="AO1327" s="7" t="s">
        <v>50</v>
      </c>
      <c r="AP1327" s="7">
        <v>105</v>
      </c>
      <c r="AS1327" t="s">
        <v>51</v>
      </c>
      <c r="AT1327" t="s">
        <v>63</v>
      </c>
      <c r="AU1327">
        <v>0</v>
      </c>
      <c r="AV1327">
        <v>1001</v>
      </c>
      <c r="AW1327">
        <v>1002</v>
      </c>
    </row>
    <row r="1328" spans="1:49" x14ac:dyDescent="0.15">
      <c r="A1328" s="1" t="s">
        <v>399</v>
      </c>
      <c r="B1328" s="1" t="s">
        <v>3511</v>
      </c>
      <c r="C1328" s="1">
        <v>138</v>
      </c>
      <c r="D1328" s="8" t="s">
        <v>65</v>
      </c>
      <c r="F1328" s="1" t="s">
        <v>2960</v>
      </c>
      <c r="G1328" s="1" t="s">
        <v>2960</v>
      </c>
      <c r="H1328" t="s">
        <v>3551</v>
      </c>
      <c r="I1328" s="2">
        <v>5</v>
      </c>
      <c r="K1328" s="7">
        <v>10</v>
      </c>
      <c r="L1328" s="3">
        <v>9780100724501</v>
      </c>
      <c r="M1328" s="3">
        <v>9780100724501</v>
      </c>
      <c r="N1328" t="s">
        <v>48</v>
      </c>
      <c r="O1328" t="s">
        <v>48</v>
      </c>
      <c r="P1328" t="s">
        <v>48</v>
      </c>
      <c r="Q1328" s="4">
        <v>63</v>
      </c>
      <c r="S1328" s="4">
        <v>47.25</v>
      </c>
      <c r="T1328" s="2" t="s">
        <v>49</v>
      </c>
      <c r="U1328">
        <v>40</v>
      </c>
      <c r="V1328">
        <v>23</v>
      </c>
      <c r="W1328">
        <v>0</v>
      </c>
      <c r="X1328">
        <v>40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22</v>
      </c>
      <c r="AG1328">
        <v>0</v>
      </c>
      <c r="AH1328">
        <v>22</v>
      </c>
      <c r="AK1328" s="19">
        <v>40409</v>
      </c>
      <c r="AL1328" s="19">
        <v>40444</v>
      </c>
      <c r="AM1328" s="19">
        <v>40458</v>
      </c>
      <c r="AN1328" s="6" t="s">
        <v>3552</v>
      </c>
      <c r="AO1328" s="7" t="s">
        <v>50</v>
      </c>
      <c r="AP1328" s="7">
        <v>105</v>
      </c>
      <c r="AR1328" t="s">
        <v>2025</v>
      </c>
      <c r="AS1328" t="s">
        <v>51</v>
      </c>
      <c r="AT1328" t="s">
        <v>52</v>
      </c>
      <c r="AU1328">
        <v>11.61</v>
      </c>
      <c r="AV1328">
        <v>1007</v>
      </c>
      <c r="AW1328">
        <v>1007</v>
      </c>
    </row>
    <row r="1329" spans="1:50" x14ac:dyDescent="0.15">
      <c r="A1329" s="1" t="s">
        <v>399</v>
      </c>
      <c r="B1329" s="1" t="s">
        <v>3511</v>
      </c>
      <c r="C1329" s="1" t="s">
        <v>3559</v>
      </c>
      <c r="D1329" s="8" t="s">
        <v>65</v>
      </c>
      <c r="F1329" s="1" t="s">
        <v>3560</v>
      </c>
      <c r="G1329" s="1" t="s">
        <v>2545</v>
      </c>
      <c r="H1329" t="s">
        <v>3561</v>
      </c>
      <c r="K1329" s="7">
        <v>6</v>
      </c>
      <c r="L1329" s="3">
        <v>9780060786847</v>
      </c>
      <c r="M1329" s="3">
        <v>9780060786847</v>
      </c>
      <c r="N1329" t="s">
        <v>165</v>
      </c>
      <c r="O1329" t="s">
        <v>165</v>
      </c>
      <c r="P1329" t="s">
        <v>165</v>
      </c>
      <c r="Q1329" s="4">
        <v>32.950000000000003</v>
      </c>
      <c r="S1329" s="4">
        <v>24.75</v>
      </c>
      <c r="T1329" s="2" t="s">
        <v>49</v>
      </c>
      <c r="U1329">
        <v>30</v>
      </c>
      <c r="V1329">
        <v>25</v>
      </c>
      <c r="W1329">
        <v>16</v>
      </c>
      <c r="X1329">
        <v>30</v>
      </c>
      <c r="Y1329">
        <v>10</v>
      </c>
      <c r="Z1329">
        <v>0</v>
      </c>
      <c r="AA1329">
        <v>0</v>
      </c>
      <c r="AB1329">
        <v>0</v>
      </c>
      <c r="AC1329">
        <v>16</v>
      </c>
      <c r="AD1329">
        <v>0</v>
      </c>
      <c r="AE1329">
        <v>0</v>
      </c>
      <c r="AF1329">
        <v>6</v>
      </c>
      <c r="AG1329">
        <v>0</v>
      </c>
      <c r="AH1329">
        <v>6</v>
      </c>
      <c r="AK1329" s="19">
        <v>40434</v>
      </c>
      <c r="AL1329" s="19">
        <v>39810</v>
      </c>
      <c r="AM1329" s="19">
        <v>40443</v>
      </c>
      <c r="AN1329" s="6" t="s">
        <v>3562</v>
      </c>
      <c r="AO1329" s="7" t="s">
        <v>50</v>
      </c>
      <c r="AP1329" s="7">
        <v>105</v>
      </c>
      <c r="AR1329" t="s">
        <v>3563</v>
      </c>
      <c r="AS1329" t="s">
        <v>51</v>
      </c>
      <c r="AT1329" t="s">
        <v>63</v>
      </c>
      <c r="AU1329">
        <v>0</v>
      </c>
      <c r="AV1329">
        <v>1001</v>
      </c>
      <c r="AW1329">
        <v>1002</v>
      </c>
    </row>
    <row r="1330" spans="1:50" x14ac:dyDescent="0.15">
      <c r="A1330" s="1" t="s">
        <v>399</v>
      </c>
      <c r="B1330" s="1" t="s">
        <v>3511</v>
      </c>
      <c r="C1330" s="1" t="s">
        <v>3559</v>
      </c>
      <c r="D1330" s="8" t="s">
        <v>65</v>
      </c>
      <c r="F1330" s="1" t="s">
        <v>3560</v>
      </c>
      <c r="G1330" s="1" t="s">
        <v>3564</v>
      </c>
      <c r="H1330" t="s">
        <v>3565</v>
      </c>
      <c r="I1330" s="2">
        <v>4</v>
      </c>
      <c r="K1330" s="7">
        <v>8</v>
      </c>
      <c r="L1330" s="3">
        <v>9780195322590</v>
      </c>
      <c r="M1330" s="3">
        <v>9780195322590</v>
      </c>
      <c r="N1330" t="s">
        <v>303</v>
      </c>
      <c r="O1330" t="s">
        <v>303</v>
      </c>
      <c r="P1330" t="s">
        <v>303</v>
      </c>
      <c r="Q1330" s="4">
        <v>64.95</v>
      </c>
      <c r="S1330" s="4">
        <v>48.75</v>
      </c>
      <c r="T1330" s="2" t="s">
        <v>49</v>
      </c>
      <c r="U1330">
        <v>30</v>
      </c>
      <c r="V1330">
        <v>25</v>
      </c>
      <c r="W1330">
        <v>16</v>
      </c>
      <c r="X1330">
        <v>30</v>
      </c>
      <c r="Y1330">
        <v>0</v>
      </c>
      <c r="Z1330">
        <v>0</v>
      </c>
      <c r="AA1330">
        <v>9</v>
      </c>
      <c r="AB1330">
        <v>0</v>
      </c>
      <c r="AC1330">
        <v>16</v>
      </c>
      <c r="AD1330">
        <v>0</v>
      </c>
      <c r="AE1330">
        <v>0</v>
      </c>
      <c r="AF1330">
        <v>0</v>
      </c>
      <c r="AG1330">
        <v>8</v>
      </c>
      <c r="AH1330">
        <v>8</v>
      </c>
      <c r="AK1330" s="19">
        <v>40434</v>
      </c>
      <c r="AL1330" s="19">
        <v>39793</v>
      </c>
      <c r="AM1330" s="19">
        <v>40442</v>
      </c>
      <c r="AO1330" s="7" t="s">
        <v>50</v>
      </c>
      <c r="AP1330" s="7">
        <v>105</v>
      </c>
      <c r="AS1330" t="s">
        <v>51</v>
      </c>
      <c r="AT1330" t="s">
        <v>63</v>
      </c>
      <c r="AU1330">
        <v>0</v>
      </c>
      <c r="AV1330">
        <v>1001</v>
      </c>
      <c r="AW1330">
        <v>1002</v>
      </c>
    </row>
    <row r="1331" spans="1:50" x14ac:dyDescent="0.15">
      <c r="A1331" s="1" t="s">
        <v>399</v>
      </c>
      <c r="B1331" s="1" t="s">
        <v>3511</v>
      </c>
      <c r="C1331" s="1" t="s">
        <v>3512</v>
      </c>
      <c r="D1331" s="8" t="s">
        <v>65</v>
      </c>
      <c r="F1331" s="1" t="s">
        <v>173</v>
      </c>
      <c r="G1331" s="1" t="s">
        <v>3517</v>
      </c>
      <c r="H1331" t="s">
        <v>3518</v>
      </c>
      <c r="K1331" s="7">
        <v>1</v>
      </c>
      <c r="L1331" s="3">
        <v>9780140448153</v>
      </c>
      <c r="M1331" s="3">
        <v>9780140448153</v>
      </c>
      <c r="N1331" t="s">
        <v>226</v>
      </c>
      <c r="O1331" t="s">
        <v>226</v>
      </c>
      <c r="P1331" t="s">
        <v>226</v>
      </c>
      <c r="Q1331" s="4">
        <v>15</v>
      </c>
      <c r="S1331" s="4">
        <v>11.25</v>
      </c>
      <c r="T1331" s="2" t="s">
        <v>49</v>
      </c>
      <c r="U1331">
        <v>60</v>
      </c>
      <c r="V1331">
        <v>54</v>
      </c>
      <c r="W1331">
        <v>91</v>
      </c>
      <c r="X1331">
        <v>180</v>
      </c>
      <c r="Y1331">
        <v>6</v>
      </c>
      <c r="Z1331">
        <v>0</v>
      </c>
      <c r="AA1331">
        <v>1</v>
      </c>
      <c r="AB1331">
        <v>0</v>
      </c>
      <c r="AC1331">
        <v>75</v>
      </c>
      <c r="AD1331">
        <v>3</v>
      </c>
      <c r="AE1331">
        <v>0</v>
      </c>
      <c r="AF1331">
        <v>64</v>
      </c>
      <c r="AG1331">
        <v>22</v>
      </c>
      <c r="AH1331">
        <v>86</v>
      </c>
      <c r="AK1331" s="19">
        <v>40395</v>
      </c>
      <c r="AL1331" s="19">
        <v>40447</v>
      </c>
      <c r="AM1331" s="19">
        <v>40417</v>
      </c>
      <c r="AN1331" s="6">
        <v>15</v>
      </c>
      <c r="AO1331" s="7" t="s">
        <v>50</v>
      </c>
      <c r="AP1331" s="7">
        <v>105</v>
      </c>
      <c r="AS1331" t="s">
        <v>51</v>
      </c>
      <c r="AT1331" t="s">
        <v>63</v>
      </c>
      <c r="AU1331">
        <v>0</v>
      </c>
      <c r="AV1331">
        <v>1001</v>
      </c>
      <c r="AW1331">
        <v>1002</v>
      </c>
    </row>
    <row r="1332" spans="1:50" x14ac:dyDescent="0.15">
      <c r="A1332" s="1" t="s">
        <v>399</v>
      </c>
      <c r="B1332" s="1" t="s">
        <v>3511</v>
      </c>
      <c r="C1332" s="1" t="s">
        <v>3512</v>
      </c>
      <c r="D1332" s="8" t="s">
        <v>65</v>
      </c>
      <c r="F1332" s="1" t="s">
        <v>173</v>
      </c>
      <c r="G1332" s="1" t="s">
        <v>154</v>
      </c>
      <c r="H1332" t="s">
        <v>3308</v>
      </c>
      <c r="K1332" s="7">
        <v>93</v>
      </c>
      <c r="L1332" s="3">
        <v>9780192836786</v>
      </c>
      <c r="M1332" s="3">
        <v>9780192836786</v>
      </c>
      <c r="N1332" t="s">
        <v>303</v>
      </c>
      <c r="O1332" t="s">
        <v>303</v>
      </c>
      <c r="P1332" t="s">
        <v>303</v>
      </c>
      <c r="Q1332" s="4">
        <v>13.95</v>
      </c>
      <c r="S1332" s="4">
        <v>10.5</v>
      </c>
      <c r="T1332" s="2" t="s">
        <v>49</v>
      </c>
      <c r="U1332">
        <v>60</v>
      </c>
      <c r="V1332">
        <v>54</v>
      </c>
      <c r="W1332">
        <v>40</v>
      </c>
      <c r="X1332">
        <v>60</v>
      </c>
      <c r="Y1332">
        <v>-1</v>
      </c>
      <c r="Z1332">
        <v>0</v>
      </c>
      <c r="AA1332">
        <v>12</v>
      </c>
      <c r="AB1332">
        <v>0</v>
      </c>
      <c r="AC1332">
        <v>29</v>
      </c>
      <c r="AD1332">
        <v>2</v>
      </c>
      <c r="AE1332">
        <v>0</v>
      </c>
      <c r="AF1332">
        <v>1</v>
      </c>
      <c r="AG1332">
        <v>30</v>
      </c>
      <c r="AH1332">
        <v>31</v>
      </c>
      <c r="AK1332" s="19">
        <v>40395</v>
      </c>
      <c r="AL1332" s="19">
        <v>40447</v>
      </c>
      <c r="AM1332" s="19">
        <v>40415</v>
      </c>
      <c r="AN1332" s="6">
        <v>13.95</v>
      </c>
      <c r="AO1332" s="7" t="s">
        <v>50</v>
      </c>
      <c r="AP1332" s="7">
        <v>111</v>
      </c>
      <c r="AR1332" t="s">
        <v>199</v>
      </c>
      <c r="AS1332" t="s">
        <v>51</v>
      </c>
      <c r="AT1332" t="s">
        <v>63</v>
      </c>
      <c r="AU1332">
        <v>0</v>
      </c>
      <c r="AV1332">
        <v>1001</v>
      </c>
      <c r="AW1332">
        <v>1002</v>
      </c>
    </row>
    <row r="1333" spans="1:50" x14ac:dyDescent="0.15">
      <c r="A1333" s="1" t="s">
        <v>399</v>
      </c>
      <c r="B1333" s="1" t="s">
        <v>3511</v>
      </c>
      <c r="C1333" s="1" t="s">
        <v>3512</v>
      </c>
      <c r="D1333" s="8" t="s">
        <v>65</v>
      </c>
      <c r="F1333" s="1" t="s">
        <v>173</v>
      </c>
      <c r="G1333" s="1" t="s">
        <v>3520</v>
      </c>
      <c r="H1333" t="s">
        <v>3521</v>
      </c>
      <c r="K1333" s="7">
        <v>87</v>
      </c>
      <c r="L1333" s="3">
        <v>9780941051002</v>
      </c>
      <c r="M1333" s="3">
        <v>9780941051002</v>
      </c>
      <c r="N1333" t="s">
        <v>3301</v>
      </c>
      <c r="O1333" t="s">
        <v>3301</v>
      </c>
      <c r="P1333" t="s">
        <v>3301</v>
      </c>
      <c r="Q1333" s="4">
        <v>10.95</v>
      </c>
      <c r="S1333" s="4">
        <v>8.25</v>
      </c>
      <c r="T1333" s="2" t="s">
        <v>49</v>
      </c>
      <c r="U1333">
        <v>60</v>
      </c>
      <c r="V1333">
        <v>54</v>
      </c>
      <c r="W1333">
        <v>39</v>
      </c>
      <c r="X1333">
        <v>60</v>
      </c>
      <c r="Y1333">
        <v>0</v>
      </c>
      <c r="Z1333">
        <v>0</v>
      </c>
      <c r="AA1333">
        <v>22</v>
      </c>
      <c r="AB1333">
        <v>0</v>
      </c>
      <c r="AC1333">
        <v>37</v>
      </c>
      <c r="AD1333">
        <v>1</v>
      </c>
      <c r="AE1333">
        <v>0</v>
      </c>
      <c r="AF1333">
        <v>0</v>
      </c>
      <c r="AG1333">
        <v>31</v>
      </c>
      <c r="AH1333">
        <v>31</v>
      </c>
      <c r="AK1333" s="19">
        <v>40395</v>
      </c>
      <c r="AL1333" s="19">
        <v>40447</v>
      </c>
      <c r="AM1333" s="19">
        <v>40416</v>
      </c>
      <c r="AN1333" s="6" t="s">
        <v>2536</v>
      </c>
      <c r="AO1333" s="7" t="s">
        <v>50</v>
      </c>
      <c r="AP1333" s="7">
        <v>105</v>
      </c>
      <c r="AS1333" t="s">
        <v>51</v>
      </c>
      <c r="AT1333" t="s">
        <v>63</v>
      </c>
      <c r="AU1333">
        <v>0</v>
      </c>
      <c r="AV1333">
        <v>1001</v>
      </c>
      <c r="AW1333">
        <v>1002</v>
      </c>
    </row>
    <row r="1334" spans="1:50" x14ac:dyDescent="0.15">
      <c r="A1334" s="1" t="s">
        <v>399</v>
      </c>
      <c r="B1334" s="1" t="s">
        <v>3511</v>
      </c>
      <c r="C1334" s="1" t="s">
        <v>3512</v>
      </c>
      <c r="D1334" s="8" t="s">
        <v>65</v>
      </c>
      <c r="F1334" s="1" t="s">
        <v>173</v>
      </c>
      <c r="G1334" s="1" t="s">
        <v>3513</v>
      </c>
      <c r="H1334" t="s">
        <v>3514</v>
      </c>
      <c r="K1334" s="7">
        <v>90</v>
      </c>
      <c r="L1334" s="3">
        <v>9780140275360</v>
      </c>
      <c r="M1334" s="3">
        <v>9780140275360</v>
      </c>
      <c r="N1334" t="s">
        <v>226</v>
      </c>
      <c r="O1334" t="s">
        <v>226</v>
      </c>
      <c r="P1334" t="s">
        <v>226</v>
      </c>
      <c r="Q1334" s="4">
        <v>17</v>
      </c>
      <c r="S1334" s="4">
        <v>12.75</v>
      </c>
      <c r="T1334" s="2" t="s">
        <v>49</v>
      </c>
      <c r="U1334">
        <v>60</v>
      </c>
      <c r="V1334">
        <v>54</v>
      </c>
      <c r="W1334">
        <v>41</v>
      </c>
      <c r="X1334">
        <v>90</v>
      </c>
      <c r="Y1334">
        <v>0</v>
      </c>
      <c r="Z1334">
        <v>0</v>
      </c>
      <c r="AA1334">
        <v>0</v>
      </c>
      <c r="AB1334">
        <v>0</v>
      </c>
      <c r="AC1334">
        <v>36</v>
      </c>
      <c r="AD1334">
        <v>3</v>
      </c>
      <c r="AE1334">
        <v>0</v>
      </c>
      <c r="AF1334">
        <v>29</v>
      </c>
      <c r="AG1334">
        <v>15</v>
      </c>
      <c r="AH1334">
        <v>44</v>
      </c>
      <c r="AK1334" s="19">
        <v>40395</v>
      </c>
      <c r="AL1334" s="19">
        <v>40447</v>
      </c>
      <c r="AM1334" s="19">
        <v>40417</v>
      </c>
      <c r="AN1334" s="6">
        <v>17</v>
      </c>
      <c r="AO1334" s="7" t="s">
        <v>50</v>
      </c>
      <c r="AP1334" s="7">
        <v>105</v>
      </c>
      <c r="AS1334" t="s">
        <v>51</v>
      </c>
      <c r="AT1334" t="s">
        <v>63</v>
      </c>
      <c r="AU1334">
        <v>0</v>
      </c>
      <c r="AV1334">
        <v>1001</v>
      </c>
      <c r="AW1334">
        <v>1002</v>
      </c>
    </row>
    <row r="1335" spans="1:50" x14ac:dyDescent="0.15">
      <c r="A1335" s="1" t="s">
        <v>399</v>
      </c>
      <c r="B1335" s="1" t="s">
        <v>3511</v>
      </c>
      <c r="C1335" s="1" t="s">
        <v>3512</v>
      </c>
      <c r="D1335" s="8" t="s">
        <v>65</v>
      </c>
      <c r="F1335" s="1" t="s">
        <v>173</v>
      </c>
      <c r="G1335" s="1" t="s">
        <v>3515</v>
      </c>
      <c r="H1335" t="s">
        <v>3516</v>
      </c>
      <c r="K1335" s="7">
        <v>77</v>
      </c>
      <c r="L1335" s="3">
        <v>9780140443332</v>
      </c>
      <c r="M1335" s="3">
        <v>9780140443332</v>
      </c>
      <c r="N1335" t="s">
        <v>226</v>
      </c>
      <c r="O1335" t="s">
        <v>226</v>
      </c>
      <c r="P1335" t="s">
        <v>226</v>
      </c>
      <c r="Q1335" s="4">
        <v>12</v>
      </c>
      <c r="S1335" s="4">
        <v>9</v>
      </c>
      <c r="T1335" s="2" t="s">
        <v>49</v>
      </c>
      <c r="U1335">
        <v>60</v>
      </c>
      <c r="V1335">
        <v>54</v>
      </c>
      <c r="W1335">
        <v>34</v>
      </c>
      <c r="X1335">
        <v>60</v>
      </c>
      <c r="Y1335">
        <v>8</v>
      </c>
      <c r="Z1335">
        <v>0</v>
      </c>
      <c r="AA1335">
        <v>1</v>
      </c>
      <c r="AB1335">
        <v>0</v>
      </c>
      <c r="AC1335">
        <v>27</v>
      </c>
      <c r="AD1335">
        <v>1</v>
      </c>
      <c r="AE1335">
        <v>0</v>
      </c>
      <c r="AF1335">
        <v>7</v>
      </c>
      <c r="AG1335">
        <v>19</v>
      </c>
      <c r="AH1335">
        <v>26</v>
      </c>
      <c r="AK1335" s="19">
        <v>40395</v>
      </c>
      <c r="AL1335" s="19">
        <v>40447</v>
      </c>
      <c r="AM1335" s="19">
        <v>40417</v>
      </c>
      <c r="AN1335" s="6">
        <v>12</v>
      </c>
      <c r="AO1335" s="7" t="s">
        <v>50</v>
      </c>
      <c r="AP1335" s="7">
        <v>105</v>
      </c>
      <c r="AR1335" t="s">
        <v>199</v>
      </c>
      <c r="AS1335" t="s">
        <v>51</v>
      </c>
      <c r="AT1335" t="s">
        <v>63</v>
      </c>
      <c r="AU1335">
        <v>0</v>
      </c>
      <c r="AV1335">
        <v>1001</v>
      </c>
      <c r="AW1335">
        <v>1002</v>
      </c>
    </row>
    <row r="1336" spans="1:50" x14ac:dyDescent="0.15">
      <c r="A1336" s="1" t="s">
        <v>399</v>
      </c>
      <c r="B1336" s="1" t="s">
        <v>3511</v>
      </c>
      <c r="C1336" s="1" t="s">
        <v>3512</v>
      </c>
      <c r="D1336" s="8" t="s">
        <v>65</v>
      </c>
      <c r="F1336" s="1" t="s">
        <v>173</v>
      </c>
      <c r="G1336" s="1" t="s">
        <v>3515</v>
      </c>
      <c r="H1336" t="s">
        <v>3519</v>
      </c>
      <c r="K1336" s="7">
        <v>81</v>
      </c>
      <c r="L1336" s="3">
        <v>9780195070088</v>
      </c>
      <c r="M1336" s="3">
        <v>9780195070088</v>
      </c>
      <c r="N1336" t="s">
        <v>303</v>
      </c>
      <c r="O1336" t="s">
        <v>303</v>
      </c>
      <c r="P1336" t="s">
        <v>303</v>
      </c>
      <c r="Q1336" s="4">
        <v>14.99</v>
      </c>
      <c r="S1336" s="4">
        <v>11.25</v>
      </c>
      <c r="T1336" s="2" t="s">
        <v>49</v>
      </c>
      <c r="U1336">
        <v>60</v>
      </c>
      <c r="V1336">
        <v>54</v>
      </c>
      <c r="W1336">
        <v>36</v>
      </c>
      <c r="X1336">
        <v>60</v>
      </c>
      <c r="Y1336">
        <v>0</v>
      </c>
      <c r="Z1336">
        <v>0</v>
      </c>
      <c r="AA1336">
        <v>9</v>
      </c>
      <c r="AB1336">
        <v>0</v>
      </c>
      <c r="AC1336">
        <v>28</v>
      </c>
      <c r="AD1336">
        <v>1</v>
      </c>
      <c r="AE1336">
        <v>0</v>
      </c>
      <c r="AF1336">
        <v>0</v>
      </c>
      <c r="AG1336">
        <v>31</v>
      </c>
      <c r="AH1336">
        <v>31</v>
      </c>
      <c r="AK1336" s="19">
        <v>40395</v>
      </c>
      <c r="AL1336" s="19">
        <v>40447</v>
      </c>
      <c r="AM1336" s="19">
        <v>40416</v>
      </c>
      <c r="AN1336" s="6">
        <v>14.99</v>
      </c>
      <c r="AO1336" s="7" t="s">
        <v>50</v>
      </c>
      <c r="AP1336" s="7">
        <v>105</v>
      </c>
      <c r="AS1336" t="s">
        <v>51</v>
      </c>
      <c r="AT1336" t="s">
        <v>63</v>
      </c>
      <c r="AU1336">
        <v>0</v>
      </c>
      <c r="AV1336">
        <v>1001</v>
      </c>
      <c r="AW1336">
        <v>1002</v>
      </c>
    </row>
    <row r="1337" spans="1:50" x14ac:dyDescent="0.15">
      <c r="A1337" s="1" t="s">
        <v>399</v>
      </c>
      <c r="B1337" s="1" t="s">
        <v>3566</v>
      </c>
      <c r="C1337" s="1">
        <v>100</v>
      </c>
      <c r="D1337" s="8">
        <v>692601</v>
      </c>
      <c r="F1337" s="1" t="s">
        <v>3585</v>
      </c>
      <c r="G1337" s="1" t="s">
        <v>3586</v>
      </c>
      <c r="H1337" t="s">
        <v>3587</v>
      </c>
      <c r="K1337" s="7">
        <v>9</v>
      </c>
      <c r="L1337" s="3">
        <v>9780393928174</v>
      </c>
      <c r="M1337" s="3">
        <v>9780393928174</v>
      </c>
      <c r="N1337" t="s">
        <v>234</v>
      </c>
      <c r="O1337" t="s">
        <v>234</v>
      </c>
      <c r="P1337" t="s">
        <v>234</v>
      </c>
      <c r="Q1337" s="4">
        <v>53.5</v>
      </c>
      <c r="S1337" s="4">
        <v>40.15</v>
      </c>
      <c r="T1337" s="2" t="s">
        <v>49</v>
      </c>
      <c r="U1337">
        <v>25</v>
      </c>
      <c r="V1337">
        <v>23</v>
      </c>
      <c r="W1337">
        <v>20</v>
      </c>
      <c r="X1337">
        <v>25</v>
      </c>
      <c r="Y1337">
        <v>9</v>
      </c>
      <c r="Z1337">
        <v>0</v>
      </c>
      <c r="AA1337">
        <v>0</v>
      </c>
      <c r="AB1337">
        <v>0</v>
      </c>
      <c r="AC1337">
        <v>20</v>
      </c>
      <c r="AD1337">
        <v>0</v>
      </c>
      <c r="AE1337">
        <v>0</v>
      </c>
      <c r="AF1337">
        <v>10</v>
      </c>
      <c r="AG1337">
        <v>1</v>
      </c>
      <c r="AH1337">
        <v>11</v>
      </c>
      <c r="AK1337" s="19">
        <v>40436</v>
      </c>
      <c r="AL1337" s="19">
        <v>40447</v>
      </c>
      <c r="AM1337" s="19">
        <v>40449</v>
      </c>
      <c r="AN1337" s="6" t="s">
        <v>3137</v>
      </c>
      <c r="AO1337" s="7" t="s">
        <v>50</v>
      </c>
      <c r="AP1337" s="7">
        <v>105</v>
      </c>
      <c r="AS1337" t="s">
        <v>51</v>
      </c>
      <c r="AT1337" t="s">
        <v>63</v>
      </c>
      <c r="AU1337">
        <v>0</v>
      </c>
      <c r="AV1337">
        <v>1001</v>
      </c>
      <c r="AW1337">
        <v>1002</v>
      </c>
    </row>
    <row r="1338" spans="1:50" x14ac:dyDescent="0.15">
      <c r="A1338" s="1" t="s">
        <v>399</v>
      </c>
      <c r="B1338" s="1" t="s">
        <v>3566</v>
      </c>
      <c r="C1338" s="1">
        <v>102</v>
      </c>
      <c r="D1338" s="8" t="s">
        <v>65</v>
      </c>
      <c r="F1338" s="1" t="s">
        <v>3588</v>
      </c>
      <c r="G1338" s="1" t="s">
        <v>3589</v>
      </c>
      <c r="H1338" t="s">
        <v>3590</v>
      </c>
      <c r="K1338" s="7">
        <v>5</v>
      </c>
      <c r="L1338" s="3">
        <v>9780974355436</v>
      </c>
      <c r="M1338" s="3">
        <v>9780974355436</v>
      </c>
      <c r="N1338" t="s">
        <v>456</v>
      </c>
      <c r="O1338" t="s">
        <v>456</v>
      </c>
      <c r="P1338" t="s">
        <v>456</v>
      </c>
      <c r="Q1338" s="4">
        <v>42</v>
      </c>
      <c r="S1338" s="4">
        <v>31.5</v>
      </c>
      <c r="T1338" s="2" t="s">
        <v>49</v>
      </c>
      <c r="U1338">
        <v>23</v>
      </c>
      <c r="V1338">
        <v>23</v>
      </c>
      <c r="W1338">
        <v>22</v>
      </c>
      <c r="X1338">
        <v>23</v>
      </c>
      <c r="Y1338">
        <v>0</v>
      </c>
      <c r="Z1338">
        <v>0</v>
      </c>
      <c r="AA1338">
        <v>0</v>
      </c>
      <c r="AB1338">
        <v>0</v>
      </c>
      <c r="AC1338">
        <v>22</v>
      </c>
      <c r="AD1338">
        <v>0</v>
      </c>
      <c r="AE1338">
        <v>0</v>
      </c>
      <c r="AF1338">
        <v>15</v>
      </c>
      <c r="AG1338">
        <v>0</v>
      </c>
      <c r="AH1338">
        <v>15</v>
      </c>
      <c r="AK1338" s="19">
        <v>40448</v>
      </c>
      <c r="AL1338" s="19">
        <v>40447</v>
      </c>
      <c r="AM1338" s="19">
        <v>40452</v>
      </c>
      <c r="AN1338" s="6" t="s">
        <v>3591</v>
      </c>
      <c r="AO1338" s="7" t="s">
        <v>50</v>
      </c>
      <c r="AP1338" s="7">
        <v>105</v>
      </c>
      <c r="AS1338" t="s">
        <v>51</v>
      </c>
      <c r="AT1338" t="s">
        <v>63</v>
      </c>
      <c r="AU1338">
        <v>0</v>
      </c>
      <c r="AV1338">
        <v>1001</v>
      </c>
      <c r="AW1338">
        <v>1002</v>
      </c>
    </row>
    <row r="1339" spans="1:50" x14ac:dyDescent="0.15">
      <c r="A1339" s="1" t="s">
        <v>399</v>
      </c>
      <c r="B1339" s="1" t="s">
        <v>3566</v>
      </c>
      <c r="C1339" s="1">
        <v>115</v>
      </c>
      <c r="D1339" s="8" t="s">
        <v>65</v>
      </c>
      <c r="F1339" s="1" t="s">
        <v>193</v>
      </c>
      <c r="G1339" s="1" t="s">
        <v>3596</v>
      </c>
      <c r="H1339" t="s">
        <v>3597</v>
      </c>
      <c r="K1339" s="7">
        <v>3</v>
      </c>
      <c r="L1339" s="3">
        <v>9781928650188</v>
      </c>
      <c r="M1339" s="3">
        <v>9781928650188</v>
      </c>
      <c r="N1339" t="s">
        <v>456</v>
      </c>
      <c r="O1339" t="s">
        <v>456</v>
      </c>
      <c r="P1339" t="s">
        <v>456</v>
      </c>
      <c r="Q1339" s="4">
        <v>15</v>
      </c>
      <c r="S1339" s="4">
        <v>11.25</v>
      </c>
      <c r="T1339" s="2" t="s">
        <v>49</v>
      </c>
      <c r="U1339">
        <v>23</v>
      </c>
      <c r="V1339">
        <v>21</v>
      </c>
      <c r="W1339">
        <v>18</v>
      </c>
      <c r="X1339">
        <v>23</v>
      </c>
      <c r="Y1339">
        <v>0</v>
      </c>
      <c r="Z1339">
        <v>0</v>
      </c>
      <c r="AA1339">
        <v>0</v>
      </c>
      <c r="AB1339">
        <v>0</v>
      </c>
      <c r="AC1339">
        <v>18</v>
      </c>
      <c r="AD1339">
        <v>0</v>
      </c>
      <c r="AE1339">
        <v>0</v>
      </c>
      <c r="AF1339">
        <v>9</v>
      </c>
      <c r="AG1339">
        <v>0</v>
      </c>
      <c r="AH1339">
        <v>9</v>
      </c>
      <c r="AK1339" s="19">
        <v>40437</v>
      </c>
      <c r="AL1339" s="19">
        <v>40447</v>
      </c>
      <c r="AM1339" s="19">
        <v>40444</v>
      </c>
      <c r="AN1339" s="6" t="s">
        <v>224</v>
      </c>
      <c r="AO1339" s="7" t="s">
        <v>50</v>
      </c>
      <c r="AP1339" s="7">
        <v>105</v>
      </c>
      <c r="AS1339" t="s">
        <v>51</v>
      </c>
      <c r="AT1339" t="s">
        <v>63</v>
      </c>
      <c r="AU1339">
        <v>0</v>
      </c>
      <c r="AV1339">
        <v>1001</v>
      </c>
      <c r="AW1339">
        <v>1002</v>
      </c>
    </row>
    <row r="1340" spans="1:50" x14ac:dyDescent="0.15">
      <c r="A1340" s="1" t="s">
        <v>399</v>
      </c>
      <c r="B1340" s="1" t="s">
        <v>3566</v>
      </c>
      <c r="C1340" s="1">
        <v>115</v>
      </c>
      <c r="D1340" s="8" t="s">
        <v>65</v>
      </c>
      <c r="F1340" s="1" t="s">
        <v>193</v>
      </c>
      <c r="G1340" s="1" t="s">
        <v>3592</v>
      </c>
      <c r="H1340" t="s">
        <v>3593</v>
      </c>
      <c r="K1340" s="7">
        <v>96</v>
      </c>
      <c r="L1340" s="3">
        <v>9780140587647</v>
      </c>
      <c r="M1340" s="3">
        <v>9780140587647</v>
      </c>
      <c r="N1340" t="s">
        <v>226</v>
      </c>
      <c r="O1340" t="s">
        <v>226</v>
      </c>
      <c r="P1340" t="s">
        <v>226</v>
      </c>
      <c r="Q1340" s="4">
        <v>18</v>
      </c>
      <c r="S1340" s="4">
        <v>13.5</v>
      </c>
      <c r="T1340" s="2" t="s">
        <v>49</v>
      </c>
      <c r="U1340">
        <v>23</v>
      </c>
      <c r="V1340">
        <v>21</v>
      </c>
      <c r="W1340">
        <v>18</v>
      </c>
      <c r="X1340">
        <v>23</v>
      </c>
      <c r="Y1340">
        <v>6</v>
      </c>
      <c r="Z1340">
        <v>0</v>
      </c>
      <c r="AA1340">
        <v>0</v>
      </c>
      <c r="AB1340">
        <v>0</v>
      </c>
      <c r="AC1340">
        <v>18</v>
      </c>
      <c r="AD1340">
        <v>0</v>
      </c>
      <c r="AE1340">
        <v>0</v>
      </c>
      <c r="AF1340">
        <v>9</v>
      </c>
      <c r="AG1340">
        <v>3</v>
      </c>
      <c r="AH1340">
        <v>12</v>
      </c>
      <c r="AK1340" s="19">
        <v>40437</v>
      </c>
      <c r="AL1340" s="19">
        <v>40447</v>
      </c>
      <c r="AM1340" s="19">
        <v>40444</v>
      </c>
      <c r="AN1340" s="6">
        <v>18</v>
      </c>
      <c r="AO1340" s="7" t="s">
        <v>50</v>
      </c>
      <c r="AP1340" s="7">
        <v>105</v>
      </c>
      <c r="AS1340" t="s">
        <v>51</v>
      </c>
      <c r="AT1340" t="s">
        <v>63</v>
      </c>
      <c r="AU1340">
        <v>0</v>
      </c>
      <c r="AV1340">
        <v>1001</v>
      </c>
      <c r="AW1340">
        <v>1002</v>
      </c>
    </row>
    <row r="1341" spans="1:50" x14ac:dyDescent="0.15">
      <c r="A1341" s="1" t="s">
        <v>399</v>
      </c>
      <c r="B1341" s="1" t="s">
        <v>3566</v>
      </c>
      <c r="C1341" s="1">
        <v>115</v>
      </c>
      <c r="D1341" s="8" t="s">
        <v>65</v>
      </c>
      <c r="F1341" s="1" t="s">
        <v>193</v>
      </c>
      <c r="G1341" s="1" t="s">
        <v>3598</v>
      </c>
      <c r="H1341" t="s">
        <v>3599</v>
      </c>
      <c r="K1341" s="7">
        <v>10</v>
      </c>
      <c r="L1341" s="3">
        <v>9781934254141</v>
      </c>
      <c r="M1341" s="3">
        <v>9781934254141</v>
      </c>
      <c r="N1341" t="s">
        <v>3600</v>
      </c>
      <c r="O1341" t="s">
        <v>456</v>
      </c>
      <c r="P1341" t="s">
        <v>456</v>
      </c>
      <c r="Q1341" s="4">
        <v>15</v>
      </c>
      <c r="S1341" s="4">
        <v>11.25</v>
      </c>
      <c r="T1341" s="2" t="s">
        <v>49</v>
      </c>
      <c r="U1341">
        <v>23</v>
      </c>
      <c r="V1341">
        <v>21</v>
      </c>
      <c r="W1341">
        <v>18</v>
      </c>
      <c r="X1341">
        <v>23</v>
      </c>
      <c r="Y1341">
        <v>5</v>
      </c>
      <c r="Z1341">
        <v>0</v>
      </c>
      <c r="AA1341">
        <v>0</v>
      </c>
      <c r="AB1341">
        <v>0</v>
      </c>
      <c r="AC1341">
        <v>18</v>
      </c>
      <c r="AD1341">
        <v>0</v>
      </c>
      <c r="AE1341">
        <v>0</v>
      </c>
      <c r="AF1341">
        <v>11</v>
      </c>
      <c r="AG1341">
        <v>0</v>
      </c>
      <c r="AH1341">
        <v>11</v>
      </c>
      <c r="AK1341" s="19">
        <v>40438</v>
      </c>
      <c r="AL1341" s="19">
        <v>40438</v>
      </c>
      <c r="AM1341" s="19">
        <v>40448</v>
      </c>
      <c r="AO1341" s="7" t="s">
        <v>50</v>
      </c>
      <c r="AP1341" s="7">
        <v>105</v>
      </c>
      <c r="AQ1341" s="7" t="s">
        <v>2324</v>
      </c>
      <c r="AR1341" t="s">
        <v>3601</v>
      </c>
      <c r="AS1341" t="s">
        <v>51</v>
      </c>
      <c r="AT1341" t="s">
        <v>63</v>
      </c>
      <c r="AU1341">
        <v>0</v>
      </c>
      <c r="AV1341">
        <v>1001</v>
      </c>
      <c r="AW1341">
        <v>1002</v>
      </c>
      <c r="AX1341" t="s">
        <v>315</v>
      </c>
    </row>
    <row r="1342" spans="1:50" x14ac:dyDescent="0.15">
      <c r="A1342" s="1" t="s">
        <v>399</v>
      </c>
      <c r="B1342" s="1" t="s">
        <v>3566</v>
      </c>
      <c r="C1342" s="1">
        <v>115</v>
      </c>
      <c r="D1342" s="8" t="s">
        <v>65</v>
      </c>
      <c r="F1342" s="1" t="s">
        <v>193</v>
      </c>
      <c r="G1342" s="1" t="s">
        <v>3594</v>
      </c>
      <c r="H1342" t="s">
        <v>3595</v>
      </c>
      <c r="K1342" s="7">
        <v>98</v>
      </c>
      <c r="L1342" s="3">
        <v>9780253212344</v>
      </c>
      <c r="M1342" s="3">
        <v>9780253212344</v>
      </c>
      <c r="N1342" t="s">
        <v>3413</v>
      </c>
      <c r="O1342" t="s">
        <v>3413</v>
      </c>
      <c r="P1342" t="s">
        <v>3413</v>
      </c>
      <c r="Q1342" s="4">
        <v>16.95</v>
      </c>
      <c r="S1342" s="4">
        <v>12.75</v>
      </c>
      <c r="T1342" s="2" t="s">
        <v>49</v>
      </c>
      <c r="U1342">
        <v>23</v>
      </c>
      <c r="V1342">
        <v>21</v>
      </c>
      <c r="W1342">
        <v>18</v>
      </c>
      <c r="X1342">
        <v>23</v>
      </c>
      <c r="Y1342">
        <v>0</v>
      </c>
      <c r="Z1342">
        <v>0</v>
      </c>
      <c r="AA1342">
        <v>0</v>
      </c>
      <c r="AB1342">
        <v>0</v>
      </c>
      <c r="AC1342">
        <v>18</v>
      </c>
      <c r="AD1342">
        <v>0</v>
      </c>
      <c r="AE1342">
        <v>0</v>
      </c>
      <c r="AF1342">
        <v>4</v>
      </c>
      <c r="AG1342">
        <v>5</v>
      </c>
      <c r="AH1342">
        <v>9</v>
      </c>
      <c r="AK1342" s="19">
        <v>40437</v>
      </c>
      <c r="AL1342" s="19">
        <v>39726</v>
      </c>
      <c r="AM1342" s="19">
        <v>40444</v>
      </c>
      <c r="AN1342" s="6">
        <v>16.95</v>
      </c>
      <c r="AO1342" s="7" t="s">
        <v>50</v>
      </c>
      <c r="AP1342" s="7">
        <v>105</v>
      </c>
      <c r="AS1342" t="s">
        <v>51</v>
      </c>
      <c r="AT1342" t="s">
        <v>63</v>
      </c>
      <c r="AU1342">
        <v>0</v>
      </c>
      <c r="AV1342">
        <v>1001</v>
      </c>
      <c r="AW1342">
        <v>1002</v>
      </c>
    </row>
    <row r="1343" spans="1:50" x14ac:dyDescent="0.15">
      <c r="A1343" s="1" t="s">
        <v>399</v>
      </c>
      <c r="B1343" s="1" t="s">
        <v>3566</v>
      </c>
      <c r="C1343" s="1">
        <v>120</v>
      </c>
      <c r="D1343" s="8" t="s">
        <v>65</v>
      </c>
      <c r="F1343" s="1" t="s">
        <v>3585</v>
      </c>
      <c r="G1343" s="1" t="s">
        <v>3606</v>
      </c>
      <c r="H1343" t="s">
        <v>3607</v>
      </c>
      <c r="K1343" s="7">
        <v>61</v>
      </c>
      <c r="L1343" s="3">
        <v>9780679724636</v>
      </c>
      <c r="M1343" s="3">
        <v>9780679724636</v>
      </c>
      <c r="N1343" t="s">
        <v>78</v>
      </c>
      <c r="O1343" t="s">
        <v>78</v>
      </c>
      <c r="P1343" t="s">
        <v>78</v>
      </c>
      <c r="Q1343" s="4">
        <v>15</v>
      </c>
      <c r="S1343" s="4">
        <v>11.25</v>
      </c>
      <c r="T1343" s="2" t="s">
        <v>49</v>
      </c>
      <c r="U1343">
        <v>25</v>
      </c>
      <c r="V1343">
        <v>23</v>
      </c>
      <c r="W1343">
        <v>18</v>
      </c>
      <c r="X1343">
        <v>25</v>
      </c>
      <c r="Y1343">
        <v>0</v>
      </c>
      <c r="Z1343">
        <v>0</v>
      </c>
      <c r="AA1343">
        <v>6</v>
      </c>
      <c r="AB1343">
        <v>0</v>
      </c>
      <c r="AC1343">
        <v>18</v>
      </c>
      <c r="AD1343">
        <v>0</v>
      </c>
      <c r="AE1343">
        <v>0</v>
      </c>
      <c r="AF1343">
        <v>0</v>
      </c>
      <c r="AG1343">
        <v>12</v>
      </c>
      <c r="AH1343">
        <v>12</v>
      </c>
      <c r="AK1343" s="19">
        <v>40436</v>
      </c>
      <c r="AL1343" s="19">
        <v>40436</v>
      </c>
      <c r="AM1343" s="19">
        <v>40444</v>
      </c>
      <c r="AO1343" s="7" t="s">
        <v>50</v>
      </c>
      <c r="AP1343" s="7">
        <v>105</v>
      </c>
      <c r="AS1343" t="s">
        <v>51</v>
      </c>
      <c r="AT1343" t="s">
        <v>63</v>
      </c>
      <c r="AU1343">
        <v>0</v>
      </c>
      <c r="AV1343">
        <v>1001</v>
      </c>
      <c r="AW1343">
        <v>1002</v>
      </c>
    </row>
    <row r="1344" spans="1:50" x14ac:dyDescent="0.15">
      <c r="A1344" s="1" t="s">
        <v>399</v>
      </c>
      <c r="B1344" s="1" t="s">
        <v>3566</v>
      </c>
      <c r="C1344" s="1">
        <v>120</v>
      </c>
      <c r="D1344" s="8" t="s">
        <v>65</v>
      </c>
      <c r="F1344" s="1" t="s">
        <v>3585</v>
      </c>
      <c r="G1344" s="1" t="s">
        <v>994</v>
      </c>
      <c r="H1344" t="s">
        <v>3604</v>
      </c>
      <c r="I1344" s="2">
        <v>2</v>
      </c>
      <c r="K1344" s="7">
        <v>9</v>
      </c>
      <c r="L1344" s="3">
        <v>9780520261297</v>
      </c>
      <c r="M1344" s="3">
        <v>9780520261297</v>
      </c>
      <c r="N1344" t="s">
        <v>393</v>
      </c>
      <c r="O1344" t="s">
        <v>394</v>
      </c>
      <c r="P1344" t="s">
        <v>394</v>
      </c>
      <c r="Q1344" s="4">
        <v>18.95</v>
      </c>
      <c r="S1344" s="4">
        <v>14.25</v>
      </c>
      <c r="T1344" s="2" t="s">
        <v>49</v>
      </c>
      <c r="U1344">
        <v>25</v>
      </c>
      <c r="V1344">
        <v>23</v>
      </c>
      <c r="W1344">
        <v>18</v>
      </c>
      <c r="X1344">
        <v>25</v>
      </c>
      <c r="Y1344">
        <v>0</v>
      </c>
      <c r="Z1344">
        <v>0</v>
      </c>
      <c r="AA1344">
        <v>0</v>
      </c>
      <c r="AB1344">
        <v>0</v>
      </c>
      <c r="AC1344">
        <v>18</v>
      </c>
      <c r="AD1344">
        <v>1</v>
      </c>
      <c r="AE1344">
        <v>0</v>
      </c>
      <c r="AF1344">
        <v>6</v>
      </c>
      <c r="AG1344">
        <v>2</v>
      </c>
      <c r="AH1344">
        <v>8</v>
      </c>
      <c r="AK1344" s="19">
        <v>40436</v>
      </c>
      <c r="AL1344" s="19">
        <v>40272</v>
      </c>
      <c r="AM1344" s="19">
        <v>40444</v>
      </c>
      <c r="AN1344" s="6">
        <v>18.95</v>
      </c>
      <c r="AO1344" s="7" t="s">
        <v>50</v>
      </c>
      <c r="AP1344" s="7">
        <v>111</v>
      </c>
      <c r="AR1344" t="s">
        <v>3605</v>
      </c>
      <c r="AS1344" t="s">
        <v>51</v>
      </c>
      <c r="AT1344" t="s">
        <v>63</v>
      </c>
      <c r="AU1344">
        <v>0</v>
      </c>
      <c r="AV1344">
        <v>1001</v>
      </c>
      <c r="AW1344">
        <v>1002</v>
      </c>
    </row>
    <row r="1345" spans="1:49" x14ac:dyDescent="0.15">
      <c r="A1345" s="1" t="s">
        <v>399</v>
      </c>
      <c r="B1345" s="1" t="s">
        <v>3566</v>
      </c>
      <c r="C1345" s="1">
        <v>120</v>
      </c>
      <c r="D1345" s="8" t="s">
        <v>65</v>
      </c>
      <c r="F1345" s="1" t="s">
        <v>3585</v>
      </c>
      <c r="G1345" s="1" t="s">
        <v>3602</v>
      </c>
      <c r="H1345" t="s">
        <v>3603</v>
      </c>
      <c r="K1345" s="7">
        <v>3</v>
      </c>
      <c r="L1345" s="3">
        <v>9780375700026</v>
      </c>
      <c r="M1345" s="3">
        <v>9780375700026</v>
      </c>
      <c r="N1345" t="s">
        <v>78</v>
      </c>
      <c r="O1345" t="s">
        <v>78</v>
      </c>
      <c r="P1345" t="s">
        <v>78</v>
      </c>
      <c r="Q1345" s="4">
        <v>14.95</v>
      </c>
      <c r="S1345" s="4">
        <v>11.25</v>
      </c>
      <c r="T1345" s="2" t="s">
        <v>49</v>
      </c>
      <c r="U1345">
        <v>25</v>
      </c>
      <c r="V1345">
        <v>23</v>
      </c>
      <c r="W1345">
        <v>18</v>
      </c>
      <c r="X1345">
        <v>25</v>
      </c>
      <c r="Y1345">
        <v>14</v>
      </c>
      <c r="Z1345">
        <v>0</v>
      </c>
      <c r="AA1345">
        <v>0</v>
      </c>
      <c r="AB1345">
        <v>0</v>
      </c>
      <c r="AC1345">
        <v>18</v>
      </c>
      <c r="AD1345">
        <v>0</v>
      </c>
      <c r="AE1345">
        <v>0</v>
      </c>
      <c r="AF1345">
        <v>1</v>
      </c>
      <c r="AG1345">
        <v>9</v>
      </c>
      <c r="AH1345">
        <v>10</v>
      </c>
      <c r="AK1345" s="19">
        <v>40436</v>
      </c>
      <c r="AL1345" s="19">
        <v>40447</v>
      </c>
      <c r="AM1345" s="19">
        <v>40445</v>
      </c>
      <c r="AN1345" s="6">
        <v>14.95</v>
      </c>
      <c r="AO1345" s="7" t="s">
        <v>50</v>
      </c>
      <c r="AP1345" s="7">
        <v>105</v>
      </c>
      <c r="AS1345" t="s">
        <v>51</v>
      </c>
      <c r="AT1345" t="s">
        <v>63</v>
      </c>
      <c r="AU1345">
        <v>0</v>
      </c>
      <c r="AV1345">
        <v>1001</v>
      </c>
      <c r="AW1345">
        <v>1002</v>
      </c>
    </row>
    <row r="1346" spans="1:49" x14ac:dyDescent="0.15">
      <c r="A1346" s="1" t="s">
        <v>399</v>
      </c>
      <c r="B1346" s="1" t="s">
        <v>3566</v>
      </c>
      <c r="C1346" s="1">
        <v>120</v>
      </c>
      <c r="D1346" s="8" t="s">
        <v>65</v>
      </c>
      <c r="F1346" s="1" t="s">
        <v>3585</v>
      </c>
      <c r="G1346" s="1" t="s">
        <v>3608</v>
      </c>
      <c r="H1346" t="s">
        <v>3609</v>
      </c>
      <c r="K1346" s="7">
        <v>2</v>
      </c>
      <c r="L1346" s="3">
        <v>9781570614590</v>
      </c>
      <c r="M1346" s="3">
        <v>9781570614590</v>
      </c>
      <c r="N1346" t="s">
        <v>3610</v>
      </c>
      <c r="O1346" t="s">
        <v>2223</v>
      </c>
      <c r="P1346" t="s">
        <v>2223</v>
      </c>
      <c r="Q1346" s="4">
        <v>17.95</v>
      </c>
      <c r="S1346" s="4">
        <v>13.5</v>
      </c>
      <c r="T1346" s="2" t="s">
        <v>49</v>
      </c>
      <c r="U1346">
        <v>25</v>
      </c>
      <c r="V1346">
        <v>23</v>
      </c>
      <c r="W1346">
        <v>18</v>
      </c>
      <c r="X1346">
        <v>25</v>
      </c>
      <c r="Y1346">
        <v>9</v>
      </c>
      <c r="Z1346">
        <v>0</v>
      </c>
      <c r="AA1346">
        <v>0</v>
      </c>
      <c r="AB1346">
        <v>0</v>
      </c>
      <c r="AC1346">
        <v>18</v>
      </c>
      <c r="AD1346">
        <v>0</v>
      </c>
      <c r="AE1346">
        <v>0</v>
      </c>
      <c r="AF1346">
        <v>9</v>
      </c>
      <c r="AG1346">
        <v>0</v>
      </c>
      <c r="AH1346">
        <v>9</v>
      </c>
      <c r="AK1346" s="19">
        <v>40436</v>
      </c>
      <c r="AL1346" s="19">
        <v>40447</v>
      </c>
      <c r="AM1346" s="19">
        <v>40445</v>
      </c>
      <c r="AN1346" s="6">
        <v>17.95</v>
      </c>
      <c r="AO1346" s="7" t="s">
        <v>50</v>
      </c>
      <c r="AP1346" s="7">
        <v>111</v>
      </c>
      <c r="AS1346" t="s">
        <v>51</v>
      </c>
      <c r="AT1346" t="s">
        <v>63</v>
      </c>
      <c r="AU1346">
        <v>0</v>
      </c>
      <c r="AV1346">
        <v>1001</v>
      </c>
      <c r="AW1346">
        <v>1002</v>
      </c>
    </row>
    <row r="1347" spans="1:49" x14ac:dyDescent="0.15">
      <c r="A1347" s="1" t="s">
        <v>399</v>
      </c>
      <c r="B1347" s="1" t="s">
        <v>3566</v>
      </c>
      <c r="C1347" s="1">
        <v>120</v>
      </c>
      <c r="D1347" s="8" t="s">
        <v>65</v>
      </c>
      <c r="F1347" s="1" t="s">
        <v>3585</v>
      </c>
      <c r="G1347" s="1" t="s">
        <v>3596</v>
      </c>
      <c r="H1347" t="s">
        <v>3611</v>
      </c>
      <c r="K1347" s="7">
        <v>8</v>
      </c>
      <c r="L1347" s="3">
        <v>9781891190315</v>
      </c>
      <c r="M1347" s="3">
        <v>9781891190315</v>
      </c>
      <c r="N1347" t="s">
        <v>3612</v>
      </c>
      <c r="O1347" t="s">
        <v>456</v>
      </c>
      <c r="P1347" t="s">
        <v>456</v>
      </c>
      <c r="Q1347" s="4">
        <v>13.5</v>
      </c>
      <c r="S1347" s="4">
        <v>10.15</v>
      </c>
      <c r="T1347" s="2" t="s">
        <v>49</v>
      </c>
      <c r="U1347">
        <v>25</v>
      </c>
      <c r="V1347">
        <v>23</v>
      </c>
      <c r="W1347">
        <v>18</v>
      </c>
      <c r="X1347">
        <v>25</v>
      </c>
      <c r="Y1347">
        <v>0</v>
      </c>
      <c r="Z1347">
        <v>0</v>
      </c>
      <c r="AA1347">
        <v>0</v>
      </c>
      <c r="AB1347">
        <v>0</v>
      </c>
      <c r="AC1347">
        <v>18</v>
      </c>
      <c r="AD1347">
        <v>0</v>
      </c>
      <c r="AE1347">
        <v>0</v>
      </c>
      <c r="AF1347">
        <v>10</v>
      </c>
      <c r="AG1347">
        <v>0</v>
      </c>
      <c r="AH1347">
        <v>10</v>
      </c>
      <c r="AK1347" s="19">
        <v>40436</v>
      </c>
      <c r="AL1347" s="19">
        <v>40436</v>
      </c>
      <c r="AM1347" s="19">
        <v>40444</v>
      </c>
      <c r="AO1347" s="7" t="s">
        <v>50</v>
      </c>
      <c r="AP1347" s="7">
        <v>105</v>
      </c>
      <c r="AS1347" t="s">
        <v>51</v>
      </c>
      <c r="AT1347" t="s">
        <v>63</v>
      </c>
      <c r="AU1347">
        <v>0</v>
      </c>
      <c r="AV1347">
        <v>1001</v>
      </c>
      <c r="AW1347">
        <v>1002</v>
      </c>
    </row>
    <row r="1348" spans="1:49" x14ac:dyDescent="0.15">
      <c r="A1348" s="1" t="s">
        <v>399</v>
      </c>
      <c r="B1348" s="1" t="s">
        <v>3566</v>
      </c>
      <c r="C1348" s="1">
        <v>126</v>
      </c>
      <c r="D1348" s="8" t="s">
        <v>65</v>
      </c>
      <c r="F1348" s="1" t="s">
        <v>3613</v>
      </c>
      <c r="G1348" s="1" t="s">
        <v>3616</v>
      </c>
      <c r="H1348" t="s">
        <v>3617</v>
      </c>
      <c r="K1348" s="7">
        <v>97</v>
      </c>
      <c r="L1348" s="3">
        <v>9780140265668</v>
      </c>
      <c r="M1348" s="3">
        <v>9780140265668</v>
      </c>
      <c r="N1348" t="s">
        <v>226</v>
      </c>
      <c r="O1348" t="s">
        <v>226</v>
      </c>
      <c r="P1348" t="s">
        <v>226</v>
      </c>
      <c r="Q1348" s="4">
        <v>14</v>
      </c>
      <c r="S1348" s="4">
        <v>10.5</v>
      </c>
      <c r="T1348" s="2" t="s">
        <v>49</v>
      </c>
      <c r="U1348">
        <v>50</v>
      </c>
      <c r="V1348">
        <v>23</v>
      </c>
      <c r="W1348">
        <v>20</v>
      </c>
      <c r="X1348">
        <v>50</v>
      </c>
      <c r="Y1348">
        <v>4</v>
      </c>
      <c r="Z1348">
        <v>0</v>
      </c>
      <c r="AA1348">
        <v>0</v>
      </c>
      <c r="AB1348">
        <v>0</v>
      </c>
      <c r="AC1348">
        <v>20</v>
      </c>
      <c r="AD1348">
        <v>0</v>
      </c>
      <c r="AE1348">
        <v>0</v>
      </c>
      <c r="AF1348">
        <v>6</v>
      </c>
      <c r="AG1348">
        <v>10</v>
      </c>
      <c r="AH1348">
        <v>16</v>
      </c>
      <c r="AK1348" s="19">
        <v>40431</v>
      </c>
      <c r="AL1348" s="19">
        <v>40431</v>
      </c>
      <c r="AM1348" s="19">
        <v>40442</v>
      </c>
      <c r="AO1348" s="7" t="s">
        <v>50</v>
      </c>
      <c r="AP1348" s="7">
        <v>105</v>
      </c>
      <c r="AS1348" t="s">
        <v>51</v>
      </c>
      <c r="AT1348" t="s">
        <v>63</v>
      </c>
      <c r="AU1348">
        <v>0</v>
      </c>
      <c r="AV1348">
        <v>1001</v>
      </c>
      <c r="AW1348">
        <v>1002</v>
      </c>
    </row>
    <row r="1349" spans="1:49" x14ac:dyDescent="0.15">
      <c r="A1349" s="1" t="s">
        <v>399</v>
      </c>
      <c r="B1349" s="1" t="s">
        <v>3566</v>
      </c>
      <c r="C1349" s="1">
        <v>126</v>
      </c>
      <c r="D1349" s="8" t="s">
        <v>65</v>
      </c>
      <c r="F1349" s="1" t="s">
        <v>3613</v>
      </c>
      <c r="G1349" s="1" t="s">
        <v>3618</v>
      </c>
      <c r="H1349" t="s">
        <v>3619</v>
      </c>
      <c r="K1349" s="7">
        <v>98</v>
      </c>
      <c r="L1349" s="3">
        <v>9780684854465</v>
      </c>
      <c r="M1349" s="3">
        <v>9780684854465</v>
      </c>
      <c r="N1349" t="s">
        <v>426</v>
      </c>
      <c r="O1349" t="s">
        <v>426</v>
      </c>
      <c r="P1349" t="s">
        <v>426</v>
      </c>
      <c r="Q1349" s="4">
        <v>14</v>
      </c>
      <c r="S1349" s="4">
        <v>10.5</v>
      </c>
      <c r="T1349" s="2" t="s">
        <v>49</v>
      </c>
      <c r="U1349">
        <v>50</v>
      </c>
      <c r="V1349">
        <v>23</v>
      </c>
      <c r="W1349">
        <v>18</v>
      </c>
      <c r="X1349">
        <v>50</v>
      </c>
      <c r="Y1349">
        <v>2</v>
      </c>
      <c r="Z1349">
        <v>0</v>
      </c>
      <c r="AA1349">
        <v>0</v>
      </c>
      <c r="AB1349">
        <v>0</v>
      </c>
      <c r="AC1349">
        <v>18</v>
      </c>
      <c r="AD1349">
        <v>0</v>
      </c>
      <c r="AE1349">
        <v>0</v>
      </c>
      <c r="AF1349">
        <v>8</v>
      </c>
      <c r="AG1349">
        <v>8</v>
      </c>
      <c r="AH1349">
        <v>16</v>
      </c>
      <c r="AK1349" s="19">
        <v>40434</v>
      </c>
      <c r="AL1349" s="19">
        <v>40434</v>
      </c>
      <c r="AM1349" s="19">
        <v>40443</v>
      </c>
      <c r="AO1349" s="7" t="s">
        <v>50</v>
      </c>
      <c r="AP1349" s="7">
        <v>105</v>
      </c>
      <c r="AS1349" t="s">
        <v>51</v>
      </c>
      <c r="AT1349" t="s">
        <v>63</v>
      </c>
      <c r="AU1349">
        <v>0</v>
      </c>
      <c r="AV1349">
        <v>1001</v>
      </c>
      <c r="AW1349">
        <v>1002</v>
      </c>
    </row>
    <row r="1350" spans="1:49" x14ac:dyDescent="0.15">
      <c r="A1350" s="1" t="s">
        <v>399</v>
      </c>
      <c r="B1350" s="1" t="s">
        <v>3566</v>
      </c>
      <c r="C1350" s="1">
        <v>126</v>
      </c>
      <c r="D1350" s="8" t="s">
        <v>65</v>
      </c>
      <c r="F1350" s="1" t="s">
        <v>3613</v>
      </c>
      <c r="G1350" s="1" t="s">
        <v>3614</v>
      </c>
      <c r="H1350" t="s">
        <v>3615</v>
      </c>
      <c r="K1350" s="7">
        <v>95</v>
      </c>
      <c r="L1350" s="3">
        <v>9780060927639</v>
      </c>
      <c r="M1350" s="3">
        <v>9780060927639</v>
      </c>
      <c r="N1350" t="s">
        <v>165</v>
      </c>
      <c r="O1350" t="s">
        <v>165</v>
      </c>
      <c r="P1350" t="s">
        <v>165</v>
      </c>
      <c r="Q1350" s="4">
        <v>16</v>
      </c>
      <c r="S1350" s="4">
        <v>12</v>
      </c>
      <c r="T1350" s="2" t="s">
        <v>49</v>
      </c>
      <c r="U1350">
        <v>50</v>
      </c>
      <c r="V1350">
        <v>23</v>
      </c>
      <c r="W1350">
        <v>20</v>
      </c>
      <c r="X1350">
        <v>50</v>
      </c>
      <c r="Y1350">
        <v>0</v>
      </c>
      <c r="Z1350">
        <v>0</v>
      </c>
      <c r="AA1350">
        <v>2</v>
      </c>
      <c r="AB1350">
        <v>0</v>
      </c>
      <c r="AC1350">
        <v>20</v>
      </c>
      <c r="AD1350">
        <v>0</v>
      </c>
      <c r="AE1350">
        <v>0</v>
      </c>
      <c r="AF1350">
        <v>0</v>
      </c>
      <c r="AG1350">
        <v>18</v>
      </c>
      <c r="AH1350">
        <v>18</v>
      </c>
      <c r="AK1350" s="19">
        <v>40431</v>
      </c>
      <c r="AL1350" s="19">
        <v>40174</v>
      </c>
      <c r="AM1350" s="19">
        <v>40438</v>
      </c>
      <c r="AN1350" s="6">
        <v>16</v>
      </c>
      <c r="AO1350" s="7" t="s">
        <v>50</v>
      </c>
      <c r="AP1350" s="7">
        <v>105</v>
      </c>
      <c r="AS1350" t="s">
        <v>51</v>
      </c>
      <c r="AT1350" t="s">
        <v>63</v>
      </c>
      <c r="AU1350">
        <v>0</v>
      </c>
      <c r="AV1350">
        <v>1001</v>
      </c>
      <c r="AW1350">
        <v>1002</v>
      </c>
    </row>
    <row r="1351" spans="1:49" x14ac:dyDescent="0.15">
      <c r="A1351" s="1" t="s">
        <v>399</v>
      </c>
      <c r="B1351" s="1" t="s">
        <v>3566</v>
      </c>
      <c r="C1351" s="1">
        <v>126</v>
      </c>
      <c r="D1351" s="8" t="s">
        <v>65</v>
      </c>
      <c r="F1351" s="1" t="s">
        <v>3613</v>
      </c>
      <c r="G1351" s="1" t="s">
        <v>3620</v>
      </c>
      <c r="H1351" t="s">
        <v>3621</v>
      </c>
      <c r="K1351" s="7">
        <v>10</v>
      </c>
      <c r="L1351" s="3">
        <v>9781590174142</v>
      </c>
      <c r="M1351" s="3">
        <v>9781590174142</v>
      </c>
      <c r="N1351" t="s">
        <v>3622</v>
      </c>
      <c r="O1351" t="s">
        <v>78</v>
      </c>
      <c r="P1351" t="s">
        <v>78</v>
      </c>
      <c r="Q1351" s="4">
        <v>14</v>
      </c>
      <c r="S1351" s="4">
        <v>10.5</v>
      </c>
      <c r="T1351" s="2" t="s">
        <v>49</v>
      </c>
      <c r="U1351">
        <v>50</v>
      </c>
      <c r="V1351">
        <v>23</v>
      </c>
      <c r="W1351">
        <v>18</v>
      </c>
      <c r="X1351">
        <v>50</v>
      </c>
      <c r="Y1351">
        <v>0</v>
      </c>
      <c r="Z1351">
        <v>0</v>
      </c>
      <c r="AA1351">
        <v>0</v>
      </c>
      <c r="AB1351">
        <v>0</v>
      </c>
      <c r="AC1351">
        <v>18</v>
      </c>
      <c r="AD1351">
        <v>0</v>
      </c>
      <c r="AE1351">
        <v>0</v>
      </c>
      <c r="AF1351">
        <v>18</v>
      </c>
      <c r="AG1351">
        <v>0</v>
      </c>
      <c r="AH1351">
        <v>18</v>
      </c>
      <c r="AK1351" s="19">
        <v>40434</v>
      </c>
      <c r="AL1351" s="19">
        <v>40434</v>
      </c>
      <c r="AM1351" s="19">
        <v>40443</v>
      </c>
      <c r="AO1351" s="7" t="s">
        <v>50</v>
      </c>
      <c r="AP1351" s="7">
        <v>105</v>
      </c>
      <c r="AS1351" t="s">
        <v>51</v>
      </c>
      <c r="AT1351" t="s">
        <v>63</v>
      </c>
      <c r="AU1351">
        <v>0</v>
      </c>
      <c r="AV1351">
        <v>1001</v>
      </c>
      <c r="AW1351">
        <v>1002</v>
      </c>
    </row>
    <row r="1352" spans="1:49" x14ac:dyDescent="0.15">
      <c r="A1352" s="1" t="s">
        <v>399</v>
      </c>
      <c r="B1352" s="1" t="s">
        <v>3566</v>
      </c>
      <c r="C1352" s="1">
        <v>148</v>
      </c>
      <c r="D1352" s="8" t="s">
        <v>65</v>
      </c>
      <c r="F1352" s="1" t="s">
        <v>3575</v>
      </c>
      <c r="G1352" s="1" t="s">
        <v>3625</v>
      </c>
      <c r="H1352" t="s">
        <v>3626</v>
      </c>
      <c r="K1352" s="7">
        <v>70</v>
      </c>
      <c r="L1352" s="3">
        <v>9780811212717</v>
      </c>
      <c r="M1352" s="3">
        <v>9780811212717</v>
      </c>
      <c r="N1352" t="s">
        <v>3487</v>
      </c>
      <c r="O1352" t="s">
        <v>234</v>
      </c>
      <c r="P1352" t="s">
        <v>234</v>
      </c>
      <c r="Q1352" s="4">
        <v>8.9499999999999993</v>
      </c>
      <c r="S1352" s="4">
        <v>6.75</v>
      </c>
      <c r="T1352" s="2" t="s">
        <v>49</v>
      </c>
      <c r="U1352">
        <v>30</v>
      </c>
      <c r="V1352">
        <v>28</v>
      </c>
      <c r="W1352">
        <v>18</v>
      </c>
      <c r="X1352">
        <v>30</v>
      </c>
      <c r="Y1352">
        <v>4</v>
      </c>
      <c r="Z1352">
        <v>0</v>
      </c>
      <c r="AA1352">
        <v>0</v>
      </c>
      <c r="AB1352">
        <v>0</v>
      </c>
      <c r="AC1352">
        <v>18</v>
      </c>
      <c r="AD1352">
        <v>0</v>
      </c>
      <c r="AE1352">
        <v>0</v>
      </c>
      <c r="AF1352">
        <v>19</v>
      </c>
      <c r="AG1352">
        <v>1</v>
      </c>
      <c r="AH1352">
        <v>20</v>
      </c>
      <c r="AK1352" s="19">
        <v>40428</v>
      </c>
      <c r="AL1352" s="19">
        <v>40447</v>
      </c>
      <c r="AM1352" s="19">
        <v>40455</v>
      </c>
      <c r="AN1352" s="6" t="s">
        <v>3627</v>
      </c>
      <c r="AO1352" s="7" t="s">
        <v>50</v>
      </c>
      <c r="AP1352" s="7">
        <v>105</v>
      </c>
      <c r="AS1352" t="s">
        <v>51</v>
      </c>
      <c r="AT1352" t="s">
        <v>63</v>
      </c>
      <c r="AU1352">
        <v>0</v>
      </c>
      <c r="AV1352">
        <v>1001</v>
      </c>
      <c r="AW1352">
        <v>1002</v>
      </c>
    </row>
    <row r="1353" spans="1:49" x14ac:dyDescent="0.15">
      <c r="A1353" s="1" t="s">
        <v>399</v>
      </c>
      <c r="B1353" s="1" t="s">
        <v>3566</v>
      </c>
      <c r="C1353" s="1">
        <v>148</v>
      </c>
      <c r="D1353" s="8" t="s">
        <v>65</v>
      </c>
      <c r="F1353" s="1" t="s">
        <v>3575</v>
      </c>
      <c r="G1353" s="1" t="s">
        <v>3623</v>
      </c>
      <c r="H1353" t="s">
        <v>3624</v>
      </c>
      <c r="I1353" s="2">
        <v>2</v>
      </c>
      <c r="K1353" s="7">
        <v>10</v>
      </c>
      <c r="L1353" s="3">
        <v>9780393932928</v>
      </c>
      <c r="M1353" s="3">
        <v>9780393932928</v>
      </c>
      <c r="N1353" t="s">
        <v>234</v>
      </c>
      <c r="O1353" t="s">
        <v>234</v>
      </c>
      <c r="P1353" t="s">
        <v>234</v>
      </c>
      <c r="Q1353" s="4">
        <v>80</v>
      </c>
      <c r="S1353" s="4">
        <v>60</v>
      </c>
      <c r="T1353" s="2" t="s">
        <v>49</v>
      </c>
      <c r="U1353">
        <v>30</v>
      </c>
      <c r="V1353">
        <v>28</v>
      </c>
      <c r="W1353">
        <v>24</v>
      </c>
      <c r="X1353">
        <v>30</v>
      </c>
      <c r="Y1353">
        <v>8</v>
      </c>
      <c r="Z1353">
        <v>0</v>
      </c>
      <c r="AA1353">
        <v>0</v>
      </c>
      <c r="AB1353">
        <v>0</v>
      </c>
      <c r="AC1353">
        <v>24</v>
      </c>
      <c r="AD1353">
        <v>0</v>
      </c>
      <c r="AE1353">
        <v>0</v>
      </c>
      <c r="AF1353">
        <v>16</v>
      </c>
      <c r="AG1353">
        <v>0</v>
      </c>
      <c r="AH1353">
        <v>16</v>
      </c>
      <c r="AK1353" s="19">
        <v>40371</v>
      </c>
      <c r="AL1353" s="19">
        <v>40447</v>
      </c>
      <c r="AM1353" s="19">
        <v>40409</v>
      </c>
      <c r="AN1353" s="6" t="s">
        <v>1202</v>
      </c>
      <c r="AO1353" s="7" t="s">
        <v>50</v>
      </c>
      <c r="AP1353" s="7">
        <v>105</v>
      </c>
      <c r="AR1353" t="s">
        <v>1017</v>
      </c>
      <c r="AS1353" t="s">
        <v>51</v>
      </c>
      <c r="AT1353" t="s">
        <v>60</v>
      </c>
      <c r="AU1353">
        <v>0</v>
      </c>
      <c r="AV1353">
        <v>1001</v>
      </c>
      <c r="AW1353">
        <v>1002</v>
      </c>
    </row>
    <row r="1354" spans="1:49" x14ac:dyDescent="0.15">
      <c r="A1354" s="1" t="s">
        <v>399</v>
      </c>
      <c r="B1354" s="1" t="s">
        <v>3566</v>
      </c>
      <c r="C1354" s="1">
        <v>200</v>
      </c>
      <c r="D1354" s="8" t="s">
        <v>3631</v>
      </c>
      <c r="F1354" s="1" t="s">
        <v>3628</v>
      </c>
      <c r="G1354" s="1" t="s">
        <v>3632</v>
      </c>
      <c r="H1354" t="s">
        <v>3633</v>
      </c>
      <c r="K1354" s="7">
        <v>10</v>
      </c>
      <c r="L1354" s="3">
        <v>9780307592835</v>
      </c>
      <c r="M1354" s="3">
        <v>9780307592835</v>
      </c>
      <c r="N1354" t="s">
        <v>3634</v>
      </c>
      <c r="O1354" t="s">
        <v>3634</v>
      </c>
      <c r="P1354" t="s">
        <v>3634</v>
      </c>
      <c r="Q1354" s="4">
        <v>24.95</v>
      </c>
      <c r="S1354" s="4">
        <v>18.75</v>
      </c>
      <c r="T1354" s="2" t="s">
        <v>49</v>
      </c>
      <c r="U1354">
        <v>8</v>
      </c>
      <c r="V1354">
        <v>0</v>
      </c>
      <c r="W1354">
        <v>3</v>
      </c>
      <c r="X1354">
        <v>8</v>
      </c>
      <c r="Y1354">
        <v>0</v>
      </c>
      <c r="Z1354">
        <v>0</v>
      </c>
      <c r="AA1354">
        <v>0</v>
      </c>
      <c r="AB1354">
        <v>0</v>
      </c>
      <c r="AC1354">
        <v>3</v>
      </c>
      <c r="AD1354">
        <v>0</v>
      </c>
      <c r="AE1354">
        <v>0</v>
      </c>
      <c r="AF1354">
        <v>0</v>
      </c>
      <c r="AG1354">
        <v>0</v>
      </c>
      <c r="AH1354">
        <v>0</v>
      </c>
      <c r="AK1354" s="19">
        <v>40407</v>
      </c>
      <c r="AL1354" s="19">
        <v>40447</v>
      </c>
      <c r="AN1354" s="6">
        <v>24.95</v>
      </c>
      <c r="AO1354" s="7" t="s">
        <v>50</v>
      </c>
      <c r="AP1354" s="7">
        <v>105</v>
      </c>
      <c r="AS1354" t="s">
        <v>51</v>
      </c>
      <c r="AT1354" t="s">
        <v>60</v>
      </c>
      <c r="AU1354">
        <v>0</v>
      </c>
      <c r="AV1354">
        <v>1001</v>
      </c>
      <c r="AW1354">
        <v>1002</v>
      </c>
    </row>
    <row r="1355" spans="1:49" x14ac:dyDescent="0.15">
      <c r="A1355" s="1" t="s">
        <v>399</v>
      </c>
      <c r="B1355" s="1" t="s">
        <v>3566</v>
      </c>
      <c r="C1355" s="1">
        <v>200</v>
      </c>
      <c r="D1355" s="8" t="s">
        <v>65</v>
      </c>
      <c r="F1355" s="1" t="s">
        <v>3628</v>
      </c>
      <c r="G1355" s="1" t="s">
        <v>3635</v>
      </c>
      <c r="H1355" t="s">
        <v>3636</v>
      </c>
      <c r="K1355" s="7">
        <v>3</v>
      </c>
      <c r="L1355" s="3">
        <v>9780312424251</v>
      </c>
      <c r="M1355" s="3">
        <v>9780312424251</v>
      </c>
      <c r="N1355" t="s">
        <v>214</v>
      </c>
      <c r="O1355" t="s">
        <v>69</v>
      </c>
      <c r="P1355" t="s">
        <v>69</v>
      </c>
      <c r="Q1355" s="4">
        <v>14</v>
      </c>
      <c r="S1355" s="4">
        <v>10.5</v>
      </c>
      <c r="T1355" s="2" t="s">
        <v>49</v>
      </c>
      <c r="U1355">
        <v>8</v>
      </c>
      <c r="V1355">
        <v>9</v>
      </c>
      <c r="W1355">
        <v>3</v>
      </c>
      <c r="X1355">
        <v>8</v>
      </c>
      <c r="Y1355">
        <v>0</v>
      </c>
      <c r="Z1355">
        <v>0</v>
      </c>
      <c r="AA1355">
        <v>0</v>
      </c>
      <c r="AB1355">
        <v>0</v>
      </c>
      <c r="AC1355">
        <v>3</v>
      </c>
      <c r="AD1355">
        <v>0</v>
      </c>
      <c r="AE1355">
        <v>0</v>
      </c>
      <c r="AF1355">
        <v>0</v>
      </c>
      <c r="AG1355">
        <v>3</v>
      </c>
      <c r="AH1355">
        <v>3</v>
      </c>
      <c r="AK1355" s="19">
        <v>40406</v>
      </c>
      <c r="AL1355" s="19">
        <v>40447</v>
      </c>
      <c r="AM1355" s="19">
        <v>40416</v>
      </c>
      <c r="AN1355" s="6">
        <v>14</v>
      </c>
      <c r="AO1355" s="7" t="s">
        <v>50</v>
      </c>
      <c r="AP1355" s="7">
        <v>105</v>
      </c>
      <c r="AS1355" t="s">
        <v>51</v>
      </c>
      <c r="AT1355" t="s">
        <v>63</v>
      </c>
      <c r="AU1355">
        <v>0</v>
      </c>
      <c r="AV1355">
        <v>1001</v>
      </c>
      <c r="AW1355">
        <v>1002</v>
      </c>
    </row>
    <row r="1356" spans="1:49" x14ac:dyDescent="0.15">
      <c r="A1356" s="1" t="s">
        <v>399</v>
      </c>
      <c r="B1356" s="1" t="s">
        <v>3566</v>
      </c>
      <c r="C1356" s="1">
        <v>200</v>
      </c>
      <c r="D1356" s="8" t="s">
        <v>65</v>
      </c>
      <c r="F1356" s="1" t="s">
        <v>3628</v>
      </c>
      <c r="G1356" s="1" t="s">
        <v>3629</v>
      </c>
      <c r="H1356" t="s">
        <v>3630</v>
      </c>
      <c r="K1356" s="7">
        <v>4</v>
      </c>
      <c r="L1356" s="3">
        <v>9780156030540</v>
      </c>
      <c r="M1356" s="3">
        <v>9780156030540</v>
      </c>
      <c r="N1356" t="s">
        <v>866</v>
      </c>
      <c r="O1356" t="s">
        <v>71</v>
      </c>
      <c r="P1356" t="s">
        <v>71</v>
      </c>
      <c r="Q1356" s="4">
        <v>12</v>
      </c>
      <c r="S1356" s="4">
        <v>9</v>
      </c>
      <c r="T1356" s="2" t="s">
        <v>49</v>
      </c>
      <c r="U1356">
        <v>8</v>
      </c>
      <c r="V1356">
        <v>9</v>
      </c>
      <c r="W1356">
        <v>3</v>
      </c>
      <c r="X1356">
        <v>8</v>
      </c>
      <c r="Y1356">
        <v>0</v>
      </c>
      <c r="Z1356">
        <v>0</v>
      </c>
      <c r="AA1356">
        <v>0</v>
      </c>
      <c r="AB1356">
        <v>0</v>
      </c>
      <c r="AC1356">
        <v>3</v>
      </c>
      <c r="AD1356">
        <v>0</v>
      </c>
      <c r="AE1356">
        <v>0</v>
      </c>
      <c r="AF1356">
        <v>0</v>
      </c>
      <c r="AG1356">
        <v>3</v>
      </c>
      <c r="AH1356">
        <v>3</v>
      </c>
      <c r="AK1356" s="19">
        <v>40406</v>
      </c>
      <c r="AL1356" s="19">
        <v>40406</v>
      </c>
      <c r="AM1356" s="19">
        <v>40416</v>
      </c>
      <c r="AO1356" s="7" t="s">
        <v>50</v>
      </c>
      <c r="AP1356" s="7">
        <v>105</v>
      </c>
      <c r="AS1356" t="s">
        <v>51</v>
      </c>
      <c r="AT1356" t="s">
        <v>63</v>
      </c>
      <c r="AU1356">
        <v>0</v>
      </c>
      <c r="AV1356">
        <v>1001</v>
      </c>
      <c r="AW1356">
        <v>1002</v>
      </c>
    </row>
    <row r="1357" spans="1:49" x14ac:dyDescent="0.15">
      <c r="A1357" s="1" t="s">
        <v>399</v>
      </c>
      <c r="B1357" s="1" t="s">
        <v>3566</v>
      </c>
      <c r="C1357" s="1">
        <v>202</v>
      </c>
      <c r="D1357" s="8" t="s">
        <v>65</v>
      </c>
      <c r="F1357" s="1" t="s">
        <v>3567</v>
      </c>
      <c r="G1357" s="1" t="s">
        <v>3642</v>
      </c>
      <c r="H1357" t="s">
        <v>3643</v>
      </c>
      <c r="K1357" s="7">
        <v>9</v>
      </c>
      <c r="L1357" s="3">
        <v>9781934103074</v>
      </c>
      <c r="M1357" s="3">
        <v>9781934103074</v>
      </c>
      <c r="N1357" t="s">
        <v>456</v>
      </c>
      <c r="O1357" t="s">
        <v>456</v>
      </c>
      <c r="P1357" t="s">
        <v>456</v>
      </c>
      <c r="Q1357" s="4">
        <v>17.5</v>
      </c>
      <c r="S1357" s="4">
        <v>13.15</v>
      </c>
      <c r="T1357" s="2" t="s">
        <v>49</v>
      </c>
      <c r="U1357">
        <v>10</v>
      </c>
      <c r="V1357">
        <v>8</v>
      </c>
      <c r="W1357">
        <v>3</v>
      </c>
      <c r="X1357">
        <v>10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0</v>
      </c>
      <c r="AE1357">
        <v>0</v>
      </c>
      <c r="AF1357">
        <v>3</v>
      </c>
      <c r="AG1357">
        <v>0</v>
      </c>
      <c r="AH1357">
        <v>3</v>
      </c>
      <c r="AK1357" s="19">
        <v>40386</v>
      </c>
      <c r="AL1357" s="19">
        <v>40447</v>
      </c>
      <c r="AM1357" s="19">
        <v>40407</v>
      </c>
      <c r="AN1357" s="6" t="s">
        <v>2292</v>
      </c>
      <c r="AO1357" s="7" t="s">
        <v>50</v>
      </c>
      <c r="AP1357" s="7">
        <v>105</v>
      </c>
      <c r="AS1357" t="s">
        <v>51</v>
      </c>
      <c r="AT1357" t="s">
        <v>63</v>
      </c>
      <c r="AU1357">
        <v>0</v>
      </c>
      <c r="AV1357">
        <v>1001</v>
      </c>
      <c r="AW1357">
        <v>1002</v>
      </c>
    </row>
    <row r="1358" spans="1:49" x14ac:dyDescent="0.15">
      <c r="A1358" s="1" t="s">
        <v>399</v>
      </c>
      <c r="B1358" s="1" t="s">
        <v>3566</v>
      </c>
      <c r="C1358" s="1">
        <v>202</v>
      </c>
      <c r="D1358" s="8" t="s">
        <v>65</v>
      </c>
      <c r="F1358" s="1" t="s">
        <v>3567</v>
      </c>
      <c r="G1358" s="1" t="s">
        <v>3637</v>
      </c>
      <c r="H1358" t="s">
        <v>3638</v>
      </c>
      <c r="K1358" s="7">
        <v>6</v>
      </c>
      <c r="L1358" s="3">
        <v>9780061137457</v>
      </c>
      <c r="M1358" s="3">
        <v>9780061137457</v>
      </c>
      <c r="N1358" t="s">
        <v>165</v>
      </c>
      <c r="O1358" t="s">
        <v>165</v>
      </c>
      <c r="P1358" t="s">
        <v>165</v>
      </c>
      <c r="Q1358" s="4">
        <v>18.95</v>
      </c>
      <c r="S1358" s="4">
        <v>14.25</v>
      </c>
      <c r="T1358" s="2" t="s">
        <v>49</v>
      </c>
      <c r="U1358">
        <v>10</v>
      </c>
      <c r="V1358">
        <v>8</v>
      </c>
      <c r="W1358">
        <v>3</v>
      </c>
      <c r="X1358">
        <v>10</v>
      </c>
      <c r="Y1358">
        <v>0</v>
      </c>
      <c r="Z1358">
        <v>0</v>
      </c>
      <c r="AA1358">
        <v>0</v>
      </c>
      <c r="AB1358">
        <v>0</v>
      </c>
      <c r="AC1358">
        <v>3</v>
      </c>
      <c r="AD1358">
        <v>0</v>
      </c>
      <c r="AE1358">
        <v>0</v>
      </c>
      <c r="AF1358">
        <v>0</v>
      </c>
      <c r="AG1358">
        <v>3</v>
      </c>
      <c r="AH1358">
        <v>3</v>
      </c>
      <c r="AK1358" s="19">
        <v>40386</v>
      </c>
      <c r="AL1358" s="19">
        <v>40447</v>
      </c>
      <c r="AM1358" s="19">
        <v>40415</v>
      </c>
      <c r="AN1358" s="6">
        <v>18.95</v>
      </c>
      <c r="AO1358" s="7" t="s">
        <v>50</v>
      </c>
      <c r="AP1358" s="7">
        <v>105</v>
      </c>
      <c r="AS1358" t="s">
        <v>51</v>
      </c>
      <c r="AT1358" t="s">
        <v>63</v>
      </c>
      <c r="AU1358">
        <v>0</v>
      </c>
      <c r="AV1358">
        <v>1001</v>
      </c>
      <c r="AW1358">
        <v>1002</v>
      </c>
    </row>
    <row r="1359" spans="1:49" x14ac:dyDescent="0.15">
      <c r="A1359" s="1" t="s">
        <v>399</v>
      </c>
      <c r="B1359" s="1" t="s">
        <v>3566</v>
      </c>
      <c r="C1359" s="1">
        <v>202</v>
      </c>
      <c r="D1359" s="8" t="s">
        <v>65</v>
      </c>
      <c r="F1359" s="1" t="s">
        <v>3567</v>
      </c>
      <c r="G1359" s="1" t="s">
        <v>3646</v>
      </c>
      <c r="H1359" t="s">
        <v>3647</v>
      </c>
      <c r="K1359" s="7">
        <v>10</v>
      </c>
      <c r="L1359" s="3">
        <v>9781935536017</v>
      </c>
      <c r="M1359" s="3">
        <v>9781935536017</v>
      </c>
      <c r="N1359" t="s">
        <v>2112</v>
      </c>
      <c r="O1359" t="s">
        <v>2112</v>
      </c>
      <c r="P1359" t="s">
        <v>2112</v>
      </c>
      <c r="Q1359" s="4">
        <v>15.95</v>
      </c>
      <c r="S1359" s="4">
        <v>12</v>
      </c>
      <c r="T1359" s="2" t="s">
        <v>49</v>
      </c>
      <c r="U1359">
        <v>10</v>
      </c>
      <c r="V1359">
        <v>8</v>
      </c>
      <c r="W1359">
        <v>3</v>
      </c>
      <c r="X1359">
        <v>10</v>
      </c>
      <c r="Y1359">
        <v>0</v>
      </c>
      <c r="Z1359">
        <v>0</v>
      </c>
      <c r="AA1359">
        <v>0</v>
      </c>
      <c r="AB1359">
        <v>0</v>
      </c>
      <c r="AC1359">
        <v>3</v>
      </c>
      <c r="AD1359">
        <v>0</v>
      </c>
      <c r="AE1359">
        <v>0</v>
      </c>
      <c r="AF1359">
        <v>3</v>
      </c>
      <c r="AG1359">
        <v>0</v>
      </c>
      <c r="AH1359">
        <v>3</v>
      </c>
      <c r="AK1359" s="19">
        <v>40386</v>
      </c>
      <c r="AL1359" s="19">
        <v>40447</v>
      </c>
      <c r="AM1359" s="19">
        <v>40416</v>
      </c>
      <c r="AN1359" s="6" t="s">
        <v>2594</v>
      </c>
      <c r="AO1359" s="7" t="s">
        <v>50</v>
      </c>
      <c r="AP1359" s="7">
        <v>105</v>
      </c>
      <c r="AS1359" t="s">
        <v>51</v>
      </c>
      <c r="AT1359" t="s">
        <v>63</v>
      </c>
      <c r="AU1359">
        <v>0</v>
      </c>
      <c r="AV1359">
        <v>1001</v>
      </c>
      <c r="AW1359">
        <v>1002</v>
      </c>
    </row>
    <row r="1360" spans="1:49" x14ac:dyDescent="0.15">
      <c r="A1360" s="1" t="s">
        <v>399</v>
      </c>
      <c r="B1360" s="1" t="s">
        <v>3566</v>
      </c>
      <c r="C1360" s="1">
        <v>202</v>
      </c>
      <c r="D1360" s="8" t="s">
        <v>65</v>
      </c>
      <c r="F1360" s="1" t="s">
        <v>3567</v>
      </c>
      <c r="G1360" s="1" t="s">
        <v>3644</v>
      </c>
      <c r="H1360" t="s">
        <v>3645</v>
      </c>
      <c r="K1360" s="7">
        <v>9</v>
      </c>
      <c r="L1360" s="3">
        <v>9781934200261</v>
      </c>
      <c r="M1360" s="3">
        <v>9781934200261</v>
      </c>
      <c r="N1360" t="s">
        <v>2112</v>
      </c>
      <c r="O1360" t="s">
        <v>2112</v>
      </c>
      <c r="P1360" t="s">
        <v>2112</v>
      </c>
      <c r="Q1360" s="4">
        <v>16</v>
      </c>
      <c r="S1360" s="4">
        <v>12</v>
      </c>
      <c r="T1360" s="2" t="s">
        <v>49</v>
      </c>
      <c r="U1360">
        <v>10</v>
      </c>
      <c r="V1360">
        <v>8</v>
      </c>
      <c r="W1360">
        <v>3</v>
      </c>
      <c r="X1360">
        <v>10</v>
      </c>
      <c r="Y1360">
        <v>0</v>
      </c>
      <c r="Z1360">
        <v>0</v>
      </c>
      <c r="AA1360">
        <v>0</v>
      </c>
      <c r="AB1360">
        <v>0</v>
      </c>
      <c r="AC1360">
        <v>3</v>
      </c>
      <c r="AD1360">
        <v>0</v>
      </c>
      <c r="AE1360">
        <v>0</v>
      </c>
      <c r="AF1360">
        <v>3</v>
      </c>
      <c r="AG1360">
        <v>0</v>
      </c>
      <c r="AH1360">
        <v>3</v>
      </c>
      <c r="AK1360" s="19">
        <v>40386</v>
      </c>
      <c r="AL1360" s="19">
        <v>40447</v>
      </c>
      <c r="AM1360" s="19">
        <v>40415</v>
      </c>
      <c r="AN1360" s="6" t="s">
        <v>3318</v>
      </c>
      <c r="AO1360" s="7" t="s">
        <v>50</v>
      </c>
      <c r="AP1360" s="7">
        <v>105</v>
      </c>
      <c r="AS1360" t="s">
        <v>51</v>
      </c>
      <c r="AT1360" t="s">
        <v>63</v>
      </c>
      <c r="AU1360">
        <v>0</v>
      </c>
      <c r="AV1360">
        <v>1001</v>
      </c>
      <c r="AW1360">
        <v>1002</v>
      </c>
    </row>
    <row r="1361" spans="1:49" x14ac:dyDescent="0.15">
      <c r="A1361" s="1" t="s">
        <v>399</v>
      </c>
      <c r="B1361" s="1" t="s">
        <v>3566</v>
      </c>
      <c r="C1361" s="1">
        <v>202</v>
      </c>
      <c r="D1361" s="8" t="s">
        <v>65</v>
      </c>
      <c r="F1361" s="1" t="s">
        <v>3567</v>
      </c>
      <c r="G1361" s="1" t="s">
        <v>3639</v>
      </c>
      <c r="H1361" t="s">
        <v>3640</v>
      </c>
      <c r="K1361" s="7">
        <v>69</v>
      </c>
      <c r="L1361" s="3">
        <v>9780804729550</v>
      </c>
      <c r="M1361" s="3">
        <v>9780804729550</v>
      </c>
      <c r="N1361" t="s">
        <v>404</v>
      </c>
      <c r="O1361" t="s">
        <v>404</v>
      </c>
      <c r="P1361" t="s">
        <v>404</v>
      </c>
      <c r="Q1361" s="4">
        <v>19.95</v>
      </c>
      <c r="S1361" s="4">
        <v>15</v>
      </c>
      <c r="T1361" s="2" t="s">
        <v>49</v>
      </c>
      <c r="U1361">
        <v>10</v>
      </c>
      <c r="V1361">
        <v>8</v>
      </c>
      <c r="W1361">
        <v>3</v>
      </c>
      <c r="X1361">
        <v>10</v>
      </c>
      <c r="Y1361">
        <v>0</v>
      </c>
      <c r="Z1361">
        <v>0</v>
      </c>
      <c r="AA1361">
        <v>0</v>
      </c>
      <c r="AB1361">
        <v>0</v>
      </c>
      <c r="AC1361">
        <v>3</v>
      </c>
      <c r="AD1361">
        <v>0</v>
      </c>
      <c r="AE1361">
        <v>0</v>
      </c>
      <c r="AF1361">
        <v>3</v>
      </c>
      <c r="AG1361">
        <v>0</v>
      </c>
      <c r="AH1361">
        <v>3</v>
      </c>
      <c r="AK1361" s="19">
        <v>40386</v>
      </c>
      <c r="AL1361" s="19">
        <v>40447</v>
      </c>
      <c r="AM1361" s="19">
        <v>40416</v>
      </c>
      <c r="AN1361" s="6" t="s">
        <v>3641</v>
      </c>
      <c r="AO1361" s="7" t="s">
        <v>50</v>
      </c>
      <c r="AP1361" s="7">
        <v>105</v>
      </c>
      <c r="AS1361" t="s">
        <v>51</v>
      </c>
      <c r="AT1361" t="s">
        <v>63</v>
      </c>
      <c r="AU1361">
        <v>0</v>
      </c>
      <c r="AV1361">
        <v>1001</v>
      </c>
      <c r="AW1361">
        <v>1002</v>
      </c>
    </row>
    <row r="1362" spans="1:49" x14ac:dyDescent="0.15">
      <c r="A1362" s="1" t="s">
        <v>399</v>
      </c>
      <c r="B1362" s="1" t="s">
        <v>3566</v>
      </c>
      <c r="C1362" s="1" t="s">
        <v>362</v>
      </c>
      <c r="D1362" s="8" t="s">
        <v>65</v>
      </c>
      <c r="F1362" s="1" t="s">
        <v>3567</v>
      </c>
      <c r="G1362" s="1" t="s">
        <v>3568</v>
      </c>
      <c r="H1362" t="s">
        <v>3572</v>
      </c>
      <c r="I1362" s="2">
        <v>3</v>
      </c>
      <c r="K1362" s="7">
        <v>3</v>
      </c>
      <c r="L1362" s="3">
        <v>9780393979787</v>
      </c>
      <c r="M1362" s="3">
        <v>9780393979787</v>
      </c>
      <c r="N1362" t="s">
        <v>234</v>
      </c>
      <c r="O1362" t="s">
        <v>234</v>
      </c>
      <c r="P1362" t="s">
        <v>234</v>
      </c>
      <c r="Q1362" s="4">
        <v>123</v>
      </c>
      <c r="R1362" s="5">
        <v>0.27</v>
      </c>
      <c r="S1362" s="4">
        <v>92.25</v>
      </c>
      <c r="T1362" s="2" t="s">
        <v>66</v>
      </c>
      <c r="U1362">
        <v>102</v>
      </c>
      <c r="V1362">
        <v>91</v>
      </c>
      <c r="W1362">
        <v>30</v>
      </c>
      <c r="X1362">
        <v>102</v>
      </c>
      <c r="Y1362">
        <v>3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27</v>
      </c>
      <c r="AG1362">
        <v>0</v>
      </c>
      <c r="AH1362">
        <v>27</v>
      </c>
      <c r="AK1362" s="19">
        <v>40401</v>
      </c>
      <c r="AL1362" s="19">
        <v>40552</v>
      </c>
      <c r="AM1362" s="19">
        <v>40438</v>
      </c>
      <c r="AN1362" s="6" t="s">
        <v>3573</v>
      </c>
      <c r="AO1362" s="7" t="s">
        <v>50</v>
      </c>
      <c r="AP1362" s="7">
        <v>111</v>
      </c>
      <c r="AS1362" t="s">
        <v>51</v>
      </c>
      <c r="AT1362" t="s">
        <v>63</v>
      </c>
      <c r="AU1362">
        <v>0</v>
      </c>
      <c r="AV1362">
        <v>1001</v>
      </c>
      <c r="AW1362">
        <v>1002</v>
      </c>
    </row>
    <row r="1363" spans="1:49" x14ac:dyDescent="0.15">
      <c r="A1363" s="1" t="s">
        <v>399</v>
      </c>
      <c r="B1363" s="1" t="s">
        <v>3566</v>
      </c>
      <c r="C1363" s="1" t="s">
        <v>362</v>
      </c>
      <c r="D1363" s="8" t="s">
        <v>65</v>
      </c>
      <c r="F1363" s="1" t="s">
        <v>3567</v>
      </c>
      <c r="G1363" s="1" t="s">
        <v>3568</v>
      </c>
      <c r="H1363" t="s">
        <v>3569</v>
      </c>
      <c r="I1363" s="2">
        <v>3</v>
      </c>
      <c r="J1363" s="2">
        <v>1</v>
      </c>
      <c r="K1363" s="7">
        <v>3</v>
      </c>
      <c r="L1363" s="3">
        <v>9780393977912</v>
      </c>
      <c r="M1363" s="3">
        <v>9780393977912</v>
      </c>
      <c r="N1363" t="s">
        <v>234</v>
      </c>
      <c r="O1363" t="s">
        <v>234</v>
      </c>
      <c r="P1363" t="s">
        <v>234</v>
      </c>
      <c r="Q1363" s="4">
        <v>62.75</v>
      </c>
      <c r="S1363" s="4">
        <v>47.1</v>
      </c>
      <c r="T1363" s="2" t="s">
        <v>49</v>
      </c>
      <c r="U1363">
        <v>102</v>
      </c>
      <c r="V1363">
        <v>91</v>
      </c>
      <c r="W1363">
        <v>38</v>
      </c>
      <c r="X1363">
        <v>102</v>
      </c>
      <c r="Y1363">
        <v>19</v>
      </c>
      <c r="Z1363">
        <v>0</v>
      </c>
      <c r="AA1363">
        <v>7</v>
      </c>
      <c r="AB1363">
        <v>0</v>
      </c>
      <c r="AC1363">
        <v>38</v>
      </c>
      <c r="AD1363">
        <v>1</v>
      </c>
      <c r="AE1363">
        <v>0</v>
      </c>
      <c r="AF1363">
        <v>3</v>
      </c>
      <c r="AG1363">
        <v>5</v>
      </c>
      <c r="AH1363">
        <v>8</v>
      </c>
      <c r="AI1363">
        <f>AH1363+AH1362</f>
        <v>35</v>
      </c>
      <c r="AK1363" s="19">
        <v>40386</v>
      </c>
      <c r="AL1363" s="19">
        <v>40552</v>
      </c>
      <c r="AM1363" s="19">
        <v>40444</v>
      </c>
      <c r="AN1363" s="6" t="s">
        <v>308</v>
      </c>
      <c r="AO1363" s="7" t="s">
        <v>50</v>
      </c>
      <c r="AP1363" s="7">
        <v>111</v>
      </c>
      <c r="AR1363" t="s">
        <v>1017</v>
      </c>
      <c r="AS1363" t="s">
        <v>51</v>
      </c>
      <c r="AT1363" t="s">
        <v>63</v>
      </c>
      <c r="AU1363">
        <v>0</v>
      </c>
      <c r="AV1363">
        <v>1001</v>
      </c>
      <c r="AW1363">
        <v>1002</v>
      </c>
    </row>
    <row r="1364" spans="1:49" x14ac:dyDescent="0.15">
      <c r="A1364" s="1" t="s">
        <v>399</v>
      </c>
      <c r="B1364" s="1" t="s">
        <v>3566</v>
      </c>
      <c r="C1364" s="1" t="s">
        <v>362</v>
      </c>
      <c r="D1364" s="8" t="s">
        <v>65</v>
      </c>
      <c r="F1364" s="1" t="s">
        <v>3567</v>
      </c>
      <c r="G1364" s="1" t="s">
        <v>3568</v>
      </c>
      <c r="H1364" t="s">
        <v>3570</v>
      </c>
      <c r="I1364" s="2">
        <v>3</v>
      </c>
      <c r="J1364" s="2">
        <v>2</v>
      </c>
      <c r="K1364" s="7">
        <v>3</v>
      </c>
      <c r="L1364" s="3">
        <v>9780393977929</v>
      </c>
      <c r="M1364" s="3">
        <v>9780393977929</v>
      </c>
      <c r="N1364" t="s">
        <v>234</v>
      </c>
      <c r="O1364" t="s">
        <v>234</v>
      </c>
      <c r="P1364" t="s">
        <v>234</v>
      </c>
      <c r="Q1364" s="4">
        <v>62.75</v>
      </c>
      <c r="S1364" s="4">
        <v>47.1</v>
      </c>
      <c r="T1364" s="2" t="s">
        <v>49</v>
      </c>
      <c r="U1364">
        <v>102</v>
      </c>
      <c r="V1364">
        <v>91</v>
      </c>
      <c r="W1364">
        <v>39</v>
      </c>
      <c r="X1364">
        <v>102</v>
      </c>
      <c r="Y1364">
        <v>0</v>
      </c>
      <c r="Z1364">
        <v>0</v>
      </c>
      <c r="AA1364">
        <v>31</v>
      </c>
      <c r="AB1364">
        <v>0</v>
      </c>
      <c r="AC1364">
        <v>39</v>
      </c>
      <c r="AD1364">
        <v>1</v>
      </c>
      <c r="AE1364">
        <v>0</v>
      </c>
      <c r="AF1364">
        <v>0</v>
      </c>
      <c r="AG1364">
        <v>9</v>
      </c>
      <c r="AH1364">
        <v>9</v>
      </c>
      <c r="AI1364">
        <f>AH1364+AH1362</f>
        <v>36</v>
      </c>
      <c r="AK1364" s="19">
        <v>40386</v>
      </c>
      <c r="AL1364" s="19">
        <v>40552</v>
      </c>
      <c r="AM1364" s="19">
        <v>40421</v>
      </c>
      <c r="AN1364" s="6" t="s">
        <v>308</v>
      </c>
      <c r="AO1364" s="7" t="s">
        <v>50</v>
      </c>
      <c r="AP1364" s="7">
        <v>111</v>
      </c>
      <c r="AR1364" t="s">
        <v>3571</v>
      </c>
      <c r="AS1364" t="s">
        <v>51</v>
      </c>
      <c r="AT1364" t="s">
        <v>63</v>
      </c>
      <c r="AU1364">
        <v>0</v>
      </c>
      <c r="AV1364">
        <v>1001</v>
      </c>
      <c r="AW1364">
        <v>1002</v>
      </c>
    </row>
    <row r="1365" spans="1:49" x14ac:dyDescent="0.15">
      <c r="A1365" s="1" t="s">
        <v>399</v>
      </c>
      <c r="B1365" s="1" t="s">
        <v>3566</v>
      </c>
      <c r="C1365" s="1" t="s">
        <v>3574</v>
      </c>
      <c r="D1365" s="8" t="s">
        <v>65</v>
      </c>
      <c r="F1365" s="1" t="s">
        <v>3575</v>
      </c>
      <c r="G1365" s="1" t="s">
        <v>3579</v>
      </c>
      <c r="H1365" t="s">
        <v>3580</v>
      </c>
      <c r="J1365" s="2">
        <v>3</v>
      </c>
      <c r="K1365" s="7">
        <v>9</v>
      </c>
      <c r="L1365" s="3">
        <v>9780393330250</v>
      </c>
      <c r="M1365" s="3">
        <v>9780393330250</v>
      </c>
      <c r="N1365" t="s">
        <v>234</v>
      </c>
      <c r="O1365" t="s">
        <v>234</v>
      </c>
      <c r="P1365" t="s">
        <v>234</v>
      </c>
      <c r="Q1365" s="4">
        <v>16.95</v>
      </c>
      <c r="S1365" s="4">
        <v>12.75</v>
      </c>
      <c r="T1365" s="2" t="s">
        <v>49</v>
      </c>
      <c r="U1365">
        <v>102</v>
      </c>
      <c r="V1365">
        <v>85</v>
      </c>
      <c r="W1365">
        <v>58</v>
      </c>
      <c r="X1365">
        <v>102</v>
      </c>
      <c r="Y1365">
        <v>13</v>
      </c>
      <c r="Z1365">
        <v>0</v>
      </c>
      <c r="AA1365">
        <v>0</v>
      </c>
      <c r="AB1365">
        <v>0</v>
      </c>
      <c r="AC1365">
        <v>52</v>
      </c>
      <c r="AD1365">
        <v>0</v>
      </c>
      <c r="AE1365">
        <v>0</v>
      </c>
      <c r="AF1365">
        <v>38</v>
      </c>
      <c r="AG1365">
        <v>7</v>
      </c>
      <c r="AH1365">
        <v>45</v>
      </c>
      <c r="AK1365" s="19">
        <v>40371</v>
      </c>
      <c r="AL1365" s="19">
        <v>40447</v>
      </c>
      <c r="AM1365" s="19">
        <v>40435</v>
      </c>
      <c r="AN1365" s="6" t="s">
        <v>3581</v>
      </c>
      <c r="AO1365" s="7" t="s">
        <v>50</v>
      </c>
      <c r="AP1365" s="7">
        <v>105</v>
      </c>
      <c r="AR1365" t="s">
        <v>1123</v>
      </c>
      <c r="AS1365" t="s">
        <v>51</v>
      </c>
      <c r="AT1365" t="s">
        <v>63</v>
      </c>
      <c r="AU1365">
        <v>0</v>
      </c>
      <c r="AV1365">
        <v>1001</v>
      </c>
      <c r="AW1365">
        <v>1002</v>
      </c>
    </row>
    <row r="1366" spans="1:49" x14ac:dyDescent="0.15">
      <c r="A1366" s="1" t="s">
        <v>399</v>
      </c>
      <c r="B1366" s="1" t="s">
        <v>3566</v>
      </c>
      <c r="C1366" s="1" t="s">
        <v>3574</v>
      </c>
      <c r="D1366" s="8" t="s">
        <v>65</v>
      </c>
      <c r="F1366" s="1" t="s">
        <v>3575</v>
      </c>
      <c r="G1366" s="1" t="s">
        <v>3576</v>
      </c>
      <c r="H1366" t="s">
        <v>3577</v>
      </c>
      <c r="K1366" s="7">
        <v>2</v>
      </c>
      <c r="L1366" s="3">
        <v>9780195138443</v>
      </c>
      <c r="M1366" s="3">
        <v>9780195138443</v>
      </c>
      <c r="N1366" t="s">
        <v>303</v>
      </c>
      <c r="O1366" t="s">
        <v>303</v>
      </c>
      <c r="P1366" t="s">
        <v>303</v>
      </c>
      <c r="Q1366" s="4">
        <v>53.3</v>
      </c>
      <c r="S1366" s="4">
        <v>40</v>
      </c>
      <c r="T1366" s="2" t="s">
        <v>49</v>
      </c>
      <c r="U1366">
        <v>102</v>
      </c>
      <c r="V1366">
        <v>85</v>
      </c>
      <c r="W1366">
        <v>49</v>
      </c>
      <c r="X1366">
        <v>102</v>
      </c>
      <c r="Y1366">
        <v>1</v>
      </c>
      <c r="Z1366">
        <v>0</v>
      </c>
      <c r="AA1366">
        <v>10</v>
      </c>
      <c r="AB1366">
        <v>0</v>
      </c>
      <c r="AC1366">
        <v>29</v>
      </c>
      <c r="AD1366">
        <v>1</v>
      </c>
      <c r="AE1366">
        <v>0</v>
      </c>
      <c r="AF1366">
        <v>1</v>
      </c>
      <c r="AG1366">
        <v>38</v>
      </c>
      <c r="AH1366">
        <v>39</v>
      </c>
      <c r="AK1366" s="19">
        <v>40371</v>
      </c>
      <c r="AL1366" s="19">
        <v>40447</v>
      </c>
      <c r="AM1366" s="19">
        <v>40436</v>
      </c>
      <c r="AN1366" s="6" t="s">
        <v>328</v>
      </c>
      <c r="AO1366" s="7" t="s">
        <v>50</v>
      </c>
      <c r="AP1366" s="7">
        <v>105</v>
      </c>
      <c r="AR1366" t="s">
        <v>3578</v>
      </c>
      <c r="AS1366" t="s">
        <v>51</v>
      </c>
      <c r="AT1366" t="s">
        <v>63</v>
      </c>
      <c r="AU1366">
        <v>0</v>
      </c>
      <c r="AV1366">
        <v>1001</v>
      </c>
      <c r="AW1366">
        <v>1002</v>
      </c>
    </row>
    <row r="1367" spans="1:49" x14ac:dyDescent="0.15">
      <c r="A1367" s="1" t="s">
        <v>399</v>
      </c>
      <c r="B1367" s="1" t="s">
        <v>3566</v>
      </c>
      <c r="C1367" s="1" t="s">
        <v>3574</v>
      </c>
      <c r="D1367" s="8" t="s">
        <v>65</v>
      </c>
      <c r="F1367" s="1" t="s">
        <v>3575</v>
      </c>
      <c r="G1367" s="1" t="s">
        <v>3582</v>
      </c>
      <c r="H1367" t="s">
        <v>3583</v>
      </c>
      <c r="K1367" s="7">
        <v>3</v>
      </c>
      <c r="L1367" s="3">
        <v>9781555973759</v>
      </c>
      <c r="M1367" s="3">
        <v>9781555973759</v>
      </c>
      <c r="N1367" t="s">
        <v>3584</v>
      </c>
      <c r="O1367" t="s">
        <v>69</v>
      </c>
      <c r="P1367" t="s">
        <v>69</v>
      </c>
      <c r="Q1367" s="4">
        <v>20</v>
      </c>
      <c r="S1367" s="4">
        <v>15</v>
      </c>
      <c r="T1367" s="2" t="s">
        <v>49</v>
      </c>
      <c r="U1367">
        <v>102</v>
      </c>
      <c r="V1367">
        <v>85</v>
      </c>
      <c r="W1367">
        <v>54</v>
      </c>
      <c r="X1367">
        <v>102</v>
      </c>
      <c r="Y1367">
        <v>13</v>
      </c>
      <c r="Z1367">
        <v>0</v>
      </c>
      <c r="AA1367">
        <v>0</v>
      </c>
      <c r="AB1367">
        <v>0</v>
      </c>
      <c r="AC1367">
        <v>45</v>
      </c>
      <c r="AD1367">
        <v>2</v>
      </c>
      <c r="AE1367">
        <v>2</v>
      </c>
      <c r="AF1367">
        <v>38</v>
      </c>
      <c r="AG1367">
        <v>4</v>
      </c>
      <c r="AH1367">
        <v>42</v>
      </c>
      <c r="AK1367" s="19">
        <v>40371</v>
      </c>
      <c r="AL1367" s="19">
        <v>40447</v>
      </c>
      <c r="AM1367" s="19">
        <v>40448</v>
      </c>
      <c r="AN1367" s="6">
        <v>20</v>
      </c>
      <c r="AO1367" s="7" t="s">
        <v>50</v>
      </c>
      <c r="AP1367" s="7">
        <v>105</v>
      </c>
      <c r="AS1367" t="s">
        <v>51</v>
      </c>
      <c r="AT1367" t="s">
        <v>63</v>
      </c>
      <c r="AU1367">
        <v>0</v>
      </c>
      <c r="AV1367">
        <v>1001</v>
      </c>
      <c r="AW1367">
        <v>1002</v>
      </c>
    </row>
    <row r="1368" spans="1:49" x14ac:dyDescent="0.15">
      <c r="A1368" s="1" t="s">
        <v>399</v>
      </c>
      <c r="B1368" s="1" t="s">
        <v>360</v>
      </c>
      <c r="C1368" s="1">
        <v>2</v>
      </c>
      <c r="D1368" s="8" t="s">
        <v>65</v>
      </c>
      <c r="F1368" s="1" t="s">
        <v>109</v>
      </c>
      <c r="G1368" s="1" t="s">
        <v>109</v>
      </c>
      <c r="H1368" t="s">
        <v>3648</v>
      </c>
      <c r="I1368" s="2">
        <v>6</v>
      </c>
      <c r="K1368" s="7">
        <v>8</v>
      </c>
      <c r="L1368" s="3">
        <v>9780073529394</v>
      </c>
      <c r="M1368" s="3">
        <v>9780073529394</v>
      </c>
      <c r="N1368" t="s">
        <v>80</v>
      </c>
      <c r="O1368" t="s">
        <v>80</v>
      </c>
      <c r="P1368" t="s">
        <v>80</v>
      </c>
      <c r="Q1368" s="4">
        <v>210.75</v>
      </c>
      <c r="S1368" s="4">
        <v>158.1</v>
      </c>
      <c r="T1368" s="2" t="s">
        <v>66</v>
      </c>
      <c r="U1368">
        <v>140</v>
      </c>
      <c r="V1368">
        <v>123</v>
      </c>
      <c r="W1368">
        <v>0</v>
      </c>
      <c r="X1368">
        <v>140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1</v>
      </c>
      <c r="AH1368">
        <v>1</v>
      </c>
      <c r="AK1368" s="19">
        <v>40379</v>
      </c>
      <c r="AL1368" s="19">
        <v>40447</v>
      </c>
      <c r="AM1368" s="19">
        <v>40073</v>
      </c>
      <c r="AN1368" s="6" t="s">
        <v>3649</v>
      </c>
      <c r="AO1368" s="7" t="s">
        <v>50</v>
      </c>
      <c r="AP1368" s="7">
        <v>105</v>
      </c>
      <c r="AS1368" t="s">
        <v>51</v>
      </c>
      <c r="AT1368" t="s">
        <v>60</v>
      </c>
      <c r="AU1368">
        <v>0</v>
      </c>
      <c r="AV1368">
        <v>1001</v>
      </c>
      <c r="AW1368">
        <v>1002</v>
      </c>
    </row>
    <row r="1369" spans="1:49" x14ac:dyDescent="0.15">
      <c r="A1369" s="1" t="s">
        <v>399</v>
      </c>
      <c r="B1369" s="1" t="s">
        <v>360</v>
      </c>
      <c r="C1369" s="1">
        <v>2</v>
      </c>
      <c r="D1369" s="8" t="s">
        <v>65</v>
      </c>
      <c r="F1369" s="1" t="s">
        <v>109</v>
      </c>
      <c r="G1369" s="1" t="s">
        <v>109</v>
      </c>
      <c r="H1369" t="s">
        <v>3650</v>
      </c>
      <c r="I1369" s="2">
        <v>6</v>
      </c>
      <c r="K1369" s="7">
        <v>11</v>
      </c>
      <c r="L1369" s="3">
        <v>9781121020450</v>
      </c>
      <c r="M1369" s="3">
        <v>9781121020450</v>
      </c>
      <c r="N1369" t="s">
        <v>80</v>
      </c>
      <c r="O1369" t="s">
        <v>80</v>
      </c>
      <c r="P1369" t="s">
        <v>80</v>
      </c>
      <c r="Q1369" s="4">
        <v>140.5</v>
      </c>
      <c r="S1369" s="4">
        <v>105.4</v>
      </c>
      <c r="T1369" s="2" t="s">
        <v>49</v>
      </c>
      <c r="U1369">
        <v>140</v>
      </c>
      <c r="V1369">
        <v>123</v>
      </c>
      <c r="W1369">
        <v>82</v>
      </c>
      <c r="X1369">
        <v>140</v>
      </c>
      <c r="Y1369">
        <v>0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0</v>
      </c>
      <c r="AF1369">
        <v>91</v>
      </c>
      <c r="AG1369">
        <v>-1</v>
      </c>
      <c r="AH1369">
        <v>90</v>
      </c>
      <c r="AK1369" s="19">
        <v>40409</v>
      </c>
      <c r="AL1369" s="19">
        <v>40447</v>
      </c>
      <c r="AM1369" s="19">
        <v>40458</v>
      </c>
      <c r="AN1369" s="6" t="s">
        <v>3651</v>
      </c>
      <c r="AO1369" s="7" t="s">
        <v>50</v>
      </c>
      <c r="AP1369" s="7">
        <v>105</v>
      </c>
      <c r="AS1369" t="s">
        <v>51</v>
      </c>
      <c r="AT1369" t="s">
        <v>133</v>
      </c>
      <c r="AU1369">
        <v>0</v>
      </c>
      <c r="AV1369">
        <v>1001</v>
      </c>
      <c r="AW1369">
        <v>1002</v>
      </c>
    </row>
    <row r="1370" spans="1:49" x14ac:dyDescent="0.15">
      <c r="A1370" s="1" t="s">
        <v>399</v>
      </c>
      <c r="B1370" s="1" t="s">
        <v>360</v>
      </c>
      <c r="C1370" s="1">
        <v>3</v>
      </c>
      <c r="D1370" s="8" t="s">
        <v>65</v>
      </c>
      <c r="F1370" s="1" t="s">
        <v>3652</v>
      </c>
      <c r="G1370" s="1" t="s">
        <v>54</v>
      </c>
      <c r="H1370" t="s">
        <v>55</v>
      </c>
      <c r="L1370" s="3">
        <v>9780000000699</v>
      </c>
      <c r="M1370" s="3">
        <v>9780000000699</v>
      </c>
      <c r="N1370" t="s">
        <v>56</v>
      </c>
      <c r="O1370" t="s">
        <v>56</v>
      </c>
      <c r="P1370" t="s">
        <v>56</v>
      </c>
      <c r="Q1370" s="4">
        <v>0</v>
      </c>
      <c r="S1370" s="4">
        <v>0</v>
      </c>
      <c r="T1370" s="2" t="s">
        <v>49</v>
      </c>
      <c r="U1370">
        <v>999</v>
      </c>
      <c r="V1370">
        <v>212</v>
      </c>
      <c r="W1370">
        <v>0</v>
      </c>
      <c r="X1370">
        <v>24025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 s="19">
        <v>40326</v>
      </c>
      <c r="AL1370" s="19">
        <v>40231</v>
      </c>
      <c r="AO1370" s="7" t="s">
        <v>50</v>
      </c>
      <c r="AP1370" s="7">
        <v>111</v>
      </c>
      <c r="AS1370" t="s">
        <v>49</v>
      </c>
      <c r="AU1370">
        <v>0</v>
      </c>
      <c r="AV1370">
        <v>1001</v>
      </c>
      <c r="AW1370">
        <v>1002</v>
      </c>
    </row>
    <row r="1371" spans="1:49" x14ac:dyDescent="0.15">
      <c r="A1371" s="1" t="s">
        <v>399</v>
      </c>
      <c r="B1371" s="1" t="s">
        <v>360</v>
      </c>
      <c r="C1371" s="1">
        <v>5</v>
      </c>
      <c r="D1371" s="8" t="s">
        <v>65</v>
      </c>
      <c r="F1371" s="1" t="s">
        <v>3542</v>
      </c>
      <c r="G1371" s="1" t="s">
        <v>3653</v>
      </c>
      <c r="H1371" t="s">
        <v>3654</v>
      </c>
      <c r="I1371" s="2">
        <v>3</v>
      </c>
      <c r="K1371" s="7">
        <v>96</v>
      </c>
      <c r="L1371" s="3">
        <v>9780939553341</v>
      </c>
      <c r="M1371" s="3">
        <v>9780939553341</v>
      </c>
      <c r="N1371" t="s">
        <v>3655</v>
      </c>
      <c r="O1371" t="s">
        <v>3655</v>
      </c>
      <c r="P1371" t="s">
        <v>3655</v>
      </c>
      <c r="Q1371" s="4">
        <v>45.75</v>
      </c>
      <c r="S1371" s="4">
        <v>34.35</v>
      </c>
      <c r="T1371" s="2" t="s">
        <v>49</v>
      </c>
      <c r="U1371">
        <v>120</v>
      </c>
      <c r="V1371">
        <v>42</v>
      </c>
      <c r="W1371">
        <v>50</v>
      </c>
      <c r="X1371">
        <v>120</v>
      </c>
      <c r="Y1371">
        <v>17</v>
      </c>
      <c r="Z1371">
        <v>0</v>
      </c>
      <c r="AA1371">
        <v>0</v>
      </c>
      <c r="AB1371">
        <v>0</v>
      </c>
      <c r="AC1371">
        <v>41</v>
      </c>
      <c r="AD1371">
        <v>2</v>
      </c>
      <c r="AE1371">
        <v>0</v>
      </c>
      <c r="AF1371">
        <v>28</v>
      </c>
      <c r="AG1371">
        <v>2</v>
      </c>
      <c r="AH1371">
        <v>30</v>
      </c>
      <c r="AK1371" s="19">
        <v>40414</v>
      </c>
      <c r="AL1371" s="19">
        <v>40090</v>
      </c>
      <c r="AM1371" s="19">
        <v>40441</v>
      </c>
      <c r="AN1371" s="6" t="s">
        <v>3656</v>
      </c>
      <c r="AO1371" s="7" t="s">
        <v>50</v>
      </c>
      <c r="AP1371" s="7">
        <v>111</v>
      </c>
      <c r="AS1371" t="s">
        <v>51</v>
      </c>
      <c r="AT1371" t="s">
        <v>63</v>
      </c>
      <c r="AU1371">
        <v>0</v>
      </c>
      <c r="AV1371">
        <v>1001</v>
      </c>
      <c r="AW1371">
        <v>1002</v>
      </c>
    </row>
    <row r="1372" spans="1:49" x14ac:dyDescent="0.15">
      <c r="A1372" s="1" t="s">
        <v>399</v>
      </c>
      <c r="B1372" s="1" t="s">
        <v>360</v>
      </c>
      <c r="C1372" s="1">
        <v>9</v>
      </c>
      <c r="D1372" s="8" t="s">
        <v>65</v>
      </c>
      <c r="F1372" s="1" t="s">
        <v>170</v>
      </c>
      <c r="G1372" s="1" t="s">
        <v>54</v>
      </c>
      <c r="H1372" t="s">
        <v>692</v>
      </c>
      <c r="L1372" s="3">
        <v>9780000009906</v>
      </c>
      <c r="M1372" s="3">
        <v>9780000009906</v>
      </c>
      <c r="N1372" t="s">
        <v>56</v>
      </c>
      <c r="O1372" t="s">
        <v>56</v>
      </c>
      <c r="P1372" t="s">
        <v>56</v>
      </c>
      <c r="Q1372" s="4">
        <v>0</v>
      </c>
      <c r="S1372" s="4">
        <v>0</v>
      </c>
      <c r="T1372" s="2" t="s">
        <v>49</v>
      </c>
      <c r="U1372">
        <v>999</v>
      </c>
      <c r="V1372">
        <v>382</v>
      </c>
      <c r="W1372">
        <v>0</v>
      </c>
      <c r="X1372">
        <v>5614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 s="19">
        <v>40326</v>
      </c>
      <c r="AL1372" s="19">
        <v>38738</v>
      </c>
      <c r="AO1372" s="7" t="s">
        <v>50</v>
      </c>
      <c r="AP1372" s="7">
        <v>111</v>
      </c>
      <c r="AS1372" t="s">
        <v>51</v>
      </c>
      <c r="AU1372">
        <v>0</v>
      </c>
      <c r="AV1372">
        <v>1001</v>
      </c>
      <c r="AW1372">
        <v>1002</v>
      </c>
    </row>
    <row r="1373" spans="1:49" x14ac:dyDescent="0.15">
      <c r="A1373" s="1" t="s">
        <v>399</v>
      </c>
      <c r="B1373" s="1" t="s">
        <v>360</v>
      </c>
      <c r="C1373" s="1">
        <v>20</v>
      </c>
      <c r="D1373" s="8" t="s">
        <v>65</v>
      </c>
      <c r="F1373" s="1" t="s">
        <v>3657</v>
      </c>
      <c r="G1373" s="1" t="s">
        <v>3658</v>
      </c>
      <c r="H1373" t="s">
        <v>3659</v>
      </c>
      <c r="I1373" s="2">
        <v>2</v>
      </c>
      <c r="K1373" s="7">
        <v>9</v>
      </c>
      <c r="L1373" s="3">
        <v>9780495244462</v>
      </c>
      <c r="M1373" s="3">
        <v>9780495244462</v>
      </c>
      <c r="N1373" t="s">
        <v>70</v>
      </c>
      <c r="O1373" t="s">
        <v>71</v>
      </c>
      <c r="P1373" t="s">
        <v>71</v>
      </c>
      <c r="Q1373" s="4">
        <v>160</v>
      </c>
      <c r="S1373" s="4">
        <v>120</v>
      </c>
      <c r="T1373" s="2" t="s">
        <v>49</v>
      </c>
      <c r="U1373">
        <v>146</v>
      </c>
      <c r="V1373">
        <v>142</v>
      </c>
      <c r="W1373">
        <v>56</v>
      </c>
      <c r="X1373">
        <v>146</v>
      </c>
      <c r="Y1373">
        <v>0</v>
      </c>
      <c r="Z1373">
        <v>0</v>
      </c>
      <c r="AA1373">
        <v>0</v>
      </c>
      <c r="AB1373">
        <v>0</v>
      </c>
      <c r="AC1373">
        <v>46</v>
      </c>
      <c r="AD1373">
        <v>0</v>
      </c>
      <c r="AE1373">
        <v>0</v>
      </c>
      <c r="AF1373">
        <v>52</v>
      </c>
      <c r="AG1373">
        <v>0</v>
      </c>
      <c r="AH1373">
        <v>52</v>
      </c>
      <c r="AK1373" s="19">
        <v>40414</v>
      </c>
      <c r="AL1373" s="19">
        <v>40447</v>
      </c>
      <c r="AM1373" s="19">
        <v>40438</v>
      </c>
      <c r="AN1373" s="6" t="s">
        <v>1366</v>
      </c>
      <c r="AO1373" s="7" t="s">
        <v>50</v>
      </c>
      <c r="AP1373" s="7">
        <v>105</v>
      </c>
      <c r="AS1373" t="s">
        <v>51</v>
      </c>
      <c r="AT1373" t="s">
        <v>63</v>
      </c>
      <c r="AU1373">
        <v>0</v>
      </c>
      <c r="AV1373">
        <v>1001</v>
      </c>
      <c r="AW1373">
        <v>1002</v>
      </c>
    </row>
    <row r="1374" spans="1:49" x14ac:dyDescent="0.15">
      <c r="A1374" s="1" t="s">
        <v>399</v>
      </c>
      <c r="B1374" s="1" t="s">
        <v>360</v>
      </c>
      <c r="C1374" s="1">
        <v>104</v>
      </c>
      <c r="D1374" s="8" t="s">
        <v>65</v>
      </c>
      <c r="F1374" s="1" t="s">
        <v>3665</v>
      </c>
      <c r="G1374" s="1" t="s">
        <v>109</v>
      </c>
      <c r="H1374" t="s">
        <v>3666</v>
      </c>
      <c r="I1374" s="2">
        <v>5</v>
      </c>
      <c r="K1374" s="7">
        <v>11</v>
      </c>
      <c r="L1374" s="3">
        <v>9780073398105</v>
      </c>
      <c r="M1374" s="3">
        <v>9780073398105</v>
      </c>
      <c r="N1374" t="s">
        <v>80</v>
      </c>
      <c r="O1374" t="s">
        <v>80</v>
      </c>
      <c r="P1374" t="s">
        <v>80</v>
      </c>
      <c r="Q1374" s="4">
        <v>208.5</v>
      </c>
      <c r="S1374" s="4">
        <v>156.4</v>
      </c>
      <c r="T1374" s="2" t="s">
        <v>49</v>
      </c>
      <c r="U1374">
        <v>100</v>
      </c>
      <c r="V1374">
        <v>73</v>
      </c>
      <c r="W1374">
        <v>34</v>
      </c>
      <c r="X1374">
        <v>100</v>
      </c>
      <c r="Y1374">
        <v>1</v>
      </c>
      <c r="Z1374">
        <v>0</v>
      </c>
      <c r="AA1374">
        <v>0</v>
      </c>
      <c r="AB1374">
        <v>0</v>
      </c>
      <c r="AC1374">
        <v>34</v>
      </c>
      <c r="AD1374">
        <v>0</v>
      </c>
      <c r="AE1374">
        <v>0</v>
      </c>
      <c r="AF1374">
        <v>10</v>
      </c>
      <c r="AG1374">
        <v>0</v>
      </c>
      <c r="AH1374">
        <v>10</v>
      </c>
      <c r="AK1374" s="19">
        <v>40326</v>
      </c>
      <c r="AL1374" s="19">
        <v>40447</v>
      </c>
      <c r="AM1374" s="19">
        <v>40392</v>
      </c>
      <c r="AN1374" s="6" t="s">
        <v>3667</v>
      </c>
      <c r="AO1374" s="7" t="s">
        <v>50</v>
      </c>
      <c r="AP1374" s="7">
        <v>105</v>
      </c>
      <c r="AR1374" t="s">
        <v>1240</v>
      </c>
      <c r="AS1374" t="s">
        <v>51</v>
      </c>
      <c r="AT1374" t="s">
        <v>60</v>
      </c>
      <c r="AU1374">
        <v>0</v>
      </c>
      <c r="AV1374">
        <v>1001</v>
      </c>
      <c r="AW1374">
        <v>1002</v>
      </c>
    </row>
    <row r="1375" spans="1:49" x14ac:dyDescent="0.15">
      <c r="A1375" s="1" t="s">
        <v>399</v>
      </c>
      <c r="B1375" s="1" t="s">
        <v>360</v>
      </c>
      <c r="C1375" s="1">
        <v>105</v>
      </c>
      <c r="D1375" s="8" t="s">
        <v>65</v>
      </c>
      <c r="F1375" s="1" t="s">
        <v>3668</v>
      </c>
      <c r="G1375" s="1" t="s">
        <v>544</v>
      </c>
      <c r="H1375" t="s">
        <v>545</v>
      </c>
      <c r="I1375" s="2">
        <v>4</v>
      </c>
      <c r="K1375" s="7">
        <v>3</v>
      </c>
      <c r="L1375" s="3">
        <v>9780130652430</v>
      </c>
      <c r="M1375" s="3">
        <v>9780130652430</v>
      </c>
      <c r="N1375" t="s">
        <v>121</v>
      </c>
      <c r="O1375" t="s">
        <v>121</v>
      </c>
      <c r="P1375" t="s">
        <v>121</v>
      </c>
      <c r="Q1375" s="4">
        <v>132</v>
      </c>
      <c r="S1375" s="4">
        <v>99</v>
      </c>
      <c r="T1375" s="2" t="s">
        <v>49</v>
      </c>
      <c r="U1375">
        <v>200</v>
      </c>
      <c r="V1375">
        <v>163</v>
      </c>
      <c r="W1375">
        <v>65</v>
      </c>
      <c r="X1375">
        <v>270</v>
      </c>
      <c r="Y1375">
        <v>3</v>
      </c>
      <c r="Z1375">
        <v>0</v>
      </c>
      <c r="AA1375">
        <v>0</v>
      </c>
      <c r="AB1375">
        <v>0</v>
      </c>
      <c r="AC1375">
        <v>65</v>
      </c>
      <c r="AD1375">
        <v>0</v>
      </c>
      <c r="AE1375">
        <v>5</v>
      </c>
      <c r="AF1375">
        <v>58</v>
      </c>
      <c r="AG1375">
        <v>7</v>
      </c>
      <c r="AH1375">
        <v>65</v>
      </c>
      <c r="AK1375" s="19">
        <v>40429</v>
      </c>
      <c r="AL1375" s="19">
        <v>40447</v>
      </c>
      <c r="AM1375" s="19">
        <v>40438</v>
      </c>
      <c r="AN1375" s="6" t="s">
        <v>546</v>
      </c>
      <c r="AO1375" s="7" t="s">
        <v>50</v>
      </c>
      <c r="AP1375" s="7">
        <v>105</v>
      </c>
      <c r="AS1375" t="s">
        <v>51</v>
      </c>
      <c r="AT1375" t="s">
        <v>60</v>
      </c>
      <c r="AU1375">
        <v>0</v>
      </c>
      <c r="AV1375">
        <v>1001</v>
      </c>
      <c r="AW1375">
        <v>1002</v>
      </c>
    </row>
    <row r="1376" spans="1:49" x14ac:dyDescent="0.15">
      <c r="A1376" s="1" t="s">
        <v>399</v>
      </c>
      <c r="B1376" s="1" t="s">
        <v>360</v>
      </c>
      <c r="C1376" s="1">
        <v>107</v>
      </c>
      <c r="D1376" s="8" t="s">
        <v>65</v>
      </c>
      <c r="F1376" s="1" t="s">
        <v>3669</v>
      </c>
      <c r="G1376" s="1" t="s">
        <v>3670</v>
      </c>
      <c r="H1376" t="s">
        <v>3671</v>
      </c>
      <c r="I1376" s="2" t="s">
        <v>3672</v>
      </c>
      <c r="K1376" s="7">
        <v>7</v>
      </c>
      <c r="L1376" s="3">
        <v>9780470049631</v>
      </c>
      <c r="M1376" s="3">
        <v>9780470049631</v>
      </c>
      <c r="N1376" t="s">
        <v>87</v>
      </c>
      <c r="O1376" t="s">
        <v>61</v>
      </c>
      <c r="P1376" t="s">
        <v>61</v>
      </c>
      <c r="Q1376" s="4">
        <v>137</v>
      </c>
      <c r="S1376" s="4">
        <v>102.75</v>
      </c>
      <c r="T1376" s="2" t="s">
        <v>49</v>
      </c>
      <c r="U1376">
        <v>174</v>
      </c>
      <c r="V1376">
        <v>138</v>
      </c>
      <c r="W1376">
        <v>78</v>
      </c>
      <c r="X1376">
        <v>174</v>
      </c>
      <c r="Y1376">
        <v>0</v>
      </c>
      <c r="Z1376">
        <v>0</v>
      </c>
      <c r="AA1376">
        <v>0</v>
      </c>
      <c r="AB1376">
        <v>0</v>
      </c>
      <c r="AC1376">
        <v>78</v>
      </c>
      <c r="AD1376">
        <v>0</v>
      </c>
      <c r="AE1376">
        <v>0</v>
      </c>
      <c r="AF1376">
        <v>47</v>
      </c>
      <c r="AG1376">
        <v>15</v>
      </c>
      <c r="AH1376">
        <v>62</v>
      </c>
      <c r="AK1376" s="19">
        <v>40444</v>
      </c>
      <c r="AL1376" s="19">
        <v>40447</v>
      </c>
      <c r="AM1376" s="19">
        <v>40452</v>
      </c>
      <c r="AN1376" s="6" t="s">
        <v>3673</v>
      </c>
      <c r="AO1376" s="7" t="s">
        <v>50</v>
      </c>
      <c r="AP1376" s="7">
        <v>105</v>
      </c>
      <c r="AS1376" t="s">
        <v>51</v>
      </c>
      <c r="AT1376" t="s">
        <v>60</v>
      </c>
      <c r="AU1376">
        <v>0</v>
      </c>
      <c r="AV1376">
        <v>1001</v>
      </c>
      <c r="AW1376">
        <v>1002</v>
      </c>
    </row>
    <row r="1377" spans="1:50" x14ac:dyDescent="0.15">
      <c r="A1377" s="1" t="s">
        <v>399</v>
      </c>
      <c r="B1377" s="1" t="s">
        <v>360</v>
      </c>
      <c r="C1377" s="1">
        <v>107</v>
      </c>
      <c r="D1377" s="8" t="s">
        <v>65</v>
      </c>
      <c r="F1377" s="1" t="s">
        <v>3669</v>
      </c>
      <c r="G1377" s="1" t="s">
        <v>3670</v>
      </c>
      <c r="H1377" t="s">
        <v>3674</v>
      </c>
      <c r="K1377" s="7">
        <v>10</v>
      </c>
      <c r="L1377" s="3">
        <v>9780470603512</v>
      </c>
      <c r="M1377" s="3">
        <v>9780470603512</v>
      </c>
      <c r="N1377" t="s">
        <v>87</v>
      </c>
      <c r="O1377" t="s">
        <v>61</v>
      </c>
      <c r="P1377" t="s">
        <v>61</v>
      </c>
      <c r="Q1377" s="4">
        <v>29.95</v>
      </c>
      <c r="S1377" s="4">
        <v>22.5</v>
      </c>
      <c r="T1377" s="2" t="s">
        <v>66</v>
      </c>
      <c r="U1377">
        <v>174</v>
      </c>
      <c r="V1377">
        <v>138</v>
      </c>
      <c r="W1377">
        <v>15</v>
      </c>
      <c r="X1377">
        <v>174</v>
      </c>
      <c r="Y1377">
        <v>0</v>
      </c>
      <c r="Z1377">
        <v>0</v>
      </c>
      <c r="AA1377">
        <v>0</v>
      </c>
      <c r="AB1377">
        <v>0</v>
      </c>
      <c r="AC1377">
        <v>15</v>
      </c>
      <c r="AD1377">
        <v>0</v>
      </c>
      <c r="AE1377">
        <v>0</v>
      </c>
      <c r="AF1377">
        <v>26</v>
      </c>
      <c r="AG1377">
        <v>0</v>
      </c>
      <c r="AH1377">
        <v>26</v>
      </c>
      <c r="AK1377" s="19">
        <v>40444</v>
      </c>
      <c r="AL1377" s="19">
        <v>40447</v>
      </c>
      <c r="AM1377" s="19">
        <v>40466</v>
      </c>
      <c r="AN1377" s="6" t="s">
        <v>247</v>
      </c>
      <c r="AO1377" s="7" t="s">
        <v>50</v>
      </c>
      <c r="AP1377" s="7">
        <v>105</v>
      </c>
      <c r="AS1377" t="s">
        <v>51</v>
      </c>
      <c r="AT1377" t="s">
        <v>63</v>
      </c>
      <c r="AU1377">
        <v>0</v>
      </c>
      <c r="AV1377">
        <v>1001</v>
      </c>
      <c r="AW1377">
        <v>1002</v>
      </c>
    </row>
    <row r="1378" spans="1:50" x14ac:dyDescent="0.15">
      <c r="A1378" s="1" t="s">
        <v>399</v>
      </c>
      <c r="B1378" s="1" t="s">
        <v>360</v>
      </c>
      <c r="C1378" s="1">
        <v>140</v>
      </c>
      <c r="D1378" s="8" t="s">
        <v>65</v>
      </c>
      <c r="F1378" s="1" t="s">
        <v>170</v>
      </c>
      <c r="G1378" s="1" t="s">
        <v>3620</v>
      </c>
      <c r="H1378" t="s">
        <v>3700</v>
      </c>
      <c r="I1378" s="2">
        <v>6</v>
      </c>
      <c r="K1378" s="7">
        <v>11</v>
      </c>
      <c r="L1378" s="3">
        <v>9780470953457</v>
      </c>
      <c r="M1378" s="3">
        <v>9780470953457</v>
      </c>
      <c r="N1378" t="s">
        <v>87</v>
      </c>
      <c r="O1378" t="s">
        <v>61</v>
      </c>
      <c r="P1378" t="s">
        <v>61</v>
      </c>
      <c r="Q1378" s="4">
        <v>70.25</v>
      </c>
      <c r="S1378" s="4">
        <v>52.7</v>
      </c>
      <c r="T1378" s="2" t="s">
        <v>49</v>
      </c>
      <c r="U1378">
        <v>280</v>
      </c>
      <c r="V1378">
        <v>288</v>
      </c>
      <c r="W1378">
        <v>180</v>
      </c>
      <c r="X1378">
        <v>280</v>
      </c>
      <c r="Y1378">
        <v>26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136</v>
      </c>
      <c r="AG1378">
        <v>0</v>
      </c>
      <c r="AH1378">
        <v>136</v>
      </c>
      <c r="AK1378" s="19">
        <v>40421</v>
      </c>
      <c r="AL1378" s="19">
        <v>40447</v>
      </c>
      <c r="AM1378" s="19">
        <v>40438</v>
      </c>
      <c r="AN1378" s="6" t="s">
        <v>3701</v>
      </c>
      <c r="AO1378" s="7" t="s">
        <v>50</v>
      </c>
      <c r="AP1378" s="7">
        <v>105</v>
      </c>
      <c r="AQ1378" s="7" t="s">
        <v>3702</v>
      </c>
      <c r="AR1378" t="s">
        <v>3703</v>
      </c>
      <c r="AS1378" t="s">
        <v>51</v>
      </c>
      <c r="AT1378" t="s">
        <v>63</v>
      </c>
      <c r="AU1378">
        <v>0</v>
      </c>
      <c r="AV1378">
        <v>1001</v>
      </c>
      <c r="AW1378">
        <v>1002</v>
      </c>
      <c r="AX1378" t="s">
        <v>315</v>
      </c>
    </row>
    <row r="1379" spans="1:50" x14ac:dyDescent="0.15">
      <c r="A1379" s="1" t="s">
        <v>399</v>
      </c>
      <c r="B1379" s="1" t="s">
        <v>360</v>
      </c>
      <c r="C1379" s="1">
        <v>156</v>
      </c>
      <c r="D1379" s="8" t="s">
        <v>65</v>
      </c>
      <c r="F1379" s="1" t="s">
        <v>3704</v>
      </c>
      <c r="G1379" s="1" t="s">
        <v>54</v>
      </c>
      <c r="H1379" t="s">
        <v>692</v>
      </c>
      <c r="L1379" s="3">
        <v>9780000009906</v>
      </c>
      <c r="M1379" s="3">
        <v>9780000009906</v>
      </c>
      <c r="N1379" t="s">
        <v>56</v>
      </c>
      <c r="O1379" t="s">
        <v>56</v>
      </c>
      <c r="P1379" t="s">
        <v>56</v>
      </c>
      <c r="Q1379" s="4">
        <v>0</v>
      </c>
      <c r="S1379" s="4">
        <v>0</v>
      </c>
      <c r="T1379" s="2" t="s">
        <v>49</v>
      </c>
      <c r="U1379">
        <v>999</v>
      </c>
      <c r="V1379">
        <v>0</v>
      </c>
      <c r="W1379">
        <v>0</v>
      </c>
      <c r="X1379">
        <v>5614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 s="19">
        <v>40437</v>
      </c>
      <c r="AL1379" s="19">
        <v>38738</v>
      </c>
      <c r="AO1379" s="7" t="s">
        <v>50</v>
      </c>
      <c r="AP1379" s="7">
        <v>111</v>
      </c>
      <c r="AS1379" t="s">
        <v>51</v>
      </c>
      <c r="AU1379">
        <v>0</v>
      </c>
      <c r="AV1379">
        <v>1001</v>
      </c>
      <c r="AW1379">
        <v>1002</v>
      </c>
    </row>
    <row r="1380" spans="1:50" x14ac:dyDescent="0.15">
      <c r="A1380" s="1" t="s">
        <v>399</v>
      </c>
      <c r="B1380" s="1" t="s">
        <v>360</v>
      </c>
      <c r="C1380" s="1">
        <v>181</v>
      </c>
      <c r="D1380" s="8" t="s">
        <v>65</v>
      </c>
      <c r="F1380" s="1" t="s">
        <v>3706</v>
      </c>
      <c r="G1380" s="1" t="s">
        <v>3707</v>
      </c>
      <c r="H1380" t="s">
        <v>3708</v>
      </c>
      <c r="I1380" s="2">
        <v>3</v>
      </c>
      <c r="K1380" s="7">
        <v>3</v>
      </c>
      <c r="L1380" s="3">
        <v>9781881883104</v>
      </c>
      <c r="M1380" s="3">
        <v>9781881883104</v>
      </c>
      <c r="N1380" t="s">
        <v>3709</v>
      </c>
      <c r="O1380" t="s">
        <v>3709</v>
      </c>
      <c r="P1380" t="s">
        <v>3709</v>
      </c>
      <c r="Q1380" s="4">
        <v>59.95</v>
      </c>
      <c r="S1380" s="4">
        <v>45</v>
      </c>
      <c r="T1380" s="2" t="s">
        <v>49</v>
      </c>
      <c r="U1380">
        <v>95</v>
      </c>
      <c r="V1380">
        <v>102</v>
      </c>
      <c r="W1380">
        <v>67</v>
      </c>
      <c r="X1380">
        <v>95</v>
      </c>
      <c r="Y1380">
        <v>0</v>
      </c>
      <c r="Z1380">
        <v>0</v>
      </c>
      <c r="AA1380">
        <v>0</v>
      </c>
      <c r="AB1380">
        <v>0</v>
      </c>
      <c r="AC1380">
        <v>43</v>
      </c>
      <c r="AD1380">
        <v>0</v>
      </c>
      <c r="AE1380">
        <v>0</v>
      </c>
      <c r="AF1380">
        <v>49</v>
      </c>
      <c r="AG1380">
        <v>1</v>
      </c>
      <c r="AH1380">
        <v>50</v>
      </c>
      <c r="AK1380" s="19">
        <v>40326</v>
      </c>
      <c r="AL1380" s="19">
        <v>40447</v>
      </c>
      <c r="AM1380" s="19">
        <v>40441</v>
      </c>
      <c r="AN1380" s="6" t="s">
        <v>700</v>
      </c>
      <c r="AO1380" s="7" t="s">
        <v>50</v>
      </c>
      <c r="AP1380" s="7">
        <v>105</v>
      </c>
      <c r="AS1380" t="s">
        <v>51</v>
      </c>
      <c r="AT1380" t="s">
        <v>63</v>
      </c>
      <c r="AU1380">
        <v>0</v>
      </c>
      <c r="AV1380">
        <v>1001</v>
      </c>
      <c r="AW1380">
        <v>1002</v>
      </c>
    </row>
    <row r="1381" spans="1:50" x14ac:dyDescent="0.15">
      <c r="A1381" s="1" t="s">
        <v>399</v>
      </c>
      <c r="B1381" s="1" t="s">
        <v>360</v>
      </c>
      <c r="C1381" s="1">
        <v>212</v>
      </c>
      <c r="D1381" s="8" t="s">
        <v>65</v>
      </c>
      <c r="F1381" s="1" t="s">
        <v>3710</v>
      </c>
      <c r="G1381" s="1" t="s">
        <v>109</v>
      </c>
      <c r="H1381" t="s">
        <v>3711</v>
      </c>
      <c r="I1381" s="2">
        <v>3</v>
      </c>
      <c r="K1381" s="7">
        <v>3</v>
      </c>
      <c r="L1381" s="3">
        <v>9780072424430</v>
      </c>
      <c r="M1381" s="3">
        <v>9780072424430</v>
      </c>
      <c r="N1381" t="s">
        <v>80</v>
      </c>
      <c r="O1381" t="s">
        <v>80</v>
      </c>
      <c r="P1381" t="s">
        <v>80</v>
      </c>
      <c r="Q1381" s="4">
        <v>214</v>
      </c>
      <c r="S1381" s="4">
        <v>160.5</v>
      </c>
      <c r="T1381" s="2" t="s">
        <v>49</v>
      </c>
      <c r="U1381">
        <v>17</v>
      </c>
      <c r="V1381">
        <v>13</v>
      </c>
      <c r="W1381">
        <v>9</v>
      </c>
      <c r="X1381">
        <v>17</v>
      </c>
      <c r="Y1381">
        <v>1</v>
      </c>
      <c r="Z1381">
        <v>0</v>
      </c>
      <c r="AA1381">
        <v>0</v>
      </c>
      <c r="AB1381">
        <v>0</v>
      </c>
      <c r="AC1381">
        <v>9</v>
      </c>
      <c r="AD1381">
        <v>0</v>
      </c>
      <c r="AE1381">
        <v>0</v>
      </c>
      <c r="AF1381">
        <v>0</v>
      </c>
      <c r="AG1381">
        <v>0</v>
      </c>
      <c r="AH1381">
        <v>0</v>
      </c>
      <c r="AK1381" s="19">
        <v>40444</v>
      </c>
      <c r="AL1381" s="19">
        <v>40447</v>
      </c>
      <c r="AM1381" s="19">
        <v>40450</v>
      </c>
      <c r="AN1381" s="6" t="s">
        <v>3712</v>
      </c>
      <c r="AO1381" s="7" t="s">
        <v>50</v>
      </c>
      <c r="AP1381" s="7">
        <v>105</v>
      </c>
      <c r="AR1381" t="s">
        <v>1240</v>
      </c>
      <c r="AS1381" t="s">
        <v>51</v>
      </c>
      <c r="AT1381" t="s">
        <v>60</v>
      </c>
      <c r="AU1381">
        <v>0</v>
      </c>
      <c r="AV1381">
        <v>1001</v>
      </c>
      <c r="AW1381">
        <v>1002</v>
      </c>
    </row>
    <row r="1382" spans="1:50" x14ac:dyDescent="0.15">
      <c r="A1382" s="1" t="s">
        <v>399</v>
      </c>
      <c r="B1382" s="1" t="s">
        <v>360</v>
      </c>
      <c r="C1382" s="1" t="s">
        <v>3660</v>
      </c>
      <c r="D1382" s="8" t="s">
        <v>65</v>
      </c>
      <c r="F1382" s="1" t="s">
        <v>3661</v>
      </c>
      <c r="G1382" s="1" t="s">
        <v>3662</v>
      </c>
      <c r="H1382" t="s">
        <v>3663</v>
      </c>
      <c r="I1382" s="2">
        <v>7</v>
      </c>
      <c r="K1382" s="7">
        <v>11</v>
      </c>
      <c r="L1382" s="3">
        <v>9780495667704</v>
      </c>
      <c r="M1382" s="3">
        <v>9780495667704</v>
      </c>
      <c r="N1382" t="s">
        <v>70</v>
      </c>
      <c r="O1382" t="s">
        <v>71</v>
      </c>
      <c r="P1382" t="s">
        <v>71</v>
      </c>
      <c r="Q1382" s="4">
        <v>197</v>
      </c>
      <c r="S1382" s="4">
        <v>147.75</v>
      </c>
      <c r="T1382" s="2" t="s">
        <v>49</v>
      </c>
      <c r="U1382">
        <v>200</v>
      </c>
      <c r="V1382">
        <v>196</v>
      </c>
      <c r="W1382">
        <v>84</v>
      </c>
      <c r="X1382">
        <v>200</v>
      </c>
      <c r="Y1382">
        <v>1</v>
      </c>
      <c r="Z1382">
        <v>0</v>
      </c>
      <c r="AA1382">
        <v>0</v>
      </c>
      <c r="AB1382">
        <v>0</v>
      </c>
      <c r="AC1382">
        <v>76</v>
      </c>
      <c r="AD1382">
        <v>0</v>
      </c>
      <c r="AE1382">
        <v>0</v>
      </c>
      <c r="AF1382">
        <v>78</v>
      </c>
      <c r="AG1382">
        <v>0</v>
      </c>
      <c r="AH1382">
        <v>78</v>
      </c>
      <c r="AK1382" s="19">
        <v>40308</v>
      </c>
      <c r="AL1382" s="19">
        <v>40447</v>
      </c>
      <c r="AM1382" s="19">
        <v>40438</v>
      </c>
      <c r="AN1382" s="6" t="s">
        <v>3664</v>
      </c>
      <c r="AO1382" s="7" t="s">
        <v>50</v>
      </c>
      <c r="AP1382" s="7">
        <v>105</v>
      </c>
      <c r="AR1382" t="s">
        <v>1240</v>
      </c>
      <c r="AS1382" t="s">
        <v>51</v>
      </c>
      <c r="AT1382" t="s">
        <v>60</v>
      </c>
      <c r="AU1382">
        <v>0</v>
      </c>
      <c r="AV1382">
        <v>1001</v>
      </c>
      <c r="AW1382">
        <v>1002</v>
      </c>
    </row>
    <row r="1383" spans="1:50" x14ac:dyDescent="0.15">
      <c r="A1383" s="1" t="s">
        <v>399</v>
      </c>
      <c r="B1383" s="1" t="s">
        <v>360</v>
      </c>
      <c r="C1383" s="1" t="s">
        <v>1451</v>
      </c>
      <c r="D1383" s="8" t="s">
        <v>65</v>
      </c>
      <c r="F1383" s="1" t="s">
        <v>3675</v>
      </c>
      <c r="G1383" s="1" t="s">
        <v>175</v>
      </c>
      <c r="H1383" t="s">
        <v>3678</v>
      </c>
      <c r="I1383" s="2">
        <v>6</v>
      </c>
      <c r="K1383" s="7">
        <v>8</v>
      </c>
      <c r="L1383" s="3">
        <v>9780471787358</v>
      </c>
      <c r="M1383" s="3">
        <v>9780471787358</v>
      </c>
      <c r="N1383" t="s">
        <v>61</v>
      </c>
      <c r="O1383" t="s">
        <v>61</v>
      </c>
      <c r="P1383" t="s">
        <v>61</v>
      </c>
      <c r="Q1383" s="4">
        <v>208</v>
      </c>
      <c r="S1383" s="4">
        <v>156</v>
      </c>
      <c r="T1383" s="2" t="s">
        <v>49</v>
      </c>
      <c r="U1383">
        <v>147</v>
      </c>
      <c r="V1383">
        <v>154</v>
      </c>
      <c r="W1383">
        <v>20</v>
      </c>
      <c r="X1383">
        <v>147</v>
      </c>
      <c r="Y1383">
        <v>0</v>
      </c>
      <c r="Z1383">
        <v>0</v>
      </c>
      <c r="AA1383">
        <v>1</v>
      </c>
      <c r="AB1383">
        <v>0</v>
      </c>
      <c r="AC1383">
        <v>3</v>
      </c>
      <c r="AD1383">
        <v>3</v>
      </c>
      <c r="AE1383">
        <v>3</v>
      </c>
      <c r="AF1383">
        <v>0</v>
      </c>
      <c r="AG1383">
        <v>24</v>
      </c>
      <c r="AH1383">
        <v>24</v>
      </c>
      <c r="AK1383" s="19">
        <v>40308</v>
      </c>
      <c r="AL1383" s="19">
        <v>40552</v>
      </c>
      <c r="AM1383" s="19">
        <v>40393</v>
      </c>
      <c r="AN1383" s="6" t="s">
        <v>723</v>
      </c>
      <c r="AO1383" s="7" t="s">
        <v>50</v>
      </c>
      <c r="AP1383" s="7">
        <v>111</v>
      </c>
      <c r="AR1383" t="s">
        <v>3679</v>
      </c>
      <c r="AS1383" t="s">
        <v>51</v>
      </c>
      <c r="AT1383" t="s">
        <v>60</v>
      </c>
      <c r="AU1383">
        <v>0</v>
      </c>
      <c r="AV1383">
        <v>1001</v>
      </c>
      <c r="AW1383">
        <v>1002</v>
      </c>
    </row>
    <row r="1384" spans="1:50" x14ac:dyDescent="0.15">
      <c r="A1384" s="1" t="s">
        <v>399</v>
      </c>
      <c r="B1384" s="1" t="s">
        <v>360</v>
      </c>
      <c r="C1384" s="1" t="s">
        <v>1451</v>
      </c>
      <c r="D1384" s="8" t="s">
        <v>65</v>
      </c>
      <c r="F1384" s="1" t="s">
        <v>3675</v>
      </c>
      <c r="G1384" s="1" t="s">
        <v>175</v>
      </c>
      <c r="H1384" t="s">
        <v>3676</v>
      </c>
      <c r="I1384" s="2">
        <v>6</v>
      </c>
      <c r="L1384" s="3">
        <v>9780470874561</v>
      </c>
      <c r="M1384" s="3">
        <v>9780470874561</v>
      </c>
      <c r="N1384" t="s">
        <v>87</v>
      </c>
      <c r="O1384" t="s">
        <v>61</v>
      </c>
      <c r="P1384" t="s">
        <v>61</v>
      </c>
      <c r="Q1384" s="4">
        <v>72</v>
      </c>
      <c r="S1384" s="4">
        <v>54</v>
      </c>
      <c r="T1384" s="2" t="s">
        <v>66</v>
      </c>
      <c r="U1384">
        <v>147</v>
      </c>
      <c r="V1384">
        <v>154</v>
      </c>
      <c r="W1384">
        <v>30</v>
      </c>
      <c r="X1384">
        <v>147</v>
      </c>
      <c r="Y1384">
        <v>31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30</v>
      </c>
      <c r="AG1384">
        <v>0</v>
      </c>
      <c r="AH1384">
        <v>30</v>
      </c>
      <c r="AK1384" s="19">
        <v>40372</v>
      </c>
      <c r="AL1384" s="19">
        <v>40552</v>
      </c>
      <c r="AM1384" s="19">
        <v>40492</v>
      </c>
      <c r="AN1384" s="6" t="s">
        <v>3677</v>
      </c>
      <c r="AO1384" s="7" t="s">
        <v>50</v>
      </c>
      <c r="AP1384" s="7">
        <v>111</v>
      </c>
      <c r="AS1384" t="s">
        <v>51</v>
      </c>
      <c r="AT1384" t="s">
        <v>63</v>
      </c>
      <c r="AU1384">
        <v>0</v>
      </c>
      <c r="AV1384">
        <v>1001</v>
      </c>
      <c r="AW1384">
        <v>1002</v>
      </c>
    </row>
    <row r="1385" spans="1:50" x14ac:dyDescent="0.15">
      <c r="A1385" s="1" t="s">
        <v>399</v>
      </c>
      <c r="B1385" s="1" t="s">
        <v>360</v>
      </c>
      <c r="C1385" s="1" t="s">
        <v>3680</v>
      </c>
      <c r="D1385" s="8" t="s">
        <v>65</v>
      </c>
      <c r="F1385" s="1" t="s">
        <v>3681</v>
      </c>
      <c r="G1385" s="1" t="s">
        <v>3682</v>
      </c>
      <c r="H1385" t="s">
        <v>3683</v>
      </c>
      <c r="I1385" s="2">
        <v>2</v>
      </c>
      <c r="L1385" s="3">
        <v>9780470947975</v>
      </c>
      <c r="M1385" s="3">
        <v>9780470947975</v>
      </c>
      <c r="N1385" t="s">
        <v>87</v>
      </c>
      <c r="O1385" t="s">
        <v>61</v>
      </c>
      <c r="P1385" t="s">
        <v>61</v>
      </c>
      <c r="Q1385" s="4">
        <v>65.5</v>
      </c>
      <c r="S1385" s="4">
        <v>49.15</v>
      </c>
      <c r="T1385" s="2" t="s">
        <v>49</v>
      </c>
      <c r="U1385">
        <v>145</v>
      </c>
      <c r="V1385">
        <v>77</v>
      </c>
      <c r="W1385">
        <v>50</v>
      </c>
      <c r="X1385">
        <v>145</v>
      </c>
      <c r="Y1385">
        <v>16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29</v>
      </c>
      <c r="AG1385">
        <v>0</v>
      </c>
      <c r="AH1385">
        <v>29</v>
      </c>
      <c r="AK1385" s="19">
        <v>40438</v>
      </c>
      <c r="AL1385" s="19">
        <v>40447</v>
      </c>
      <c r="AM1385" s="19">
        <v>40443</v>
      </c>
      <c r="AN1385" s="6" t="s">
        <v>726</v>
      </c>
      <c r="AO1385" s="7" t="s">
        <v>50</v>
      </c>
      <c r="AP1385" s="7">
        <v>105</v>
      </c>
      <c r="AQ1385" s="7" t="s">
        <v>2539</v>
      </c>
      <c r="AR1385" t="s">
        <v>3684</v>
      </c>
      <c r="AS1385" t="s">
        <v>51</v>
      </c>
      <c r="AT1385" t="s">
        <v>133</v>
      </c>
      <c r="AU1385">
        <v>0</v>
      </c>
      <c r="AV1385">
        <v>1001</v>
      </c>
      <c r="AW1385">
        <v>1002</v>
      </c>
      <c r="AX1385" t="s">
        <v>315</v>
      </c>
    </row>
    <row r="1386" spans="1:50" x14ac:dyDescent="0.15">
      <c r="A1386" s="1" t="s">
        <v>399</v>
      </c>
      <c r="B1386" s="1" t="s">
        <v>360</v>
      </c>
      <c r="C1386" s="1" t="s">
        <v>3680</v>
      </c>
      <c r="D1386" s="8" t="s">
        <v>65</v>
      </c>
      <c r="F1386" s="1" t="s">
        <v>3681</v>
      </c>
      <c r="G1386" s="1" t="s">
        <v>3682</v>
      </c>
      <c r="H1386" t="s">
        <v>3685</v>
      </c>
      <c r="I1386" s="2">
        <v>2</v>
      </c>
      <c r="K1386" s="7">
        <v>6</v>
      </c>
      <c r="L1386" s="3">
        <v>9780471739890</v>
      </c>
      <c r="M1386" s="3">
        <v>9780471739890</v>
      </c>
      <c r="N1386" t="s">
        <v>61</v>
      </c>
      <c r="O1386" t="s">
        <v>61</v>
      </c>
      <c r="P1386" t="s">
        <v>61</v>
      </c>
      <c r="Q1386" s="4">
        <v>120</v>
      </c>
      <c r="S1386" s="4">
        <v>90</v>
      </c>
      <c r="T1386" s="2" t="s">
        <v>49</v>
      </c>
      <c r="U1386">
        <v>145</v>
      </c>
      <c r="V1386">
        <v>77</v>
      </c>
      <c r="W1386">
        <v>44</v>
      </c>
      <c r="X1386">
        <v>145</v>
      </c>
      <c r="Y1386">
        <v>0</v>
      </c>
      <c r="Z1386">
        <v>0</v>
      </c>
      <c r="AA1386">
        <v>6</v>
      </c>
      <c r="AB1386">
        <v>0</v>
      </c>
      <c r="AC1386">
        <v>44</v>
      </c>
      <c r="AD1386">
        <v>2</v>
      </c>
      <c r="AE1386">
        <v>0</v>
      </c>
      <c r="AF1386">
        <v>2</v>
      </c>
      <c r="AG1386">
        <v>9</v>
      </c>
      <c r="AH1386">
        <v>11</v>
      </c>
      <c r="AK1386" s="19">
        <v>40414</v>
      </c>
      <c r="AL1386" s="19">
        <v>40447</v>
      </c>
      <c r="AM1386" s="19">
        <v>40443</v>
      </c>
      <c r="AN1386" s="6" t="s">
        <v>1441</v>
      </c>
      <c r="AO1386" s="7" t="s">
        <v>50</v>
      </c>
      <c r="AP1386" s="7">
        <v>105</v>
      </c>
      <c r="AS1386" t="s">
        <v>51</v>
      </c>
      <c r="AT1386" t="s">
        <v>63</v>
      </c>
      <c r="AU1386">
        <v>0</v>
      </c>
      <c r="AV1386">
        <v>1001</v>
      </c>
      <c r="AW1386">
        <v>1002</v>
      </c>
    </row>
    <row r="1387" spans="1:50" x14ac:dyDescent="0.15">
      <c r="A1387" s="1" t="s">
        <v>399</v>
      </c>
      <c r="B1387" s="1" t="s">
        <v>360</v>
      </c>
      <c r="C1387" s="1" t="s">
        <v>3686</v>
      </c>
      <c r="D1387" s="8" t="s">
        <v>65</v>
      </c>
      <c r="F1387" s="1" t="s">
        <v>3687</v>
      </c>
      <c r="G1387" s="1" t="s">
        <v>3688</v>
      </c>
      <c r="H1387" t="s">
        <v>3689</v>
      </c>
      <c r="I1387" s="2">
        <v>2</v>
      </c>
      <c r="K1387" s="7">
        <v>0</v>
      </c>
      <c r="L1387" s="3">
        <v>9780534372149</v>
      </c>
      <c r="M1387" s="3">
        <v>9780534372149</v>
      </c>
      <c r="N1387" t="s">
        <v>71</v>
      </c>
      <c r="O1387" t="s">
        <v>71</v>
      </c>
      <c r="P1387" t="s">
        <v>71</v>
      </c>
      <c r="Q1387" s="4">
        <v>60.5</v>
      </c>
      <c r="S1387" s="4">
        <v>45.4</v>
      </c>
      <c r="T1387" s="2" t="s">
        <v>49</v>
      </c>
      <c r="U1387">
        <v>60</v>
      </c>
      <c r="V1387">
        <v>54</v>
      </c>
      <c r="W1387">
        <v>34</v>
      </c>
      <c r="X1387">
        <v>60</v>
      </c>
      <c r="Y1387">
        <v>0</v>
      </c>
      <c r="Z1387">
        <v>0</v>
      </c>
      <c r="AA1387">
        <v>0</v>
      </c>
      <c r="AB1387">
        <v>0</v>
      </c>
      <c r="AC1387">
        <v>34</v>
      </c>
      <c r="AD1387">
        <v>0</v>
      </c>
      <c r="AE1387">
        <v>0</v>
      </c>
      <c r="AF1387">
        <v>19</v>
      </c>
      <c r="AG1387">
        <v>14</v>
      </c>
      <c r="AH1387">
        <v>33</v>
      </c>
      <c r="AK1387" s="19">
        <v>40414</v>
      </c>
      <c r="AL1387" s="19">
        <v>40447</v>
      </c>
      <c r="AM1387" s="19">
        <v>40435</v>
      </c>
      <c r="AN1387" s="6" t="s">
        <v>1964</v>
      </c>
      <c r="AO1387" s="7" t="s">
        <v>50</v>
      </c>
      <c r="AP1387" s="7">
        <v>105</v>
      </c>
      <c r="AR1387" t="s">
        <v>3690</v>
      </c>
      <c r="AS1387" t="s">
        <v>51</v>
      </c>
      <c r="AT1387" t="s">
        <v>63</v>
      </c>
      <c r="AU1387">
        <v>0</v>
      </c>
      <c r="AV1387">
        <v>1001</v>
      </c>
      <c r="AW1387">
        <v>1002</v>
      </c>
    </row>
    <row r="1388" spans="1:50" x14ac:dyDescent="0.15">
      <c r="A1388" s="1" t="s">
        <v>399</v>
      </c>
      <c r="B1388" s="1" t="s">
        <v>360</v>
      </c>
      <c r="C1388" s="1" t="s">
        <v>2951</v>
      </c>
      <c r="D1388" s="8" t="s">
        <v>65</v>
      </c>
      <c r="F1388" s="1" t="s">
        <v>3691</v>
      </c>
      <c r="G1388" s="1" t="s">
        <v>3692</v>
      </c>
      <c r="H1388" t="s">
        <v>3693</v>
      </c>
      <c r="I1388" s="2">
        <v>12</v>
      </c>
      <c r="K1388" s="7">
        <v>9</v>
      </c>
      <c r="L1388" s="3">
        <v>9780137031931</v>
      </c>
      <c r="M1388" s="3">
        <v>9780137031931</v>
      </c>
      <c r="N1388" t="s">
        <v>121</v>
      </c>
      <c r="O1388" t="s">
        <v>75</v>
      </c>
      <c r="P1388" t="s">
        <v>75</v>
      </c>
      <c r="Q1388" s="4">
        <v>165.75</v>
      </c>
      <c r="S1388" s="4">
        <v>124.35</v>
      </c>
      <c r="T1388" s="2" t="s">
        <v>49</v>
      </c>
      <c r="U1388">
        <v>75</v>
      </c>
      <c r="V1388">
        <v>77</v>
      </c>
      <c r="W1388">
        <v>125</v>
      </c>
      <c r="X1388">
        <v>190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83</v>
      </c>
      <c r="AG1388">
        <v>-1</v>
      </c>
      <c r="AH1388">
        <v>82</v>
      </c>
      <c r="AK1388" s="19">
        <v>40400</v>
      </c>
      <c r="AL1388" s="19">
        <v>40447</v>
      </c>
      <c r="AM1388" s="19">
        <v>40429</v>
      </c>
      <c r="AN1388" s="6" t="s">
        <v>1251</v>
      </c>
      <c r="AO1388" s="7" t="s">
        <v>50</v>
      </c>
      <c r="AP1388" s="7">
        <v>105</v>
      </c>
      <c r="AR1388" t="s">
        <v>3694</v>
      </c>
      <c r="AS1388" t="s">
        <v>51</v>
      </c>
      <c r="AT1388" t="s">
        <v>63</v>
      </c>
      <c r="AU1388">
        <v>0</v>
      </c>
      <c r="AV1388">
        <v>1001</v>
      </c>
      <c r="AW1388">
        <v>1002</v>
      </c>
    </row>
    <row r="1389" spans="1:50" x14ac:dyDescent="0.15">
      <c r="A1389" s="1" t="s">
        <v>399</v>
      </c>
      <c r="B1389" s="1" t="s">
        <v>360</v>
      </c>
      <c r="C1389" s="1" t="s">
        <v>3695</v>
      </c>
      <c r="D1389" s="8" t="s">
        <v>65</v>
      </c>
      <c r="F1389" s="1" t="s">
        <v>3696</v>
      </c>
      <c r="G1389" s="1" t="s">
        <v>3697</v>
      </c>
      <c r="H1389" t="s">
        <v>3698</v>
      </c>
      <c r="I1389" s="2">
        <v>5</v>
      </c>
      <c r="K1389" s="7">
        <v>9</v>
      </c>
      <c r="L1389" s="3">
        <v>9780077221409</v>
      </c>
      <c r="M1389" s="3">
        <v>9780077221409</v>
      </c>
      <c r="N1389" t="s">
        <v>80</v>
      </c>
      <c r="O1389" t="s">
        <v>80</v>
      </c>
      <c r="P1389" t="s">
        <v>80</v>
      </c>
      <c r="Q1389" s="4">
        <v>187.5</v>
      </c>
      <c r="S1389" s="4">
        <v>140.65</v>
      </c>
      <c r="T1389" s="2" t="s">
        <v>49</v>
      </c>
      <c r="U1389">
        <v>90</v>
      </c>
      <c r="V1389">
        <v>48</v>
      </c>
      <c r="W1389">
        <v>20</v>
      </c>
      <c r="X1389">
        <v>130</v>
      </c>
      <c r="Y1389">
        <v>0</v>
      </c>
      <c r="Z1389">
        <v>0</v>
      </c>
      <c r="AA1389">
        <v>0</v>
      </c>
      <c r="AB1389">
        <v>0</v>
      </c>
      <c r="AC1389">
        <v>15</v>
      </c>
      <c r="AD1389">
        <v>0</v>
      </c>
      <c r="AE1389">
        <v>2</v>
      </c>
      <c r="AF1389">
        <v>10</v>
      </c>
      <c r="AG1389">
        <v>7</v>
      </c>
      <c r="AH1389">
        <v>17</v>
      </c>
      <c r="AK1389" s="19">
        <v>40308</v>
      </c>
      <c r="AL1389" s="19">
        <v>40447</v>
      </c>
      <c r="AM1389" s="19">
        <v>40438</v>
      </c>
      <c r="AN1389" s="6" t="s">
        <v>3699</v>
      </c>
      <c r="AO1389" s="7" t="s">
        <v>50</v>
      </c>
      <c r="AP1389" s="7">
        <v>105</v>
      </c>
      <c r="AR1389" t="s">
        <v>775</v>
      </c>
      <c r="AS1389" t="s">
        <v>51</v>
      </c>
      <c r="AT1389" t="s">
        <v>60</v>
      </c>
      <c r="AU1389">
        <v>0</v>
      </c>
      <c r="AV1389">
        <v>1001</v>
      </c>
      <c r="AW1389">
        <v>1002</v>
      </c>
    </row>
    <row r="1390" spans="1:50" x14ac:dyDescent="0.15">
      <c r="A1390" s="1" t="s">
        <v>399</v>
      </c>
      <c r="B1390" s="1" t="s">
        <v>360</v>
      </c>
      <c r="C1390" s="1" t="s">
        <v>3705</v>
      </c>
      <c r="D1390" s="8" t="s">
        <v>65</v>
      </c>
      <c r="F1390" s="1" t="s">
        <v>3652</v>
      </c>
      <c r="G1390" s="1" t="s">
        <v>54</v>
      </c>
      <c r="H1390" t="s">
        <v>55</v>
      </c>
      <c r="L1390" s="3">
        <v>9780000000699</v>
      </c>
      <c r="M1390" s="3">
        <v>9780000000699</v>
      </c>
      <c r="N1390" t="s">
        <v>56</v>
      </c>
      <c r="O1390" t="s">
        <v>56</v>
      </c>
      <c r="P1390" t="s">
        <v>56</v>
      </c>
      <c r="Q1390" s="4">
        <v>0</v>
      </c>
      <c r="S1390" s="4">
        <v>0</v>
      </c>
      <c r="T1390" s="2" t="s">
        <v>49</v>
      </c>
      <c r="U1390">
        <v>999</v>
      </c>
      <c r="V1390">
        <v>74</v>
      </c>
      <c r="W1390">
        <v>0</v>
      </c>
      <c r="X1390">
        <v>24025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 s="19">
        <v>40326</v>
      </c>
      <c r="AL1390" s="19">
        <v>40231</v>
      </c>
      <c r="AO1390" s="7" t="s">
        <v>50</v>
      </c>
      <c r="AP1390" s="7">
        <v>111</v>
      </c>
      <c r="AS1390" t="s">
        <v>49</v>
      </c>
      <c r="AU1390">
        <v>0</v>
      </c>
      <c r="AV1390">
        <v>1001</v>
      </c>
      <c r="AW1390">
        <v>1002</v>
      </c>
    </row>
    <row r="1391" spans="1:50" x14ac:dyDescent="0.15">
      <c r="A1391" s="1" t="s">
        <v>399</v>
      </c>
      <c r="B1391" s="1" t="s">
        <v>360</v>
      </c>
      <c r="C1391" s="1" t="s">
        <v>740</v>
      </c>
      <c r="D1391" s="8" t="s">
        <v>65</v>
      </c>
      <c r="F1391" s="1" t="s">
        <v>741</v>
      </c>
      <c r="G1391" s="1" t="s">
        <v>742</v>
      </c>
      <c r="H1391" t="s">
        <v>743</v>
      </c>
      <c r="I1391" s="2">
        <v>4</v>
      </c>
      <c r="K1391" s="7">
        <v>8</v>
      </c>
      <c r="L1391" s="3">
        <v>9780123737359</v>
      </c>
      <c r="M1391" s="3">
        <v>9780123737359</v>
      </c>
      <c r="N1391" t="s">
        <v>58</v>
      </c>
      <c r="O1391" t="s">
        <v>59</v>
      </c>
      <c r="P1391" t="s">
        <v>59</v>
      </c>
      <c r="Q1391" s="4">
        <v>99.95</v>
      </c>
      <c r="S1391" s="4">
        <v>75</v>
      </c>
      <c r="T1391" s="2" t="s">
        <v>49</v>
      </c>
      <c r="U1391">
        <v>65</v>
      </c>
      <c r="V1391">
        <v>61</v>
      </c>
      <c r="W1391">
        <v>22</v>
      </c>
      <c r="X1391">
        <v>75</v>
      </c>
      <c r="Y1391">
        <v>18</v>
      </c>
      <c r="Z1391">
        <v>0</v>
      </c>
      <c r="AA1391">
        <v>0</v>
      </c>
      <c r="AB1391">
        <v>0</v>
      </c>
      <c r="AC1391">
        <v>22</v>
      </c>
      <c r="AD1391">
        <v>0</v>
      </c>
      <c r="AE1391">
        <v>2</v>
      </c>
      <c r="AF1391">
        <v>3</v>
      </c>
      <c r="AG1391">
        <v>1</v>
      </c>
      <c r="AH1391">
        <v>4</v>
      </c>
      <c r="AK1391" s="19">
        <v>40444</v>
      </c>
      <c r="AL1391" s="19">
        <v>40174</v>
      </c>
      <c r="AM1391" s="19">
        <v>40450</v>
      </c>
      <c r="AN1391" s="6" t="s">
        <v>356</v>
      </c>
      <c r="AO1391" s="7" t="s">
        <v>50</v>
      </c>
      <c r="AP1391" s="7">
        <v>111</v>
      </c>
      <c r="AR1391" t="s">
        <v>744</v>
      </c>
      <c r="AS1391" t="s">
        <v>51</v>
      </c>
      <c r="AT1391" t="s">
        <v>60</v>
      </c>
      <c r="AU1391">
        <v>0</v>
      </c>
      <c r="AV1391">
        <v>1001</v>
      </c>
      <c r="AW1391">
        <v>1002</v>
      </c>
    </row>
    <row r="1392" spans="1:50" x14ac:dyDescent="0.15">
      <c r="A1392" s="1" t="s">
        <v>399</v>
      </c>
      <c r="B1392" s="1" t="s">
        <v>360</v>
      </c>
      <c r="C1392" s="1" t="s">
        <v>1548</v>
      </c>
      <c r="D1392" s="8" t="s">
        <v>65</v>
      </c>
      <c r="F1392" s="1" t="s">
        <v>3706</v>
      </c>
      <c r="G1392" s="1" t="s">
        <v>3713</v>
      </c>
      <c r="H1392" t="s">
        <v>3714</v>
      </c>
      <c r="K1392" s="7">
        <v>65</v>
      </c>
      <c r="L1392" s="3">
        <v>9780882753096</v>
      </c>
      <c r="M1392" s="3">
        <v>9780882753096</v>
      </c>
      <c r="N1392" t="s">
        <v>3715</v>
      </c>
      <c r="O1392" t="s">
        <v>3715</v>
      </c>
      <c r="P1392" t="s">
        <v>3715</v>
      </c>
      <c r="Q1392" s="4">
        <v>84.5</v>
      </c>
      <c r="S1392" s="4">
        <v>63.4</v>
      </c>
      <c r="T1392" s="2" t="s">
        <v>49</v>
      </c>
      <c r="U1392">
        <v>30</v>
      </c>
      <c r="V1392">
        <v>7</v>
      </c>
      <c r="W1392">
        <v>13</v>
      </c>
      <c r="X1392">
        <v>30</v>
      </c>
      <c r="Y1392">
        <v>3</v>
      </c>
      <c r="Z1392">
        <v>0</v>
      </c>
      <c r="AA1392">
        <v>0</v>
      </c>
      <c r="AB1392">
        <v>0</v>
      </c>
      <c r="AC1392">
        <v>13</v>
      </c>
      <c r="AD1392">
        <v>1</v>
      </c>
      <c r="AE1392">
        <v>2</v>
      </c>
      <c r="AF1392">
        <v>9</v>
      </c>
      <c r="AG1392">
        <v>1</v>
      </c>
      <c r="AH1392">
        <v>10</v>
      </c>
      <c r="AK1392" s="19">
        <v>40326</v>
      </c>
      <c r="AL1392" s="19">
        <v>40447</v>
      </c>
      <c r="AM1392" s="19">
        <v>40442</v>
      </c>
      <c r="AN1392" s="6" t="s">
        <v>3716</v>
      </c>
      <c r="AO1392" s="7" t="s">
        <v>50</v>
      </c>
      <c r="AP1392" s="7">
        <v>105</v>
      </c>
      <c r="AQ1392" s="7" t="s">
        <v>105</v>
      </c>
      <c r="AS1392" t="s">
        <v>51</v>
      </c>
      <c r="AT1392" t="s">
        <v>60</v>
      </c>
      <c r="AU1392">
        <v>0</v>
      </c>
      <c r="AV1392">
        <v>1001</v>
      </c>
      <c r="AW1392">
        <v>1002</v>
      </c>
    </row>
    <row r="1393" spans="1:49" x14ac:dyDescent="0.15">
      <c r="A1393" s="1" t="s">
        <v>399</v>
      </c>
      <c r="B1393" s="1" t="s">
        <v>360</v>
      </c>
      <c r="C1393" s="1" t="s">
        <v>3059</v>
      </c>
      <c r="D1393" s="8" t="s">
        <v>65</v>
      </c>
      <c r="F1393" s="1" t="s">
        <v>3717</v>
      </c>
      <c r="G1393" s="1" t="s">
        <v>3718</v>
      </c>
      <c r="H1393" t="s">
        <v>3719</v>
      </c>
      <c r="I1393" s="2">
        <v>2</v>
      </c>
      <c r="K1393" s="7">
        <v>3</v>
      </c>
      <c r="L1393" s="3">
        <v>9780125031639</v>
      </c>
      <c r="M1393" s="3">
        <v>9780125031639</v>
      </c>
      <c r="N1393" t="s">
        <v>58</v>
      </c>
      <c r="O1393" t="s">
        <v>59</v>
      </c>
      <c r="P1393" t="s">
        <v>59</v>
      </c>
      <c r="Q1393" s="4">
        <v>131</v>
      </c>
      <c r="S1393" s="4">
        <v>98.25</v>
      </c>
      <c r="T1393" s="2" t="s">
        <v>66</v>
      </c>
      <c r="U1393">
        <v>40</v>
      </c>
      <c r="V1393">
        <v>8</v>
      </c>
      <c r="W1393">
        <v>3</v>
      </c>
      <c r="X1393">
        <v>40</v>
      </c>
      <c r="Y1393">
        <v>3</v>
      </c>
      <c r="Z1393">
        <v>0</v>
      </c>
      <c r="AA1393">
        <v>0</v>
      </c>
      <c r="AB1393">
        <v>0</v>
      </c>
      <c r="AC1393">
        <v>3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 s="19">
        <v>40407</v>
      </c>
      <c r="AL1393" s="19">
        <v>40447</v>
      </c>
      <c r="AM1393" s="19">
        <v>40422</v>
      </c>
      <c r="AN1393" s="6">
        <v>131</v>
      </c>
      <c r="AO1393" s="7" t="s">
        <v>50</v>
      </c>
      <c r="AP1393" s="7">
        <v>105</v>
      </c>
      <c r="AS1393" t="s">
        <v>51</v>
      </c>
      <c r="AT1393" t="s">
        <v>60</v>
      </c>
      <c r="AU1393">
        <v>104</v>
      </c>
      <c r="AV1393">
        <v>1001</v>
      </c>
      <c r="AW1393">
        <v>1002</v>
      </c>
    </row>
    <row r="1394" spans="1:49" x14ac:dyDescent="0.15">
      <c r="A1394" s="1" t="s">
        <v>399</v>
      </c>
      <c r="B1394" s="1" t="s">
        <v>360</v>
      </c>
      <c r="C1394" s="1" t="s">
        <v>3059</v>
      </c>
      <c r="D1394" s="8" t="s">
        <v>65</v>
      </c>
      <c r="F1394" s="1" t="s">
        <v>3717</v>
      </c>
      <c r="G1394" s="1" t="s">
        <v>3052</v>
      </c>
      <c r="H1394" t="s">
        <v>3720</v>
      </c>
      <c r="I1394" s="2">
        <v>2</v>
      </c>
      <c r="K1394" s="7">
        <v>7</v>
      </c>
      <c r="L1394" s="3">
        <v>9780470115398</v>
      </c>
      <c r="M1394" s="3">
        <v>9780470115398</v>
      </c>
      <c r="N1394" t="s">
        <v>87</v>
      </c>
      <c r="O1394" t="s">
        <v>61</v>
      </c>
      <c r="P1394" t="s">
        <v>61</v>
      </c>
      <c r="Q1394" s="4">
        <v>180</v>
      </c>
      <c r="S1394" s="4">
        <v>135</v>
      </c>
      <c r="T1394" s="2" t="s">
        <v>49</v>
      </c>
      <c r="U1394">
        <v>40</v>
      </c>
      <c r="V1394">
        <v>8</v>
      </c>
      <c r="W1394">
        <v>7</v>
      </c>
      <c r="X1394">
        <v>40</v>
      </c>
      <c r="Y1394">
        <v>0</v>
      </c>
      <c r="Z1394">
        <v>0</v>
      </c>
      <c r="AA1394">
        <v>6</v>
      </c>
      <c r="AB1394">
        <v>0</v>
      </c>
      <c r="AC1394">
        <v>7</v>
      </c>
      <c r="AD1394">
        <v>0</v>
      </c>
      <c r="AE1394">
        <v>0</v>
      </c>
      <c r="AF1394">
        <v>0</v>
      </c>
      <c r="AG1394">
        <v>1</v>
      </c>
      <c r="AH1394">
        <v>1</v>
      </c>
      <c r="AK1394" s="19">
        <v>40308</v>
      </c>
      <c r="AL1394" s="19">
        <v>40447</v>
      </c>
      <c r="AM1394" s="19">
        <v>40366</v>
      </c>
      <c r="AN1394" s="6" t="s">
        <v>1436</v>
      </c>
      <c r="AO1394" s="7" t="s">
        <v>50</v>
      </c>
      <c r="AP1394" s="7">
        <v>105</v>
      </c>
      <c r="AR1394" t="s">
        <v>3721</v>
      </c>
      <c r="AS1394" t="s">
        <v>51</v>
      </c>
      <c r="AT1394" t="s">
        <v>60</v>
      </c>
      <c r="AU1394">
        <v>0</v>
      </c>
      <c r="AV1394">
        <v>1001</v>
      </c>
      <c r="AW1394">
        <v>1002</v>
      </c>
    </row>
    <row r="1395" spans="1:49" x14ac:dyDescent="0.15">
      <c r="A1395" s="1" t="s">
        <v>399</v>
      </c>
      <c r="B1395" s="1" t="s">
        <v>360</v>
      </c>
      <c r="C1395" s="1" t="s">
        <v>3722</v>
      </c>
      <c r="D1395" s="8" t="s">
        <v>65</v>
      </c>
      <c r="F1395" s="1" t="s">
        <v>3723</v>
      </c>
      <c r="G1395" s="1" t="s">
        <v>54</v>
      </c>
      <c r="H1395" t="s">
        <v>55</v>
      </c>
      <c r="L1395" s="3">
        <v>9780000000699</v>
      </c>
      <c r="M1395" s="3">
        <v>9780000000699</v>
      </c>
      <c r="N1395" t="s">
        <v>56</v>
      </c>
      <c r="O1395" t="s">
        <v>56</v>
      </c>
      <c r="P1395" t="s">
        <v>56</v>
      </c>
      <c r="Q1395" s="4">
        <v>0</v>
      </c>
      <c r="S1395" s="4">
        <v>0</v>
      </c>
      <c r="T1395" s="2" t="s">
        <v>49</v>
      </c>
      <c r="U1395">
        <v>999</v>
      </c>
      <c r="V1395">
        <v>7</v>
      </c>
      <c r="W1395">
        <v>0</v>
      </c>
      <c r="X1395">
        <v>24025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 s="19">
        <v>40326</v>
      </c>
      <c r="AL1395" s="19">
        <v>40231</v>
      </c>
      <c r="AO1395" s="7" t="s">
        <v>50</v>
      </c>
      <c r="AP1395" s="7">
        <v>111</v>
      </c>
      <c r="AS1395" t="s">
        <v>49</v>
      </c>
      <c r="AU1395">
        <v>0</v>
      </c>
      <c r="AV1395">
        <v>1001</v>
      </c>
      <c r="AW1395">
        <v>1002</v>
      </c>
    </row>
    <row r="1396" spans="1:49" x14ac:dyDescent="0.15">
      <c r="A1396" s="1" t="s">
        <v>399</v>
      </c>
      <c r="B1396" s="1" t="s">
        <v>360</v>
      </c>
      <c r="C1396" s="1" t="s">
        <v>944</v>
      </c>
      <c r="D1396" s="8" t="s">
        <v>65</v>
      </c>
      <c r="F1396" s="1" t="s">
        <v>3724</v>
      </c>
      <c r="G1396" s="1" t="s">
        <v>2276</v>
      </c>
      <c r="H1396" t="s">
        <v>3725</v>
      </c>
      <c r="K1396" s="7">
        <v>87</v>
      </c>
      <c r="L1396" s="3">
        <v>9780486411811</v>
      </c>
      <c r="M1396" s="3">
        <v>9780486411811</v>
      </c>
      <c r="N1396" t="s">
        <v>433</v>
      </c>
      <c r="O1396" t="s">
        <v>433</v>
      </c>
      <c r="P1396" t="s">
        <v>433</v>
      </c>
      <c r="Q1396" s="4">
        <v>29.95</v>
      </c>
      <c r="S1396" s="4">
        <v>22.5</v>
      </c>
      <c r="T1396" s="2" t="s">
        <v>49</v>
      </c>
      <c r="U1396">
        <v>31</v>
      </c>
      <c r="V1396">
        <v>27</v>
      </c>
      <c r="W1396">
        <v>17</v>
      </c>
      <c r="X1396">
        <v>51</v>
      </c>
      <c r="Y1396">
        <v>2</v>
      </c>
      <c r="Z1396">
        <v>0</v>
      </c>
      <c r="AA1396">
        <v>0</v>
      </c>
      <c r="AB1396">
        <v>0</v>
      </c>
      <c r="AC1396">
        <v>10</v>
      </c>
      <c r="AD1396">
        <v>4</v>
      </c>
      <c r="AE1396">
        <v>0</v>
      </c>
      <c r="AF1396">
        <v>21</v>
      </c>
      <c r="AG1396">
        <v>1</v>
      </c>
      <c r="AH1396">
        <v>22</v>
      </c>
      <c r="AK1396" s="19">
        <v>40315</v>
      </c>
      <c r="AL1396" s="19">
        <v>40552</v>
      </c>
      <c r="AM1396" s="19">
        <v>40469</v>
      </c>
      <c r="AN1396" s="6" t="s">
        <v>3726</v>
      </c>
      <c r="AO1396" s="7" t="s">
        <v>50</v>
      </c>
      <c r="AP1396" s="7">
        <v>111</v>
      </c>
      <c r="AR1396" t="s">
        <v>250</v>
      </c>
      <c r="AS1396" t="s">
        <v>51</v>
      </c>
      <c r="AT1396" t="s">
        <v>63</v>
      </c>
      <c r="AU1396">
        <v>0</v>
      </c>
      <c r="AV1396">
        <v>1001</v>
      </c>
      <c r="AW1396">
        <v>1002</v>
      </c>
    </row>
    <row r="1397" spans="1:49" x14ac:dyDescent="0.15">
      <c r="A1397" s="1" t="s">
        <v>399</v>
      </c>
      <c r="B1397" s="1" t="s">
        <v>360</v>
      </c>
      <c r="C1397" s="1" t="s">
        <v>3727</v>
      </c>
      <c r="D1397" s="8" t="s">
        <v>65</v>
      </c>
      <c r="F1397" s="1" t="s">
        <v>3668</v>
      </c>
      <c r="G1397" s="1" t="s">
        <v>3728</v>
      </c>
      <c r="H1397" t="s">
        <v>3729</v>
      </c>
      <c r="K1397" s="7">
        <v>1</v>
      </c>
      <c r="L1397" s="3">
        <v>9780198506447</v>
      </c>
      <c r="M1397" s="3">
        <v>9780198506447</v>
      </c>
      <c r="N1397" t="s">
        <v>303</v>
      </c>
      <c r="O1397" t="s">
        <v>303</v>
      </c>
      <c r="P1397" t="s">
        <v>303</v>
      </c>
      <c r="Q1397" s="4">
        <v>79.5</v>
      </c>
      <c r="S1397" s="4">
        <v>59.65</v>
      </c>
      <c r="T1397" s="2" t="s">
        <v>66</v>
      </c>
      <c r="U1397">
        <v>10</v>
      </c>
      <c r="V1397">
        <v>3</v>
      </c>
      <c r="W1397">
        <v>2</v>
      </c>
      <c r="X1397">
        <v>25</v>
      </c>
      <c r="Y1397">
        <v>0</v>
      </c>
      <c r="Z1397">
        <v>0</v>
      </c>
      <c r="AA1397">
        <v>0</v>
      </c>
      <c r="AB1397">
        <v>0</v>
      </c>
      <c r="AC1397">
        <v>2</v>
      </c>
      <c r="AD1397">
        <v>0</v>
      </c>
      <c r="AE1397">
        <v>0</v>
      </c>
      <c r="AF1397">
        <v>2</v>
      </c>
      <c r="AG1397">
        <v>0</v>
      </c>
      <c r="AH1397">
        <v>2</v>
      </c>
      <c r="AK1397" s="19">
        <v>40344</v>
      </c>
      <c r="AL1397" s="19">
        <v>40447</v>
      </c>
      <c r="AM1397" s="19">
        <v>40392</v>
      </c>
      <c r="AN1397" s="6" t="s">
        <v>3730</v>
      </c>
      <c r="AO1397" s="7" t="s">
        <v>50</v>
      </c>
      <c r="AP1397" s="7">
        <v>105</v>
      </c>
      <c r="AS1397" t="s">
        <v>51</v>
      </c>
      <c r="AT1397" t="s">
        <v>63</v>
      </c>
      <c r="AU1397">
        <v>0</v>
      </c>
      <c r="AV1397">
        <v>1001</v>
      </c>
      <c r="AW1397">
        <v>1002</v>
      </c>
    </row>
    <row r="1398" spans="1:49" x14ac:dyDescent="0.15">
      <c r="A1398" s="1" t="s">
        <v>399</v>
      </c>
      <c r="B1398" s="1" t="s">
        <v>360</v>
      </c>
      <c r="C1398" s="1" t="s">
        <v>3727</v>
      </c>
      <c r="D1398" s="8" t="s">
        <v>65</v>
      </c>
      <c r="F1398" s="1" t="s">
        <v>3668</v>
      </c>
      <c r="G1398" s="1" t="s">
        <v>3734</v>
      </c>
      <c r="H1398" t="s">
        <v>3735</v>
      </c>
      <c r="I1398" s="2">
        <v>3</v>
      </c>
      <c r="K1398" s="7">
        <v>1</v>
      </c>
      <c r="L1398" s="3">
        <v>9780387951447</v>
      </c>
      <c r="M1398" s="3">
        <v>9780387951447</v>
      </c>
      <c r="N1398" t="s">
        <v>193</v>
      </c>
      <c r="O1398" t="s">
        <v>193</v>
      </c>
      <c r="P1398" t="s">
        <v>193</v>
      </c>
      <c r="Q1398" s="4">
        <v>104</v>
      </c>
      <c r="S1398" s="4">
        <v>78</v>
      </c>
      <c r="T1398" s="2" t="s">
        <v>49</v>
      </c>
      <c r="U1398">
        <v>10</v>
      </c>
      <c r="V1398">
        <v>3</v>
      </c>
      <c r="W1398">
        <v>4</v>
      </c>
      <c r="X1398">
        <v>25</v>
      </c>
      <c r="Y1398">
        <v>1</v>
      </c>
      <c r="Z1398">
        <v>0</v>
      </c>
      <c r="AA1398">
        <v>0</v>
      </c>
      <c r="AB1398">
        <v>0</v>
      </c>
      <c r="AC1398">
        <v>4</v>
      </c>
      <c r="AD1398">
        <v>0</v>
      </c>
      <c r="AE1398">
        <v>0</v>
      </c>
      <c r="AF1398">
        <v>2</v>
      </c>
      <c r="AG1398">
        <v>4</v>
      </c>
      <c r="AH1398">
        <v>6</v>
      </c>
      <c r="AK1398" s="19">
        <v>40344</v>
      </c>
      <c r="AL1398" s="19">
        <v>40447</v>
      </c>
      <c r="AM1398" s="19">
        <v>40417</v>
      </c>
      <c r="AN1398" s="6" t="s">
        <v>3736</v>
      </c>
      <c r="AO1398" s="7" t="s">
        <v>50</v>
      </c>
      <c r="AP1398" s="7">
        <v>105</v>
      </c>
      <c r="AR1398" t="s">
        <v>3737</v>
      </c>
      <c r="AS1398" t="s">
        <v>51</v>
      </c>
      <c r="AT1398" t="s">
        <v>60</v>
      </c>
      <c r="AU1398">
        <v>0</v>
      </c>
      <c r="AV1398">
        <v>1001</v>
      </c>
      <c r="AW1398">
        <v>1002</v>
      </c>
    </row>
    <row r="1399" spans="1:49" x14ac:dyDescent="0.15">
      <c r="A1399" s="1" t="s">
        <v>399</v>
      </c>
      <c r="B1399" s="1" t="s">
        <v>360</v>
      </c>
      <c r="C1399" s="1" t="s">
        <v>3727</v>
      </c>
      <c r="D1399" s="8" t="s">
        <v>65</v>
      </c>
      <c r="F1399" s="1" t="s">
        <v>3668</v>
      </c>
      <c r="G1399" s="1" t="s">
        <v>3731</v>
      </c>
      <c r="H1399" t="s">
        <v>3732</v>
      </c>
      <c r="K1399" s="7">
        <v>10</v>
      </c>
      <c r="L1399" s="3">
        <v>9780199573370</v>
      </c>
      <c r="M1399" s="3">
        <v>9780199573370</v>
      </c>
      <c r="N1399" t="s">
        <v>303</v>
      </c>
      <c r="O1399" t="s">
        <v>303</v>
      </c>
      <c r="P1399" t="s">
        <v>303</v>
      </c>
      <c r="Q1399" s="4">
        <v>55</v>
      </c>
      <c r="S1399" s="4">
        <v>41.25</v>
      </c>
      <c r="T1399" s="2" t="s">
        <v>49</v>
      </c>
      <c r="U1399">
        <v>10</v>
      </c>
      <c r="V1399">
        <v>3</v>
      </c>
      <c r="W1399">
        <v>3</v>
      </c>
      <c r="X1399">
        <v>25</v>
      </c>
      <c r="Y1399">
        <v>0</v>
      </c>
      <c r="Z1399">
        <v>0</v>
      </c>
      <c r="AA1399">
        <v>0</v>
      </c>
      <c r="AB1399">
        <v>0</v>
      </c>
      <c r="AC1399">
        <v>3</v>
      </c>
      <c r="AD1399">
        <v>0</v>
      </c>
      <c r="AE1399">
        <v>0</v>
      </c>
      <c r="AF1399">
        <v>3</v>
      </c>
      <c r="AG1399">
        <v>0</v>
      </c>
      <c r="AH1399">
        <v>3</v>
      </c>
      <c r="AK1399" s="19">
        <v>40345</v>
      </c>
      <c r="AL1399" s="19">
        <v>40447</v>
      </c>
      <c r="AM1399" s="19">
        <v>40392</v>
      </c>
      <c r="AN1399" s="6" t="s">
        <v>3733</v>
      </c>
      <c r="AO1399" s="7" t="s">
        <v>50</v>
      </c>
      <c r="AP1399" s="7">
        <v>105</v>
      </c>
      <c r="AS1399" t="s">
        <v>51</v>
      </c>
      <c r="AT1399" t="s">
        <v>63</v>
      </c>
      <c r="AU1399">
        <v>0</v>
      </c>
      <c r="AV1399">
        <v>1001</v>
      </c>
      <c r="AW1399">
        <v>1002</v>
      </c>
    </row>
    <row r="1400" spans="1:49" x14ac:dyDescent="0.15">
      <c r="A1400" s="1" t="s">
        <v>399</v>
      </c>
      <c r="B1400" s="1" t="s">
        <v>360</v>
      </c>
      <c r="C1400" s="1" t="s">
        <v>3727</v>
      </c>
      <c r="D1400" s="8" t="s">
        <v>65</v>
      </c>
      <c r="F1400" s="1" t="s">
        <v>3668</v>
      </c>
      <c r="G1400" s="1" t="s">
        <v>3738</v>
      </c>
      <c r="H1400" t="s">
        <v>3739</v>
      </c>
      <c r="K1400" s="7">
        <v>98</v>
      </c>
      <c r="L1400" s="3">
        <v>9780521484916</v>
      </c>
      <c r="M1400" s="3">
        <v>9780521484916</v>
      </c>
      <c r="N1400" t="s">
        <v>347</v>
      </c>
      <c r="O1400" t="s">
        <v>347</v>
      </c>
      <c r="P1400" t="s">
        <v>347</v>
      </c>
      <c r="Q1400" s="4">
        <v>85</v>
      </c>
      <c r="S1400" s="4">
        <v>63.75</v>
      </c>
      <c r="T1400" s="2" t="s">
        <v>66</v>
      </c>
      <c r="U1400">
        <v>10</v>
      </c>
      <c r="V1400">
        <v>3</v>
      </c>
      <c r="W1400">
        <v>1</v>
      </c>
      <c r="X1400">
        <v>25</v>
      </c>
      <c r="Y1400">
        <v>0</v>
      </c>
      <c r="Z1400">
        <v>0</v>
      </c>
      <c r="AA1400">
        <v>0</v>
      </c>
      <c r="AB1400">
        <v>0</v>
      </c>
      <c r="AC1400">
        <v>1</v>
      </c>
      <c r="AD1400">
        <v>0</v>
      </c>
      <c r="AE1400">
        <v>0</v>
      </c>
      <c r="AF1400">
        <v>1</v>
      </c>
      <c r="AG1400">
        <v>0</v>
      </c>
      <c r="AH1400">
        <v>1</v>
      </c>
      <c r="AK1400" s="19">
        <v>40344</v>
      </c>
      <c r="AL1400" s="19">
        <v>40447</v>
      </c>
      <c r="AM1400" s="19">
        <v>40388</v>
      </c>
      <c r="AN1400" s="6" t="s">
        <v>3740</v>
      </c>
      <c r="AO1400" s="7" t="s">
        <v>50</v>
      </c>
      <c r="AP1400" s="7">
        <v>105</v>
      </c>
      <c r="AR1400" t="s">
        <v>250</v>
      </c>
      <c r="AS1400" t="s">
        <v>51</v>
      </c>
      <c r="AT1400" t="s">
        <v>63</v>
      </c>
      <c r="AU1400">
        <v>0</v>
      </c>
      <c r="AV1400">
        <v>1001</v>
      </c>
      <c r="AW1400">
        <v>1002</v>
      </c>
    </row>
    <row r="1401" spans="1:49" x14ac:dyDescent="0.15">
      <c r="A1401" s="1" t="s">
        <v>399</v>
      </c>
      <c r="B1401" s="1" t="s">
        <v>360</v>
      </c>
      <c r="C1401" s="1" t="s">
        <v>3741</v>
      </c>
      <c r="D1401" s="8" t="s">
        <v>65</v>
      </c>
      <c r="F1401" s="1" t="s">
        <v>1376</v>
      </c>
      <c r="G1401" s="1" t="s">
        <v>1377</v>
      </c>
      <c r="H1401" t="s">
        <v>1378</v>
      </c>
      <c r="I1401" s="2">
        <v>2</v>
      </c>
      <c r="K1401" s="7">
        <v>89</v>
      </c>
      <c r="L1401" s="3">
        <v>9780873391054</v>
      </c>
      <c r="M1401" s="3">
        <v>9780873391054</v>
      </c>
      <c r="N1401" t="s">
        <v>1379</v>
      </c>
      <c r="O1401" t="s">
        <v>1379</v>
      </c>
      <c r="P1401" t="s">
        <v>1379</v>
      </c>
      <c r="Q1401" s="4">
        <v>45</v>
      </c>
      <c r="S1401" s="4">
        <v>33.75</v>
      </c>
      <c r="T1401" s="2" t="s">
        <v>49</v>
      </c>
      <c r="U1401">
        <v>10</v>
      </c>
      <c r="V1401">
        <v>4</v>
      </c>
      <c r="W1401">
        <v>5</v>
      </c>
      <c r="X1401">
        <v>45</v>
      </c>
      <c r="Y1401">
        <v>0</v>
      </c>
      <c r="Z1401">
        <v>0</v>
      </c>
      <c r="AA1401">
        <v>0</v>
      </c>
      <c r="AB1401">
        <v>0</v>
      </c>
      <c r="AC1401">
        <v>2</v>
      </c>
      <c r="AD1401">
        <v>0</v>
      </c>
      <c r="AE1401">
        <v>0</v>
      </c>
      <c r="AF1401">
        <v>4</v>
      </c>
      <c r="AG1401">
        <v>1</v>
      </c>
      <c r="AH1401">
        <v>5</v>
      </c>
      <c r="AK1401" s="19">
        <v>40298</v>
      </c>
      <c r="AL1401" s="19">
        <v>40447</v>
      </c>
      <c r="AM1401" s="19">
        <v>40422</v>
      </c>
      <c r="AN1401" s="6" t="s">
        <v>1380</v>
      </c>
      <c r="AO1401" s="7" t="s">
        <v>50</v>
      </c>
      <c r="AP1401" s="7">
        <v>105</v>
      </c>
      <c r="AR1401" t="s">
        <v>1381</v>
      </c>
      <c r="AS1401" t="s">
        <v>51</v>
      </c>
      <c r="AT1401" t="s">
        <v>60</v>
      </c>
      <c r="AU1401">
        <v>0</v>
      </c>
      <c r="AV1401">
        <v>1001</v>
      </c>
      <c r="AW1401">
        <v>1002</v>
      </c>
    </row>
    <row r="1402" spans="1:49" x14ac:dyDescent="0.15">
      <c r="A1402" s="1" t="s">
        <v>399</v>
      </c>
      <c r="B1402" s="1" t="s">
        <v>360</v>
      </c>
      <c r="C1402" s="1" t="s">
        <v>563</v>
      </c>
      <c r="D1402" s="8" t="s">
        <v>65</v>
      </c>
      <c r="F1402" s="1" t="s">
        <v>3742</v>
      </c>
      <c r="G1402" s="1" t="s">
        <v>54</v>
      </c>
      <c r="H1402" t="s">
        <v>55</v>
      </c>
      <c r="L1402" s="3">
        <v>9780000000699</v>
      </c>
      <c r="M1402" s="3">
        <v>9780000000699</v>
      </c>
      <c r="N1402" t="s">
        <v>56</v>
      </c>
      <c r="O1402" t="s">
        <v>56</v>
      </c>
      <c r="P1402" t="s">
        <v>56</v>
      </c>
      <c r="Q1402" s="4">
        <v>0</v>
      </c>
      <c r="S1402" s="4">
        <v>0</v>
      </c>
      <c r="T1402" s="2" t="s">
        <v>49</v>
      </c>
      <c r="U1402">
        <v>999</v>
      </c>
      <c r="V1402">
        <v>31</v>
      </c>
      <c r="W1402">
        <v>0</v>
      </c>
      <c r="X1402">
        <v>24025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 s="19">
        <v>40326</v>
      </c>
      <c r="AL1402" s="19">
        <v>40231</v>
      </c>
      <c r="AO1402" s="7" t="s">
        <v>50</v>
      </c>
      <c r="AP1402" s="7">
        <v>111</v>
      </c>
      <c r="AS1402" t="s">
        <v>49</v>
      </c>
      <c r="AU1402">
        <v>0</v>
      </c>
      <c r="AV1402">
        <v>1001</v>
      </c>
      <c r="AW1402">
        <v>1002</v>
      </c>
    </row>
    <row r="1403" spans="1:49" x14ac:dyDescent="0.15">
      <c r="A1403" s="1" t="s">
        <v>399</v>
      </c>
      <c r="B1403" s="1" t="s">
        <v>360</v>
      </c>
      <c r="C1403" s="1" t="s">
        <v>2159</v>
      </c>
      <c r="D1403" s="8" t="s">
        <v>65</v>
      </c>
      <c r="F1403" s="1" t="s">
        <v>3742</v>
      </c>
      <c r="G1403" s="1" t="s">
        <v>54</v>
      </c>
      <c r="H1403" t="s">
        <v>55</v>
      </c>
      <c r="L1403" s="3">
        <v>9780000000699</v>
      </c>
      <c r="M1403" s="3">
        <v>9780000000699</v>
      </c>
      <c r="N1403" t="s">
        <v>56</v>
      </c>
      <c r="O1403" t="s">
        <v>56</v>
      </c>
      <c r="P1403" t="s">
        <v>56</v>
      </c>
      <c r="Q1403" s="4">
        <v>0</v>
      </c>
      <c r="S1403" s="4">
        <v>0</v>
      </c>
      <c r="T1403" s="2" t="s">
        <v>49</v>
      </c>
      <c r="U1403">
        <v>999</v>
      </c>
      <c r="V1403">
        <v>58</v>
      </c>
      <c r="W1403">
        <v>0</v>
      </c>
      <c r="X1403">
        <v>24025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 s="19">
        <v>40326</v>
      </c>
      <c r="AL1403" s="19">
        <v>40231</v>
      </c>
      <c r="AO1403" s="7" t="s">
        <v>50</v>
      </c>
      <c r="AP1403" s="7">
        <v>111</v>
      </c>
      <c r="AS1403" t="s">
        <v>49</v>
      </c>
      <c r="AU1403">
        <v>0</v>
      </c>
      <c r="AV1403">
        <v>1001</v>
      </c>
      <c r="AW1403">
        <v>1002</v>
      </c>
    </row>
    <row r="1404" spans="1:49" x14ac:dyDescent="0.15">
      <c r="A1404" s="1" t="s">
        <v>399</v>
      </c>
      <c r="B1404" s="1" t="s">
        <v>360</v>
      </c>
      <c r="C1404" s="1" t="s">
        <v>3743</v>
      </c>
      <c r="D1404" s="8" t="s">
        <v>65</v>
      </c>
      <c r="F1404" s="1" t="s">
        <v>3744</v>
      </c>
      <c r="G1404" s="1" t="s">
        <v>3745</v>
      </c>
      <c r="H1404" t="s">
        <v>3746</v>
      </c>
      <c r="K1404" s="7">
        <v>99</v>
      </c>
      <c r="L1404" s="3">
        <v>9780387989310</v>
      </c>
      <c r="M1404" s="3">
        <v>9780387989310</v>
      </c>
      <c r="N1404" t="s">
        <v>193</v>
      </c>
      <c r="O1404" t="s">
        <v>193</v>
      </c>
      <c r="P1404" t="s">
        <v>193</v>
      </c>
      <c r="Q1404" s="4">
        <v>99</v>
      </c>
      <c r="S1404" s="4">
        <v>74.25</v>
      </c>
      <c r="T1404" s="2" t="s">
        <v>49</v>
      </c>
      <c r="U1404">
        <v>40</v>
      </c>
      <c r="V1404">
        <v>34</v>
      </c>
      <c r="W1404">
        <v>11</v>
      </c>
      <c r="X1404">
        <v>111</v>
      </c>
      <c r="Y1404">
        <v>5</v>
      </c>
      <c r="Z1404">
        <v>0</v>
      </c>
      <c r="AA1404">
        <v>0</v>
      </c>
      <c r="AB1404">
        <v>0</v>
      </c>
      <c r="AC1404">
        <v>11</v>
      </c>
      <c r="AD1404">
        <v>0</v>
      </c>
      <c r="AE1404">
        <v>0</v>
      </c>
      <c r="AF1404">
        <v>5</v>
      </c>
      <c r="AG1404">
        <v>1</v>
      </c>
      <c r="AH1404">
        <v>6</v>
      </c>
      <c r="AK1404" s="19">
        <v>40308</v>
      </c>
      <c r="AL1404" s="19">
        <v>40447</v>
      </c>
      <c r="AM1404" s="19">
        <v>40417</v>
      </c>
      <c r="AN1404" s="6" t="s">
        <v>3747</v>
      </c>
      <c r="AO1404" s="7" t="s">
        <v>63</v>
      </c>
      <c r="AP1404" s="7">
        <v>105</v>
      </c>
      <c r="AR1404" t="s">
        <v>471</v>
      </c>
      <c r="AS1404" t="s">
        <v>51</v>
      </c>
      <c r="AT1404" t="s">
        <v>60</v>
      </c>
      <c r="AU1404">
        <v>0</v>
      </c>
      <c r="AV1404">
        <v>1001</v>
      </c>
      <c r="AW1404">
        <v>1002</v>
      </c>
    </row>
    <row r="1405" spans="1:49" x14ac:dyDescent="0.15">
      <c r="A1405" s="1" t="s">
        <v>399</v>
      </c>
      <c r="B1405" s="1" t="s">
        <v>3748</v>
      </c>
      <c r="C1405" s="1">
        <v>87</v>
      </c>
      <c r="D1405" s="8">
        <v>698383</v>
      </c>
      <c r="F1405" s="1" t="s">
        <v>1370</v>
      </c>
      <c r="G1405" s="1" t="s">
        <v>2168</v>
      </c>
      <c r="H1405" t="s">
        <v>3837</v>
      </c>
      <c r="K1405" s="7">
        <v>7</v>
      </c>
      <c r="L1405" s="3">
        <v>9780452288577</v>
      </c>
      <c r="M1405" s="3">
        <v>9780452288577</v>
      </c>
      <c r="N1405" t="s">
        <v>225</v>
      </c>
      <c r="O1405" t="s">
        <v>226</v>
      </c>
      <c r="P1405" t="s">
        <v>226</v>
      </c>
      <c r="Q1405" s="4">
        <v>15</v>
      </c>
      <c r="S1405" s="4">
        <v>11.25</v>
      </c>
      <c r="T1405" s="2" t="s">
        <v>49</v>
      </c>
      <c r="U1405">
        <v>20</v>
      </c>
      <c r="V1405">
        <v>20</v>
      </c>
      <c r="W1405">
        <v>10</v>
      </c>
      <c r="X1405">
        <v>20</v>
      </c>
      <c r="Y1405">
        <v>-2</v>
      </c>
      <c r="Z1405">
        <v>0</v>
      </c>
      <c r="AA1405">
        <v>6</v>
      </c>
      <c r="AB1405">
        <v>0</v>
      </c>
      <c r="AC1405">
        <v>2</v>
      </c>
      <c r="AD1405">
        <v>0</v>
      </c>
      <c r="AE1405">
        <v>0</v>
      </c>
      <c r="AF1405">
        <v>2</v>
      </c>
      <c r="AG1405">
        <v>10</v>
      </c>
      <c r="AH1405">
        <v>12</v>
      </c>
      <c r="AK1405" s="19">
        <v>40413</v>
      </c>
      <c r="AL1405" s="19">
        <v>40447</v>
      </c>
      <c r="AM1405" s="19">
        <v>40451</v>
      </c>
      <c r="AN1405" s="6">
        <v>15</v>
      </c>
      <c r="AO1405" s="7" t="s">
        <v>50</v>
      </c>
      <c r="AP1405" s="7">
        <v>111</v>
      </c>
      <c r="AR1405" t="s">
        <v>3838</v>
      </c>
      <c r="AS1405" t="s">
        <v>51</v>
      </c>
      <c r="AT1405" t="s">
        <v>63</v>
      </c>
      <c r="AU1405">
        <v>0</v>
      </c>
      <c r="AV1405">
        <v>1001</v>
      </c>
      <c r="AW1405">
        <v>1002</v>
      </c>
    </row>
    <row r="1406" spans="1:49" x14ac:dyDescent="0.15">
      <c r="A1406" s="1" t="s">
        <v>399</v>
      </c>
      <c r="B1406" s="1" t="s">
        <v>3748</v>
      </c>
      <c r="C1406" s="1">
        <v>102</v>
      </c>
      <c r="D1406" s="8" t="s">
        <v>65</v>
      </c>
      <c r="F1406" s="1" t="s">
        <v>3842</v>
      </c>
      <c r="G1406" s="1" t="s">
        <v>1386</v>
      </c>
      <c r="H1406" t="s">
        <v>3843</v>
      </c>
      <c r="I1406" s="2">
        <v>4</v>
      </c>
      <c r="K1406" s="7">
        <v>5</v>
      </c>
      <c r="L1406" s="3">
        <v>9780030105678</v>
      </c>
      <c r="M1406" s="3">
        <v>9780030105678</v>
      </c>
      <c r="N1406" t="s">
        <v>866</v>
      </c>
      <c r="O1406" t="s">
        <v>71</v>
      </c>
      <c r="P1406" t="s">
        <v>71</v>
      </c>
      <c r="Q1406" s="4">
        <v>218.75</v>
      </c>
      <c r="S1406" s="4">
        <v>164.1</v>
      </c>
      <c r="T1406" s="2" t="s">
        <v>49</v>
      </c>
      <c r="U1406">
        <v>105</v>
      </c>
      <c r="V1406">
        <v>91</v>
      </c>
      <c r="W1406">
        <v>36</v>
      </c>
      <c r="X1406">
        <v>105</v>
      </c>
      <c r="Y1406">
        <v>1</v>
      </c>
      <c r="Z1406">
        <v>0</v>
      </c>
      <c r="AA1406">
        <v>0</v>
      </c>
      <c r="AB1406">
        <v>0</v>
      </c>
      <c r="AC1406">
        <v>22</v>
      </c>
      <c r="AD1406">
        <v>19</v>
      </c>
      <c r="AE1406">
        <v>9</v>
      </c>
      <c r="AF1406">
        <v>4</v>
      </c>
      <c r="AG1406">
        <v>18</v>
      </c>
      <c r="AH1406">
        <v>22</v>
      </c>
      <c r="AK1406" s="19">
        <v>40317</v>
      </c>
      <c r="AL1406" s="19">
        <v>40447</v>
      </c>
      <c r="AM1406" s="19">
        <v>40438</v>
      </c>
      <c r="AN1406" s="6" t="s">
        <v>2837</v>
      </c>
      <c r="AO1406" s="7" t="s">
        <v>50</v>
      </c>
      <c r="AP1406" s="7">
        <v>105</v>
      </c>
      <c r="AR1406" t="s">
        <v>2363</v>
      </c>
      <c r="AS1406" t="s">
        <v>51</v>
      </c>
      <c r="AT1406" t="s">
        <v>60</v>
      </c>
      <c r="AU1406">
        <v>0</v>
      </c>
      <c r="AV1406">
        <v>1001</v>
      </c>
      <c r="AW1406">
        <v>1002</v>
      </c>
    </row>
    <row r="1407" spans="1:49" x14ac:dyDescent="0.15">
      <c r="A1407" s="1" t="s">
        <v>399</v>
      </c>
      <c r="B1407" s="1" t="s">
        <v>3748</v>
      </c>
      <c r="C1407" s="1">
        <v>102</v>
      </c>
      <c r="D1407" s="8" t="s">
        <v>65</v>
      </c>
      <c r="F1407" s="1" t="s">
        <v>3842</v>
      </c>
      <c r="G1407" s="1" t="s">
        <v>1386</v>
      </c>
      <c r="H1407" t="s">
        <v>3844</v>
      </c>
      <c r="I1407" s="2">
        <v>4</v>
      </c>
      <c r="K1407" s="7">
        <v>6</v>
      </c>
      <c r="L1407" s="3">
        <v>9780495013259</v>
      </c>
      <c r="M1407" s="3">
        <v>9780495013259</v>
      </c>
      <c r="N1407" t="s">
        <v>70</v>
      </c>
      <c r="O1407" t="s">
        <v>71</v>
      </c>
      <c r="P1407" t="s">
        <v>71</v>
      </c>
      <c r="Q1407" s="4">
        <v>59</v>
      </c>
      <c r="S1407" s="4">
        <v>44.25</v>
      </c>
      <c r="T1407" s="2" t="s">
        <v>66</v>
      </c>
      <c r="U1407">
        <v>105</v>
      </c>
      <c r="V1407">
        <v>91</v>
      </c>
      <c r="W1407">
        <v>15</v>
      </c>
      <c r="X1407">
        <v>105</v>
      </c>
      <c r="Y1407">
        <v>0</v>
      </c>
      <c r="Z1407">
        <v>0</v>
      </c>
      <c r="AA1407">
        <v>0</v>
      </c>
      <c r="AB1407">
        <v>0</v>
      </c>
      <c r="AC1407">
        <v>8</v>
      </c>
      <c r="AD1407">
        <v>3</v>
      </c>
      <c r="AE1407">
        <v>8</v>
      </c>
      <c r="AF1407">
        <v>11</v>
      </c>
      <c r="AG1407">
        <v>3</v>
      </c>
      <c r="AH1407">
        <v>14</v>
      </c>
      <c r="AK1407" s="19">
        <v>40317</v>
      </c>
      <c r="AL1407" s="19">
        <v>40447</v>
      </c>
      <c r="AM1407" s="19">
        <v>40438</v>
      </c>
      <c r="AN1407" s="6" t="s">
        <v>3845</v>
      </c>
      <c r="AO1407" s="7" t="s">
        <v>50</v>
      </c>
      <c r="AP1407" s="7">
        <v>105</v>
      </c>
      <c r="AS1407" t="s">
        <v>51</v>
      </c>
      <c r="AT1407" t="s">
        <v>63</v>
      </c>
      <c r="AU1407">
        <v>0</v>
      </c>
      <c r="AV1407">
        <v>1001</v>
      </c>
      <c r="AW1407">
        <v>1002</v>
      </c>
    </row>
    <row r="1408" spans="1:49" x14ac:dyDescent="0.15">
      <c r="A1408" s="1" t="s">
        <v>399</v>
      </c>
      <c r="B1408" s="1" t="s">
        <v>3748</v>
      </c>
      <c r="C1408" s="1">
        <v>109</v>
      </c>
      <c r="D1408" s="8">
        <v>688478688479</v>
      </c>
      <c r="F1408" s="1" t="s">
        <v>3853</v>
      </c>
      <c r="G1408" s="1" t="s">
        <v>3854</v>
      </c>
      <c r="H1408" t="s">
        <v>3855</v>
      </c>
      <c r="K1408" s="7">
        <v>97</v>
      </c>
      <c r="L1408" s="3">
        <v>9780521597180</v>
      </c>
      <c r="M1408" s="3">
        <v>9780521597180</v>
      </c>
      <c r="N1408" t="s">
        <v>347</v>
      </c>
      <c r="O1408" t="s">
        <v>347</v>
      </c>
      <c r="P1408" t="s">
        <v>347</v>
      </c>
      <c r="Q1408" s="4">
        <v>50</v>
      </c>
      <c r="S1408" s="4">
        <v>37.5</v>
      </c>
      <c r="T1408" s="2" t="s">
        <v>49</v>
      </c>
      <c r="U1408">
        <v>50</v>
      </c>
      <c r="V1408">
        <v>50</v>
      </c>
      <c r="W1408">
        <v>59</v>
      </c>
      <c r="X1408">
        <v>100</v>
      </c>
      <c r="Y1408">
        <v>19</v>
      </c>
      <c r="Z1408">
        <v>0</v>
      </c>
      <c r="AA1408">
        <v>0</v>
      </c>
      <c r="AB1408">
        <v>0</v>
      </c>
      <c r="AC1408">
        <v>59</v>
      </c>
      <c r="AD1408">
        <v>0</v>
      </c>
      <c r="AE1408">
        <v>6</v>
      </c>
      <c r="AF1408">
        <v>33</v>
      </c>
      <c r="AG1408">
        <v>12</v>
      </c>
      <c r="AH1408">
        <v>45</v>
      </c>
      <c r="AK1408" s="19">
        <v>40385</v>
      </c>
      <c r="AL1408" s="19">
        <v>40552</v>
      </c>
      <c r="AM1408" s="19">
        <v>40438</v>
      </c>
      <c r="AN1408" s="6" t="s">
        <v>3085</v>
      </c>
      <c r="AO1408" s="7" t="s">
        <v>50</v>
      </c>
      <c r="AP1408" s="7">
        <v>111</v>
      </c>
      <c r="AR1408" t="s">
        <v>3856</v>
      </c>
      <c r="AS1408" t="s">
        <v>51</v>
      </c>
      <c r="AT1408" t="s">
        <v>63</v>
      </c>
      <c r="AU1408">
        <v>0</v>
      </c>
      <c r="AV1408">
        <v>1001</v>
      </c>
      <c r="AW1408">
        <v>1002</v>
      </c>
    </row>
    <row r="1409" spans="1:49" x14ac:dyDescent="0.15">
      <c r="A1409" s="1" t="s">
        <v>399</v>
      </c>
      <c r="B1409" s="1" t="s">
        <v>3748</v>
      </c>
      <c r="C1409" s="1">
        <v>109</v>
      </c>
      <c r="D1409" s="8">
        <v>688481688482</v>
      </c>
      <c r="F1409" s="1" t="s">
        <v>170</v>
      </c>
      <c r="G1409" s="1" t="s">
        <v>3854</v>
      </c>
      <c r="H1409" t="s">
        <v>3855</v>
      </c>
      <c r="K1409" s="7">
        <v>97</v>
      </c>
      <c r="L1409" s="3">
        <v>9780521597180</v>
      </c>
      <c r="M1409" s="3">
        <v>9780521597180</v>
      </c>
      <c r="N1409" t="s">
        <v>347</v>
      </c>
      <c r="O1409" t="s">
        <v>347</v>
      </c>
      <c r="P1409" t="s">
        <v>347</v>
      </c>
      <c r="Q1409" s="4">
        <v>50</v>
      </c>
      <c r="S1409" s="4">
        <v>37.5</v>
      </c>
      <c r="T1409" s="2" t="s">
        <v>49</v>
      </c>
      <c r="U1409">
        <v>50</v>
      </c>
      <c r="V1409">
        <v>38</v>
      </c>
      <c r="W1409">
        <v>59</v>
      </c>
      <c r="X1409">
        <v>100</v>
      </c>
      <c r="Y1409">
        <v>19</v>
      </c>
      <c r="Z1409">
        <v>0</v>
      </c>
      <c r="AA1409">
        <v>0</v>
      </c>
      <c r="AB1409">
        <v>0</v>
      </c>
      <c r="AC1409">
        <v>59</v>
      </c>
      <c r="AD1409">
        <v>0</v>
      </c>
      <c r="AE1409">
        <v>6</v>
      </c>
      <c r="AF1409">
        <v>33</v>
      </c>
      <c r="AG1409">
        <v>12</v>
      </c>
      <c r="AH1409">
        <v>45</v>
      </c>
      <c r="AK1409" s="19">
        <v>40422</v>
      </c>
      <c r="AL1409" s="19">
        <v>40552</v>
      </c>
      <c r="AM1409" s="19">
        <v>40438</v>
      </c>
      <c r="AN1409" s="6" t="s">
        <v>3085</v>
      </c>
      <c r="AO1409" s="7" t="s">
        <v>50</v>
      </c>
      <c r="AP1409" s="7">
        <v>111</v>
      </c>
      <c r="AR1409" t="s">
        <v>3856</v>
      </c>
      <c r="AS1409" t="s">
        <v>51</v>
      </c>
      <c r="AT1409" t="s">
        <v>63</v>
      </c>
      <c r="AU1409">
        <v>0</v>
      </c>
      <c r="AV1409">
        <v>1001</v>
      </c>
      <c r="AW1409">
        <v>1002</v>
      </c>
    </row>
    <row r="1410" spans="1:49" x14ac:dyDescent="0.15">
      <c r="A1410" s="1" t="s">
        <v>399</v>
      </c>
      <c r="B1410" s="1" t="s">
        <v>3748</v>
      </c>
      <c r="C1410" s="1">
        <v>109</v>
      </c>
      <c r="D1410" s="8">
        <v>688475688476</v>
      </c>
      <c r="F1410" s="1" t="s">
        <v>3850</v>
      </c>
      <c r="G1410" s="1" t="s">
        <v>3851</v>
      </c>
      <c r="H1410" t="s">
        <v>3852</v>
      </c>
      <c r="K1410" s="7">
        <v>7</v>
      </c>
      <c r="L1410" s="3">
        <v>9780073533537</v>
      </c>
      <c r="M1410" s="3">
        <v>9780073533537</v>
      </c>
      <c r="N1410" t="s">
        <v>80</v>
      </c>
      <c r="O1410" t="s">
        <v>80</v>
      </c>
      <c r="P1410" t="s">
        <v>80</v>
      </c>
      <c r="Q1410" s="4">
        <v>148.75</v>
      </c>
      <c r="S1410" s="4">
        <v>111.6</v>
      </c>
      <c r="T1410" s="2" t="s">
        <v>49</v>
      </c>
      <c r="U1410">
        <v>50</v>
      </c>
      <c r="V1410">
        <v>18</v>
      </c>
      <c r="W1410">
        <v>12</v>
      </c>
      <c r="X1410">
        <v>50</v>
      </c>
      <c r="Y1410">
        <v>1</v>
      </c>
      <c r="Z1410">
        <v>0</v>
      </c>
      <c r="AA1410">
        <v>0</v>
      </c>
      <c r="AB1410">
        <v>0</v>
      </c>
      <c r="AC1410">
        <v>12</v>
      </c>
      <c r="AD1410">
        <v>1</v>
      </c>
      <c r="AE1410">
        <v>0</v>
      </c>
      <c r="AF1410">
        <v>10</v>
      </c>
      <c r="AG1410">
        <v>1</v>
      </c>
      <c r="AH1410">
        <v>11</v>
      </c>
      <c r="AK1410" s="19">
        <v>40422</v>
      </c>
      <c r="AL1410" s="19">
        <v>40447</v>
      </c>
      <c r="AM1410" s="19">
        <v>40436</v>
      </c>
      <c r="AN1410" s="6" t="s">
        <v>72</v>
      </c>
      <c r="AO1410" s="7" t="s">
        <v>50</v>
      </c>
      <c r="AP1410" s="7">
        <v>105</v>
      </c>
      <c r="AR1410" t="s">
        <v>1240</v>
      </c>
      <c r="AS1410" t="s">
        <v>51</v>
      </c>
      <c r="AT1410" t="s">
        <v>60</v>
      </c>
      <c r="AU1410">
        <v>0</v>
      </c>
      <c r="AV1410">
        <v>1001</v>
      </c>
      <c r="AW1410">
        <v>1002</v>
      </c>
    </row>
    <row r="1411" spans="1:49" x14ac:dyDescent="0.15">
      <c r="A1411" s="1" t="s">
        <v>399</v>
      </c>
      <c r="B1411" s="1" t="s">
        <v>3748</v>
      </c>
      <c r="C1411" s="1">
        <v>153</v>
      </c>
      <c r="D1411" s="8" t="s">
        <v>65</v>
      </c>
      <c r="F1411" s="1" t="s">
        <v>3868</v>
      </c>
      <c r="G1411" s="1" t="s">
        <v>54</v>
      </c>
      <c r="H1411" t="s">
        <v>55</v>
      </c>
      <c r="L1411" s="3">
        <v>9780000000699</v>
      </c>
      <c r="M1411" s="3">
        <v>9780000000699</v>
      </c>
      <c r="N1411" t="s">
        <v>56</v>
      </c>
      <c r="O1411" t="s">
        <v>56</v>
      </c>
      <c r="P1411" t="s">
        <v>56</v>
      </c>
      <c r="Q1411" s="4">
        <v>0</v>
      </c>
      <c r="S1411" s="4">
        <v>0</v>
      </c>
      <c r="T1411" s="2" t="s">
        <v>49</v>
      </c>
      <c r="U1411">
        <v>48</v>
      </c>
      <c r="V1411">
        <v>35</v>
      </c>
      <c r="W1411">
        <v>0</v>
      </c>
      <c r="X1411">
        <v>24025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 s="19">
        <v>40301</v>
      </c>
      <c r="AL1411" s="19">
        <v>40231</v>
      </c>
      <c r="AO1411" s="7" t="s">
        <v>50</v>
      </c>
      <c r="AP1411" s="7">
        <v>111</v>
      </c>
      <c r="AS1411" t="s">
        <v>49</v>
      </c>
      <c r="AU1411">
        <v>0</v>
      </c>
      <c r="AV1411">
        <v>1001</v>
      </c>
      <c r="AW1411">
        <v>1002</v>
      </c>
    </row>
    <row r="1412" spans="1:49" x14ac:dyDescent="0.15">
      <c r="A1412" s="1" t="s">
        <v>399</v>
      </c>
      <c r="B1412" s="1" t="s">
        <v>3748</v>
      </c>
      <c r="C1412" s="1">
        <v>174</v>
      </c>
      <c r="D1412" s="8" t="s">
        <v>65</v>
      </c>
      <c r="F1412" s="1" t="s">
        <v>277</v>
      </c>
      <c r="G1412" s="1" t="s">
        <v>3874</v>
      </c>
      <c r="H1412" t="s">
        <v>3875</v>
      </c>
      <c r="I1412" s="2">
        <v>2</v>
      </c>
      <c r="K1412" s="7">
        <v>8</v>
      </c>
      <c r="L1412" s="3">
        <v>9780132397285</v>
      </c>
      <c r="M1412" s="3">
        <v>9780132397285</v>
      </c>
      <c r="N1412" t="s">
        <v>121</v>
      </c>
      <c r="O1412" t="s">
        <v>75</v>
      </c>
      <c r="P1412" t="s">
        <v>75</v>
      </c>
      <c r="Q1412" s="4">
        <v>84</v>
      </c>
      <c r="S1412" s="4">
        <v>63</v>
      </c>
      <c r="T1412" s="2" t="s">
        <v>49</v>
      </c>
      <c r="U1412">
        <v>30</v>
      </c>
      <c r="V1412">
        <v>24</v>
      </c>
      <c r="W1412">
        <v>8</v>
      </c>
      <c r="X1412">
        <v>35</v>
      </c>
      <c r="Y1412">
        <v>4</v>
      </c>
      <c r="Z1412">
        <v>0</v>
      </c>
      <c r="AA1412">
        <v>0</v>
      </c>
      <c r="AB1412">
        <v>0</v>
      </c>
      <c r="AC1412">
        <v>6</v>
      </c>
      <c r="AD1412">
        <v>1</v>
      </c>
      <c r="AE1412">
        <v>0</v>
      </c>
      <c r="AF1412">
        <v>2</v>
      </c>
      <c r="AG1412">
        <v>10</v>
      </c>
      <c r="AH1412">
        <v>12</v>
      </c>
      <c r="AK1412" s="19">
        <v>40316</v>
      </c>
      <c r="AL1412" s="19">
        <v>40447</v>
      </c>
      <c r="AM1412" s="19">
        <v>40469</v>
      </c>
      <c r="AN1412" s="6" t="s">
        <v>3312</v>
      </c>
      <c r="AO1412" s="7" t="s">
        <v>50</v>
      </c>
      <c r="AP1412" s="7">
        <v>105</v>
      </c>
      <c r="AS1412" t="s">
        <v>51</v>
      </c>
      <c r="AT1412" t="s">
        <v>60</v>
      </c>
      <c r="AU1412">
        <v>0</v>
      </c>
      <c r="AV1412">
        <v>1001</v>
      </c>
      <c r="AW1412">
        <v>1002</v>
      </c>
    </row>
    <row r="1413" spans="1:49" x14ac:dyDescent="0.15">
      <c r="A1413" s="1" t="s">
        <v>399</v>
      </c>
      <c r="B1413" s="1" t="s">
        <v>3748</v>
      </c>
      <c r="C1413" s="1">
        <v>183</v>
      </c>
      <c r="D1413" s="8" t="s">
        <v>65</v>
      </c>
      <c r="F1413" s="1" t="s">
        <v>3857</v>
      </c>
      <c r="G1413" s="1" t="s">
        <v>2102</v>
      </c>
      <c r="H1413" t="s">
        <v>3894</v>
      </c>
      <c r="I1413" s="2">
        <v>4</v>
      </c>
      <c r="K1413" s="7">
        <v>6</v>
      </c>
      <c r="L1413" s="3">
        <v>9780131996359</v>
      </c>
      <c r="M1413" s="3">
        <v>9780131996359</v>
      </c>
      <c r="N1413" t="s">
        <v>121</v>
      </c>
      <c r="O1413" t="s">
        <v>121</v>
      </c>
      <c r="P1413" t="s">
        <v>121</v>
      </c>
      <c r="Q1413" s="4">
        <v>186.25</v>
      </c>
      <c r="R1413" s="5">
        <v>0.14000000000000001</v>
      </c>
      <c r="S1413" s="4">
        <v>139.69999999999999</v>
      </c>
      <c r="T1413" s="2" t="s">
        <v>66</v>
      </c>
      <c r="U1413">
        <v>146</v>
      </c>
      <c r="V1413">
        <v>126</v>
      </c>
      <c r="W1413">
        <v>20</v>
      </c>
      <c r="X1413">
        <v>146</v>
      </c>
      <c r="Y1413">
        <v>24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1</v>
      </c>
      <c r="AK1413" s="19">
        <v>40421</v>
      </c>
      <c r="AL1413" s="19">
        <v>40552</v>
      </c>
      <c r="AM1413" s="19">
        <v>40466</v>
      </c>
      <c r="AN1413" s="6" t="s">
        <v>3895</v>
      </c>
      <c r="AO1413" s="7" t="s">
        <v>50</v>
      </c>
      <c r="AP1413" s="7">
        <v>111</v>
      </c>
      <c r="AS1413" t="s">
        <v>51</v>
      </c>
      <c r="AT1413" t="s">
        <v>89</v>
      </c>
      <c r="AU1413">
        <v>0</v>
      </c>
      <c r="AV1413">
        <v>1001</v>
      </c>
      <c r="AW1413">
        <v>1002</v>
      </c>
    </row>
    <row r="1414" spans="1:49" x14ac:dyDescent="0.15">
      <c r="A1414" s="1" t="s">
        <v>399</v>
      </c>
      <c r="B1414" s="1" t="s">
        <v>3748</v>
      </c>
      <c r="C1414" s="1">
        <v>183</v>
      </c>
      <c r="D1414" s="8" t="s">
        <v>65</v>
      </c>
      <c r="F1414" s="1" t="s">
        <v>3857</v>
      </c>
      <c r="G1414" s="1" t="s">
        <v>2102</v>
      </c>
      <c r="H1414" t="s">
        <v>3892</v>
      </c>
      <c r="I1414" s="2">
        <v>4</v>
      </c>
      <c r="K1414" s="7">
        <v>6</v>
      </c>
      <c r="L1414" s="3">
        <v>9780131867963</v>
      </c>
      <c r="M1414" s="3">
        <v>9780131867963</v>
      </c>
      <c r="N1414" t="s">
        <v>121</v>
      </c>
      <c r="O1414" t="s">
        <v>121</v>
      </c>
      <c r="P1414" t="s">
        <v>121</v>
      </c>
      <c r="Q1414" s="4">
        <v>36.75</v>
      </c>
      <c r="S1414" s="4">
        <v>27.6</v>
      </c>
      <c r="T1414" s="2" t="s">
        <v>66</v>
      </c>
      <c r="U1414">
        <v>146</v>
      </c>
      <c r="V1414">
        <v>126</v>
      </c>
      <c r="W1414">
        <v>15</v>
      </c>
      <c r="X1414">
        <v>146</v>
      </c>
      <c r="Y1414">
        <v>21</v>
      </c>
      <c r="Z1414">
        <v>0</v>
      </c>
      <c r="AA1414">
        <v>6</v>
      </c>
      <c r="AB1414">
        <v>0</v>
      </c>
      <c r="AC1414">
        <v>11</v>
      </c>
      <c r="AD1414">
        <v>2</v>
      </c>
      <c r="AE1414">
        <v>0</v>
      </c>
      <c r="AF1414">
        <v>5</v>
      </c>
      <c r="AG1414">
        <v>8</v>
      </c>
      <c r="AH1414">
        <v>13</v>
      </c>
      <c r="AI1414">
        <f>AH1414+AH1413</f>
        <v>14</v>
      </c>
      <c r="AK1414" s="19">
        <v>40421</v>
      </c>
      <c r="AL1414" s="19">
        <v>40552</v>
      </c>
      <c r="AM1414" s="19">
        <v>40500</v>
      </c>
      <c r="AN1414" s="6" t="s">
        <v>333</v>
      </c>
      <c r="AO1414" s="7" t="s">
        <v>50</v>
      </c>
      <c r="AP1414" s="7">
        <v>111</v>
      </c>
      <c r="AR1414" t="s">
        <v>3893</v>
      </c>
      <c r="AS1414" t="s">
        <v>51</v>
      </c>
      <c r="AT1414" t="s">
        <v>63</v>
      </c>
      <c r="AU1414">
        <v>0</v>
      </c>
      <c r="AV1414">
        <v>1001</v>
      </c>
      <c r="AW1414">
        <v>1002</v>
      </c>
    </row>
    <row r="1415" spans="1:49" x14ac:dyDescent="0.15">
      <c r="A1415" s="1" t="s">
        <v>399</v>
      </c>
      <c r="B1415" s="1" t="s">
        <v>3748</v>
      </c>
      <c r="C1415" s="1">
        <v>183</v>
      </c>
      <c r="D1415" s="8" t="s">
        <v>65</v>
      </c>
      <c r="F1415" s="1" t="s">
        <v>3857</v>
      </c>
      <c r="G1415" s="1" t="s">
        <v>2102</v>
      </c>
      <c r="H1415" t="s">
        <v>3889</v>
      </c>
      <c r="I1415" s="2">
        <v>4</v>
      </c>
      <c r="K1415" s="7">
        <v>6</v>
      </c>
      <c r="L1415" s="3">
        <v>9780131867932</v>
      </c>
      <c r="M1415" s="3">
        <v>9780131867932</v>
      </c>
      <c r="N1415" t="s">
        <v>121</v>
      </c>
      <c r="O1415" t="s">
        <v>121</v>
      </c>
      <c r="P1415" t="s">
        <v>121</v>
      </c>
      <c r="Q1415" s="4">
        <v>149.5</v>
      </c>
      <c r="S1415" s="4">
        <v>112.15</v>
      </c>
      <c r="T1415" s="2" t="s">
        <v>49</v>
      </c>
      <c r="U1415">
        <v>146</v>
      </c>
      <c r="V1415">
        <v>126</v>
      </c>
      <c r="W1415">
        <v>32</v>
      </c>
      <c r="X1415">
        <v>146</v>
      </c>
      <c r="Y1415">
        <v>8</v>
      </c>
      <c r="Z1415">
        <v>0</v>
      </c>
      <c r="AA1415">
        <v>0</v>
      </c>
      <c r="AB1415">
        <v>0</v>
      </c>
      <c r="AC1415">
        <v>31</v>
      </c>
      <c r="AD1415">
        <v>3</v>
      </c>
      <c r="AE1415">
        <v>0</v>
      </c>
      <c r="AF1415">
        <v>16</v>
      </c>
      <c r="AG1415">
        <v>8</v>
      </c>
      <c r="AH1415">
        <v>24</v>
      </c>
      <c r="AI1415">
        <f>AH1415+AH1413</f>
        <v>25</v>
      </c>
      <c r="AK1415" s="19">
        <v>40421</v>
      </c>
      <c r="AL1415" s="19">
        <v>40552</v>
      </c>
      <c r="AM1415" s="19">
        <v>40450</v>
      </c>
      <c r="AN1415" s="6" t="s">
        <v>3890</v>
      </c>
      <c r="AO1415" s="7" t="s">
        <v>50</v>
      </c>
      <c r="AP1415" s="7">
        <v>111</v>
      </c>
      <c r="AR1415" t="s">
        <v>3891</v>
      </c>
      <c r="AS1415" t="s">
        <v>51</v>
      </c>
      <c r="AT1415" t="s">
        <v>60</v>
      </c>
      <c r="AU1415">
        <v>0</v>
      </c>
      <c r="AV1415">
        <v>1001</v>
      </c>
      <c r="AW1415">
        <v>1002</v>
      </c>
    </row>
    <row r="1416" spans="1:49" x14ac:dyDescent="0.15">
      <c r="A1416" s="1" t="s">
        <v>399</v>
      </c>
      <c r="B1416" s="1" t="s">
        <v>3748</v>
      </c>
      <c r="C1416" s="1">
        <v>190</v>
      </c>
      <c r="D1416" s="8" t="s">
        <v>65</v>
      </c>
      <c r="F1416" s="1" t="s">
        <v>699</v>
      </c>
      <c r="G1416" s="1" t="s">
        <v>54</v>
      </c>
      <c r="H1416" t="s">
        <v>55</v>
      </c>
      <c r="L1416" s="3">
        <v>9780000000699</v>
      </c>
      <c r="M1416" s="3">
        <v>9780000000699</v>
      </c>
      <c r="N1416" t="s">
        <v>56</v>
      </c>
      <c r="O1416" t="s">
        <v>56</v>
      </c>
      <c r="P1416" t="s">
        <v>56</v>
      </c>
      <c r="Q1416" s="4">
        <v>0</v>
      </c>
      <c r="S1416" s="4">
        <v>0</v>
      </c>
      <c r="T1416" s="2" t="s">
        <v>49</v>
      </c>
      <c r="U1416">
        <v>42</v>
      </c>
      <c r="V1416">
        <v>33</v>
      </c>
      <c r="W1416">
        <v>0</v>
      </c>
      <c r="X1416">
        <v>24025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 s="19">
        <v>40305</v>
      </c>
      <c r="AL1416" s="19">
        <v>40231</v>
      </c>
      <c r="AO1416" s="7" t="s">
        <v>50</v>
      </c>
      <c r="AP1416" s="7">
        <v>111</v>
      </c>
      <c r="AS1416" t="s">
        <v>49</v>
      </c>
      <c r="AU1416">
        <v>0</v>
      </c>
      <c r="AV1416">
        <v>1001</v>
      </c>
      <c r="AW1416">
        <v>1002</v>
      </c>
    </row>
    <row r="1417" spans="1:49" x14ac:dyDescent="0.15">
      <c r="A1417" s="1" t="s">
        <v>399</v>
      </c>
      <c r="B1417" s="1" t="s">
        <v>3748</v>
      </c>
      <c r="C1417" s="1">
        <v>204</v>
      </c>
      <c r="D1417" s="8" t="s">
        <v>65</v>
      </c>
      <c r="F1417" s="1" t="s">
        <v>1382</v>
      </c>
      <c r="G1417" s="1" t="s">
        <v>54</v>
      </c>
      <c r="H1417" t="s">
        <v>55</v>
      </c>
      <c r="L1417" s="3">
        <v>9780000000699</v>
      </c>
      <c r="M1417" s="3">
        <v>9780000000699</v>
      </c>
      <c r="N1417" t="s">
        <v>56</v>
      </c>
      <c r="O1417" t="s">
        <v>56</v>
      </c>
      <c r="P1417" t="s">
        <v>56</v>
      </c>
      <c r="Q1417" s="4">
        <v>0</v>
      </c>
      <c r="S1417" s="4">
        <v>0</v>
      </c>
      <c r="T1417" s="2" t="s">
        <v>49</v>
      </c>
      <c r="U1417">
        <v>15</v>
      </c>
      <c r="V1417">
        <v>8</v>
      </c>
      <c r="W1417">
        <v>0</v>
      </c>
      <c r="X1417">
        <v>24025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 s="19">
        <v>40305</v>
      </c>
      <c r="AL1417" s="19">
        <v>40231</v>
      </c>
      <c r="AO1417" s="7" t="s">
        <v>50</v>
      </c>
      <c r="AP1417" s="7">
        <v>111</v>
      </c>
      <c r="AS1417" t="s">
        <v>49</v>
      </c>
      <c r="AU1417">
        <v>0</v>
      </c>
      <c r="AV1417">
        <v>1001</v>
      </c>
      <c r="AW1417">
        <v>1002</v>
      </c>
    </row>
    <row r="1418" spans="1:49" x14ac:dyDescent="0.15">
      <c r="A1418" s="1" t="s">
        <v>399</v>
      </c>
      <c r="B1418" s="1" t="s">
        <v>3748</v>
      </c>
      <c r="C1418" s="1">
        <v>274</v>
      </c>
      <c r="D1418" s="8" t="s">
        <v>65</v>
      </c>
      <c r="F1418" s="1" t="s">
        <v>277</v>
      </c>
      <c r="G1418" s="1" t="s">
        <v>3874</v>
      </c>
      <c r="H1418" t="s">
        <v>3875</v>
      </c>
      <c r="I1418" s="2">
        <v>2</v>
      </c>
      <c r="K1418" s="7">
        <v>8</v>
      </c>
      <c r="L1418" s="3">
        <v>9780132397285</v>
      </c>
      <c r="M1418" s="3">
        <v>9780132397285</v>
      </c>
      <c r="N1418" t="s">
        <v>121</v>
      </c>
      <c r="O1418" t="s">
        <v>75</v>
      </c>
      <c r="P1418" t="s">
        <v>75</v>
      </c>
      <c r="Q1418" s="4">
        <v>84</v>
      </c>
      <c r="S1418" s="4">
        <v>63</v>
      </c>
      <c r="T1418" s="2" t="s">
        <v>49</v>
      </c>
      <c r="U1418">
        <v>5</v>
      </c>
      <c r="V1418">
        <v>5</v>
      </c>
      <c r="W1418">
        <v>8</v>
      </c>
      <c r="X1418">
        <v>35</v>
      </c>
      <c r="Y1418">
        <v>4</v>
      </c>
      <c r="Z1418">
        <v>0</v>
      </c>
      <c r="AA1418">
        <v>0</v>
      </c>
      <c r="AB1418">
        <v>0</v>
      </c>
      <c r="AC1418">
        <v>6</v>
      </c>
      <c r="AD1418">
        <v>1</v>
      </c>
      <c r="AE1418">
        <v>0</v>
      </c>
      <c r="AF1418">
        <v>2</v>
      </c>
      <c r="AG1418">
        <v>10</v>
      </c>
      <c r="AH1418">
        <v>12</v>
      </c>
      <c r="AK1418" s="19">
        <v>40316</v>
      </c>
      <c r="AL1418" s="19">
        <v>40447</v>
      </c>
      <c r="AM1418" s="19">
        <v>40469</v>
      </c>
      <c r="AN1418" s="6" t="s">
        <v>3312</v>
      </c>
      <c r="AO1418" s="7" t="s">
        <v>50</v>
      </c>
      <c r="AP1418" s="7">
        <v>105</v>
      </c>
      <c r="AS1418" t="s">
        <v>51</v>
      </c>
      <c r="AT1418" t="s">
        <v>60</v>
      </c>
      <c r="AU1418">
        <v>0</v>
      </c>
      <c r="AV1418">
        <v>1001</v>
      </c>
      <c r="AW1418">
        <v>1002</v>
      </c>
    </row>
    <row r="1419" spans="1:49" x14ac:dyDescent="0.15">
      <c r="A1419" s="1" t="s">
        <v>399</v>
      </c>
      <c r="B1419" s="1" t="s">
        <v>3748</v>
      </c>
      <c r="C1419" s="1">
        <v>286</v>
      </c>
      <c r="D1419" s="8" t="s">
        <v>65</v>
      </c>
      <c r="F1419" s="1" t="s">
        <v>3957</v>
      </c>
      <c r="G1419" s="1" t="s">
        <v>1599</v>
      </c>
      <c r="H1419" t="s">
        <v>3958</v>
      </c>
      <c r="I1419" s="2">
        <v>2</v>
      </c>
      <c r="K1419" s="7">
        <v>90</v>
      </c>
      <c r="L1419" s="3">
        <v>9780817633868</v>
      </c>
      <c r="M1419" s="3">
        <v>9780817633868</v>
      </c>
      <c r="N1419" t="s">
        <v>193</v>
      </c>
      <c r="O1419" t="s">
        <v>193</v>
      </c>
      <c r="P1419" t="s">
        <v>193</v>
      </c>
      <c r="Q1419" s="4">
        <v>79.95</v>
      </c>
      <c r="S1419" s="4">
        <v>60</v>
      </c>
      <c r="T1419" s="2" t="s">
        <v>49</v>
      </c>
      <c r="U1419">
        <v>25</v>
      </c>
      <c r="V1419">
        <v>5</v>
      </c>
      <c r="W1419">
        <v>1</v>
      </c>
      <c r="X1419">
        <v>25</v>
      </c>
      <c r="Y1419">
        <v>0</v>
      </c>
      <c r="Z1419">
        <v>0</v>
      </c>
      <c r="AA1419">
        <v>0</v>
      </c>
      <c r="AB1419">
        <v>0</v>
      </c>
      <c r="AC1419">
        <v>1</v>
      </c>
      <c r="AD1419">
        <v>0</v>
      </c>
      <c r="AE1419">
        <v>0</v>
      </c>
      <c r="AF1419">
        <v>1</v>
      </c>
      <c r="AG1419">
        <v>0</v>
      </c>
      <c r="AH1419">
        <v>1</v>
      </c>
      <c r="AK1419" s="19">
        <v>40301</v>
      </c>
      <c r="AL1419" s="19">
        <v>40447</v>
      </c>
      <c r="AM1419" s="19">
        <v>40417</v>
      </c>
      <c r="AN1419" s="6" t="s">
        <v>3959</v>
      </c>
      <c r="AO1419" s="7" t="s">
        <v>63</v>
      </c>
      <c r="AP1419" s="7">
        <v>105</v>
      </c>
      <c r="AR1419" t="s">
        <v>3960</v>
      </c>
      <c r="AS1419" t="s">
        <v>51</v>
      </c>
      <c r="AT1419" t="s">
        <v>60</v>
      </c>
      <c r="AU1419">
        <v>0</v>
      </c>
      <c r="AV1419">
        <v>1001</v>
      </c>
      <c r="AW1419">
        <v>1002</v>
      </c>
    </row>
    <row r="1420" spans="1:49" x14ac:dyDescent="0.15">
      <c r="A1420" s="1" t="s">
        <v>399</v>
      </c>
      <c r="B1420" s="1" t="s">
        <v>3748</v>
      </c>
      <c r="C1420" s="1" t="s">
        <v>794</v>
      </c>
      <c r="D1420" s="8" t="s">
        <v>65</v>
      </c>
      <c r="F1420" s="1" t="s">
        <v>3839</v>
      </c>
      <c r="G1420" s="1" t="s">
        <v>3840</v>
      </c>
      <c r="H1420" t="s">
        <v>3841</v>
      </c>
      <c r="I1420" s="2">
        <v>3</v>
      </c>
      <c r="K1420" s="7">
        <v>6</v>
      </c>
      <c r="L1420" s="3">
        <v>9781577664437</v>
      </c>
      <c r="M1420" s="3">
        <v>9781577664437</v>
      </c>
      <c r="N1420" t="s">
        <v>1013</v>
      </c>
      <c r="O1420" t="s">
        <v>1013</v>
      </c>
      <c r="P1420" t="s">
        <v>1013</v>
      </c>
      <c r="Q1420" s="4">
        <v>67.95</v>
      </c>
      <c r="S1420" s="4">
        <v>51</v>
      </c>
      <c r="T1420" s="2" t="s">
        <v>49</v>
      </c>
      <c r="U1420">
        <v>70</v>
      </c>
      <c r="V1420">
        <v>43</v>
      </c>
      <c r="W1420">
        <v>26</v>
      </c>
      <c r="X1420">
        <v>70</v>
      </c>
      <c r="Y1420">
        <v>1</v>
      </c>
      <c r="Z1420">
        <v>0</v>
      </c>
      <c r="AA1420">
        <v>0</v>
      </c>
      <c r="AB1420">
        <v>0</v>
      </c>
      <c r="AC1420">
        <v>24</v>
      </c>
      <c r="AD1420">
        <v>2</v>
      </c>
      <c r="AE1420">
        <v>2</v>
      </c>
      <c r="AF1420">
        <v>24</v>
      </c>
      <c r="AG1420">
        <v>2</v>
      </c>
      <c r="AH1420">
        <v>26</v>
      </c>
      <c r="AK1420" s="19">
        <v>40305</v>
      </c>
      <c r="AL1420" s="19">
        <v>40552</v>
      </c>
      <c r="AM1420" s="19">
        <v>40438</v>
      </c>
      <c r="AN1420" s="6" t="s">
        <v>1043</v>
      </c>
      <c r="AO1420" s="7" t="s">
        <v>50</v>
      </c>
      <c r="AP1420" s="7">
        <v>111</v>
      </c>
      <c r="AS1420" t="s">
        <v>51</v>
      </c>
      <c r="AT1420" t="s">
        <v>60</v>
      </c>
      <c r="AU1420">
        <v>0</v>
      </c>
      <c r="AV1420">
        <v>1001</v>
      </c>
      <c r="AW1420">
        <v>1002</v>
      </c>
    </row>
    <row r="1421" spans="1:49" x14ac:dyDescent="0.15">
      <c r="A1421" s="1" t="s">
        <v>399</v>
      </c>
      <c r="B1421" s="1" t="s">
        <v>3748</v>
      </c>
      <c r="C1421" s="1" t="s">
        <v>3846</v>
      </c>
      <c r="D1421" s="8" t="s">
        <v>65</v>
      </c>
      <c r="F1421" s="1" t="s">
        <v>3842</v>
      </c>
      <c r="G1421" s="1" t="s">
        <v>3847</v>
      </c>
      <c r="H1421" t="s">
        <v>3848</v>
      </c>
      <c r="I1421" s="2">
        <v>7</v>
      </c>
      <c r="K1421" s="7">
        <v>10</v>
      </c>
      <c r="L1421" s="3">
        <v>9780547165097</v>
      </c>
      <c r="M1421" s="3">
        <v>9780547165097</v>
      </c>
      <c r="N1421" t="s">
        <v>71</v>
      </c>
      <c r="O1421" t="s">
        <v>71</v>
      </c>
      <c r="P1421" t="s">
        <v>71</v>
      </c>
      <c r="Q1421" s="4">
        <v>190.5</v>
      </c>
      <c r="S1421" s="4">
        <v>142.9</v>
      </c>
      <c r="T1421" s="2" t="s">
        <v>49</v>
      </c>
      <c r="U1421">
        <v>60</v>
      </c>
      <c r="V1421">
        <v>55</v>
      </c>
      <c r="W1421">
        <v>24</v>
      </c>
      <c r="X1421">
        <v>60</v>
      </c>
      <c r="Y1421">
        <v>5</v>
      </c>
      <c r="Z1421">
        <v>0</v>
      </c>
      <c r="AA1421">
        <v>0</v>
      </c>
      <c r="AB1421">
        <v>0</v>
      </c>
      <c r="AC1421">
        <v>21</v>
      </c>
      <c r="AD1421">
        <v>2</v>
      </c>
      <c r="AE1421">
        <v>2</v>
      </c>
      <c r="AF1421">
        <v>12</v>
      </c>
      <c r="AG1421">
        <v>2</v>
      </c>
      <c r="AH1421">
        <v>14</v>
      </c>
      <c r="AK1421" s="19">
        <v>40317</v>
      </c>
      <c r="AL1421" s="19">
        <v>40552</v>
      </c>
      <c r="AM1421" s="19">
        <v>40438</v>
      </c>
      <c r="AN1421" s="6" t="s">
        <v>3849</v>
      </c>
      <c r="AO1421" s="7" t="s">
        <v>50</v>
      </c>
      <c r="AP1421" s="7">
        <v>111</v>
      </c>
      <c r="AS1421" t="s">
        <v>51</v>
      </c>
      <c r="AT1421" t="s">
        <v>60</v>
      </c>
      <c r="AU1421">
        <v>0</v>
      </c>
      <c r="AV1421">
        <v>1001</v>
      </c>
      <c r="AW1421">
        <v>1002</v>
      </c>
    </row>
    <row r="1422" spans="1:49" x14ac:dyDescent="0.15">
      <c r="A1422" s="1" t="s">
        <v>399</v>
      </c>
      <c r="B1422" s="1" t="s">
        <v>3748</v>
      </c>
      <c r="C1422" s="1" t="s">
        <v>228</v>
      </c>
      <c r="D1422" s="8" t="s">
        <v>65</v>
      </c>
      <c r="F1422" s="1" t="s">
        <v>170</v>
      </c>
      <c r="G1422" s="1" t="s">
        <v>3760</v>
      </c>
      <c r="H1422" t="s">
        <v>3766</v>
      </c>
      <c r="I1422" s="2">
        <v>5</v>
      </c>
      <c r="K1422" s="7">
        <v>9</v>
      </c>
      <c r="L1422" s="3">
        <v>9780470565018</v>
      </c>
      <c r="M1422" s="3">
        <v>9780470565018</v>
      </c>
      <c r="N1422" t="s">
        <v>61</v>
      </c>
      <c r="O1422" t="s">
        <v>61</v>
      </c>
      <c r="P1422" t="s">
        <v>61</v>
      </c>
      <c r="Q1422" s="4">
        <v>282.75</v>
      </c>
      <c r="R1422" s="5">
        <v>0.1</v>
      </c>
      <c r="S1422" s="4">
        <v>212.1</v>
      </c>
      <c r="T1422" s="2" t="s">
        <v>66</v>
      </c>
      <c r="U1422">
        <v>700</v>
      </c>
      <c r="V1422">
        <v>639</v>
      </c>
      <c r="W1422">
        <v>101</v>
      </c>
      <c r="X1422">
        <v>2050</v>
      </c>
      <c r="Y1422">
        <v>22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226</v>
      </c>
      <c r="AG1422">
        <v>0</v>
      </c>
      <c r="AH1422">
        <v>226</v>
      </c>
      <c r="AK1422" s="19">
        <v>40301</v>
      </c>
      <c r="AL1422" s="19">
        <v>40552</v>
      </c>
      <c r="AM1422" s="19">
        <v>40476</v>
      </c>
      <c r="AN1422" s="6" t="s">
        <v>3767</v>
      </c>
      <c r="AO1422" s="7" t="s">
        <v>50</v>
      </c>
      <c r="AP1422" s="7">
        <v>111</v>
      </c>
      <c r="AS1422" t="s">
        <v>51</v>
      </c>
      <c r="AT1422" t="s">
        <v>112</v>
      </c>
      <c r="AU1422">
        <v>0</v>
      </c>
      <c r="AV1422">
        <v>1001</v>
      </c>
      <c r="AW1422">
        <v>1002</v>
      </c>
    </row>
    <row r="1423" spans="1:49" x14ac:dyDescent="0.15">
      <c r="A1423" s="1" t="s">
        <v>399</v>
      </c>
      <c r="B1423" s="1" t="s">
        <v>3748</v>
      </c>
      <c r="C1423" s="1" t="s">
        <v>228</v>
      </c>
      <c r="D1423" s="8" t="s">
        <v>65</v>
      </c>
      <c r="F1423" s="1" t="s">
        <v>170</v>
      </c>
      <c r="G1423" s="1" t="s">
        <v>3760</v>
      </c>
      <c r="H1423" t="s">
        <v>3761</v>
      </c>
      <c r="I1423" s="2">
        <v>5</v>
      </c>
      <c r="K1423" s="7">
        <v>9</v>
      </c>
      <c r="L1423" s="3">
        <v>9780470089149</v>
      </c>
      <c r="M1423" s="3">
        <v>9780470089149</v>
      </c>
      <c r="N1423" t="s">
        <v>87</v>
      </c>
      <c r="O1423" t="s">
        <v>61</v>
      </c>
      <c r="P1423" t="s">
        <v>61</v>
      </c>
      <c r="Q1423" s="4">
        <v>222.75</v>
      </c>
      <c r="S1423" s="4">
        <v>167.1</v>
      </c>
      <c r="T1423" s="2" t="s">
        <v>49</v>
      </c>
      <c r="U1423">
        <v>700</v>
      </c>
      <c r="V1423">
        <v>639</v>
      </c>
      <c r="W1423">
        <v>451</v>
      </c>
      <c r="X1423">
        <v>2050</v>
      </c>
      <c r="Y1423">
        <v>5</v>
      </c>
      <c r="Z1423">
        <v>0</v>
      </c>
      <c r="AA1423">
        <v>-1</v>
      </c>
      <c r="AB1423">
        <v>0</v>
      </c>
      <c r="AC1423">
        <v>451</v>
      </c>
      <c r="AD1423">
        <v>79</v>
      </c>
      <c r="AE1423">
        <v>200</v>
      </c>
      <c r="AF1423">
        <v>139</v>
      </c>
      <c r="AG1423">
        <v>119</v>
      </c>
      <c r="AH1423">
        <v>258</v>
      </c>
      <c r="AI1423">
        <f>AH1423+AH1422</f>
        <v>484</v>
      </c>
      <c r="AK1423" s="19">
        <v>40301</v>
      </c>
      <c r="AL1423" s="19">
        <v>40552</v>
      </c>
      <c r="AM1423" s="19">
        <v>40444</v>
      </c>
      <c r="AN1423" s="6" t="s">
        <v>3762</v>
      </c>
      <c r="AO1423" s="7" t="s">
        <v>50</v>
      </c>
      <c r="AP1423" s="7">
        <v>111</v>
      </c>
      <c r="AR1423" t="s">
        <v>3763</v>
      </c>
      <c r="AS1423" t="s">
        <v>51</v>
      </c>
      <c r="AT1423" t="s">
        <v>60</v>
      </c>
      <c r="AU1423">
        <v>0</v>
      </c>
      <c r="AV1423">
        <v>1001</v>
      </c>
      <c r="AW1423">
        <v>1002</v>
      </c>
    </row>
    <row r="1424" spans="1:49" x14ac:dyDescent="0.15">
      <c r="A1424" s="1" t="s">
        <v>399</v>
      </c>
      <c r="B1424" s="1" t="s">
        <v>3748</v>
      </c>
      <c r="C1424" s="1" t="s">
        <v>228</v>
      </c>
      <c r="D1424" s="8" t="s">
        <v>65</v>
      </c>
      <c r="F1424" s="1" t="s">
        <v>170</v>
      </c>
      <c r="G1424" s="1" t="s">
        <v>3760</v>
      </c>
      <c r="H1424" t="s">
        <v>3765</v>
      </c>
      <c r="I1424" s="2">
        <v>5</v>
      </c>
      <c r="K1424" s="7">
        <v>9</v>
      </c>
      <c r="L1424" s="3">
        <v>9780470414149</v>
      </c>
      <c r="M1424" s="3">
        <v>9780470414149</v>
      </c>
      <c r="N1424" t="s">
        <v>87</v>
      </c>
      <c r="O1424" t="s">
        <v>61</v>
      </c>
      <c r="P1424" t="s">
        <v>61</v>
      </c>
      <c r="Q1424" s="4">
        <v>60</v>
      </c>
      <c r="S1424" s="4">
        <v>45</v>
      </c>
      <c r="T1424" s="2" t="s">
        <v>66</v>
      </c>
      <c r="U1424">
        <v>700</v>
      </c>
      <c r="V1424">
        <v>639</v>
      </c>
      <c r="W1424">
        <v>77</v>
      </c>
      <c r="X1424">
        <v>2050</v>
      </c>
      <c r="Y1424">
        <v>12</v>
      </c>
      <c r="Z1424">
        <v>0</v>
      </c>
      <c r="AA1424">
        <v>1</v>
      </c>
      <c r="AB1424">
        <v>0</v>
      </c>
      <c r="AC1424">
        <v>271</v>
      </c>
      <c r="AD1424">
        <v>30</v>
      </c>
      <c r="AE1424">
        <v>130</v>
      </c>
      <c r="AF1424">
        <v>143</v>
      </c>
      <c r="AG1424">
        <v>24</v>
      </c>
      <c r="AH1424">
        <v>167</v>
      </c>
      <c r="AI1424">
        <f>AH1424+AH1422</f>
        <v>393</v>
      </c>
      <c r="AK1424" s="19">
        <v>40301</v>
      </c>
      <c r="AL1424" s="19">
        <v>40552</v>
      </c>
      <c r="AM1424" s="19">
        <v>40448</v>
      </c>
      <c r="AN1424" s="6" t="s">
        <v>761</v>
      </c>
      <c r="AO1424" s="7" t="s">
        <v>50</v>
      </c>
      <c r="AP1424" s="7">
        <v>111</v>
      </c>
      <c r="AS1424" t="s">
        <v>51</v>
      </c>
      <c r="AT1424" t="s">
        <v>63</v>
      </c>
      <c r="AU1424">
        <v>0</v>
      </c>
      <c r="AV1424">
        <v>1001</v>
      </c>
      <c r="AW1424">
        <v>1002</v>
      </c>
    </row>
    <row r="1425" spans="1:49" x14ac:dyDescent="0.15">
      <c r="A1425" s="1" t="s">
        <v>399</v>
      </c>
      <c r="B1425" s="1" t="s">
        <v>3748</v>
      </c>
      <c r="C1425" s="1" t="s">
        <v>228</v>
      </c>
      <c r="D1425" s="8" t="s">
        <v>65</v>
      </c>
      <c r="F1425" s="1" t="s">
        <v>170</v>
      </c>
      <c r="G1425" s="1" t="s">
        <v>3760</v>
      </c>
      <c r="H1425" t="s">
        <v>3764</v>
      </c>
      <c r="I1425" s="2">
        <v>5</v>
      </c>
      <c r="K1425" s="7">
        <v>9</v>
      </c>
      <c r="L1425" s="3">
        <v>9780470089156</v>
      </c>
      <c r="M1425" s="3">
        <v>9780470089156</v>
      </c>
      <c r="N1425" t="s">
        <v>87</v>
      </c>
      <c r="O1425" t="s">
        <v>61</v>
      </c>
      <c r="P1425" t="s">
        <v>61</v>
      </c>
      <c r="Q1425" s="4">
        <v>180</v>
      </c>
      <c r="S1425" s="4">
        <v>135</v>
      </c>
      <c r="T1425" s="2" t="s">
        <v>66</v>
      </c>
      <c r="U1425">
        <v>700</v>
      </c>
      <c r="V1425">
        <v>639</v>
      </c>
      <c r="W1425">
        <v>15</v>
      </c>
      <c r="X1425">
        <v>1350</v>
      </c>
      <c r="Y1425">
        <v>1</v>
      </c>
      <c r="Z1425">
        <v>0</v>
      </c>
      <c r="AA1425">
        <v>0</v>
      </c>
      <c r="AB1425">
        <v>0</v>
      </c>
      <c r="AC1425">
        <v>15</v>
      </c>
      <c r="AD1425">
        <v>11</v>
      </c>
      <c r="AE1425">
        <v>5</v>
      </c>
      <c r="AF1425">
        <v>1</v>
      </c>
      <c r="AG1425">
        <v>18</v>
      </c>
      <c r="AH1425">
        <v>19</v>
      </c>
      <c r="AK1425" s="19">
        <v>40301</v>
      </c>
      <c r="AL1425" s="19">
        <v>40552</v>
      </c>
      <c r="AM1425" s="19">
        <v>40438</v>
      </c>
      <c r="AN1425" s="6" t="s">
        <v>1436</v>
      </c>
      <c r="AO1425" s="7" t="s">
        <v>50</v>
      </c>
      <c r="AP1425" s="7">
        <v>111</v>
      </c>
      <c r="AS1425" t="s">
        <v>51</v>
      </c>
      <c r="AT1425" t="s">
        <v>60</v>
      </c>
      <c r="AU1425">
        <v>0</v>
      </c>
      <c r="AV1425">
        <v>1001</v>
      </c>
      <c r="AW1425">
        <v>1002</v>
      </c>
    </row>
    <row r="1426" spans="1:49" x14ac:dyDescent="0.15">
      <c r="A1426" s="1" t="s">
        <v>399</v>
      </c>
      <c r="B1426" s="1" t="s">
        <v>3748</v>
      </c>
      <c r="C1426" s="1" t="s">
        <v>228</v>
      </c>
      <c r="D1426" s="8" t="s">
        <v>65</v>
      </c>
      <c r="F1426" s="1" t="s">
        <v>170</v>
      </c>
      <c r="G1426" s="1" t="s">
        <v>3760</v>
      </c>
      <c r="H1426" t="s">
        <v>3769</v>
      </c>
      <c r="I1426" s="2">
        <v>5</v>
      </c>
      <c r="K1426" s="7">
        <v>10</v>
      </c>
      <c r="L1426" s="3">
        <v>9781118006979</v>
      </c>
      <c r="M1426" s="3">
        <v>9781118006979</v>
      </c>
      <c r="N1426" t="s">
        <v>87</v>
      </c>
      <c r="O1426" t="s">
        <v>61</v>
      </c>
      <c r="P1426" t="s">
        <v>61</v>
      </c>
      <c r="Q1426" s="4">
        <v>113.5</v>
      </c>
      <c r="S1426" s="4">
        <v>85.15</v>
      </c>
      <c r="T1426" s="2" t="s">
        <v>66</v>
      </c>
      <c r="U1426">
        <v>700</v>
      </c>
      <c r="V1426">
        <v>639</v>
      </c>
      <c r="W1426">
        <v>60</v>
      </c>
      <c r="X1426">
        <v>2050</v>
      </c>
      <c r="Y1426">
        <v>99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74</v>
      </c>
      <c r="AG1426">
        <v>0</v>
      </c>
      <c r="AH1426">
        <v>74</v>
      </c>
      <c r="AK1426" s="19">
        <v>40301</v>
      </c>
      <c r="AL1426" s="19">
        <v>40552</v>
      </c>
      <c r="AM1426" s="19">
        <v>40476</v>
      </c>
      <c r="AN1426" s="6" t="s">
        <v>1445</v>
      </c>
      <c r="AO1426" s="7" t="s">
        <v>50</v>
      </c>
      <c r="AP1426" s="7">
        <v>111</v>
      </c>
      <c r="AR1426" t="s">
        <v>3770</v>
      </c>
      <c r="AS1426" t="s">
        <v>51</v>
      </c>
      <c r="AT1426" t="s">
        <v>112</v>
      </c>
      <c r="AU1426">
        <v>0</v>
      </c>
      <c r="AV1426">
        <v>1001</v>
      </c>
      <c r="AW1426">
        <v>1002</v>
      </c>
    </row>
    <row r="1427" spans="1:49" x14ac:dyDescent="0.15">
      <c r="A1427" s="1" t="s">
        <v>399</v>
      </c>
      <c r="B1427" s="1" t="s">
        <v>3748</v>
      </c>
      <c r="C1427" s="1" t="s">
        <v>228</v>
      </c>
      <c r="D1427" s="8" t="s">
        <v>65</v>
      </c>
      <c r="F1427" s="1" t="s">
        <v>170</v>
      </c>
      <c r="G1427" s="1" t="s">
        <v>3760</v>
      </c>
      <c r="H1427" t="s">
        <v>3768</v>
      </c>
      <c r="L1427" s="3">
        <v>9780470921968</v>
      </c>
      <c r="M1427" s="3">
        <v>9780470921968</v>
      </c>
      <c r="N1427" t="s">
        <v>87</v>
      </c>
      <c r="O1427" t="s">
        <v>61</v>
      </c>
      <c r="P1427" t="s">
        <v>61</v>
      </c>
      <c r="Q1427" s="4">
        <v>92</v>
      </c>
      <c r="S1427" s="4">
        <v>69</v>
      </c>
      <c r="T1427" s="2" t="s">
        <v>66</v>
      </c>
      <c r="U1427">
        <v>700</v>
      </c>
      <c r="V1427">
        <v>639</v>
      </c>
      <c r="W1427">
        <v>12</v>
      </c>
      <c r="X1427">
        <v>700</v>
      </c>
      <c r="Y1427">
        <v>10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12</v>
      </c>
      <c r="AG1427">
        <v>0</v>
      </c>
      <c r="AH1427">
        <v>12</v>
      </c>
      <c r="AK1427" s="19">
        <v>40403</v>
      </c>
      <c r="AL1427" s="19">
        <v>40552</v>
      </c>
      <c r="AM1427" s="19">
        <v>40476</v>
      </c>
      <c r="AN1427" s="6" t="s">
        <v>364</v>
      </c>
      <c r="AO1427" s="7" t="s">
        <v>50</v>
      </c>
      <c r="AP1427" s="7">
        <v>111</v>
      </c>
      <c r="AS1427" t="s">
        <v>51</v>
      </c>
      <c r="AT1427" t="s">
        <v>63</v>
      </c>
      <c r="AU1427">
        <v>0</v>
      </c>
      <c r="AV1427">
        <v>1001</v>
      </c>
      <c r="AW1427">
        <v>1002</v>
      </c>
    </row>
    <row r="1428" spans="1:49" x14ac:dyDescent="0.15">
      <c r="A1428" s="1" t="s">
        <v>399</v>
      </c>
      <c r="B1428" s="1" t="s">
        <v>3748</v>
      </c>
      <c r="C1428" s="1" t="s">
        <v>3771</v>
      </c>
      <c r="D1428" s="8" t="s">
        <v>643</v>
      </c>
      <c r="F1428" s="1" t="s">
        <v>170</v>
      </c>
      <c r="G1428" s="1" t="s">
        <v>3760</v>
      </c>
      <c r="H1428" t="s">
        <v>3766</v>
      </c>
      <c r="I1428" s="2">
        <v>5</v>
      </c>
      <c r="K1428" s="7">
        <v>9</v>
      </c>
      <c r="L1428" s="3">
        <v>9780470565018</v>
      </c>
      <c r="M1428" s="3">
        <v>9780470565018</v>
      </c>
      <c r="N1428" t="s">
        <v>61</v>
      </c>
      <c r="O1428" t="s">
        <v>61</v>
      </c>
      <c r="P1428" t="s">
        <v>61</v>
      </c>
      <c r="Q1428" s="4">
        <v>282.75</v>
      </c>
      <c r="R1428" s="5">
        <v>0.1</v>
      </c>
      <c r="S1428" s="4">
        <v>212.1</v>
      </c>
      <c r="T1428" s="2" t="s">
        <v>66</v>
      </c>
      <c r="U1428">
        <v>650</v>
      </c>
      <c r="V1428">
        <v>458</v>
      </c>
      <c r="W1428">
        <v>101</v>
      </c>
      <c r="X1428">
        <v>2050</v>
      </c>
      <c r="Y1428">
        <v>22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226</v>
      </c>
      <c r="AG1428">
        <v>0</v>
      </c>
      <c r="AH1428">
        <v>226</v>
      </c>
      <c r="AK1428" s="19">
        <v>40301</v>
      </c>
      <c r="AL1428" s="19">
        <v>40552</v>
      </c>
      <c r="AM1428" s="19">
        <v>40476</v>
      </c>
      <c r="AN1428" s="6" t="s">
        <v>3767</v>
      </c>
      <c r="AO1428" s="7" t="s">
        <v>50</v>
      </c>
      <c r="AP1428" s="7">
        <v>111</v>
      </c>
      <c r="AS1428" t="s">
        <v>51</v>
      </c>
      <c r="AT1428" t="s">
        <v>112</v>
      </c>
      <c r="AU1428">
        <v>0</v>
      </c>
      <c r="AV1428">
        <v>1001</v>
      </c>
      <c r="AW1428">
        <v>1002</v>
      </c>
    </row>
    <row r="1429" spans="1:49" x14ac:dyDescent="0.15">
      <c r="A1429" s="1" t="s">
        <v>399</v>
      </c>
      <c r="B1429" s="1" t="s">
        <v>3748</v>
      </c>
      <c r="C1429" s="1" t="s">
        <v>3771</v>
      </c>
      <c r="D1429" s="8" t="s">
        <v>643</v>
      </c>
      <c r="F1429" s="1" t="s">
        <v>170</v>
      </c>
      <c r="G1429" s="1" t="s">
        <v>3760</v>
      </c>
      <c r="H1429" t="s">
        <v>3761</v>
      </c>
      <c r="I1429" s="2">
        <v>5</v>
      </c>
      <c r="K1429" s="7">
        <v>9</v>
      </c>
      <c r="L1429" s="3">
        <v>9780470089149</v>
      </c>
      <c r="M1429" s="3">
        <v>9780470089149</v>
      </c>
      <c r="N1429" t="s">
        <v>87</v>
      </c>
      <c r="O1429" t="s">
        <v>61</v>
      </c>
      <c r="P1429" t="s">
        <v>61</v>
      </c>
      <c r="Q1429" s="4">
        <v>222.75</v>
      </c>
      <c r="S1429" s="4">
        <v>167.1</v>
      </c>
      <c r="T1429" s="2" t="s">
        <v>49</v>
      </c>
      <c r="U1429">
        <v>650</v>
      </c>
      <c r="V1429">
        <v>458</v>
      </c>
      <c r="W1429">
        <v>451</v>
      </c>
      <c r="X1429">
        <v>2050</v>
      </c>
      <c r="Y1429">
        <v>5</v>
      </c>
      <c r="Z1429">
        <v>0</v>
      </c>
      <c r="AA1429">
        <v>-1</v>
      </c>
      <c r="AB1429">
        <v>0</v>
      </c>
      <c r="AC1429">
        <v>451</v>
      </c>
      <c r="AD1429">
        <v>79</v>
      </c>
      <c r="AE1429">
        <v>200</v>
      </c>
      <c r="AF1429">
        <v>139</v>
      </c>
      <c r="AG1429">
        <v>119</v>
      </c>
      <c r="AH1429">
        <v>258</v>
      </c>
      <c r="AI1429">
        <f>AI1423</f>
        <v>484</v>
      </c>
      <c r="AK1429" s="19">
        <v>40301</v>
      </c>
      <c r="AL1429" s="19">
        <v>40552</v>
      </c>
      <c r="AM1429" s="19">
        <v>40444</v>
      </c>
      <c r="AN1429" s="6" t="s">
        <v>3762</v>
      </c>
      <c r="AO1429" s="7" t="s">
        <v>50</v>
      </c>
      <c r="AP1429" s="7">
        <v>111</v>
      </c>
      <c r="AR1429" t="s">
        <v>3763</v>
      </c>
      <c r="AS1429" t="s">
        <v>51</v>
      </c>
      <c r="AT1429" t="s">
        <v>60</v>
      </c>
      <c r="AU1429">
        <v>0</v>
      </c>
      <c r="AV1429">
        <v>1001</v>
      </c>
      <c r="AW1429">
        <v>1002</v>
      </c>
    </row>
    <row r="1430" spans="1:49" x14ac:dyDescent="0.15">
      <c r="A1430" s="1" t="s">
        <v>399</v>
      </c>
      <c r="B1430" s="1" t="s">
        <v>3748</v>
      </c>
      <c r="C1430" s="1" t="s">
        <v>3771</v>
      </c>
      <c r="D1430" s="8" t="s">
        <v>643</v>
      </c>
      <c r="F1430" s="1" t="s">
        <v>170</v>
      </c>
      <c r="G1430" s="1" t="s">
        <v>3760</v>
      </c>
      <c r="H1430" t="s">
        <v>3765</v>
      </c>
      <c r="I1430" s="2">
        <v>5</v>
      </c>
      <c r="K1430" s="7">
        <v>9</v>
      </c>
      <c r="L1430" s="3">
        <v>9780470414149</v>
      </c>
      <c r="M1430" s="3">
        <v>9780470414149</v>
      </c>
      <c r="N1430" t="s">
        <v>87</v>
      </c>
      <c r="O1430" t="s">
        <v>61</v>
      </c>
      <c r="P1430" t="s">
        <v>61</v>
      </c>
      <c r="Q1430" s="4">
        <v>60</v>
      </c>
      <c r="S1430" s="4">
        <v>45</v>
      </c>
      <c r="T1430" s="2" t="s">
        <v>66</v>
      </c>
      <c r="U1430">
        <v>650</v>
      </c>
      <c r="V1430">
        <v>458</v>
      </c>
      <c r="W1430">
        <v>77</v>
      </c>
      <c r="X1430">
        <v>2050</v>
      </c>
      <c r="Y1430">
        <v>12</v>
      </c>
      <c r="Z1430">
        <v>0</v>
      </c>
      <c r="AA1430">
        <v>1</v>
      </c>
      <c r="AB1430">
        <v>0</v>
      </c>
      <c r="AC1430">
        <v>271</v>
      </c>
      <c r="AD1430">
        <v>30</v>
      </c>
      <c r="AE1430">
        <v>130</v>
      </c>
      <c r="AF1430">
        <v>143</v>
      </c>
      <c r="AG1430">
        <v>24</v>
      </c>
      <c r="AH1430">
        <v>167</v>
      </c>
      <c r="AI1430">
        <f>AI1424</f>
        <v>393</v>
      </c>
      <c r="AK1430" s="19">
        <v>40301</v>
      </c>
      <c r="AL1430" s="19">
        <v>40552</v>
      </c>
      <c r="AM1430" s="19">
        <v>40448</v>
      </c>
      <c r="AN1430" s="6" t="s">
        <v>761</v>
      </c>
      <c r="AO1430" s="7" t="s">
        <v>50</v>
      </c>
      <c r="AP1430" s="7">
        <v>111</v>
      </c>
      <c r="AS1430" t="s">
        <v>51</v>
      </c>
      <c r="AT1430" t="s">
        <v>63</v>
      </c>
      <c r="AU1430">
        <v>0</v>
      </c>
      <c r="AV1430">
        <v>1001</v>
      </c>
      <c r="AW1430">
        <v>1002</v>
      </c>
    </row>
    <row r="1431" spans="1:49" x14ac:dyDescent="0.15">
      <c r="A1431" s="1" t="s">
        <v>399</v>
      </c>
      <c r="B1431" s="1" t="s">
        <v>3748</v>
      </c>
      <c r="C1431" s="1" t="s">
        <v>3771</v>
      </c>
      <c r="D1431" s="8" t="s">
        <v>643</v>
      </c>
      <c r="F1431" s="1" t="s">
        <v>170</v>
      </c>
      <c r="G1431" s="1" t="s">
        <v>3760</v>
      </c>
      <c r="H1431" t="s">
        <v>3764</v>
      </c>
      <c r="I1431" s="2">
        <v>5</v>
      </c>
      <c r="K1431" s="7">
        <v>9</v>
      </c>
      <c r="L1431" s="3">
        <v>9780470089156</v>
      </c>
      <c r="M1431" s="3">
        <v>9780470089156</v>
      </c>
      <c r="N1431" t="s">
        <v>87</v>
      </c>
      <c r="O1431" t="s">
        <v>61</v>
      </c>
      <c r="P1431" t="s">
        <v>61</v>
      </c>
      <c r="Q1431" s="4">
        <v>180</v>
      </c>
      <c r="S1431" s="4">
        <v>135</v>
      </c>
      <c r="T1431" s="2" t="s">
        <v>66</v>
      </c>
      <c r="U1431">
        <v>650</v>
      </c>
      <c r="V1431">
        <v>458</v>
      </c>
      <c r="W1431">
        <v>15</v>
      </c>
      <c r="X1431">
        <v>1350</v>
      </c>
      <c r="Y1431">
        <v>1</v>
      </c>
      <c r="Z1431">
        <v>0</v>
      </c>
      <c r="AA1431">
        <v>0</v>
      </c>
      <c r="AB1431">
        <v>0</v>
      </c>
      <c r="AC1431">
        <v>15</v>
      </c>
      <c r="AD1431">
        <v>11</v>
      </c>
      <c r="AE1431">
        <v>5</v>
      </c>
      <c r="AF1431">
        <v>1</v>
      </c>
      <c r="AG1431">
        <v>18</v>
      </c>
      <c r="AH1431">
        <v>19</v>
      </c>
      <c r="AK1431" s="19">
        <v>40301</v>
      </c>
      <c r="AL1431" s="19">
        <v>40552</v>
      </c>
      <c r="AM1431" s="19">
        <v>40438</v>
      </c>
      <c r="AN1431" s="6" t="s">
        <v>1436</v>
      </c>
      <c r="AO1431" s="7" t="s">
        <v>50</v>
      </c>
      <c r="AP1431" s="7">
        <v>111</v>
      </c>
      <c r="AS1431" t="s">
        <v>51</v>
      </c>
      <c r="AT1431" t="s">
        <v>60</v>
      </c>
      <c r="AU1431">
        <v>0</v>
      </c>
      <c r="AV1431">
        <v>1001</v>
      </c>
      <c r="AW1431">
        <v>1002</v>
      </c>
    </row>
    <row r="1432" spans="1:49" x14ac:dyDescent="0.15">
      <c r="A1432" s="1" t="s">
        <v>399</v>
      </c>
      <c r="B1432" s="1" t="s">
        <v>3748</v>
      </c>
      <c r="C1432" s="1" t="s">
        <v>3771</v>
      </c>
      <c r="D1432" s="8" t="s">
        <v>643</v>
      </c>
      <c r="F1432" s="1" t="s">
        <v>170</v>
      </c>
      <c r="G1432" s="1" t="s">
        <v>3760</v>
      </c>
      <c r="H1432" t="s">
        <v>3769</v>
      </c>
      <c r="I1432" s="2">
        <v>5</v>
      </c>
      <c r="K1432" s="7">
        <v>10</v>
      </c>
      <c r="L1432" s="3">
        <v>9781118006979</v>
      </c>
      <c r="M1432" s="3">
        <v>9781118006979</v>
      </c>
      <c r="N1432" t="s">
        <v>87</v>
      </c>
      <c r="O1432" t="s">
        <v>61</v>
      </c>
      <c r="P1432" t="s">
        <v>61</v>
      </c>
      <c r="Q1432" s="4">
        <v>113.5</v>
      </c>
      <c r="S1432" s="4">
        <v>85.15</v>
      </c>
      <c r="T1432" s="2" t="s">
        <v>66</v>
      </c>
      <c r="U1432">
        <v>650</v>
      </c>
      <c r="V1432">
        <v>458</v>
      </c>
      <c r="W1432">
        <v>60</v>
      </c>
      <c r="X1432">
        <v>2050</v>
      </c>
      <c r="Y1432">
        <v>99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74</v>
      </c>
      <c r="AG1432">
        <v>0</v>
      </c>
      <c r="AH1432">
        <v>74</v>
      </c>
      <c r="AK1432" s="19">
        <v>40301</v>
      </c>
      <c r="AL1432" s="19">
        <v>40552</v>
      </c>
      <c r="AM1432" s="19">
        <v>40476</v>
      </c>
      <c r="AN1432" s="6" t="s">
        <v>1445</v>
      </c>
      <c r="AO1432" s="7" t="s">
        <v>50</v>
      </c>
      <c r="AP1432" s="7">
        <v>111</v>
      </c>
      <c r="AR1432" t="s">
        <v>3770</v>
      </c>
      <c r="AS1432" t="s">
        <v>51</v>
      </c>
      <c r="AT1432" t="s">
        <v>112</v>
      </c>
      <c r="AU1432">
        <v>0</v>
      </c>
      <c r="AV1432">
        <v>1001</v>
      </c>
      <c r="AW1432">
        <v>1002</v>
      </c>
    </row>
    <row r="1433" spans="1:49" x14ac:dyDescent="0.15">
      <c r="A1433" s="1" t="s">
        <v>399</v>
      </c>
      <c r="B1433" s="1" t="s">
        <v>3748</v>
      </c>
      <c r="C1433" s="1" t="s">
        <v>3771</v>
      </c>
      <c r="D1433" s="8" t="s">
        <v>643</v>
      </c>
      <c r="F1433" s="1" t="s">
        <v>170</v>
      </c>
      <c r="G1433" s="1" t="s">
        <v>3760</v>
      </c>
      <c r="H1433" t="s">
        <v>3772</v>
      </c>
      <c r="I1433" s="2">
        <v>5</v>
      </c>
      <c r="K1433" s="7">
        <v>10</v>
      </c>
      <c r="L1433" s="3">
        <v>9780470418062</v>
      </c>
      <c r="M1433" s="3">
        <v>9780470418062</v>
      </c>
      <c r="N1433" t="s">
        <v>87</v>
      </c>
      <c r="O1433" t="s">
        <v>61</v>
      </c>
      <c r="P1433" t="s">
        <v>61</v>
      </c>
      <c r="Q1433" s="4">
        <v>92</v>
      </c>
      <c r="S1433" s="4">
        <v>69</v>
      </c>
      <c r="T1433" s="2" t="s">
        <v>66</v>
      </c>
      <c r="U1433">
        <v>650</v>
      </c>
      <c r="V1433">
        <v>458</v>
      </c>
      <c r="W1433">
        <v>0</v>
      </c>
      <c r="X1433">
        <v>650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4</v>
      </c>
      <c r="AG1433">
        <v>0</v>
      </c>
      <c r="AH1433">
        <v>4</v>
      </c>
      <c r="AK1433" s="19">
        <v>40301</v>
      </c>
      <c r="AL1433" s="19">
        <v>40447</v>
      </c>
      <c r="AM1433" s="19">
        <v>40249</v>
      </c>
      <c r="AN1433" s="6" t="s">
        <v>3773</v>
      </c>
      <c r="AO1433" s="7" t="s">
        <v>50</v>
      </c>
      <c r="AP1433" s="7">
        <v>105</v>
      </c>
      <c r="AS1433" t="s">
        <v>51</v>
      </c>
      <c r="AT1433" t="s">
        <v>112</v>
      </c>
      <c r="AU1433">
        <v>0</v>
      </c>
      <c r="AV1433">
        <v>1001</v>
      </c>
      <c r="AW1433">
        <v>1002</v>
      </c>
    </row>
    <row r="1434" spans="1:49" x14ac:dyDescent="0.15">
      <c r="A1434" s="1" t="s">
        <v>399</v>
      </c>
      <c r="B1434" s="1" t="s">
        <v>3748</v>
      </c>
      <c r="C1434" s="1" t="s">
        <v>3774</v>
      </c>
      <c r="D1434" s="8" t="s">
        <v>643</v>
      </c>
      <c r="F1434" s="1" t="s">
        <v>170</v>
      </c>
      <c r="G1434" s="1" t="s">
        <v>3760</v>
      </c>
      <c r="H1434" t="s">
        <v>3766</v>
      </c>
      <c r="I1434" s="2">
        <v>5</v>
      </c>
      <c r="K1434" s="7">
        <v>9</v>
      </c>
      <c r="L1434" s="3">
        <v>9780470565018</v>
      </c>
      <c r="M1434" s="3">
        <v>9780470565018</v>
      </c>
      <c r="N1434" t="s">
        <v>61</v>
      </c>
      <c r="O1434" t="s">
        <v>61</v>
      </c>
      <c r="P1434" t="s">
        <v>61</v>
      </c>
      <c r="Q1434" s="4">
        <v>282.75</v>
      </c>
      <c r="R1434" s="5">
        <v>0.1</v>
      </c>
      <c r="S1434" s="4">
        <v>212.1</v>
      </c>
      <c r="T1434" s="2" t="s">
        <v>66</v>
      </c>
      <c r="U1434">
        <v>700</v>
      </c>
      <c r="V1434">
        <v>506</v>
      </c>
      <c r="W1434">
        <v>101</v>
      </c>
      <c r="X1434">
        <v>2050</v>
      </c>
      <c r="Y1434">
        <v>22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226</v>
      </c>
      <c r="AG1434">
        <v>0</v>
      </c>
      <c r="AH1434">
        <v>226</v>
      </c>
      <c r="AK1434" s="19">
        <v>40301</v>
      </c>
      <c r="AL1434" s="19">
        <v>40552</v>
      </c>
      <c r="AM1434" s="19">
        <v>40476</v>
      </c>
      <c r="AN1434" s="6" t="s">
        <v>3767</v>
      </c>
      <c r="AO1434" s="7" t="s">
        <v>50</v>
      </c>
      <c r="AP1434" s="7">
        <v>111</v>
      </c>
      <c r="AS1434" t="s">
        <v>51</v>
      </c>
      <c r="AT1434" t="s">
        <v>112</v>
      </c>
      <c r="AU1434">
        <v>0</v>
      </c>
      <c r="AV1434">
        <v>1001</v>
      </c>
      <c r="AW1434">
        <v>1002</v>
      </c>
    </row>
    <row r="1435" spans="1:49" x14ac:dyDescent="0.15">
      <c r="A1435" s="1" t="s">
        <v>399</v>
      </c>
      <c r="B1435" s="1" t="s">
        <v>3748</v>
      </c>
      <c r="C1435" s="1" t="s">
        <v>3774</v>
      </c>
      <c r="D1435" s="8" t="s">
        <v>643</v>
      </c>
      <c r="F1435" s="1" t="s">
        <v>170</v>
      </c>
      <c r="G1435" s="1" t="s">
        <v>3760</v>
      </c>
      <c r="H1435" t="s">
        <v>3761</v>
      </c>
      <c r="I1435" s="2">
        <v>5</v>
      </c>
      <c r="K1435" s="7">
        <v>9</v>
      </c>
      <c r="L1435" s="3">
        <v>9780470089149</v>
      </c>
      <c r="M1435" s="3">
        <v>9780470089149</v>
      </c>
      <c r="N1435" t="s">
        <v>87</v>
      </c>
      <c r="O1435" t="s">
        <v>61</v>
      </c>
      <c r="P1435" t="s">
        <v>61</v>
      </c>
      <c r="Q1435" s="4">
        <v>222.75</v>
      </c>
      <c r="S1435" s="4">
        <v>167.1</v>
      </c>
      <c r="T1435" s="2" t="s">
        <v>49</v>
      </c>
      <c r="U1435">
        <v>700</v>
      </c>
      <c r="V1435">
        <v>506</v>
      </c>
      <c r="W1435">
        <v>451</v>
      </c>
      <c r="X1435">
        <v>2050</v>
      </c>
      <c r="Y1435">
        <v>5</v>
      </c>
      <c r="Z1435">
        <v>0</v>
      </c>
      <c r="AA1435">
        <v>-1</v>
      </c>
      <c r="AB1435">
        <v>0</v>
      </c>
      <c r="AC1435">
        <v>451</v>
      </c>
      <c r="AD1435">
        <v>79</v>
      </c>
      <c r="AE1435">
        <v>200</v>
      </c>
      <c r="AF1435">
        <v>139</v>
      </c>
      <c r="AG1435">
        <v>119</v>
      </c>
      <c r="AH1435">
        <v>258</v>
      </c>
      <c r="AI1435">
        <f>AI1429</f>
        <v>484</v>
      </c>
      <c r="AK1435" s="19">
        <v>40301</v>
      </c>
      <c r="AL1435" s="19">
        <v>40552</v>
      </c>
      <c r="AM1435" s="19">
        <v>40444</v>
      </c>
      <c r="AN1435" s="6" t="s">
        <v>3762</v>
      </c>
      <c r="AO1435" s="7" t="s">
        <v>50</v>
      </c>
      <c r="AP1435" s="7">
        <v>111</v>
      </c>
      <c r="AR1435" t="s">
        <v>3763</v>
      </c>
      <c r="AS1435" t="s">
        <v>51</v>
      </c>
      <c r="AT1435" t="s">
        <v>60</v>
      </c>
      <c r="AU1435">
        <v>0</v>
      </c>
      <c r="AV1435">
        <v>1001</v>
      </c>
      <c r="AW1435">
        <v>1002</v>
      </c>
    </row>
    <row r="1436" spans="1:49" x14ac:dyDescent="0.15">
      <c r="A1436" s="1" t="s">
        <v>399</v>
      </c>
      <c r="B1436" s="1" t="s">
        <v>3748</v>
      </c>
      <c r="C1436" s="1" t="s">
        <v>3774</v>
      </c>
      <c r="D1436" s="8" t="s">
        <v>643</v>
      </c>
      <c r="F1436" s="1" t="s">
        <v>170</v>
      </c>
      <c r="G1436" s="1" t="s">
        <v>3760</v>
      </c>
      <c r="H1436" t="s">
        <v>3765</v>
      </c>
      <c r="I1436" s="2">
        <v>5</v>
      </c>
      <c r="K1436" s="7">
        <v>9</v>
      </c>
      <c r="L1436" s="3">
        <v>9780470414149</v>
      </c>
      <c r="M1436" s="3">
        <v>9780470414149</v>
      </c>
      <c r="N1436" t="s">
        <v>87</v>
      </c>
      <c r="O1436" t="s">
        <v>61</v>
      </c>
      <c r="P1436" t="s">
        <v>61</v>
      </c>
      <c r="Q1436" s="4">
        <v>60</v>
      </c>
      <c r="S1436" s="4">
        <v>45</v>
      </c>
      <c r="T1436" s="2" t="s">
        <v>66</v>
      </c>
      <c r="U1436">
        <v>700</v>
      </c>
      <c r="V1436">
        <v>506</v>
      </c>
      <c r="W1436">
        <v>77</v>
      </c>
      <c r="X1436">
        <v>2050</v>
      </c>
      <c r="Y1436">
        <v>12</v>
      </c>
      <c r="Z1436">
        <v>0</v>
      </c>
      <c r="AA1436">
        <v>1</v>
      </c>
      <c r="AB1436">
        <v>0</v>
      </c>
      <c r="AC1436">
        <v>271</v>
      </c>
      <c r="AD1436">
        <v>30</v>
      </c>
      <c r="AE1436">
        <v>130</v>
      </c>
      <c r="AF1436">
        <v>143</v>
      </c>
      <c r="AG1436">
        <v>24</v>
      </c>
      <c r="AH1436">
        <v>167</v>
      </c>
      <c r="AI1436">
        <f>AI1430</f>
        <v>393</v>
      </c>
      <c r="AK1436" s="19">
        <v>40301</v>
      </c>
      <c r="AL1436" s="19">
        <v>40552</v>
      </c>
      <c r="AM1436" s="19">
        <v>40448</v>
      </c>
      <c r="AN1436" s="6" t="s">
        <v>761</v>
      </c>
      <c r="AO1436" s="7" t="s">
        <v>50</v>
      </c>
      <c r="AP1436" s="7">
        <v>111</v>
      </c>
      <c r="AS1436" t="s">
        <v>51</v>
      </c>
      <c r="AT1436" t="s">
        <v>63</v>
      </c>
      <c r="AU1436">
        <v>0</v>
      </c>
      <c r="AV1436">
        <v>1001</v>
      </c>
      <c r="AW1436">
        <v>1002</v>
      </c>
    </row>
    <row r="1437" spans="1:49" x14ac:dyDescent="0.15">
      <c r="A1437" s="1" t="s">
        <v>399</v>
      </c>
      <c r="B1437" s="1" t="s">
        <v>3748</v>
      </c>
      <c r="C1437" s="1" t="s">
        <v>3774</v>
      </c>
      <c r="D1437" s="8" t="s">
        <v>643</v>
      </c>
      <c r="F1437" s="1" t="s">
        <v>170</v>
      </c>
      <c r="G1437" s="1" t="s">
        <v>3775</v>
      </c>
      <c r="H1437" t="s">
        <v>3776</v>
      </c>
      <c r="I1437" s="2">
        <v>5</v>
      </c>
      <c r="K1437" s="7">
        <v>9</v>
      </c>
      <c r="L1437" s="3">
        <v>9780470131589</v>
      </c>
      <c r="M1437" s="3">
        <v>9780470131589</v>
      </c>
      <c r="N1437" t="s">
        <v>87</v>
      </c>
      <c r="O1437" t="s">
        <v>61</v>
      </c>
      <c r="P1437" t="s">
        <v>61</v>
      </c>
      <c r="Q1437" s="4">
        <v>164</v>
      </c>
      <c r="S1437" s="4">
        <v>123</v>
      </c>
      <c r="T1437" s="2" t="s">
        <v>49</v>
      </c>
      <c r="U1437">
        <v>700</v>
      </c>
      <c r="V1437">
        <v>506</v>
      </c>
      <c r="W1437">
        <v>49</v>
      </c>
      <c r="X1437">
        <v>700</v>
      </c>
      <c r="Y1437">
        <v>12</v>
      </c>
      <c r="Z1437">
        <v>0</v>
      </c>
      <c r="AA1437">
        <v>13</v>
      </c>
      <c r="AB1437">
        <v>0</v>
      </c>
      <c r="AC1437">
        <v>49</v>
      </c>
      <c r="AD1437">
        <v>0</v>
      </c>
      <c r="AE1437">
        <v>0</v>
      </c>
      <c r="AF1437">
        <v>31</v>
      </c>
      <c r="AG1437">
        <v>32</v>
      </c>
      <c r="AH1437">
        <v>63</v>
      </c>
      <c r="AK1437" s="19">
        <v>40301</v>
      </c>
      <c r="AL1437" s="19">
        <v>40552</v>
      </c>
      <c r="AM1437" s="19">
        <v>40500</v>
      </c>
      <c r="AN1437" s="6" t="s">
        <v>220</v>
      </c>
      <c r="AO1437" s="7" t="s">
        <v>50</v>
      </c>
      <c r="AP1437" s="7">
        <v>111</v>
      </c>
      <c r="AR1437" t="s">
        <v>3763</v>
      </c>
      <c r="AS1437" t="s">
        <v>51</v>
      </c>
      <c r="AT1437" t="s">
        <v>63</v>
      </c>
      <c r="AU1437">
        <v>0</v>
      </c>
      <c r="AV1437">
        <v>1001</v>
      </c>
      <c r="AW1437">
        <v>1002</v>
      </c>
    </row>
    <row r="1438" spans="1:49" x14ac:dyDescent="0.15">
      <c r="A1438" s="1" t="s">
        <v>399</v>
      </c>
      <c r="B1438" s="1" t="s">
        <v>3748</v>
      </c>
      <c r="C1438" s="1" t="s">
        <v>3774</v>
      </c>
      <c r="D1438" s="8" t="s">
        <v>643</v>
      </c>
      <c r="F1438" s="1" t="s">
        <v>170</v>
      </c>
      <c r="G1438" s="1" t="s">
        <v>3760</v>
      </c>
      <c r="H1438" t="s">
        <v>3769</v>
      </c>
      <c r="I1438" s="2">
        <v>5</v>
      </c>
      <c r="K1438" s="7">
        <v>10</v>
      </c>
      <c r="L1438" s="3">
        <v>9781118006979</v>
      </c>
      <c r="M1438" s="3">
        <v>9781118006979</v>
      </c>
      <c r="N1438" t="s">
        <v>87</v>
      </c>
      <c r="O1438" t="s">
        <v>61</v>
      </c>
      <c r="P1438" t="s">
        <v>61</v>
      </c>
      <c r="Q1438" s="4">
        <v>113.5</v>
      </c>
      <c r="S1438" s="4">
        <v>85.15</v>
      </c>
      <c r="T1438" s="2" t="s">
        <v>66</v>
      </c>
      <c r="U1438">
        <v>700</v>
      </c>
      <c r="V1438">
        <v>506</v>
      </c>
      <c r="W1438">
        <v>60</v>
      </c>
      <c r="X1438">
        <v>2050</v>
      </c>
      <c r="Y1438">
        <v>99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74</v>
      </c>
      <c r="AG1438">
        <v>0</v>
      </c>
      <c r="AH1438">
        <v>74</v>
      </c>
      <c r="AK1438" s="19">
        <v>40301</v>
      </c>
      <c r="AL1438" s="19">
        <v>40552</v>
      </c>
      <c r="AM1438" s="19">
        <v>40476</v>
      </c>
      <c r="AN1438" s="6" t="s">
        <v>1445</v>
      </c>
      <c r="AO1438" s="7" t="s">
        <v>50</v>
      </c>
      <c r="AP1438" s="7">
        <v>111</v>
      </c>
      <c r="AR1438" t="s">
        <v>3770</v>
      </c>
      <c r="AS1438" t="s">
        <v>51</v>
      </c>
      <c r="AT1438" t="s">
        <v>112</v>
      </c>
      <c r="AU1438">
        <v>0</v>
      </c>
      <c r="AV1438">
        <v>1001</v>
      </c>
      <c r="AW1438">
        <v>1002</v>
      </c>
    </row>
    <row r="1439" spans="1:49" x14ac:dyDescent="0.15">
      <c r="A1439" s="1" t="s">
        <v>399</v>
      </c>
      <c r="B1439" s="1" t="s">
        <v>3748</v>
      </c>
      <c r="C1439" s="1" t="s">
        <v>3774</v>
      </c>
      <c r="D1439" s="8" t="s">
        <v>643</v>
      </c>
      <c r="F1439" s="1" t="s">
        <v>170</v>
      </c>
      <c r="G1439" s="1" t="s">
        <v>3777</v>
      </c>
      <c r="H1439" t="s">
        <v>3778</v>
      </c>
      <c r="I1439" s="2">
        <v>5</v>
      </c>
      <c r="K1439" s="7">
        <v>9</v>
      </c>
      <c r="L1439" s="3">
        <v>9780470455562</v>
      </c>
      <c r="M1439" s="3">
        <v>9780470455562</v>
      </c>
      <c r="N1439" t="s">
        <v>87</v>
      </c>
      <c r="O1439" t="s">
        <v>61</v>
      </c>
      <c r="P1439" t="s">
        <v>61</v>
      </c>
      <c r="Q1439" s="4">
        <v>106.75</v>
      </c>
      <c r="S1439" s="4">
        <v>80.099999999999994</v>
      </c>
      <c r="T1439" s="2" t="s">
        <v>66</v>
      </c>
      <c r="U1439">
        <v>700</v>
      </c>
      <c r="V1439">
        <v>506</v>
      </c>
      <c r="W1439">
        <v>20</v>
      </c>
      <c r="X1439">
        <v>700</v>
      </c>
      <c r="Y1439">
        <v>21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22</v>
      </c>
      <c r="AG1439">
        <v>0</v>
      </c>
      <c r="AH1439">
        <v>22</v>
      </c>
      <c r="AK1439" s="19">
        <v>40357</v>
      </c>
      <c r="AL1439" s="19">
        <v>40552</v>
      </c>
      <c r="AM1439" s="19">
        <v>40476</v>
      </c>
      <c r="AN1439" s="6" t="s">
        <v>270</v>
      </c>
      <c r="AO1439" s="7" t="s">
        <v>50</v>
      </c>
      <c r="AP1439" s="7">
        <v>111</v>
      </c>
      <c r="AR1439" t="s">
        <v>3779</v>
      </c>
      <c r="AS1439" t="s">
        <v>51</v>
      </c>
      <c r="AT1439" t="s">
        <v>63</v>
      </c>
      <c r="AU1439">
        <v>0</v>
      </c>
      <c r="AV1439">
        <v>1001</v>
      </c>
      <c r="AW1439">
        <v>1002</v>
      </c>
    </row>
    <row r="1440" spans="1:49" x14ac:dyDescent="0.15">
      <c r="A1440" s="1" t="s">
        <v>399</v>
      </c>
      <c r="B1440" s="1" t="s">
        <v>3748</v>
      </c>
      <c r="C1440" s="1" t="s">
        <v>835</v>
      </c>
      <c r="D1440" s="8" t="s">
        <v>65</v>
      </c>
      <c r="F1440" s="1" t="s">
        <v>3857</v>
      </c>
      <c r="G1440" s="1" t="s">
        <v>236</v>
      </c>
      <c r="H1440" t="s">
        <v>3858</v>
      </c>
      <c r="I1440" s="2">
        <v>8</v>
      </c>
      <c r="K1440" s="7">
        <v>9</v>
      </c>
      <c r="L1440" s="3">
        <v>9780073051949</v>
      </c>
      <c r="M1440" s="3">
        <v>9780073051949</v>
      </c>
      <c r="N1440" t="s">
        <v>80</v>
      </c>
      <c r="O1440" t="s">
        <v>80</v>
      </c>
      <c r="P1440" t="s">
        <v>80</v>
      </c>
      <c r="Q1440" s="4">
        <v>183</v>
      </c>
      <c r="S1440" s="4">
        <v>137.25</v>
      </c>
      <c r="T1440" s="2" t="s">
        <v>49</v>
      </c>
      <c r="U1440">
        <v>65</v>
      </c>
      <c r="V1440">
        <v>51</v>
      </c>
      <c r="W1440">
        <v>20</v>
      </c>
      <c r="X1440">
        <v>65</v>
      </c>
      <c r="Y1440">
        <v>15</v>
      </c>
      <c r="Z1440">
        <v>0</v>
      </c>
      <c r="AA1440">
        <v>3</v>
      </c>
      <c r="AB1440">
        <v>0</v>
      </c>
      <c r="AC1440">
        <v>16</v>
      </c>
      <c r="AD1440">
        <v>0</v>
      </c>
      <c r="AE1440">
        <v>3</v>
      </c>
      <c r="AF1440">
        <v>13</v>
      </c>
      <c r="AG1440">
        <v>1</v>
      </c>
      <c r="AH1440">
        <v>14</v>
      </c>
      <c r="AK1440" s="19">
        <v>40316</v>
      </c>
      <c r="AL1440" s="19">
        <v>40552</v>
      </c>
      <c r="AM1440" s="19">
        <v>40501</v>
      </c>
      <c r="AN1440" s="6" t="s">
        <v>3859</v>
      </c>
      <c r="AO1440" s="7" t="s">
        <v>50</v>
      </c>
      <c r="AP1440" s="7">
        <v>111</v>
      </c>
      <c r="AS1440" t="s">
        <v>51</v>
      </c>
      <c r="AT1440" t="s">
        <v>60</v>
      </c>
      <c r="AU1440">
        <v>0</v>
      </c>
      <c r="AV1440">
        <v>1001</v>
      </c>
      <c r="AW1440">
        <v>1002</v>
      </c>
    </row>
    <row r="1441" spans="1:49" x14ac:dyDescent="0.15">
      <c r="A1441" s="1" t="s">
        <v>399</v>
      </c>
      <c r="B1441" s="1" t="s">
        <v>3748</v>
      </c>
      <c r="C1441" s="1" t="s">
        <v>865</v>
      </c>
      <c r="D1441" s="8" t="s">
        <v>65</v>
      </c>
      <c r="F1441" s="1" t="s">
        <v>2422</v>
      </c>
      <c r="G1441" s="1" t="s">
        <v>3860</v>
      </c>
      <c r="H1441" t="s">
        <v>3861</v>
      </c>
      <c r="I1441" s="2">
        <v>3</v>
      </c>
      <c r="K1441" s="7">
        <v>76</v>
      </c>
      <c r="L1441" s="3">
        <v>9780070542358</v>
      </c>
      <c r="M1441" s="3">
        <v>9780070542358</v>
      </c>
      <c r="N1441" t="s">
        <v>80</v>
      </c>
      <c r="O1441" t="s">
        <v>80</v>
      </c>
      <c r="P1441" t="s">
        <v>80</v>
      </c>
      <c r="Q1441" s="4">
        <v>106.5</v>
      </c>
      <c r="S1441" s="4">
        <v>79.900000000000006</v>
      </c>
      <c r="T1441" s="2" t="s">
        <v>49</v>
      </c>
      <c r="U1441">
        <v>70</v>
      </c>
      <c r="V1441">
        <v>34</v>
      </c>
      <c r="W1441">
        <v>14</v>
      </c>
      <c r="X1441">
        <v>70</v>
      </c>
      <c r="Y1441">
        <v>1</v>
      </c>
      <c r="Z1441">
        <v>0</v>
      </c>
      <c r="AA1441">
        <v>0</v>
      </c>
      <c r="AB1441">
        <v>0</v>
      </c>
      <c r="AC1441">
        <v>10</v>
      </c>
      <c r="AD1441">
        <v>3</v>
      </c>
      <c r="AE1441">
        <v>2</v>
      </c>
      <c r="AF1441">
        <v>10</v>
      </c>
      <c r="AG1441">
        <v>8</v>
      </c>
      <c r="AH1441">
        <v>18</v>
      </c>
      <c r="AK1441" s="19">
        <v>40301</v>
      </c>
      <c r="AL1441" s="19">
        <v>40552</v>
      </c>
      <c r="AM1441" s="19">
        <v>40451</v>
      </c>
      <c r="AN1441" s="6" t="s">
        <v>3862</v>
      </c>
      <c r="AO1441" s="7" t="s">
        <v>50</v>
      </c>
      <c r="AP1441" s="7">
        <v>111</v>
      </c>
      <c r="AS1441" t="s">
        <v>51</v>
      </c>
      <c r="AT1441" t="s">
        <v>60</v>
      </c>
      <c r="AU1441">
        <v>0</v>
      </c>
      <c r="AV1441">
        <v>1001</v>
      </c>
      <c r="AW1441">
        <v>1002</v>
      </c>
    </row>
    <row r="1442" spans="1:49" x14ac:dyDescent="0.15">
      <c r="A1442" s="1" t="s">
        <v>399</v>
      </c>
      <c r="B1442" s="1" t="s">
        <v>3748</v>
      </c>
      <c r="C1442" s="1" t="s">
        <v>3863</v>
      </c>
      <c r="D1442" s="8" t="s">
        <v>65</v>
      </c>
      <c r="F1442" s="1" t="s">
        <v>3864</v>
      </c>
      <c r="G1442" s="1" t="s">
        <v>3865</v>
      </c>
      <c r="H1442" t="s">
        <v>3866</v>
      </c>
      <c r="I1442" s="2">
        <v>3</v>
      </c>
      <c r="K1442" s="7">
        <v>78</v>
      </c>
      <c r="L1442" s="3">
        <v>9780471021957</v>
      </c>
      <c r="M1442" s="3">
        <v>9780471021957</v>
      </c>
      <c r="N1442" t="s">
        <v>61</v>
      </c>
      <c r="O1442" t="s">
        <v>61</v>
      </c>
      <c r="P1442" t="s">
        <v>61</v>
      </c>
      <c r="Q1442" s="4">
        <v>201.5</v>
      </c>
      <c r="S1442" s="4">
        <v>151.15</v>
      </c>
      <c r="T1442" s="2" t="s">
        <v>49</v>
      </c>
      <c r="U1442">
        <v>70</v>
      </c>
      <c r="V1442">
        <v>52</v>
      </c>
      <c r="W1442">
        <v>42</v>
      </c>
      <c r="X1442">
        <v>70</v>
      </c>
      <c r="Y1442">
        <v>0</v>
      </c>
      <c r="Z1442">
        <v>0</v>
      </c>
      <c r="AA1442">
        <v>16</v>
      </c>
      <c r="AB1442">
        <v>0</v>
      </c>
      <c r="AC1442">
        <v>36</v>
      </c>
      <c r="AD1442">
        <v>0</v>
      </c>
      <c r="AE1442">
        <v>0</v>
      </c>
      <c r="AF1442">
        <v>6</v>
      </c>
      <c r="AG1442">
        <v>11</v>
      </c>
      <c r="AH1442">
        <v>17</v>
      </c>
      <c r="AK1442" s="19">
        <v>40308</v>
      </c>
      <c r="AL1442" s="19">
        <v>40552</v>
      </c>
      <c r="AM1442" s="19">
        <v>40451</v>
      </c>
      <c r="AN1442" s="6" t="s">
        <v>3867</v>
      </c>
      <c r="AO1442" s="7" t="s">
        <v>50</v>
      </c>
      <c r="AP1442" s="7">
        <v>111</v>
      </c>
      <c r="AS1442" t="s">
        <v>51</v>
      </c>
      <c r="AT1442" t="s">
        <v>60</v>
      </c>
      <c r="AU1442">
        <v>0</v>
      </c>
      <c r="AV1442">
        <v>1001</v>
      </c>
      <c r="AW1442">
        <v>1002</v>
      </c>
    </row>
    <row r="1443" spans="1:49" x14ac:dyDescent="0.15">
      <c r="A1443" s="1" t="s">
        <v>399</v>
      </c>
      <c r="B1443" s="1" t="s">
        <v>3748</v>
      </c>
      <c r="C1443" s="1" t="s">
        <v>3869</v>
      </c>
      <c r="D1443" s="8" t="s">
        <v>65</v>
      </c>
      <c r="F1443" s="1" t="s">
        <v>3870</v>
      </c>
      <c r="G1443" s="1" t="s">
        <v>3871</v>
      </c>
      <c r="H1443" t="s">
        <v>3872</v>
      </c>
      <c r="I1443" s="2">
        <v>2</v>
      </c>
      <c r="K1443" s="7">
        <v>10</v>
      </c>
      <c r="L1443" s="3">
        <v>9780898716856</v>
      </c>
      <c r="M1443" s="3">
        <v>9780898716856</v>
      </c>
      <c r="N1443" t="s">
        <v>1372</v>
      </c>
      <c r="O1443" t="s">
        <v>1372</v>
      </c>
      <c r="P1443" t="s">
        <v>1372</v>
      </c>
      <c r="Q1443" s="4">
        <v>79</v>
      </c>
      <c r="S1443" s="4">
        <v>59.25</v>
      </c>
      <c r="T1443" s="2" t="s">
        <v>49</v>
      </c>
      <c r="U1443">
        <v>70</v>
      </c>
      <c r="V1443">
        <v>60</v>
      </c>
      <c r="W1443">
        <v>40</v>
      </c>
      <c r="X1443">
        <v>70</v>
      </c>
      <c r="Y1443">
        <v>2</v>
      </c>
      <c r="Z1443">
        <v>0</v>
      </c>
      <c r="AA1443">
        <v>0</v>
      </c>
      <c r="AB1443">
        <v>0</v>
      </c>
      <c r="AC1443">
        <v>24</v>
      </c>
      <c r="AD1443">
        <v>0</v>
      </c>
      <c r="AE1443">
        <v>0</v>
      </c>
      <c r="AF1443">
        <v>38</v>
      </c>
      <c r="AG1443">
        <v>0</v>
      </c>
      <c r="AH1443">
        <v>38</v>
      </c>
      <c r="AK1443" s="19">
        <v>40324</v>
      </c>
      <c r="AL1443" s="19">
        <v>40447</v>
      </c>
      <c r="AM1443" s="19">
        <v>40438</v>
      </c>
      <c r="AN1443" s="6" t="s">
        <v>3873</v>
      </c>
      <c r="AO1443" s="7" t="s">
        <v>50</v>
      </c>
      <c r="AP1443" s="7">
        <v>105</v>
      </c>
      <c r="AS1443" t="s">
        <v>51</v>
      </c>
      <c r="AT1443" t="s">
        <v>60</v>
      </c>
      <c r="AU1443">
        <v>0</v>
      </c>
      <c r="AV1443">
        <v>1001</v>
      </c>
      <c r="AW1443">
        <v>1002</v>
      </c>
    </row>
    <row r="1444" spans="1:49" x14ac:dyDescent="0.15">
      <c r="A1444" s="1" t="s">
        <v>399</v>
      </c>
      <c r="B1444" s="1" t="s">
        <v>3748</v>
      </c>
      <c r="C1444" s="1" t="s">
        <v>3876</v>
      </c>
      <c r="D1444" s="8" t="s">
        <v>65</v>
      </c>
      <c r="F1444" s="1" t="s">
        <v>3877</v>
      </c>
      <c r="G1444" s="1" t="s">
        <v>3878</v>
      </c>
      <c r="H1444" t="s">
        <v>3879</v>
      </c>
      <c r="K1444" s="7">
        <v>9</v>
      </c>
      <c r="L1444" s="3">
        <v>9780521867566</v>
      </c>
      <c r="M1444" s="3">
        <v>9780521867566</v>
      </c>
      <c r="N1444" t="s">
        <v>347</v>
      </c>
      <c r="O1444" t="s">
        <v>347</v>
      </c>
      <c r="P1444" t="s">
        <v>347</v>
      </c>
      <c r="Q1444" s="4">
        <v>68</v>
      </c>
      <c r="S1444" s="4">
        <v>51</v>
      </c>
      <c r="T1444" s="2" t="s">
        <v>49</v>
      </c>
      <c r="U1444">
        <v>146</v>
      </c>
      <c r="V1444">
        <v>65</v>
      </c>
      <c r="W1444">
        <v>51</v>
      </c>
      <c r="X1444">
        <v>146</v>
      </c>
      <c r="Y1444">
        <v>28</v>
      </c>
      <c r="Z1444">
        <v>0</v>
      </c>
      <c r="AA1444">
        <v>0</v>
      </c>
      <c r="AB1444">
        <v>0</v>
      </c>
      <c r="AC1444">
        <v>44</v>
      </c>
      <c r="AD1444">
        <v>0</v>
      </c>
      <c r="AE1444">
        <v>0</v>
      </c>
      <c r="AF1444">
        <v>46</v>
      </c>
      <c r="AG1444">
        <v>0</v>
      </c>
      <c r="AH1444">
        <v>46</v>
      </c>
      <c r="AK1444" s="19">
        <v>40361</v>
      </c>
      <c r="AL1444" s="19">
        <v>40552</v>
      </c>
      <c r="AM1444" s="19">
        <v>40500</v>
      </c>
      <c r="AN1444" s="6" t="s">
        <v>3880</v>
      </c>
      <c r="AO1444" s="7" t="s">
        <v>50</v>
      </c>
      <c r="AP1444" s="7">
        <v>111</v>
      </c>
      <c r="AS1444" t="s">
        <v>51</v>
      </c>
      <c r="AT1444" t="s">
        <v>60</v>
      </c>
      <c r="AU1444">
        <v>0</v>
      </c>
      <c r="AV1444">
        <v>1001</v>
      </c>
      <c r="AW1444">
        <v>1002</v>
      </c>
    </row>
    <row r="1445" spans="1:49" x14ac:dyDescent="0.15">
      <c r="A1445" s="1" t="s">
        <v>399</v>
      </c>
      <c r="B1445" s="1" t="s">
        <v>3748</v>
      </c>
      <c r="C1445" s="1" t="s">
        <v>3876</v>
      </c>
      <c r="D1445" s="8" t="s">
        <v>65</v>
      </c>
      <c r="F1445" s="1" t="s">
        <v>3877</v>
      </c>
      <c r="G1445" s="1" t="s">
        <v>645</v>
      </c>
      <c r="H1445" t="s">
        <v>646</v>
      </c>
      <c r="L1445" s="3">
        <v>9780716779391</v>
      </c>
      <c r="M1445" s="3">
        <v>9780716779391</v>
      </c>
      <c r="N1445" t="s">
        <v>69</v>
      </c>
      <c r="O1445" t="s">
        <v>69</v>
      </c>
      <c r="P1445" t="s">
        <v>69</v>
      </c>
      <c r="Q1445" s="4">
        <v>38.5</v>
      </c>
      <c r="S1445" s="4">
        <v>28.9</v>
      </c>
      <c r="T1445" s="2" t="s">
        <v>66</v>
      </c>
      <c r="U1445">
        <v>146</v>
      </c>
      <c r="V1445">
        <v>65</v>
      </c>
      <c r="W1445">
        <v>2715</v>
      </c>
      <c r="X1445">
        <v>5850</v>
      </c>
      <c r="Y1445">
        <v>57</v>
      </c>
      <c r="Z1445">
        <v>0</v>
      </c>
      <c r="AA1445">
        <v>0</v>
      </c>
      <c r="AB1445">
        <v>0</v>
      </c>
      <c r="AC1445">
        <v>390</v>
      </c>
      <c r="AD1445">
        <v>0</v>
      </c>
      <c r="AE1445">
        <v>20</v>
      </c>
      <c r="AF1445">
        <v>2442</v>
      </c>
      <c r="AG1445">
        <v>26</v>
      </c>
      <c r="AH1445">
        <v>2468</v>
      </c>
      <c r="AK1445" s="19">
        <v>40441</v>
      </c>
      <c r="AL1445" s="19">
        <v>40552</v>
      </c>
      <c r="AM1445" s="19">
        <v>40463</v>
      </c>
      <c r="AN1445" s="6" t="s">
        <v>647</v>
      </c>
      <c r="AO1445" s="7" t="s">
        <v>50</v>
      </c>
      <c r="AP1445" s="7">
        <v>111</v>
      </c>
      <c r="AS1445" t="s">
        <v>51</v>
      </c>
      <c r="AT1445" t="s">
        <v>50</v>
      </c>
      <c r="AU1445">
        <v>0</v>
      </c>
      <c r="AV1445">
        <v>1001</v>
      </c>
      <c r="AW1445">
        <v>1002</v>
      </c>
    </row>
    <row r="1446" spans="1:49" x14ac:dyDescent="0.15">
      <c r="A1446" s="1" t="s">
        <v>399</v>
      </c>
      <c r="B1446" s="1" t="s">
        <v>3748</v>
      </c>
      <c r="C1446" s="1" t="s">
        <v>3876</v>
      </c>
      <c r="D1446" s="8" t="s">
        <v>65</v>
      </c>
      <c r="F1446" s="1" t="s">
        <v>3877</v>
      </c>
      <c r="G1446" s="1" t="s">
        <v>3881</v>
      </c>
      <c r="H1446" t="s">
        <v>3882</v>
      </c>
      <c r="L1446" s="3">
        <v>9781429255981</v>
      </c>
      <c r="M1446" s="3">
        <v>9781429255981</v>
      </c>
      <c r="N1446" t="s">
        <v>231</v>
      </c>
      <c r="O1446" t="s">
        <v>69</v>
      </c>
      <c r="P1446" t="s">
        <v>69</v>
      </c>
      <c r="Q1446" s="4">
        <v>13.5</v>
      </c>
      <c r="S1446" s="4">
        <v>10.15</v>
      </c>
      <c r="T1446" s="2" t="s">
        <v>66</v>
      </c>
      <c r="U1446">
        <v>146</v>
      </c>
      <c r="V1446">
        <v>65</v>
      </c>
      <c r="W1446">
        <v>50</v>
      </c>
      <c r="X1446">
        <v>146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3</v>
      </c>
      <c r="AG1446">
        <v>0</v>
      </c>
      <c r="AH1446">
        <v>3</v>
      </c>
      <c r="AK1446" s="19">
        <v>40441</v>
      </c>
      <c r="AL1446" s="19">
        <v>40447</v>
      </c>
      <c r="AM1446" s="19">
        <v>40445</v>
      </c>
      <c r="AN1446" s="6" t="s">
        <v>3883</v>
      </c>
      <c r="AO1446" s="7" t="s">
        <v>50</v>
      </c>
      <c r="AP1446" s="7">
        <v>105</v>
      </c>
      <c r="AR1446" t="s">
        <v>3884</v>
      </c>
      <c r="AS1446" t="s">
        <v>51</v>
      </c>
      <c r="AT1446" t="s">
        <v>50</v>
      </c>
      <c r="AU1446">
        <v>0</v>
      </c>
      <c r="AV1446">
        <v>1001</v>
      </c>
      <c r="AW1446">
        <v>1002</v>
      </c>
    </row>
    <row r="1447" spans="1:49" x14ac:dyDescent="0.15">
      <c r="A1447" s="1" t="s">
        <v>399</v>
      </c>
      <c r="B1447" s="1" t="s">
        <v>3748</v>
      </c>
      <c r="C1447" s="1" t="s">
        <v>3885</v>
      </c>
      <c r="D1447" s="8" t="s">
        <v>65</v>
      </c>
      <c r="F1447" s="1" t="s">
        <v>3886</v>
      </c>
      <c r="G1447" s="1" t="s">
        <v>3887</v>
      </c>
      <c r="H1447" t="s">
        <v>3888</v>
      </c>
      <c r="I1447" s="2">
        <v>2</v>
      </c>
      <c r="K1447" s="7">
        <v>8</v>
      </c>
      <c r="L1447" s="3">
        <v>9780387759586</v>
      </c>
      <c r="M1447" s="3">
        <v>9780387759586</v>
      </c>
      <c r="N1447" t="s">
        <v>193</v>
      </c>
      <c r="O1447" t="s">
        <v>193</v>
      </c>
      <c r="P1447" t="s">
        <v>193</v>
      </c>
      <c r="Q1447" s="4">
        <v>97</v>
      </c>
      <c r="S1447" s="4">
        <v>72.75</v>
      </c>
      <c r="T1447" s="2" t="s">
        <v>49</v>
      </c>
      <c r="U1447">
        <v>30</v>
      </c>
      <c r="V1447">
        <v>15</v>
      </c>
      <c r="W1447">
        <v>6</v>
      </c>
      <c r="X1447">
        <v>30</v>
      </c>
      <c r="Y1447">
        <v>3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3</v>
      </c>
      <c r="AG1447">
        <v>0</v>
      </c>
      <c r="AH1447">
        <v>3</v>
      </c>
      <c r="AK1447" s="19">
        <v>40395</v>
      </c>
      <c r="AL1447" s="19">
        <v>40447</v>
      </c>
      <c r="AM1447" s="19">
        <v>40415</v>
      </c>
      <c r="AO1447" s="7" t="s">
        <v>50</v>
      </c>
      <c r="AP1447" s="7">
        <v>105</v>
      </c>
      <c r="AS1447" t="s">
        <v>51</v>
      </c>
      <c r="AT1447" t="s">
        <v>60</v>
      </c>
      <c r="AU1447">
        <v>0</v>
      </c>
      <c r="AV1447">
        <v>1001</v>
      </c>
      <c r="AW1447">
        <v>1002</v>
      </c>
    </row>
    <row r="1448" spans="1:49" x14ac:dyDescent="0.15">
      <c r="A1448" s="1" t="s">
        <v>399</v>
      </c>
      <c r="B1448" s="1" t="s">
        <v>3748</v>
      </c>
      <c r="C1448" s="1" t="s">
        <v>1525</v>
      </c>
      <c r="D1448" s="8" t="s">
        <v>65</v>
      </c>
      <c r="F1448" s="1" t="s">
        <v>3830</v>
      </c>
      <c r="G1448" s="1" t="s">
        <v>3896</v>
      </c>
      <c r="H1448" t="s">
        <v>3841</v>
      </c>
      <c r="I1448" s="2">
        <v>3</v>
      </c>
      <c r="K1448" s="7">
        <v>4</v>
      </c>
      <c r="L1448" s="3">
        <v>9780471433347</v>
      </c>
      <c r="M1448" s="3">
        <v>9780471433347</v>
      </c>
      <c r="N1448" t="s">
        <v>61</v>
      </c>
      <c r="O1448" t="s">
        <v>61</v>
      </c>
      <c r="P1448" t="s">
        <v>61</v>
      </c>
      <c r="Q1448" s="4">
        <v>100</v>
      </c>
      <c r="S1448" s="4">
        <v>75</v>
      </c>
      <c r="T1448" s="2" t="s">
        <v>49</v>
      </c>
      <c r="U1448">
        <v>15</v>
      </c>
      <c r="V1448">
        <v>11</v>
      </c>
      <c r="W1448">
        <v>8</v>
      </c>
      <c r="X1448">
        <v>15</v>
      </c>
      <c r="Y1448">
        <v>0</v>
      </c>
      <c r="Z1448">
        <v>0</v>
      </c>
      <c r="AA1448">
        <v>4</v>
      </c>
      <c r="AB1448">
        <v>0</v>
      </c>
      <c r="AC1448">
        <v>8</v>
      </c>
      <c r="AD1448">
        <v>0</v>
      </c>
      <c r="AE1448">
        <v>0</v>
      </c>
      <c r="AF1448">
        <v>0</v>
      </c>
      <c r="AG1448">
        <v>4</v>
      </c>
      <c r="AH1448">
        <v>4</v>
      </c>
      <c r="AK1448" s="19">
        <v>40316</v>
      </c>
      <c r="AL1448" s="19">
        <v>40552</v>
      </c>
      <c r="AM1448" s="19">
        <v>40359</v>
      </c>
      <c r="AN1448" s="6" t="s">
        <v>3106</v>
      </c>
      <c r="AO1448" s="7" t="s">
        <v>50</v>
      </c>
      <c r="AP1448" s="7">
        <v>111</v>
      </c>
      <c r="AS1448" t="s">
        <v>51</v>
      </c>
      <c r="AT1448" t="s">
        <v>60</v>
      </c>
      <c r="AU1448">
        <v>0</v>
      </c>
      <c r="AV1448">
        <v>1001</v>
      </c>
      <c r="AW1448">
        <v>1002</v>
      </c>
    </row>
    <row r="1449" spans="1:49" x14ac:dyDescent="0.15">
      <c r="A1449" s="1" t="s">
        <v>399</v>
      </c>
      <c r="B1449" s="1" t="s">
        <v>3748</v>
      </c>
      <c r="C1449" s="1" t="s">
        <v>3897</v>
      </c>
      <c r="D1449" s="8" t="s">
        <v>65</v>
      </c>
      <c r="F1449" s="1" t="s">
        <v>3898</v>
      </c>
      <c r="G1449" s="1" t="s">
        <v>3899</v>
      </c>
      <c r="H1449" t="s">
        <v>3900</v>
      </c>
      <c r="K1449" s="7">
        <v>95</v>
      </c>
      <c r="L1449" s="3">
        <v>9780387904245</v>
      </c>
      <c r="M1449" s="3">
        <v>9780387904245</v>
      </c>
      <c r="N1449" t="s">
        <v>193</v>
      </c>
      <c r="O1449" t="s">
        <v>193</v>
      </c>
      <c r="P1449" t="s">
        <v>193</v>
      </c>
      <c r="Q1449" s="4">
        <v>74.95</v>
      </c>
      <c r="S1449" s="4">
        <v>56.25</v>
      </c>
      <c r="T1449" s="2" t="s">
        <v>49</v>
      </c>
      <c r="U1449">
        <v>25</v>
      </c>
      <c r="V1449">
        <v>11</v>
      </c>
      <c r="W1449">
        <v>5</v>
      </c>
      <c r="X1449">
        <v>25</v>
      </c>
      <c r="Y1449">
        <v>4</v>
      </c>
      <c r="Z1449">
        <v>0</v>
      </c>
      <c r="AA1449">
        <v>0</v>
      </c>
      <c r="AB1449">
        <v>0</v>
      </c>
      <c r="AC1449">
        <v>3</v>
      </c>
      <c r="AD1449">
        <v>0</v>
      </c>
      <c r="AE1449">
        <v>0</v>
      </c>
      <c r="AF1449">
        <v>1</v>
      </c>
      <c r="AG1449">
        <v>0</v>
      </c>
      <c r="AH1449">
        <v>1</v>
      </c>
      <c r="AK1449" s="19">
        <v>40385</v>
      </c>
      <c r="AL1449" s="19">
        <v>40447</v>
      </c>
      <c r="AM1449" s="19">
        <v>40445</v>
      </c>
      <c r="AN1449" s="6" t="s">
        <v>3901</v>
      </c>
      <c r="AO1449" s="7" t="s">
        <v>50</v>
      </c>
      <c r="AP1449" s="7">
        <v>105</v>
      </c>
      <c r="AR1449" t="s">
        <v>471</v>
      </c>
      <c r="AS1449" t="s">
        <v>51</v>
      </c>
      <c r="AT1449" t="s">
        <v>60</v>
      </c>
      <c r="AU1449">
        <v>0</v>
      </c>
      <c r="AV1449">
        <v>1001</v>
      </c>
      <c r="AW1449">
        <v>1002</v>
      </c>
    </row>
    <row r="1450" spans="1:49" x14ac:dyDescent="0.15">
      <c r="A1450" s="1" t="s">
        <v>399</v>
      </c>
      <c r="B1450" s="1" t="s">
        <v>3748</v>
      </c>
      <c r="C1450" s="1" t="s">
        <v>1535</v>
      </c>
      <c r="D1450" s="8" t="s">
        <v>65</v>
      </c>
      <c r="F1450" s="1" t="s">
        <v>3902</v>
      </c>
      <c r="G1450" s="1" t="s">
        <v>3903</v>
      </c>
      <c r="H1450" t="s">
        <v>3904</v>
      </c>
      <c r="K1450" s="7">
        <v>90</v>
      </c>
      <c r="L1450" s="3">
        <v>9780521386326</v>
      </c>
      <c r="M1450" s="3">
        <v>9780521386326</v>
      </c>
      <c r="N1450" t="s">
        <v>347</v>
      </c>
      <c r="O1450" t="s">
        <v>347</v>
      </c>
      <c r="P1450" t="s">
        <v>347</v>
      </c>
      <c r="Q1450" s="4">
        <v>56</v>
      </c>
      <c r="S1450" s="4">
        <v>42</v>
      </c>
      <c r="T1450" s="2" t="s">
        <v>49</v>
      </c>
      <c r="U1450">
        <v>15</v>
      </c>
      <c r="V1450">
        <v>10</v>
      </c>
      <c r="W1450">
        <v>6</v>
      </c>
      <c r="X1450">
        <v>15</v>
      </c>
      <c r="Y1450">
        <v>0</v>
      </c>
      <c r="Z1450">
        <v>0</v>
      </c>
      <c r="AA1450">
        <v>0</v>
      </c>
      <c r="AB1450">
        <v>0</v>
      </c>
      <c r="AC1450">
        <v>6</v>
      </c>
      <c r="AD1450">
        <v>0</v>
      </c>
      <c r="AE1450">
        <v>0</v>
      </c>
      <c r="AF1450">
        <v>2</v>
      </c>
      <c r="AG1450">
        <v>0</v>
      </c>
      <c r="AH1450">
        <v>2</v>
      </c>
      <c r="AK1450" s="19">
        <v>40301</v>
      </c>
      <c r="AL1450" s="19">
        <v>40447</v>
      </c>
      <c r="AM1450" s="19">
        <v>40388</v>
      </c>
      <c r="AN1450" s="6" t="s">
        <v>3905</v>
      </c>
      <c r="AO1450" s="7" t="s">
        <v>50</v>
      </c>
      <c r="AP1450" s="7">
        <v>105</v>
      </c>
      <c r="AS1450" t="s">
        <v>51</v>
      </c>
      <c r="AT1450" t="s">
        <v>63</v>
      </c>
      <c r="AU1450">
        <v>0</v>
      </c>
      <c r="AV1450">
        <v>1001</v>
      </c>
      <c r="AW1450">
        <v>1002</v>
      </c>
    </row>
    <row r="1451" spans="1:49" x14ac:dyDescent="0.15">
      <c r="A1451" s="1" t="s">
        <v>399</v>
      </c>
      <c r="B1451" s="1" t="s">
        <v>3748</v>
      </c>
      <c r="C1451" s="1" t="s">
        <v>3906</v>
      </c>
      <c r="D1451" s="8" t="s">
        <v>65</v>
      </c>
      <c r="F1451" s="1" t="s">
        <v>2422</v>
      </c>
      <c r="G1451" s="1" t="s">
        <v>3907</v>
      </c>
      <c r="H1451" t="s">
        <v>3908</v>
      </c>
      <c r="I1451" s="2">
        <v>1</v>
      </c>
      <c r="K1451" s="7">
        <v>77</v>
      </c>
      <c r="L1451" s="3">
        <v>9780387902449</v>
      </c>
      <c r="M1451" s="3">
        <v>9780387902449</v>
      </c>
      <c r="N1451" t="s">
        <v>193</v>
      </c>
      <c r="O1451" t="s">
        <v>193</v>
      </c>
      <c r="P1451" t="s">
        <v>193</v>
      </c>
      <c r="Q1451" s="4">
        <v>74.95</v>
      </c>
      <c r="S1451" s="4">
        <v>56.25</v>
      </c>
      <c r="T1451" s="2" t="s">
        <v>49</v>
      </c>
      <c r="U1451">
        <v>15</v>
      </c>
      <c r="V1451">
        <v>14</v>
      </c>
      <c r="W1451">
        <v>3</v>
      </c>
      <c r="X1451">
        <v>15</v>
      </c>
      <c r="Y1451">
        <v>0</v>
      </c>
      <c r="Z1451">
        <v>0</v>
      </c>
      <c r="AA1451">
        <v>1</v>
      </c>
      <c r="AB1451">
        <v>0</v>
      </c>
      <c r="AC1451">
        <v>3</v>
      </c>
      <c r="AD1451">
        <v>0</v>
      </c>
      <c r="AE1451">
        <v>0</v>
      </c>
      <c r="AF1451">
        <v>0</v>
      </c>
      <c r="AG1451">
        <v>2</v>
      </c>
      <c r="AH1451">
        <v>2</v>
      </c>
      <c r="AK1451" s="19">
        <v>40301</v>
      </c>
      <c r="AL1451" s="19">
        <v>40447</v>
      </c>
      <c r="AM1451" s="19">
        <v>40359</v>
      </c>
      <c r="AN1451" s="6" t="s">
        <v>3901</v>
      </c>
      <c r="AO1451" s="7" t="s">
        <v>50</v>
      </c>
      <c r="AP1451" s="7">
        <v>111</v>
      </c>
      <c r="AS1451" t="s">
        <v>51</v>
      </c>
      <c r="AT1451" t="s">
        <v>60</v>
      </c>
      <c r="AU1451">
        <v>0</v>
      </c>
      <c r="AV1451">
        <v>1001</v>
      </c>
      <c r="AW1451">
        <v>1002</v>
      </c>
    </row>
    <row r="1452" spans="1:49" x14ac:dyDescent="0.15">
      <c r="A1452" s="1" t="s">
        <v>399</v>
      </c>
      <c r="B1452" s="1" t="s">
        <v>3748</v>
      </c>
      <c r="C1452" s="1" t="s">
        <v>3909</v>
      </c>
      <c r="D1452" s="8" t="s">
        <v>65</v>
      </c>
      <c r="F1452" s="1" t="s">
        <v>3910</v>
      </c>
      <c r="G1452" s="1" t="s">
        <v>54</v>
      </c>
      <c r="H1452" t="s">
        <v>55</v>
      </c>
      <c r="L1452" s="3">
        <v>9780000000699</v>
      </c>
      <c r="M1452" s="3">
        <v>9780000000699</v>
      </c>
      <c r="N1452" t="s">
        <v>56</v>
      </c>
      <c r="O1452" t="s">
        <v>56</v>
      </c>
      <c r="P1452" t="s">
        <v>56</v>
      </c>
      <c r="Q1452" s="4">
        <v>0</v>
      </c>
      <c r="S1452" s="4">
        <v>0</v>
      </c>
      <c r="T1452" s="2" t="s">
        <v>49</v>
      </c>
      <c r="U1452">
        <v>15</v>
      </c>
      <c r="V1452">
        <v>19</v>
      </c>
      <c r="W1452">
        <v>0</v>
      </c>
      <c r="X1452">
        <v>24025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K1452" s="19">
        <v>40301</v>
      </c>
      <c r="AL1452" s="19">
        <v>40231</v>
      </c>
      <c r="AO1452" s="7" t="s">
        <v>50</v>
      </c>
      <c r="AP1452" s="7">
        <v>111</v>
      </c>
      <c r="AS1452" t="s">
        <v>49</v>
      </c>
      <c r="AU1452">
        <v>0</v>
      </c>
      <c r="AV1452">
        <v>1001</v>
      </c>
      <c r="AW1452">
        <v>1002</v>
      </c>
    </row>
    <row r="1453" spans="1:49" s="27" customFormat="1" x14ac:dyDescent="0.15">
      <c r="A1453" s="25" t="s">
        <v>399</v>
      </c>
      <c r="B1453" s="25" t="s">
        <v>3748</v>
      </c>
      <c r="C1453" s="25" t="s">
        <v>2938</v>
      </c>
      <c r="D1453" s="26" t="s">
        <v>65</v>
      </c>
      <c r="E1453" s="26"/>
      <c r="F1453" s="25" t="s">
        <v>170</v>
      </c>
      <c r="G1453" s="25" t="s">
        <v>3780</v>
      </c>
      <c r="H1453" s="27" t="s">
        <v>3786</v>
      </c>
      <c r="I1453" s="28"/>
      <c r="J1453" s="28"/>
      <c r="K1453" s="29">
        <v>7</v>
      </c>
      <c r="L1453" s="30">
        <v>9781429212359</v>
      </c>
      <c r="M1453" s="30">
        <v>9781429212359</v>
      </c>
      <c r="N1453" s="27" t="s">
        <v>231</v>
      </c>
      <c r="O1453" s="27" t="s">
        <v>69</v>
      </c>
      <c r="P1453" s="27" t="s">
        <v>69</v>
      </c>
      <c r="Q1453" s="31">
        <v>126.75</v>
      </c>
      <c r="R1453" s="32">
        <v>0.1</v>
      </c>
      <c r="S1453" s="31">
        <v>95.1</v>
      </c>
      <c r="T1453" s="28" t="s">
        <v>49</v>
      </c>
      <c r="U1453" s="27">
        <v>700</v>
      </c>
      <c r="V1453" s="27">
        <v>682</v>
      </c>
      <c r="W1453" s="27">
        <v>164</v>
      </c>
      <c r="X1453" s="27">
        <v>2830</v>
      </c>
      <c r="Y1453" s="27">
        <v>1</v>
      </c>
      <c r="Z1453" s="27">
        <v>0</v>
      </c>
      <c r="AA1453" s="27">
        <v>5</v>
      </c>
      <c r="AB1453" s="27">
        <v>0</v>
      </c>
      <c r="AC1453" s="27">
        <v>362</v>
      </c>
      <c r="AD1453" s="27">
        <v>178</v>
      </c>
      <c r="AE1453" s="27">
        <v>120</v>
      </c>
      <c r="AF1453" s="27">
        <v>437</v>
      </c>
      <c r="AG1453" s="27">
        <v>197</v>
      </c>
      <c r="AH1453" s="27">
        <v>634</v>
      </c>
      <c r="AJ1453" s="27">
        <v>0</v>
      </c>
      <c r="AK1453" s="33">
        <v>40301</v>
      </c>
      <c r="AL1453" s="33">
        <v>40552</v>
      </c>
      <c r="AM1453" s="33">
        <v>39528</v>
      </c>
      <c r="AN1453" s="34" t="s">
        <v>3787</v>
      </c>
      <c r="AO1453" s="29" t="s">
        <v>50</v>
      </c>
      <c r="AP1453" s="29">
        <v>111</v>
      </c>
      <c r="AQ1453" s="29"/>
      <c r="AR1453" s="27" t="s">
        <v>3788</v>
      </c>
      <c r="AS1453" s="27" t="s">
        <v>51</v>
      </c>
      <c r="AT1453" s="27" t="s">
        <v>112</v>
      </c>
      <c r="AU1453" s="27">
        <v>0</v>
      </c>
      <c r="AV1453" s="27">
        <v>1001</v>
      </c>
      <c r="AW1453" s="27">
        <v>1002</v>
      </c>
    </row>
    <row r="1454" spans="1:49" s="27" customFormat="1" x14ac:dyDescent="0.15">
      <c r="A1454" s="25" t="s">
        <v>399</v>
      </c>
      <c r="B1454" s="25" t="s">
        <v>3748</v>
      </c>
      <c r="C1454" s="25" t="s">
        <v>2938</v>
      </c>
      <c r="D1454" s="26" t="s">
        <v>65</v>
      </c>
      <c r="E1454" s="26"/>
      <c r="F1454" s="25" t="s">
        <v>170</v>
      </c>
      <c r="G1454" s="25" t="s">
        <v>3780</v>
      </c>
      <c r="H1454" s="27" t="s">
        <v>3789</v>
      </c>
      <c r="I1454" s="28"/>
      <c r="J1454" s="28"/>
      <c r="K1454" s="29">
        <v>7</v>
      </c>
      <c r="L1454" s="30">
        <v>9781429212373</v>
      </c>
      <c r="M1454" s="30">
        <v>9781429212373</v>
      </c>
      <c r="N1454" s="27" t="s">
        <v>231</v>
      </c>
      <c r="O1454" s="27" t="s">
        <v>69</v>
      </c>
      <c r="P1454" s="27" t="s">
        <v>69</v>
      </c>
      <c r="Q1454" s="31">
        <v>100</v>
      </c>
      <c r="R1454" s="32">
        <v>0.15</v>
      </c>
      <c r="S1454" s="31">
        <v>75</v>
      </c>
      <c r="T1454" s="28" t="s">
        <v>66</v>
      </c>
      <c r="U1454" s="27">
        <v>700</v>
      </c>
      <c r="V1454" s="27">
        <v>682</v>
      </c>
      <c r="W1454" s="27">
        <v>10</v>
      </c>
      <c r="X1454" s="27">
        <v>1750</v>
      </c>
      <c r="Y1454" s="27">
        <v>2</v>
      </c>
      <c r="Z1454" s="27">
        <v>0</v>
      </c>
      <c r="AA1454" s="27">
        <v>0</v>
      </c>
      <c r="AB1454" s="27">
        <v>0</v>
      </c>
      <c r="AC1454" s="27">
        <v>20</v>
      </c>
      <c r="AD1454" s="27">
        <v>5</v>
      </c>
      <c r="AE1454" s="27">
        <v>4</v>
      </c>
      <c r="AF1454" s="27">
        <v>6</v>
      </c>
      <c r="AG1454" s="27">
        <v>2</v>
      </c>
      <c r="AH1454" s="27">
        <v>8</v>
      </c>
      <c r="AJ1454" s="27">
        <v>0</v>
      </c>
      <c r="AK1454" s="33">
        <v>40301</v>
      </c>
      <c r="AL1454" s="33">
        <v>40552</v>
      </c>
      <c r="AM1454" s="33">
        <v>40451</v>
      </c>
      <c r="AN1454" s="34" t="s">
        <v>3790</v>
      </c>
      <c r="AO1454" s="29" t="s">
        <v>50</v>
      </c>
      <c r="AP1454" s="29">
        <v>111</v>
      </c>
      <c r="AQ1454" s="29"/>
      <c r="AR1454" s="27" t="s">
        <v>3791</v>
      </c>
      <c r="AS1454" s="27" t="s">
        <v>51</v>
      </c>
      <c r="AT1454" s="27" t="s">
        <v>112</v>
      </c>
      <c r="AU1454" s="27">
        <v>0</v>
      </c>
      <c r="AV1454" s="27">
        <v>1001</v>
      </c>
      <c r="AW1454" s="27">
        <v>1002</v>
      </c>
    </row>
    <row r="1455" spans="1:49" s="27" customFormat="1" x14ac:dyDescent="0.15">
      <c r="A1455" s="25" t="s">
        <v>399</v>
      </c>
      <c r="B1455" s="25" t="s">
        <v>3748</v>
      </c>
      <c r="C1455" s="25" t="s">
        <v>2938</v>
      </c>
      <c r="D1455" s="26" t="s">
        <v>65</v>
      </c>
      <c r="E1455" s="26"/>
      <c r="F1455" s="25" t="s">
        <v>170</v>
      </c>
      <c r="G1455" s="25" t="s">
        <v>3780</v>
      </c>
      <c r="H1455" s="27" t="s">
        <v>3794</v>
      </c>
      <c r="I1455" s="28"/>
      <c r="J1455" s="28"/>
      <c r="K1455" s="29">
        <v>7</v>
      </c>
      <c r="L1455" s="30">
        <v>9781429230315</v>
      </c>
      <c r="M1455" s="30">
        <v>9781429230315</v>
      </c>
      <c r="N1455" s="27" t="s">
        <v>231</v>
      </c>
      <c r="O1455" s="27" t="s">
        <v>69</v>
      </c>
      <c r="P1455" s="27" t="s">
        <v>69</v>
      </c>
      <c r="Q1455" s="31">
        <v>136</v>
      </c>
      <c r="R1455" s="32">
        <v>0.37</v>
      </c>
      <c r="S1455" s="31">
        <v>102</v>
      </c>
      <c r="T1455" s="28" t="s">
        <v>66</v>
      </c>
      <c r="U1455" s="27">
        <v>700</v>
      </c>
      <c r="V1455" s="27">
        <v>682</v>
      </c>
      <c r="W1455" s="27">
        <v>20</v>
      </c>
      <c r="X1455" s="27">
        <v>1750</v>
      </c>
      <c r="Y1455" s="27">
        <v>4</v>
      </c>
      <c r="Z1455" s="27">
        <v>0</v>
      </c>
      <c r="AA1455" s="27">
        <v>0</v>
      </c>
      <c r="AB1455" s="27">
        <v>0</v>
      </c>
      <c r="AC1455" s="27">
        <v>0</v>
      </c>
      <c r="AD1455" s="27">
        <v>0</v>
      </c>
      <c r="AE1455" s="27">
        <v>0</v>
      </c>
      <c r="AF1455" s="27">
        <v>13</v>
      </c>
      <c r="AG1455" s="27">
        <v>0</v>
      </c>
      <c r="AH1455" s="27">
        <v>13</v>
      </c>
      <c r="AJ1455" s="27">
        <v>1</v>
      </c>
      <c r="AK1455" s="33">
        <v>40301</v>
      </c>
      <c r="AL1455" s="33">
        <v>40552</v>
      </c>
      <c r="AM1455" s="33">
        <v>40414</v>
      </c>
      <c r="AN1455" s="34" t="s">
        <v>3795</v>
      </c>
      <c r="AO1455" s="29" t="s">
        <v>50</v>
      </c>
      <c r="AP1455" s="29">
        <v>111</v>
      </c>
      <c r="AQ1455" s="29"/>
      <c r="AS1455" s="27" t="s">
        <v>51</v>
      </c>
      <c r="AT1455" s="27" t="s">
        <v>112</v>
      </c>
      <c r="AU1455" s="27">
        <v>0</v>
      </c>
      <c r="AV1455" s="27">
        <v>1001</v>
      </c>
      <c r="AW1455" s="27">
        <v>1002</v>
      </c>
    </row>
    <row r="1456" spans="1:49" s="27" customFormat="1" x14ac:dyDescent="0.15">
      <c r="A1456" s="25" t="s">
        <v>399</v>
      </c>
      <c r="B1456" s="25" t="s">
        <v>3748</v>
      </c>
      <c r="C1456" s="25" t="s">
        <v>2938</v>
      </c>
      <c r="D1456" s="26" t="s">
        <v>65</v>
      </c>
      <c r="E1456" s="26"/>
      <c r="F1456" s="25" t="s">
        <v>170</v>
      </c>
      <c r="G1456" s="25" t="s">
        <v>3780</v>
      </c>
      <c r="H1456" s="27" t="s">
        <v>3792</v>
      </c>
      <c r="I1456" s="28"/>
      <c r="J1456" s="28"/>
      <c r="K1456" s="29">
        <v>7</v>
      </c>
      <c r="L1456" s="30">
        <v>9781429230308</v>
      </c>
      <c r="M1456" s="30">
        <v>9781429230308</v>
      </c>
      <c r="N1456" s="27" t="s">
        <v>231</v>
      </c>
      <c r="O1456" s="27" t="s">
        <v>69</v>
      </c>
      <c r="P1456" s="27" t="s">
        <v>69</v>
      </c>
      <c r="Q1456" s="31">
        <v>198.75</v>
      </c>
      <c r="R1456" s="32">
        <v>0.44</v>
      </c>
      <c r="S1456" s="31">
        <v>149.1</v>
      </c>
      <c r="T1456" s="28" t="s">
        <v>66</v>
      </c>
      <c r="U1456" s="27">
        <v>700</v>
      </c>
      <c r="V1456" s="27">
        <v>682</v>
      </c>
      <c r="W1456" s="27">
        <v>884</v>
      </c>
      <c r="X1456" s="27">
        <v>1750</v>
      </c>
      <c r="Y1456" s="27">
        <v>20</v>
      </c>
      <c r="Z1456" s="27">
        <v>0</v>
      </c>
      <c r="AA1456" s="27">
        <v>0</v>
      </c>
      <c r="AB1456" s="27">
        <v>0</v>
      </c>
      <c r="AC1456" s="27">
        <v>0</v>
      </c>
      <c r="AD1456" s="27">
        <v>0</v>
      </c>
      <c r="AE1456" s="27">
        <v>0</v>
      </c>
      <c r="AF1456" s="27">
        <v>300</v>
      </c>
      <c r="AG1456" s="27">
        <v>0</v>
      </c>
      <c r="AH1456" s="27">
        <v>300</v>
      </c>
      <c r="AJ1456" s="27">
        <v>1</v>
      </c>
      <c r="AK1456" s="33">
        <v>40301</v>
      </c>
      <c r="AL1456" s="33">
        <v>40552</v>
      </c>
      <c r="AM1456" s="33">
        <v>40445</v>
      </c>
      <c r="AN1456" s="34" t="s">
        <v>3793</v>
      </c>
      <c r="AO1456" s="29" t="s">
        <v>50</v>
      </c>
      <c r="AP1456" s="29">
        <v>111</v>
      </c>
      <c r="AQ1456" s="29"/>
      <c r="AS1456" s="27" t="s">
        <v>51</v>
      </c>
      <c r="AT1456" s="27" t="s">
        <v>112</v>
      </c>
      <c r="AU1456" s="27">
        <v>0</v>
      </c>
      <c r="AV1456" s="27">
        <v>1001</v>
      </c>
      <c r="AW1456" s="27">
        <v>1002</v>
      </c>
    </row>
    <row r="1457" spans="1:49" s="27" customFormat="1" x14ac:dyDescent="0.15">
      <c r="A1457" s="25" t="s">
        <v>399</v>
      </c>
      <c r="B1457" s="25" t="s">
        <v>3748</v>
      </c>
      <c r="C1457" s="25" t="s">
        <v>2938</v>
      </c>
      <c r="D1457" s="26" t="s">
        <v>65</v>
      </c>
      <c r="E1457" s="26"/>
      <c r="F1457" s="25" t="s">
        <v>170</v>
      </c>
      <c r="G1457" s="25" t="s">
        <v>3780</v>
      </c>
      <c r="H1457" s="27" t="s">
        <v>3785</v>
      </c>
      <c r="I1457" s="28"/>
      <c r="J1457" s="28"/>
      <c r="K1457" s="29">
        <v>8</v>
      </c>
      <c r="L1457" s="30">
        <v>9781429210744</v>
      </c>
      <c r="M1457" s="30">
        <v>9781429210744</v>
      </c>
      <c r="N1457" s="27" t="s">
        <v>231</v>
      </c>
      <c r="O1457" s="27" t="s">
        <v>69</v>
      </c>
      <c r="P1457" s="27" t="s">
        <v>69</v>
      </c>
      <c r="Q1457" s="31">
        <v>113.5</v>
      </c>
      <c r="R1457" s="32"/>
      <c r="S1457" s="31">
        <v>85.15</v>
      </c>
      <c r="T1457" s="28" t="s">
        <v>49</v>
      </c>
      <c r="U1457" s="27">
        <v>700</v>
      </c>
      <c r="V1457" s="27">
        <v>682</v>
      </c>
      <c r="W1457" s="27">
        <v>27</v>
      </c>
      <c r="X1457" s="27">
        <v>2830</v>
      </c>
      <c r="Y1457" s="27">
        <v>0</v>
      </c>
      <c r="Z1457" s="27">
        <v>0</v>
      </c>
      <c r="AA1457" s="27">
        <v>2</v>
      </c>
      <c r="AB1457" s="27">
        <v>0</v>
      </c>
      <c r="AC1457" s="27">
        <v>10</v>
      </c>
      <c r="AD1457" s="27">
        <v>28</v>
      </c>
      <c r="AE1457" s="27">
        <v>10</v>
      </c>
      <c r="AF1457" s="27">
        <v>4</v>
      </c>
      <c r="AG1457" s="27">
        <v>26</v>
      </c>
      <c r="AH1457" s="27">
        <v>30</v>
      </c>
      <c r="AK1457" s="33">
        <v>40301</v>
      </c>
      <c r="AL1457" s="33">
        <v>40552</v>
      </c>
      <c r="AM1457" s="33"/>
      <c r="AN1457" s="34" t="s">
        <v>1445</v>
      </c>
      <c r="AO1457" s="29" t="s">
        <v>50</v>
      </c>
      <c r="AP1457" s="29">
        <v>111</v>
      </c>
      <c r="AQ1457" s="29"/>
      <c r="AS1457" s="27" t="s">
        <v>51</v>
      </c>
      <c r="AT1457" s="27" t="s">
        <v>63</v>
      </c>
      <c r="AU1457" s="27">
        <v>0</v>
      </c>
      <c r="AV1457" s="27">
        <v>1001</v>
      </c>
      <c r="AW1457" s="27">
        <v>1002</v>
      </c>
    </row>
    <row r="1458" spans="1:49" s="27" customFormat="1" x14ac:dyDescent="0.15">
      <c r="A1458" s="25" t="s">
        <v>399</v>
      </c>
      <c r="B1458" s="25" t="s">
        <v>3748</v>
      </c>
      <c r="C1458" s="25" t="s">
        <v>2938</v>
      </c>
      <c r="D1458" s="26" t="s">
        <v>65</v>
      </c>
      <c r="E1458" s="26"/>
      <c r="F1458" s="25" t="s">
        <v>170</v>
      </c>
      <c r="G1458" s="25" t="s">
        <v>3780</v>
      </c>
      <c r="H1458" s="27" t="s">
        <v>3781</v>
      </c>
      <c r="I1458" s="28"/>
      <c r="J1458" s="28"/>
      <c r="K1458" s="29">
        <v>7</v>
      </c>
      <c r="L1458" s="30">
        <v>9780716795940</v>
      </c>
      <c r="M1458" s="30">
        <v>9780716795940</v>
      </c>
      <c r="N1458" s="27" t="s">
        <v>231</v>
      </c>
      <c r="O1458" s="27" t="s">
        <v>69</v>
      </c>
      <c r="P1458" s="27" t="s">
        <v>69</v>
      </c>
      <c r="Q1458" s="31">
        <v>36</v>
      </c>
      <c r="R1458" s="32"/>
      <c r="S1458" s="31">
        <v>27</v>
      </c>
      <c r="T1458" s="28" t="s">
        <v>66</v>
      </c>
      <c r="U1458" s="27">
        <v>700</v>
      </c>
      <c r="V1458" s="27">
        <v>682</v>
      </c>
      <c r="W1458" s="27">
        <v>110</v>
      </c>
      <c r="X1458" s="27">
        <v>1750</v>
      </c>
      <c r="Y1458" s="27">
        <v>542</v>
      </c>
      <c r="Z1458" s="27">
        <v>0</v>
      </c>
      <c r="AA1458" s="27">
        <v>61</v>
      </c>
      <c r="AB1458" s="27">
        <v>0</v>
      </c>
      <c r="AC1458" s="27">
        <v>0</v>
      </c>
      <c r="AD1458" s="27">
        <v>0</v>
      </c>
      <c r="AE1458" s="27">
        <v>0</v>
      </c>
      <c r="AF1458" s="27">
        <v>29</v>
      </c>
      <c r="AG1458" s="27">
        <v>175</v>
      </c>
      <c r="AH1458" s="27">
        <v>204</v>
      </c>
      <c r="AI1458" s="27">
        <f>AH1458+AH1456</f>
        <v>504</v>
      </c>
      <c r="AK1458" s="33">
        <v>40301</v>
      </c>
      <c r="AL1458" s="33">
        <v>40552</v>
      </c>
      <c r="AM1458" s="33">
        <v>40156</v>
      </c>
      <c r="AN1458" s="34" t="s">
        <v>3782</v>
      </c>
      <c r="AO1458" s="29" t="s">
        <v>50</v>
      </c>
      <c r="AP1458" s="29">
        <v>111</v>
      </c>
      <c r="AQ1458" s="29"/>
      <c r="AS1458" s="27" t="s">
        <v>51</v>
      </c>
      <c r="AT1458" s="27" t="s">
        <v>63</v>
      </c>
      <c r="AU1458" s="27">
        <v>0</v>
      </c>
      <c r="AV1458" s="27">
        <v>1001</v>
      </c>
      <c r="AW1458" s="27">
        <v>1002</v>
      </c>
    </row>
    <row r="1459" spans="1:49" s="27" customFormat="1" x14ac:dyDescent="0.15">
      <c r="A1459" s="25" t="s">
        <v>399</v>
      </c>
      <c r="B1459" s="25" t="s">
        <v>3748</v>
      </c>
      <c r="C1459" s="25" t="s">
        <v>2938</v>
      </c>
      <c r="D1459" s="26" t="s">
        <v>65</v>
      </c>
      <c r="E1459" s="26"/>
      <c r="F1459" s="25" t="s">
        <v>170</v>
      </c>
      <c r="G1459" s="25" t="s">
        <v>3780</v>
      </c>
      <c r="H1459" s="27" t="s">
        <v>3783</v>
      </c>
      <c r="I1459" s="28"/>
      <c r="J1459" s="28"/>
      <c r="K1459" s="29">
        <v>7</v>
      </c>
      <c r="L1459" s="30">
        <v>9781429207140</v>
      </c>
      <c r="M1459" s="30">
        <v>9781429207140</v>
      </c>
      <c r="N1459" s="27" t="s">
        <v>231</v>
      </c>
      <c r="O1459" s="27" t="s">
        <v>69</v>
      </c>
      <c r="P1459" s="27" t="s">
        <v>69</v>
      </c>
      <c r="Q1459" s="31">
        <v>63.5</v>
      </c>
      <c r="R1459" s="32"/>
      <c r="S1459" s="31">
        <v>47.65</v>
      </c>
      <c r="T1459" s="28" t="s">
        <v>66</v>
      </c>
      <c r="U1459" s="27">
        <v>700</v>
      </c>
      <c r="V1459" s="27">
        <v>682</v>
      </c>
      <c r="W1459" s="27">
        <v>10</v>
      </c>
      <c r="X1459" s="27">
        <v>1750</v>
      </c>
      <c r="Y1459" s="27">
        <v>6</v>
      </c>
      <c r="Z1459" s="27">
        <v>0</v>
      </c>
      <c r="AA1459" s="27">
        <v>-1</v>
      </c>
      <c r="AB1459" s="27">
        <v>0</v>
      </c>
      <c r="AC1459" s="27">
        <v>0</v>
      </c>
      <c r="AD1459" s="27">
        <v>0</v>
      </c>
      <c r="AE1459" s="27">
        <v>0</v>
      </c>
      <c r="AF1459" s="27">
        <v>2</v>
      </c>
      <c r="AG1459" s="27">
        <v>1</v>
      </c>
      <c r="AH1459" s="27">
        <v>3</v>
      </c>
      <c r="AK1459" s="33">
        <v>40301</v>
      </c>
      <c r="AL1459" s="33">
        <v>40552</v>
      </c>
      <c r="AM1459" s="33">
        <v>40394</v>
      </c>
      <c r="AN1459" s="34" t="s">
        <v>3784</v>
      </c>
      <c r="AO1459" s="29" t="s">
        <v>50</v>
      </c>
      <c r="AP1459" s="29">
        <v>111</v>
      </c>
      <c r="AQ1459" s="29"/>
      <c r="AS1459" s="27" t="s">
        <v>51</v>
      </c>
      <c r="AT1459" s="27" t="s">
        <v>50</v>
      </c>
      <c r="AU1459" s="27">
        <v>0</v>
      </c>
      <c r="AV1459" s="27">
        <v>1001</v>
      </c>
      <c r="AW1459" s="27">
        <v>1002</v>
      </c>
    </row>
    <row r="1460" spans="1:49" x14ac:dyDescent="0.15">
      <c r="A1460" s="25" t="s">
        <v>399</v>
      </c>
      <c r="B1460" s="25" t="s">
        <v>3748</v>
      </c>
      <c r="C1460" s="25" t="s">
        <v>3796</v>
      </c>
      <c r="D1460" s="26" t="s">
        <v>643</v>
      </c>
      <c r="E1460" s="26"/>
      <c r="F1460" s="25" t="s">
        <v>170</v>
      </c>
      <c r="G1460" s="25" t="s">
        <v>3780</v>
      </c>
      <c r="H1460" s="27" t="s">
        <v>3786</v>
      </c>
      <c r="K1460" s="7">
        <v>7</v>
      </c>
      <c r="L1460" s="3">
        <v>9781429212359</v>
      </c>
      <c r="M1460" s="3">
        <v>9781429212359</v>
      </c>
      <c r="N1460" t="s">
        <v>231</v>
      </c>
      <c r="O1460" t="s">
        <v>69</v>
      </c>
      <c r="P1460" t="s">
        <v>69</v>
      </c>
      <c r="Q1460" s="4">
        <v>126.75</v>
      </c>
      <c r="R1460" s="5">
        <v>0.1</v>
      </c>
      <c r="S1460" s="4">
        <v>95.1</v>
      </c>
      <c r="T1460" s="2" t="s">
        <v>49</v>
      </c>
      <c r="U1460">
        <v>1050</v>
      </c>
      <c r="V1460">
        <v>907</v>
      </c>
      <c r="W1460">
        <v>164</v>
      </c>
      <c r="X1460">
        <v>2830</v>
      </c>
      <c r="Y1460">
        <v>1</v>
      </c>
      <c r="Z1460">
        <v>0</v>
      </c>
      <c r="AA1460">
        <v>5</v>
      </c>
      <c r="AB1460">
        <v>0</v>
      </c>
      <c r="AC1460">
        <v>362</v>
      </c>
      <c r="AD1460">
        <v>178</v>
      </c>
      <c r="AE1460">
        <v>120</v>
      </c>
      <c r="AF1460">
        <v>437</v>
      </c>
      <c r="AG1460">
        <v>197</v>
      </c>
      <c r="AH1460">
        <v>634</v>
      </c>
      <c r="AJ1460">
        <v>0</v>
      </c>
      <c r="AK1460" s="19">
        <v>40301</v>
      </c>
      <c r="AL1460" s="19">
        <v>40552</v>
      </c>
      <c r="AM1460" s="19">
        <v>39528</v>
      </c>
      <c r="AN1460" s="6" t="s">
        <v>3787</v>
      </c>
      <c r="AO1460" s="7" t="s">
        <v>50</v>
      </c>
      <c r="AP1460" s="7">
        <v>111</v>
      </c>
      <c r="AR1460" t="s">
        <v>3788</v>
      </c>
      <c r="AS1460" t="s">
        <v>51</v>
      </c>
      <c r="AT1460" t="s">
        <v>112</v>
      </c>
      <c r="AU1460">
        <v>0</v>
      </c>
      <c r="AV1460">
        <v>1001</v>
      </c>
      <c r="AW1460">
        <v>1002</v>
      </c>
    </row>
    <row r="1461" spans="1:49" x14ac:dyDescent="0.15">
      <c r="A1461" s="25" t="s">
        <v>399</v>
      </c>
      <c r="B1461" s="25" t="s">
        <v>3748</v>
      </c>
      <c r="C1461" s="25" t="s">
        <v>3796</v>
      </c>
      <c r="D1461" s="26" t="s">
        <v>643</v>
      </c>
      <c r="E1461" s="26"/>
      <c r="F1461" s="25" t="s">
        <v>170</v>
      </c>
      <c r="G1461" s="25" t="s">
        <v>3780</v>
      </c>
      <c r="H1461" s="27" t="s">
        <v>3789</v>
      </c>
      <c r="K1461" s="7">
        <v>7</v>
      </c>
      <c r="L1461" s="3">
        <v>9781429212373</v>
      </c>
      <c r="M1461" s="3">
        <v>9781429212373</v>
      </c>
      <c r="N1461" t="s">
        <v>231</v>
      </c>
      <c r="O1461" t="s">
        <v>69</v>
      </c>
      <c r="P1461" t="s">
        <v>69</v>
      </c>
      <c r="Q1461" s="4">
        <v>100</v>
      </c>
      <c r="R1461" s="5">
        <v>0.15</v>
      </c>
      <c r="S1461" s="4">
        <v>75</v>
      </c>
      <c r="T1461" s="2" t="s">
        <v>66</v>
      </c>
      <c r="U1461">
        <v>1050</v>
      </c>
      <c r="V1461">
        <v>907</v>
      </c>
      <c r="W1461">
        <v>10</v>
      </c>
      <c r="X1461">
        <v>1750</v>
      </c>
      <c r="Y1461">
        <v>2</v>
      </c>
      <c r="Z1461">
        <v>0</v>
      </c>
      <c r="AA1461">
        <v>0</v>
      </c>
      <c r="AB1461">
        <v>0</v>
      </c>
      <c r="AC1461">
        <v>20</v>
      </c>
      <c r="AD1461">
        <v>5</v>
      </c>
      <c r="AE1461">
        <v>4</v>
      </c>
      <c r="AF1461">
        <v>6</v>
      </c>
      <c r="AG1461">
        <v>2</v>
      </c>
      <c r="AH1461">
        <v>8</v>
      </c>
      <c r="AJ1461">
        <v>0</v>
      </c>
      <c r="AK1461" s="19">
        <v>40301</v>
      </c>
      <c r="AL1461" s="19">
        <v>40552</v>
      </c>
      <c r="AM1461" s="19">
        <v>40451</v>
      </c>
      <c r="AN1461" s="6" t="s">
        <v>3790</v>
      </c>
      <c r="AO1461" s="7" t="s">
        <v>50</v>
      </c>
      <c r="AP1461" s="7">
        <v>111</v>
      </c>
      <c r="AR1461" t="s">
        <v>3791</v>
      </c>
      <c r="AS1461" t="s">
        <v>51</v>
      </c>
      <c r="AT1461" t="s">
        <v>112</v>
      </c>
      <c r="AU1461">
        <v>0</v>
      </c>
      <c r="AV1461">
        <v>1001</v>
      </c>
      <c r="AW1461">
        <v>1002</v>
      </c>
    </row>
    <row r="1462" spans="1:49" x14ac:dyDescent="0.15">
      <c r="A1462" s="25" t="s">
        <v>399</v>
      </c>
      <c r="B1462" s="25" t="s">
        <v>3748</v>
      </c>
      <c r="C1462" s="25" t="s">
        <v>3796</v>
      </c>
      <c r="D1462" s="26" t="s">
        <v>643</v>
      </c>
      <c r="E1462" s="26"/>
      <c r="F1462" s="25" t="s">
        <v>170</v>
      </c>
      <c r="G1462" s="25" t="s">
        <v>3780</v>
      </c>
      <c r="H1462" s="27" t="s">
        <v>3794</v>
      </c>
      <c r="K1462" s="7">
        <v>7</v>
      </c>
      <c r="L1462" s="3">
        <v>9781429230315</v>
      </c>
      <c r="M1462" s="3">
        <v>9781429230315</v>
      </c>
      <c r="N1462" t="s">
        <v>231</v>
      </c>
      <c r="O1462" t="s">
        <v>69</v>
      </c>
      <c r="P1462" t="s">
        <v>69</v>
      </c>
      <c r="Q1462" s="4">
        <v>136</v>
      </c>
      <c r="R1462" s="5">
        <v>0.37</v>
      </c>
      <c r="S1462" s="4">
        <v>102</v>
      </c>
      <c r="T1462" s="2" t="s">
        <v>66</v>
      </c>
      <c r="U1462">
        <v>1050</v>
      </c>
      <c r="V1462">
        <v>907</v>
      </c>
      <c r="W1462">
        <v>20</v>
      </c>
      <c r="X1462">
        <v>1750</v>
      </c>
      <c r="Y1462">
        <v>4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13</v>
      </c>
      <c r="AG1462">
        <v>0</v>
      </c>
      <c r="AH1462">
        <v>13</v>
      </c>
      <c r="AJ1462">
        <v>1</v>
      </c>
      <c r="AK1462" s="19">
        <v>40301</v>
      </c>
      <c r="AL1462" s="19">
        <v>40552</v>
      </c>
      <c r="AM1462" s="19">
        <v>40414</v>
      </c>
      <c r="AN1462" s="6" t="s">
        <v>3795</v>
      </c>
      <c r="AO1462" s="7" t="s">
        <v>50</v>
      </c>
      <c r="AP1462" s="7">
        <v>111</v>
      </c>
      <c r="AS1462" t="s">
        <v>51</v>
      </c>
      <c r="AT1462" t="s">
        <v>112</v>
      </c>
      <c r="AU1462">
        <v>0</v>
      </c>
      <c r="AV1462">
        <v>1001</v>
      </c>
      <c r="AW1462">
        <v>1002</v>
      </c>
    </row>
    <row r="1463" spans="1:49" x14ac:dyDescent="0.15">
      <c r="A1463" s="25" t="s">
        <v>399</v>
      </c>
      <c r="B1463" s="25" t="s">
        <v>3748</v>
      </c>
      <c r="C1463" s="25" t="s">
        <v>3796</v>
      </c>
      <c r="D1463" s="26" t="s">
        <v>643</v>
      </c>
      <c r="E1463" s="26"/>
      <c r="F1463" s="25" t="s">
        <v>170</v>
      </c>
      <c r="G1463" s="25" t="s">
        <v>3780</v>
      </c>
      <c r="H1463" s="27" t="s">
        <v>3792</v>
      </c>
      <c r="K1463" s="7">
        <v>7</v>
      </c>
      <c r="L1463" s="3">
        <v>9781429230308</v>
      </c>
      <c r="M1463" s="3">
        <v>9781429230308</v>
      </c>
      <c r="N1463" t="s">
        <v>231</v>
      </c>
      <c r="O1463" t="s">
        <v>69</v>
      </c>
      <c r="P1463" t="s">
        <v>69</v>
      </c>
      <c r="Q1463" s="4">
        <v>198.75</v>
      </c>
      <c r="R1463" s="5">
        <v>0.44</v>
      </c>
      <c r="S1463" s="4">
        <v>149.1</v>
      </c>
      <c r="T1463" s="2" t="s">
        <v>66</v>
      </c>
      <c r="U1463">
        <v>1050</v>
      </c>
      <c r="V1463">
        <v>907</v>
      </c>
      <c r="W1463">
        <v>884</v>
      </c>
      <c r="X1463">
        <v>1750</v>
      </c>
      <c r="Y1463">
        <v>20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300</v>
      </c>
      <c r="AG1463">
        <v>0</v>
      </c>
      <c r="AH1463">
        <v>300</v>
      </c>
      <c r="AJ1463">
        <v>1</v>
      </c>
      <c r="AK1463" s="19">
        <v>40301</v>
      </c>
      <c r="AL1463" s="19">
        <v>40552</v>
      </c>
      <c r="AM1463" s="19">
        <v>40445</v>
      </c>
      <c r="AN1463" s="6" t="s">
        <v>3793</v>
      </c>
      <c r="AO1463" s="7" t="s">
        <v>50</v>
      </c>
      <c r="AP1463" s="7">
        <v>111</v>
      </c>
      <c r="AS1463" t="s">
        <v>51</v>
      </c>
      <c r="AT1463" t="s">
        <v>112</v>
      </c>
      <c r="AU1463">
        <v>0</v>
      </c>
      <c r="AV1463">
        <v>1001</v>
      </c>
      <c r="AW1463">
        <v>1002</v>
      </c>
    </row>
    <row r="1464" spans="1:49" s="27" customFormat="1" x14ac:dyDescent="0.15">
      <c r="A1464" s="25" t="s">
        <v>399</v>
      </c>
      <c r="B1464" s="25" t="s">
        <v>3748</v>
      </c>
      <c r="C1464" s="25" t="s">
        <v>3796</v>
      </c>
      <c r="D1464" s="26" t="s">
        <v>643</v>
      </c>
      <c r="E1464" s="26"/>
      <c r="F1464" s="25" t="s">
        <v>170</v>
      </c>
      <c r="G1464" s="25" t="s">
        <v>3780</v>
      </c>
      <c r="H1464" s="27" t="s">
        <v>3785</v>
      </c>
      <c r="I1464" s="28"/>
      <c r="J1464" s="28"/>
      <c r="K1464" s="29">
        <v>8</v>
      </c>
      <c r="L1464" s="30">
        <v>9781429210744</v>
      </c>
      <c r="M1464" s="30">
        <v>9781429210744</v>
      </c>
      <c r="N1464" s="27" t="s">
        <v>231</v>
      </c>
      <c r="O1464" s="27" t="s">
        <v>69</v>
      </c>
      <c r="P1464" s="27" t="s">
        <v>69</v>
      </c>
      <c r="Q1464" s="31">
        <v>113.5</v>
      </c>
      <c r="R1464" s="32"/>
      <c r="S1464" s="31">
        <v>85.15</v>
      </c>
      <c r="T1464" s="28" t="s">
        <v>49</v>
      </c>
      <c r="U1464" s="27">
        <v>1050</v>
      </c>
      <c r="V1464" s="27">
        <v>907</v>
      </c>
      <c r="W1464" s="27">
        <v>27</v>
      </c>
      <c r="X1464" s="27">
        <v>2830</v>
      </c>
      <c r="Y1464" s="27">
        <v>0</v>
      </c>
      <c r="Z1464" s="27">
        <v>0</v>
      </c>
      <c r="AA1464" s="27">
        <v>2</v>
      </c>
      <c r="AB1464" s="27">
        <v>0</v>
      </c>
      <c r="AC1464" s="27">
        <v>10</v>
      </c>
      <c r="AD1464" s="27">
        <v>28</v>
      </c>
      <c r="AE1464" s="27">
        <v>10</v>
      </c>
      <c r="AF1464" s="27">
        <v>4</v>
      </c>
      <c r="AG1464" s="27">
        <v>26</v>
      </c>
      <c r="AH1464" s="27">
        <v>30</v>
      </c>
      <c r="AI1464" s="27">
        <f>AH1464+AH1463+AH1460</f>
        <v>964</v>
      </c>
      <c r="AK1464" s="33">
        <v>40301</v>
      </c>
      <c r="AL1464" s="33">
        <v>40552</v>
      </c>
      <c r="AM1464" s="33"/>
      <c r="AN1464" s="34" t="s">
        <v>1445</v>
      </c>
      <c r="AO1464" s="29" t="s">
        <v>50</v>
      </c>
      <c r="AP1464" s="29">
        <v>111</v>
      </c>
      <c r="AQ1464" s="29"/>
      <c r="AS1464" s="27" t="s">
        <v>51</v>
      </c>
      <c r="AT1464" s="27" t="s">
        <v>63</v>
      </c>
      <c r="AU1464" s="27">
        <v>0</v>
      </c>
      <c r="AV1464" s="27">
        <v>1001</v>
      </c>
      <c r="AW1464" s="27">
        <v>1002</v>
      </c>
    </row>
    <row r="1465" spans="1:49" s="27" customFormat="1" x14ac:dyDescent="0.15">
      <c r="A1465" s="25" t="s">
        <v>399</v>
      </c>
      <c r="B1465" s="25" t="s">
        <v>3748</v>
      </c>
      <c r="C1465" s="25" t="s">
        <v>3796</v>
      </c>
      <c r="D1465" s="26" t="s">
        <v>643</v>
      </c>
      <c r="E1465" s="26"/>
      <c r="F1465" s="25" t="s">
        <v>170</v>
      </c>
      <c r="G1465" s="25" t="s">
        <v>3780</v>
      </c>
      <c r="H1465" s="27" t="s">
        <v>3781</v>
      </c>
      <c r="I1465" s="28"/>
      <c r="J1465" s="28"/>
      <c r="K1465" s="29">
        <v>7</v>
      </c>
      <c r="L1465" s="30">
        <v>9780716795940</v>
      </c>
      <c r="M1465" s="30">
        <v>9780716795940</v>
      </c>
      <c r="N1465" s="27" t="s">
        <v>231</v>
      </c>
      <c r="O1465" s="27" t="s">
        <v>69</v>
      </c>
      <c r="P1465" s="27" t="s">
        <v>69</v>
      </c>
      <c r="Q1465" s="31">
        <v>36</v>
      </c>
      <c r="R1465" s="32"/>
      <c r="S1465" s="31">
        <v>27</v>
      </c>
      <c r="T1465" s="28" t="s">
        <v>66</v>
      </c>
      <c r="U1465" s="27">
        <v>1050</v>
      </c>
      <c r="V1465" s="27">
        <v>907</v>
      </c>
      <c r="W1465" s="27">
        <v>110</v>
      </c>
      <c r="X1465" s="27">
        <v>1750</v>
      </c>
      <c r="Y1465" s="27">
        <v>542</v>
      </c>
      <c r="Z1465" s="27">
        <v>0</v>
      </c>
      <c r="AA1465" s="27">
        <v>61</v>
      </c>
      <c r="AB1465" s="27">
        <v>0</v>
      </c>
      <c r="AC1465" s="27">
        <v>0</v>
      </c>
      <c r="AD1465" s="27">
        <v>0</v>
      </c>
      <c r="AE1465" s="27">
        <v>0</v>
      </c>
      <c r="AF1465" s="27">
        <v>29</v>
      </c>
      <c r="AG1465" s="27">
        <v>175</v>
      </c>
      <c r="AH1465" s="27">
        <v>204</v>
      </c>
      <c r="AI1465" s="27">
        <f>AI1458</f>
        <v>504</v>
      </c>
      <c r="AK1465" s="33">
        <v>40301</v>
      </c>
      <c r="AL1465" s="33">
        <v>40552</v>
      </c>
      <c r="AM1465" s="33">
        <v>40156</v>
      </c>
      <c r="AN1465" s="34" t="s">
        <v>3782</v>
      </c>
      <c r="AO1465" s="29" t="s">
        <v>50</v>
      </c>
      <c r="AP1465" s="29">
        <v>111</v>
      </c>
      <c r="AQ1465" s="29"/>
      <c r="AS1465" s="27" t="s">
        <v>51</v>
      </c>
      <c r="AT1465" s="27" t="s">
        <v>63</v>
      </c>
      <c r="AU1465" s="27">
        <v>0</v>
      </c>
      <c r="AV1465" s="27">
        <v>1001</v>
      </c>
      <c r="AW1465" s="27">
        <v>1002</v>
      </c>
    </row>
    <row r="1466" spans="1:49" s="27" customFormat="1" x14ac:dyDescent="0.15">
      <c r="A1466" s="25" t="s">
        <v>399</v>
      </c>
      <c r="B1466" s="25" t="s">
        <v>3748</v>
      </c>
      <c r="C1466" s="25" t="s">
        <v>3796</v>
      </c>
      <c r="D1466" s="26" t="s">
        <v>643</v>
      </c>
      <c r="E1466" s="26"/>
      <c r="F1466" s="25" t="s">
        <v>170</v>
      </c>
      <c r="G1466" s="25" t="s">
        <v>3780</v>
      </c>
      <c r="H1466" s="27" t="s">
        <v>3783</v>
      </c>
      <c r="I1466" s="28"/>
      <c r="J1466" s="28"/>
      <c r="K1466" s="29">
        <v>7</v>
      </c>
      <c r="L1466" s="30">
        <v>9781429207140</v>
      </c>
      <c r="M1466" s="30">
        <v>9781429207140</v>
      </c>
      <c r="N1466" s="27" t="s">
        <v>231</v>
      </c>
      <c r="O1466" s="27" t="s">
        <v>69</v>
      </c>
      <c r="P1466" s="27" t="s">
        <v>69</v>
      </c>
      <c r="Q1466" s="31">
        <v>63.5</v>
      </c>
      <c r="R1466" s="32"/>
      <c r="S1466" s="31">
        <v>47.65</v>
      </c>
      <c r="T1466" s="28" t="s">
        <v>66</v>
      </c>
      <c r="U1466" s="27">
        <v>1050</v>
      </c>
      <c r="V1466" s="27">
        <v>907</v>
      </c>
      <c r="W1466" s="27">
        <v>10</v>
      </c>
      <c r="X1466" s="27">
        <v>1750</v>
      </c>
      <c r="Y1466" s="27">
        <v>6</v>
      </c>
      <c r="Z1466" s="27">
        <v>0</v>
      </c>
      <c r="AA1466" s="27">
        <v>-1</v>
      </c>
      <c r="AB1466" s="27">
        <v>0</v>
      </c>
      <c r="AC1466" s="27">
        <v>0</v>
      </c>
      <c r="AD1466" s="27">
        <v>0</v>
      </c>
      <c r="AE1466" s="27">
        <v>0</v>
      </c>
      <c r="AF1466" s="27">
        <v>2</v>
      </c>
      <c r="AG1466" s="27">
        <v>1</v>
      </c>
      <c r="AH1466" s="27">
        <v>3</v>
      </c>
      <c r="AK1466" s="33">
        <v>40301</v>
      </c>
      <c r="AL1466" s="33">
        <v>40552</v>
      </c>
      <c r="AM1466" s="33">
        <v>40394</v>
      </c>
      <c r="AN1466" s="34" t="s">
        <v>3784</v>
      </c>
      <c r="AO1466" s="29" t="s">
        <v>50</v>
      </c>
      <c r="AP1466" s="29">
        <v>111</v>
      </c>
      <c r="AQ1466" s="29"/>
      <c r="AS1466" s="27" t="s">
        <v>51</v>
      </c>
      <c r="AT1466" s="27" t="s">
        <v>50</v>
      </c>
      <c r="AU1466" s="27">
        <v>0</v>
      </c>
      <c r="AV1466" s="27">
        <v>1001</v>
      </c>
      <c r="AW1466" s="27">
        <v>1002</v>
      </c>
    </row>
    <row r="1467" spans="1:49" s="27" customFormat="1" x14ac:dyDescent="0.15">
      <c r="A1467" s="25" t="s">
        <v>399</v>
      </c>
      <c r="B1467" s="25" t="s">
        <v>3748</v>
      </c>
      <c r="C1467" s="25" t="s">
        <v>3797</v>
      </c>
      <c r="D1467" s="26" t="s">
        <v>643</v>
      </c>
      <c r="E1467" s="26"/>
      <c r="F1467" s="25" t="s">
        <v>170</v>
      </c>
      <c r="G1467" s="25" t="s">
        <v>3780</v>
      </c>
      <c r="H1467" s="27" t="s">
        <v>3786</v>
      </c>
      <c r="I1467" s="28"/>
      <c r="J1467" s="28"/>
      <c r="K1467" s="29">
        <v>7</v>
      </c>
      <c r="L1467" s="30">
        <v>9781429212359</v>
      </c>
      <c r="M1467" s="30">
        <v>9781429212359</v>
      </c>
      <c r="N1467" s="27" t="s">
        <v>231</v>
      </c>
      <c r="O1467" s="27" t="s">
        <v>69</v>
      </c>
      <c r="P1467" s="27" t="s">
        <v>69</v>
      </c>
      <c r="Q1467" s="31">
        <v>126.75</v>
      </c>
      <c r="R1467" s="32">
        <v>0.1</v>
      </c>
      <c r="S1467" s="31">
        <v>95.1</v>
      </c>
      <c r="T1467" s="28" t="s">
        <v>49</v>
      </c>
      <c r="U1467" s="27">
        <v>1080</v>
      </c>
      <c r="V1467" s="27">
        <v>1028</v>
      </c>
      <c r="W1467" s="27">
        <v>164</v>
      </c>
      <c r="X1467" s="27">
        <v>2830</v>
      </c>
      <c r="Y1467" s="27">
        <v>1</v>
      </c>
      <c r="Z1467" s="27">
        <v>0</v>
      </c>
      <c r="AA1467" s="27">
        <v>5</v>
      </c>
      <c r="AB1467" s="27">
        <v>0</v>
      </c>
      <c r="AC1467" s="27">
        <v>362</v>
      </c>
      <c r="AD1467" s="27">
        <v>178</v>
      </c>
      <c r="AE1467" s="27">
        <v>120</v>
      </c>
      <c r="AF1467" s="27">
        <v>437</v>
      </c>
      <c r="AG1467" s="27">
        <v>197</v>
      </c>
      <c r="AH1467" s="27">
        <v>634</v>
      </c>
      <c r="AJ1467" s="27">
        <v>0</v>
      </c>
      <c r="AK1467" s="33">
        <v>40301</v>
      </c>
      <c r="AL1467" s="33">
        <v>40552</v>
      </c>
      <c r="AM1467" s="33">
        <v>39528</v>
      </c>
      <c r="AN1467" s="34" t="s">
        <v>3787</v>
      </c>
      <c r="AO1467" s="29" t="s">
        <v>50</v>
      </c>
      <c r="AP1467" s="29">
        <v>111</v>
      </c>
      <c r="AQ1467" s="29"/>
      <c r="AR1467" s="27" t="s">
        <v>3788</v>
      </c>
      <c r="AS1467" s="27" t="s">
        <v>51</v>
      </c>
      <c r="AT1467" s="27" t="s">
        <v>112</v>
      </c>
      <c r="AU1467" s="27">
        <v>0</v>
      </c>
      <c r="AV1467" s="27">
        <v>1001</v>
      </c>
      <c r="AW1467" s="27">
        <v>1002</v>
      </c>
    </row>
    <row r="1468" spans="1:49" s="27" customFormat="1" x14ac:dyDescent="0.15">
      <c r="A1468" s="25" t="s">
        <v>399</v>
      </c>
      <c r="B1468" s="25" t="s">
        <v>3748</v>
      </c>
      <c r="C1468" s="25" t="s">
        <v>3797</v>
      </c>
      <c r="D1468" s="26" t="s">
        <v>643</v>
      </c>
      <c r="E1468" s="26"/>
      <c r="F1468" s="25" t="s">
        <v>170</v>
      </c>
      <c r="G1468" s="25" t="s">
        <v>3780</v>
      </c>
      <c r="H1468" s="27" t="s">
        <v>3800</v>
      </c>
      <c r="I1468" s="28"/>
      <c r="J1468" s="28"/>
      <c r="K1468" s="29">
        <v>7</v>
      </c>
      <c r="L1468" s="30">
        <v>9781429230292</v>
      </c>
      <c r="M1468" s="30">
        <v>9781429230292</v>
      </c>
      <c r="N1468" s="27" t="s">
        <v>69</v>
      </c>
      <c r="O1468" s="27" t="s">
        <v>69</v>
      </c>
      <c r="P1468" s="27" t="s">
        <v>69</v>
      </c>
      <c r="Q1468" s="31">
        <v>122.75</v>
      </c>
      <c r="R1468" s="32">
        <v>0.3</v>
      </c>
      <c r="S1468" s="31">
        <v>92.1</v>
      </c>
      <c r="T1468" s="28" t="s">
        <v>66</v>
      </c>
      <c r="U1468" s="27">
        <v>1080</v>
      </c>
      <c r="V1468" s="27">
        <v>1028</v>
      </c>
      <c r="W1468" s="27">
        <v>439</v>
      </c>
      <c r="X1468" s="27">
        <v>1080</v>
      </c>
      <c r="Y1468" s="27">
        <v>20</v>
      </c>
      <c r="Z1468" s="27">
        <v>0</v>
      </c>
      <c r="AA1468" s="27">
        <v>0</v>
      </c>
      <c r="AB1468" s="27">
        <v>0</v>
      </c>
      <c r="AC1468" s="27">
        <v>0</v>
      </c>
      <c r="AD1468" s="27">
        <v>0</v>
      </c>
      <c r="AE1468" s="27">
        <v>0</v>
      </c>
      <c r="AF1468" s="27">
        <v>237</v>
      </c>
      <c r="AG1468" s="27">
        <v>0</v>
      </c>
      <c r="AH1468" s="27">
        <v>237</v>
      </c>
      <c r="AK1468" s="33">
        <v>40301</v>
      </c>
      <c r="AL1468" s="33">
        <v>40552</v>
      </c>
      <c r="AM1468" s="33">
        <v>40445</v>
      </c>
      <c r="AN1468" s="34" t="s">
        <v>3801</v>
      </c>
      <c r="AO1468" s="29" t="s">
        <v>50</v>
      </c>
      <c r="AP1468" s="29">
        <v>111</v>
      </c>
      <c r="AQ1468" s="29"/>
      <c r="AS1468" s="27" t="s">
        <v>51</v>
      </c>
      <c r="AT1468" s="27" t="s">
        <v>112</v>
      </c>
      <c r="AU1468" s="27">
        <v>0</v>
      </c>
      <c r="AV1468" s="27">
        <v>1001</v>
      </c>
      <c r="AW1468" s="27">
        <v>1002</v>
      </c>
    </row>
    <row r="1469" spans="1:49" s="27" customFormat="1" x14ac:dyDescent="0.15">
      <c r="A1469" s="25" t="s">
        <v>399</v>
      </c>
      <c r="B1469" s="25" t="s">
        <v>3748</v>
      </c>
      <c r="C1469" s="25" t="s">
        <v>3797</v>
      </c>
      <c r="D1469" s="26" t="s">
        <v>643</v>
      </c>
      <c r="E1469" s="26"/>
      <c r="F1469" s="25" t="s">
        <v>170</v>
      </c>
      <c r="G1469" s="25" t="s">
        <v>3780</v>
      </c>
      <c r="H1469" s="27" t="s">
        <v>3785</v>
      </c>
      <c r="I1469" s="28"/>
      <c r="J1469" s="28"/>
      <c r="K1469" s="29">
        <v>8</v>
      </c>
      <c r="L1469" s="30">
        <v>9781429210744</v>
      </c>
      <c r="M1469" s="30">
        <v>9781429210744</v>
      </c>
      <c r="N1469" s="27" t="s">
        <v>231</v>
      </c>
      <c r="O1469" s="27" t="s">
        <v>69</v>
      </c>
      <c r="P1469" s="27" t="s">
        <v>69</v>
      </c>
      <c r="Q1469" s="31">
        <v>113.5</v>
      </c>
      <c r="R1469" s="32"/>
      <c r="S1469" s="31">
        <v>85.15</v>
      </c>
      <c r="T1469" s="28" t="s">
        <v>66</v>
      </c>
      <c r="U1469" s="27">
        <v>1080</v>
      </c>
      <c r="V1469" s="27">
        <v>1028</v>
      </c>
      <c r="W1469" s="27">
        <v>27</v>
      </c>
      <c r="X1469" s="27">
        <v>2830</v>
      </c>
      <c r="Y1469" s="27">
        <v>0</v>
      </c>
      <c r="Z1469" s="27">
        <v>0</v>
      </c>
      <c r="AA1469" s="27">
        <v>2</v>
      </c>
      <c r="AB1469" s="27">
        <v>0</v>
      </c>
      <c r="AC1469" s="27">
        <v>10</v>
      </c>
      <c r="AD1469" s="27">
        <v>28</v>
      </c>
      <c r="AE1469" s="27">
        <v>10</v>
      </c>
      <c r="AF1469" s="27">
        <v>4</v>
      </c>
      <c r="AG1469" s="27">
        <v>26</v>
      </c>
      <c r="AH1469" s="27">
        <v>30</v>
      </c>
      <c r="AI1469" s="27">
        <f>AH1469+AH1467</f>
        <v>664</v>
      </c>
      <c r="AK1469" s="33">
        <v>40301</v>
      </c>
      <c r="AL1469" s="33">
        <v>40552</v>
      </c>
      <c r="AM1469" s="33"/>
      <c r="AN1469" s="34" t="s">
        <v>1445</v>
      </c>
      <c r="AO1469" s="29" t="s">
        <v>50</v>
      </c>
      <c r="AP1469" s="29">
        <v>111</v>
      </c>
      <c r="AQ1469" s="29"/>
      <c r="AS1469" s="27" t="s">
        <v>51</v>
      </c>
      <c r="AT1469" s="27" t="s">
        <v>63</v>
      </c>
      <c r="AU1469" s="27">
        <v>0</v>
      </c>
      <c r="AV1469" s="27">
        <v>1001</v>
      </c>
      <c r="AW1469" s="27">
        <v>1002</v>
      </c>
    </row>
    <row r="1470" spans="1:49" s="27" customFormat="1" x14ac:dyDescent="0.15">
      <c r="A1470" s="25" t="s">
        <v>399</v>
      </c>
      <c r="B1470" s="25" t="s">
        <v>3748</v>
      </c>
      <c r="C1470" s="25" t="s">
        <v>3797</v>
      </c>
      <c r="D1470" s="26" t="s">
        <v>643</v>
      </c>
      <c r="E1470" s="26"/>
      <c r="F1470" s="25" t="s">
        <v>170</v>
      </c>
      <c r="G1470" s="25" t="s">
        <v>3780</v>
      </c>
      <c r="H1470" s="27" t="s">
        <v>3776</v>
      </c>
      <c r="I1470" s="28"/>
      <c r="J1470" s="28"/>
      <c r="K1470" s="29">
        <v>8</v>
      </c>
      <c r="L1470" s="30">
        <v>9781429210799</v>
      </c>
      <c r="M1470" s="30">
        <v>9781429210799</v>
      </c>
      <c r="N1470" s="27" t="s">
        <v>231</v>
      </c>
      <c r="O1470" s="27" t="s">
        <v>69</v>
      </c>
      <c r="P1470" s="27" t="s">
        <v>69</v>
      </c>
      <c r="Q1470" s="31">
        <v>86.75</v>
      </c>
      <c r="R1470" s="32"/>
      <c r="S1470" s="31">
        <v>65.099999999999994</v>
      </c>
      <c r="T1470" s="28" t="s">
        <v>49</v>
      </c>
      <c r="U1470" s="27">
        <v>1080</v>
      </c>
      <c r="V1470" s="27">
        <v>1028</v>
      </c>
      <c r="W1470" s="27">
        <v>38</v>
      </c>
      <c r="X1470" s="27">
        <v>1080</v>
      </c>
      <c r="Y1470" s="27">
        <v>8</v>
      </c>
      <c r="Z1470" s="27">
        <v>0</v>
      </c>
      <c r="AA1470" s="27">
        <v>3</v>
      </c>
      <c r="AB1470" s="27">
        <v>0</v>
      </c>
      <c r="AC1470" s="27">
        <v>92</v>
      </c>
      <c r="AD1470" s="27">
        <v>49</v>
      </c>
      <c r="AE1470" s="27">
        <v>60</v>
      </c>
      <c r="AF1470" s="27">
        <v>148</v>
      </c>
      <c r="AG1470" s="27">
        <v>53</v>
      </c>
      <c r="AH1470" s="27">
        <v>201</v>
      </c>
      <c r="AI1470" s="27">
        <f>AH1470+AH1468</f>
        <v>438</v>
      </c>
      <c r="AK1470" s="33">
        <v>40301</v>
      </c>
      <c r="AL1470" s="33">
        <v>40552</v>
      </c>
      <c r="AM1470" s="33">
        <v>40176</v>
      </c>
      <c r="AN1470" s="34" t="s">
        <v>3799</v>
      </c>
      <c r="AO1470" s="29" t="s">
        <v>50</v>
      </c>
      <c r="AP1470" s="29">
        <v>111</v>
      </c>
      <c r="AQ1470" s="29"/>
      <c r="AS1470" s="27" t="s">
        <v>51</v>
      </c>
      <c r="AT1470" s="27" t="s">
        <v>60</v>
      </c>
      <c r="AU1470" s="27">
        <v>0</v>
      </c>
      <c r="AV1470" s="27">
        <v>1001</v>
      </c>
      <c r="AW1470" s="27">
        <v>1002</v>
      </c>
    </row>
    <row r="1471" spans="1:49" s="27" customFormat="1" x14ac:dyDescent="0.15">
      <c r="A1471" s="25" t="s">
        <v>399</v>
      </c>
      <c r="B1471" s="25" t="s">
        <v>3748</v>
      </c>
      <c r="C1471" s="25" t="s">
        <v>3797</v>
      </c>
      <c r="D1471" s="26" t="s">
        <v>643</v>
      </c>
      <c r="E1471" s="26"/>
      <c r="F1471" s="25" t="s">
        <v>170</v>
      </c>
      <c r="G1471" s="25" t="s">
        <v>3780</v>
      </c>
      <c r="H1471" s="27" t="s">
        <v>3798</v>
      </c>
      <c r="I1471" s="28"/>
      <c r="J1471" s="28"/>
      <c r="K1471" s="29">
        <v>8</v>
      </c>
      <c r="L1471" s="30">
        <v>9780716798804</v>
      </c>
      <c r="M1471" s="30">
        <v>9780716798804</v>
      </c>
      <c r="N1471" s="27" t="s">
        <v>231</v>
      </c>
      <c r="O1471" s="27" t="s">
        <v>69</v>
      </c>
      <c r="P1471" s="27" t="s">
        <v>69</v>
      </c>
      <c r="Q1471" s="31">
        <v>36</v>
      </c>
      <c r="R1471" s="32"/>
      <c r="S1471" s="31">
        <v>27</v>
      </c>
      <c r="T1471" s="28" t="s">
        <v>66</v>
      </c>
      <c r="U1471" s="27">
        <v>1080</v>
      </c>
      <c r="V1471" s="27">
        <v>1028</v>
      </c>
      <c r="W1471" s="27">
        <v>110</v>
      </c>
      <c r="X1471" s="27">
        <v>1080</v>
      </c>
      <c r="Y1471" s="27">
        <v>538</v>
      </c>
      <c r="Z1471" s="27">
        <v>0</v>
      </c>
      <c r="AA1471" s="27">
        <v>157</v>
      </c>
      <c r="AB1471" s="27">
        <v>0</v>
      </c>
      <c r="AC1471" s="27">
        <v>0</v>
      </c>
      <c r="AD1471" s="27">
        <v>0</v>
      </c>
      <c r="AE1471" s="27">
        <v>0</v>
      </c>
      <c r="AF1471" s="27">
        <v>16</v>
      </c>
      <c r="AG1471" s="27">
        <v>71</v>
      </c>
      <c r="AH1471" s="27">
        <v>87</v>
      </c>
      <c r="AI1471" s="27">
        <f>AH1471+AH1468+AH1463</f>
        <v>624</v>
      </c>
      <c r="AK1471" s="33">
        <v>40301</v>
      </c>
      <c r="AL1471" s="33">
        <v>40552</v>
      </c>
      <c r="AM1471" s="33">
        <v>39514</v>
      </c>
      <c r="AN1471" s="34" t="s">
        <v>3782</v>
      </c>
      <c r="AO1471" s="29" t="s">
        <v>50</v>
      </c>
      <c r="AP1471" s="29">
        <v>111</v>
      </c>
      <c r="AQ1471" s="29"/>
      <c r="AS1471" s="27" t="s">
        <v>51</v>
      </c>
      <c r="AT1471" s="27" t="s">
        <v>63</v>
      </c>
      <c r="AU1471" s="27">
        <v>0</v>
      </c>
      <c r="AV1471" s="27">
        <v>1001</v>
      </c>
      <c r="AW1471" s="27">
        <v>1002</v>
      </c>
    </row>
    <row r="1472" spans="1:49" x14ac:dyDescent="0.15">
      <c r="A1472" s="25" t="s">
        <v>399</v>
      </c>
      <c r="B1472" s="25" t="s">
        <v>3748</v>
      </c>
      <c r="C1472" s="25" t="s">
        <v>3802</v>
      </c>
      <c r="D1472" s="26" t="s">
        <v>65</v>
      </c>
      <c r="E1472" s="26"/>
      <c r="F1472" s="25" t="s">
        <v>170</v>
      </c>
      <c r="G1472" s="25" t="s">
        <v>3803</v>
      </c>
      <c r="H1472" s="27" t="s">
        <v>3804</v>
      </c>
      <c r="I1472" s="2">
        <v>9</v>
      </c>
      <c r="K1472" s="7">
        <v>9</v>
      </c>
      <c r="L1472" s="3">
        <v>9780470039403</v>
      </c>
      <c r="M1472" s="3">
        <v>9780470039403</v>
      </c>
      <c r="N1472" t="s">
        <v>87</v>
      </c>
      <c r="O1472" t="s">
        <v>61</v>
      </c>
      <c r="P1472" t="s">
        <v>61</v>
      </c>
      <c r="Q1472" s="4">
        <v>200</v>
      </c>
      <c r="S1472" s="4">
        <v>150</v>
      </c>
      <c r="T1472" s="2" t="s">
        <v>49</v>
      </c>
      <c r="U1472">
        <v>630</v>
      </c>
      <c r="V1472">
        <v>572</v>
      </c>
      <c r="W1472">
        <v>115</v>
      </c>
      <c r="X1472">
        <v>630</v>
      </c>
      <c r="Y1472">
        <v>15</v>
      </c>
      <c r="Z1472">
        <v>0</v>
      </c>
      <c r="AA1472">
        <v>41</v>
      </c>
      <c r="AB1472">
        <v>0</v>
      </c>
      <c r="AC1472">
        <v>115</v>
      </c>
      <c r="AD1472">
        <v>35</v>
      </c>
      <c r="AE1472">
        <v>50</v>
      </c>
      <c r="AF1472">
        <v>1</v>
      </c>
      <c r="AG1472">
        <v>73</v>
      </c>
      <c r="AH1472">
        <v>74</v>
      </c>
      <c r="AI1472">
        <f>AH1472+AH1473</f>
        <v>103</v>
      </c>
      <c r="AK1472" s="19">
        <v>40301</v>
      </c>
      <c r="AL1472" s="19">
        <v>40552</v>
      </c>
      <c r="AM1472" s="19">
        <v>40438</v>
      </c>
      <c r="AN1472" s="6" t="s">
        <v>122</v>
      </c>
      <c r="AO1472" s="7" t="s">
        <v>50</v>
      </c>
      <c r="AP1472" s="7">
        <v>111</v>
      </c>
      <c r="AS1472" t="s">
        <v>51</v>
      </c>
      <c r="AT1472" t="s">
        <v>60</v>
      </c>
      <c r="AU1472">
        <v>0</v>
      </c>
      <c r="AV1472">
        <v>1001</v>
      </c>
      <c r="AW1472">
        <v>1002</v>
      </c>
    </row>
    <row r="1473" spans="1:49" x14ac:dyDescent="0.15">
      <c r="A1473" s="25" t="s">
        <v>399</v>
      </c>
      <c r="B1473" s="25" t="s">
        <v>3748</v>
      </c>
      <c r="C1473" s="25" t="s">
        <v>3802</v>
      </c>
      <c r="D1473" s="26" t="s">
        <v>65</v>
      </c>
      <c r="E1473" s="26"/>
      <c r="F1473" s="25" t="s">
        <v>170</v>
      </c>
      <c r="G1473" s="25" t="s">
        <v>3803</v>
      </c>
      <c r="H1473" s="27" t="s">
        <v>3806</v>
      </c>
      <c r="I1473" s="2">
        <v>9</v>
      </c>
      <c r="K1473" s="7">
        <v>9</v>
      </c>
      <c r="L1473" s="3">
        <v>9780470479162</v>
      </c>
      <c r="M1473" s="3">
        <v>9780470479162</v>
      </c>
      <c r="N1473" t="s">
        <v>87</v>
      </c>
      <c r="O1473" t="s">
        <v>61</v>
      </c>
      <c r="P1473" t="s">
        <v>61</v>
      </c>
      <c r="Q1473" s="4">
        <v>265.5</v>
      </c>
      <c r="R1473" s="5">
        <v>0.08</v>
      </c>
      <c r="S1473" s="4">
        <v>199.15</v>
      </c>
      <c r="T1473" s="2" t="s">
        <v>66</v>
      </c>
      <c r="U1473">
        <v>630</v>
      </c>
      <c r="V1473">
        <v>572</v>
      </c>
      <c r="W1473">
        <v>68</v>
      </c>
      <c r="X1473">
        <v>630</v>
      </c>
      <c r="Y1473">
        <v>48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29</v>
      </c>
      <c r="AG1473">
        <v>0</v>
      </c>
      <c r="AH1473">
        <v>29</v>
      </c>
      <c r="AK1473" s="19">
        <v>40301</v>
      </c>
      <c r="AL1473" s="19">
        <v>40552</v>
      </c>
      <c r="AM1473" s="19">
        <v>40476</v>
      </c>
      <c r="AN1473" s="6" t="s">
        <v>3807</v>
      </c>
      <c r="AO1473" s="7" t="s">
        <v>50</v>
      </c>
      <c r="AP1473" s="7">
        <v>111</v>
      </c>
      <c r="AS1473" t="s">
        <v>51</v>
      </c>
      <c r="AT1473" t="s">
        <v>112</v>
      </c>
      <c r="AU1473">
        <v>0</v>
      </c>
      <c r="AV1473">
        <v>1001</v>
      </c>
      <c r="AW1473">
        <v>1002</v>
      </c>
    </row>
    <row r="1474" spans="1:49" x14ac:dyDescent="0.15">
      <c r="A1474" s="1" t="s">
        <v>399</v>
      </c>
      <c r="B1474" s="1" t="s">
        <v>3748</v>
      </c>
      <c r="C1474" s="1" t="s">
        <v>3802</v>
      </c>
      <c r="D1474" s="8" t="s">
        <v>65</v>
      </c>
      <c r="F1474" s="1" t="s">
        <v>170</v>
      </c>
      <c r="G1474" s="1" t="s">
        <v>3803</v>
      </c>
      <c r="H1474" t="s">
        <v>3805</v>
      </c>
      <c r="I1474" s="2">
        <v>9</v>
      </c>
      <c r="K1474" s="7">
        <v>9</v>
      </c>
      <c r="L1474" s="3">
        <v>9780470383353</v>
      </c>
      <c r="M1474" s="3">
        <v>9780470383353</v>
      </c>
      <c r="N1474" t="s">
        <v>87</v>
      </c>
      <c r="O1474" t="s">
        <v>61</v>
      </c>
      <c r="P1474" t="s">
        <v>61</v>
      </c>
      <c r="Q1474" s="4">
        <v>68</v>
      </c>
      <c r="S1474" s="4">
        <v>51</v>
      </c>
      <c r="T1474" s="2" t="s">
        <v>66</v>
      </c>
      <c r="U1474">
        <v>630</v>
      </c>
      <c r="V1474">
        <v>572</v>
      </c>
      <c r="W1474">
        <v>48</v>
      </c>
      <c r="X1474">
        <v>630</v>
      </c>
      <c r="Y1474">
        <v>27</v>
      </c>
      <c r="Z1474">
        <v>0</v>
      </c>
      <c r="AA1474">
        <v>2</v>
      </c>
      <c r="AB1474">
        <v>0</v>
      </c>
      <c r="AC1474">
        <v>48</v>
      </c>
      <c r="AD1474">
        <v>20</v>
      </c>
      <c r="AE1474">
        <v>30</v>
      </c>
      <c r="AF1474">
        <v>26</v>
      </c>
      <c r="AG1474">
        <v>16</v>
      </c>
      <c r="AH1474">
        <v>42</v>
      </c>
      <c r="AI1474">
        <f>AH1474+AH1473</f>
        <v>71</v>
      </c>
      <c r="AK1474" s="19">
        <v>40301</v>
      </c>
      <c r="AL1474" s="19">
        <v>40552</v>
      </c>
      <c r="AM1474" s="19">
        <v>40498</v>
      </c>
      <c r="AN1474" s="6" t="s">
        <v>392</v>
      </c>
      <c r="AO1474" s="7" t="s">
        <v>50</v>
      </c>
      <c r="AP1474" s="7">
        <v>111</v>
      </c>
      <c r="AS1474" t="s">
        <v>51</v>
      </c>
      <c r="AT1474" t="s">
        <v>63</v>
      </c>
      <c r="AU1474">
        <v>0</v>
      </c>
      <c r="AV1474">
        <v>1001</v>
      </c>
      <c r="AW1474">
        <v>1002</v>
      </c>
    </row>
    <row r="1475" spans="1:49" x14ac:dyDescent="0.15">
      <c r="A1475" s="1" t="s">
        <v>399</v>
      </c>
      <c r="B1475" s="1" t="s">
        <v>3748</v>
      </c>
      <c r="C1475" s="1" t="s">
        <v>3802</v>
      </c>
      <c r="D1475" s="8" t="s">
        <v>65</v>
      </c>
      <c r="F1475" s="1" t="s">
        <v>170</v>
      </c>
      <c r="G1475" s="1" t="s">
        <v>3803</v>
      </c>
      <c r="H1475" t="s">
        <v>3808</v>
      </c>
      <c r="I1475" s="2">
        <v>9</v>
      </c>
      <c r="L1475" s="3">
        <v>9780470922309</v>
      </c>
      <c r="M1475" s="3">
        <v>9780470922309</v>
      </c>
      <c r="N1475" t="s">
        <v>87</v>
      </c>
      <c r="O1475" t="s">
        <v>61</v>
      </c>
      <c r="P1475" t="s">
        <v>61</v>
      </c>
      <c r="Q1475" s="4">
        <v>98.75</v>
      </c>
      <c r="S1475" s="4">
        <v>74.099999999999994</v>
      </c>
      <c r="T1475" s="2" t="s">
        <v>66</v>
      </c>
      <c r="U1475">
        <v>630</v>
      </c>
      <c r="V1475">
        <v>572</v>
      </c>
      <c r="W1475">
        <v>50</v>
      </c>
      <c r="X1475">
        <v>630</v>
      </c>
      <c r="Y1475">
        <v>15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9</v>
      </c>
      <c r="AG1475">
        <v>0</v>
      </c>
      <c r="AH1475">
        <v>9</v>
      </c>
      <c r="AK1475" s="19">
        <v>40437</v>
      </c>
      <c r="AL1475" s="19">
        <v>40552</v>
      </c>
      <c r="AM1475" s="19">
        <v>40445</v>
      </c>
      <c r="AN1475" s="6" t="s">
        <v>3809</v>
      </c>
      <c r="AO1475" s="7" t="s">
        <v>50</v>
      </c>
      <c r="AP1475" s="7">
        <v>111</v>
      </c>
      <c r="AS1475" t="s">
        <v>51</v>
      </c>
      <c r="AT1475" t="s">
        <v>63</v>
      </c>
      <c r="AU1475">
        <v>0</v>
      </c>
      <c r="AV1475">
        <v>1001</v>
      </c>
      <c r="AW1475">
        <v>1002</v>
      </c>
    </row>
    <row r="1476" spans="1:49" x14ac:dyDescent="0.15">
      <c r="A1476" s="1" t="s">
        <v>399</v>
      </c>
      <c r="B1476" s="1" t="s">
        <v>3748</v>
      </c>
      <c r="C1476" s="1" t="s">
        <v>3810</v>
      </c>
      <c r="D1476" s="8" t="s">
        <v>65</v>
      </c>
      <c r="F1476" s="1" t="s">
        <v>170</v>
      </c>
      <c r="G1476" s="1" t="s">
        <v>387</v>
      </c>
      <c r="H1476" t="s">
        <v>3815</v>
      </c>
      <c r="I1476" s="2">
        <v>5</v>
      </c>
      <c r="K1476" s="7">
        <v>5</v>
      </c>
      <c r="L1476" s="3">
        <v>9780716784203</v>
      </c>
      <c r="M1476" s="3">
        <v>9780716784203</v>
      </c>
      <c r="N1476" t="s">
        <v>231</v>
      </c>
      <c r="O1476" t="s">
        <v>69</v>
      </c>
      <c r="P1476" t="s">
        <v>69</v>
      </c>
      <c r="Q1476" s="4">
        <v>192.25</v>
      </c>
      <c r="R1476" s="5">
        <v>0.3</v>
      </c>
      <c r="S1476" s="4">
        <v>144.19999999999999</v>
      </c>
      <c r="T1476" s="2" t="s">
        <v>66</v>
      </c>
      <c r="U1476">
        <v>390</v>
      </c>
      <c r="V1476">
        <v>320</v>
      </c>
      <c r="W1476">
        <v>50</v>
      </c>
      <c r="X1476">
        <v>390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49</v>
      </c>
      <c r="AG1476">
        <v>0</v>
      </c>
      <c r="AH1476">
        <v>49</v>
      </c>
      <c r="AJ1476">
        <v>0</v>
      </c>
      <c r="AK1476" s="19">
        <v>40301</v>
      </c>
      <c r="AL1476" s="19">
        <v>40552</v>
      </c>
      <c r="AM1476" s="19">
        <v>40414</v>
      </c>
      <c r="AN1476" s="6" t="s">
        <v>3816</v>
      </c>
      <c r="AO1476" s="7" t="s">
        <v>50</v>
      </c>
      <c r="AP1476" s="7">
        <v>111</v>
      </c>
      <c r="AS1476" t="s">
        <v>51</v>
      </c>
      <c r="AT1476" t="s">
        <v>112</v>
      </c>
      <c r="AU1476">
        <v>0</v>
      </c>
      <c r="AV1476">
        <v>1001</v>
      </c>
      <c r="AW1476">
        <v>1002</v>
      </c>
    </row>
    <row r="1477" spans="1:49" x14ac:dyDescent="0.15">
      <c r="A1477" s="1" t="s">
        <v>399</v>
      </c>
      <c r="B1477" s="1" t="s">
        <v>3748</v>
      </c>
      <c r="C1477" s="1" t="s">
        <v>3810</v>
      </c>
      <c r="D1477" s="8" t="s">
        <v>65</v>
      </c>
      <c r="F1477" s="1" t="s">
        <v>170</v>
      </c>
      <c r="G1477" s="1" t="s">
        <v>387</v>
      </c>
      <c r="H1477" t="s">
        <v>3813</v>
      </c>
      <c r="I1477" s="2">
        <v>5</v>
      </c>
      <c r="K1477" s="7">
        <v>4</v>
      </c>
      <c r="L1477" s="3">
        <v>9780716749929</v>
      </c>
      <c r="M1477" s="3">
        <v>9780716749929</v>
      </c>
      <c r="N1477" t="s">
        <v>231</v>
      </c>
      <c r="O1477" t="s">
        <v>69</v>
      </c>
      <c r="P1477" t="s">
        <v>69</v>
      </c>
      <c r="Q1477" s="4">
        <v>153.5</v>
      </c>
      <c r="S1477" s="4">
        <v>115.15</v>
      </c>
      <c r="T1477" s="2" t="s">
        <v>49</v>
      </c>
      <c r="U1477">
        <v>390</v>
      </c>
      <c r="V1477">
        <v>320</v>
      </c>
      <c r="W1477">
        <v>50</v>
      </c>
      <c r="X1477">
        <v>390</v>
      </c>
      <c r="Y1477">
        <v>0</v>
      </c>
      <c r="Z1477">
        <v>0</v>
      </c>
      <c r="AA1477">
        <v>11</v>
      </c>
      <c r="AB1477">
        <v>0</v>
      </c>
      <c r="AC1477">
        <v>50</v>
      </c>
      <c r="AD1477">
        <v>50</v>
      </c>
      <c r="AE1477">
        <v>50</v>
      </c>
      <c r="AF1477">
        <v>0</v>
      </c>
      <c r="AG1477">
        <v>46</v>
      </c>
      <c r="AH1477">
        <v>46</v>
      </c>
      <c r="AI1477">
        <f>AH1477+AH1476</f>
        <v>95</v>
      </c>
      <c r="AK1477" s="19">
        <v>40301</v>
      </c>
      <c r="AL1477" s="19">
        <v>40552</v>
      </c>
      <c r="AM1477" s="19">
        <v>38737</v>
      </c>
      <c r="AN1477" s="6" t="s">
        <v>3814</v>
      </c>
      <c r="AO1477" s="7" t="s">
        <v>50</v>
      </c>
      <c r="AP1477" s="7">
        <v>111</v>
      </c>
      <c r="AS1477" t="s">
        <v>51</v>
      </c>
      <c r="AT1477" t="s">
        <v>60</v>
      </c>
      <c r="AU1477">
        <v>0</v>
      </c>
      <c r="AV1477">
        <v>1001</v>
      </c>
      <c r="AW1477">
        <v>1002</v>
      </c>
    </row>
    <row r="1478" spans="1:49" x14ac:dyDescent="0.15">
      <c r="A1478" s="1" t="s">
        <v>399</v>
      </c>
      <c r="B1478" s="1" t="s">
        <v>3748</v>
      </c>
      <c r="C1478" s="1" t="s">
        <v>3810</v>
      </c>
      <c r="D1478" s="8" t="s">
        <v>65</v>
      </c>
      <c r="F1478" s="1" t="s">
        <v>170</v>
      </c>
      <c r="G1478" s="1" t="s">
        <v>387</v>
      </c>
      <c r="H1478" t="s">
        <v>3811</v>
      </c>
      <c r="I1478" s="2">
        <v>5</v>
      </c>
      <c r="K1478" s="7">
        <v>4</v>
      </c>
      <c r="L1478" s="3">
        <v>9780716705284</v>
      </c>
      <c r="M1478" s="3">
        <v>9780716705284</v>
      </c>
      <c r="N1478" t="s">
        <v>231</v>
      </c>
      <c r="O1478" t="s">
        <v>69</v>
      </c>
      <c r="P1478" t="s">
        <v>69</v>
      </c>
      <c r="Q1478" s="4">
        <v>38.75</v>
      </c>
      <c r="S1478" s="4">
        <v>29.1</v>
      </c>
      <c r="T1478" s="2" t="s">
        <v>66</v>
      </c>
      <c r="U1478">
        <v>390</v>
      </c>
      <c r="V1478">
        <v>320</v>
      </c>
      <c r="W1478">
        <v>25</v>
      </c>
      <c r="X1478">
        <v>390</v>
      </c>
      <c r="Y1478">
        <v>0</v>
      </c>
      <c r="Z1478">
        <v>0</v>
      </c>
      <c r="AA1478">
        <v>0</v>
      </c>
      <c r="AB1478">
        <v>0</v>
      </c>
      <c r="AC1478">
        <v>25</v>
      </c>
      <c r="AD1478">
        <v>25</v>
      </c>
      <c r="AE1478">
        <v>25</v>
      </c>
      <c r="AF1478">
        <v>2</v>
      </c>
      <c r="AG1478">
        <v>23</v>
      </c>
      <c r="AH1478">
        <v>25</v>
      </c>
      <c r="AI1478">
        <f>AH1478+AH1476</f>
        <v>74</v>
      </c>
      <c r="AK1478" s="19">
        <v>40301</v>
      </c>
      <c r="AL1478" s="19">
        <v>40552</v>
      </c>
      <c r="AM1478" s="19">
        <v>40252</v>
      </c>
      <c r="AN1478" s="6" t="s">
        <v>3812</v>
      </c>
      <c r="AO1478" s="7" t="s">
        <v>50</v>
      </c>
      <c r="AP1478" s="7">
        <v>111</v>
      </c>
      <c r="AS1478" t="s">
        <v>51</v>
      </c>
      <c r="AT1478" t="s">
        <v>63</v>
      </c>
      <c r="AU1478">
        <v>0</v>
      </c>
      <c r="AV1478">
        <v>1001</v>
      </c>
      <c r="AW1478">
        <v>1002</v>
      </c>
    </row>
    <row r="1479" spans="1:49" x14ac:dyDescent="0.15">
      <c r="A1479" s="1" t="s">
        <v>399</v>
      </c>
      <c r="B1479" s="1" t="s">
        <v>3748</v>
      </c>
      <c r="C1479" s="1" t="s">
        <v>3817</v>
      </c>
      <c r="D1479" s="8" t="s">
        <v>65</v>
      </c>
      <c r="F1479" s="1" t="s">
        <v>170</v>
      </c>
      <c r="G1479" s="1" t="s">
        <v>3818</v>
      </c>
      <c r="H1479" t="s">
        <v>3821</v>
      </c>
      <c r="I1479" s="2">
        <v>3</v>
      </c>
      <c r="K1479" s="7">
        <v>6</v>
      </c>
      <c r="L1479" s="3">
        <v>9780321287137</v>
      </c>
      <c r="M1479" s="3">
        <v>9780321287137</v>
      </c>
      <c r="N1479" t="s">
        <v>84</v>
      </c>
      <c r="O1479" t="s">
        <v>147</v>
      </c>
      <c r="P1479" t="s">
        <v>147</v>
      </c>
      <c r="Q1479" s="4">
        <v>144</v>
      </c>
      <c r="S1479" s="4">
        <v>108</v>
      </c>
      <c r="T1479" s="2" t="s">
        <v>49</v>
      </c>
      <c r="U1479">
        <v>480</v>
      </c>
      <c r="V1479">
        <v>483</v>
      </c>
      <c r="W1479">
        <v>75</v>
      </c>
      <c r="X1479">
        <v>480</v>
      </c>
      <c r="Y1479">
        <v>-3</v>
      </c>
      <c r="Z1479">
        <v>0</v>
      </c>
      <c r="AA1479">
        <v>1</v>
      </c>
      <c r="AB1479">
        <v>0</v>
      </c>
      <c r="AC1479">
        <v>75</v>
      </c>
      <c r="AD1479">
        <v>50</v>
      </c>
      <c r="AE1479">
        <v>50</v>
      </c>
      <c r="AF1479">
        <v>3</v>
      </c>
      <c r="AG1479">
        <v>68</v>
      </c>
      <c r="AH1479">
        <v>71</v>
      </c>
      <c r="AI1479">
        <f>AH1479+AH1480</f>
        <v>122</v>
      </c>
      <c r="AK1479" s="19">
        <v>40301</v>
      </c>
      <c r="AL1479" s="19">
        <v>40552</v>
      </c>
      <c r="AM1479" s="19">
        <v>40444</v>
      </c>
      <c r="AN1479" s="6" t="s">
        <v>529</v>
      </c>
      <c r="AO1479" s="7" t="s">
        <v>50</v>
      </c>
      <c r="AP1479" s="7">
        <v>111</v>
      </c>
      <c r="AR1479" t="s">
        <v>3822</v>
      </c>
      <c r="AS1479" t="s">
        <v>51</v>
      </c>
      <c r="AT1479" t="s">
        <v>60</v>
      </c>
      <c r="AU1479">
        <v>0</v>
      </c>
      <c r="AV1479">
        <v>1001</v>
      </c>
      <c r="AW1479">
        <v>1002</v>
      </c>
    </row>
    <row r="1480" spans="1:49" x14ac:dyDescent="0.15">
      <c r="A1480" s="1" t="s">
        <v>399</v>
      </c>
      <c r="B1480" s="1" t="s">
        <v>3748</v>
      </c>
      <c r="C1480" s="1" t="s">
        <v>3817</v>
      </c>
      <c r="D1480" s="8" t="s">
        <v>65</v>
      </c>
      <c r="F1480" s="1" t="s">
        <v>170</v>
      </c>
      <c r="G1480" s="1" t="s">
        <v>3818</v>
      </c>
      <c r="H1480" t="s">
        <v>3823</v>
      </c>
      <c r="I1480" s="2">
        <v>3</v>
      </c>
      <c r="K1480" s="7">
        <v>6</v>
      </c>
      <c r="L1480" s="3">
        <v>9780321377999</v>
      </c>
      <c r="M1480" s="3">
        <v>9780321377999</v>
      </c>
      <c r="N1480" t="s">
        <v>84</v>
      </c>
      <c r="O1480" t="s">
        <v>147</v>
      </c>
      <c r="P1480" t="s">
        <v>147</v>
      </c>
      <c r="Q1480" s="4">
        <v>180.75</v>
      </c>
      <c r="R1480" s="5">
        <v>0.15</v>
      </c>
      <c r="S1480" s="4">
        <v>135.6</v>
      </c>
      <c r="T1480" s="2" t="s">
        <v>66</v>
      </c>
      <c r="U1480">
        <v>480</v>
      </c>
      <c r="V1480">
        <v>483</v>
      </c>
      <c r="W1480">
        <v>67</v>
      </c>
      <c r="X1480">
        <v>480</v>
      </c>
      <c r="Y1480">
        <v>75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51</v>
      </c>
      <c r="AG1480">
        <v>0</v>
      </c>
      <c r="AH1480">
        <v>51</v>
      </c>
      <c r="AJ1480">
        <v>1</v>
      </c>
      <c r="AK1480" s="19">
        <v>40301</v>
      </c>
      <c r="AL1480" s="19">
        <v>40552</v>
      </c>
      <c r="AM1480" s="19">
        <v>40436</v>
      </c>
      <c r="AN1480" s="6" t="s">
        <v>3824</v>
      </c>
      <c r="AO1480" s="7" t="s">
        <v>50</v>
      </c>
      <c r="AP1480" s="7">
        <v>111</v>
      </c>
      <c r="AR1480" t="s">
        <v>3825</v>
      </c>
      <c r="AS1480" t="s">
        <v>51</v>
      </c>
      <c r="AT1480" t="s">
        <v>112</v>
      </c>
      <c r="AU1480">
        <v>0</v>
      </c>
      <c r="AV1480">
        <v>1001</v>
      </c>
      <c r="AW1480">
        <v>1002</v>
      </c>
    </row>
    <row r="1481" spans="1:49" x14ac:dyDescent="0.15">
      <c r="A1481" s="1" t="s">
        <v>399</v>
      </c>
      <c r="B1481" s="1" t="s">
        <v>3748</v>
      </c>
      <c r="C1481" s="1" t="s">
        <v>3817</v>
      </c>
      <c r="D1481" s="8" t="s">
        <v>65</v>
      </c>
      <c r="F1481" s="1" t="s">
        <v>170</v>
      </c>
      <c r="G1481" s="1" t="s">
        <v>3818</v>
      </c>
      <c r="H1481" t="s">
        <v>3819</v>
      </c>
      <c r="I1481" s="2">
        <v>3</v>
      </c>
      <c r="K1481" s="7">
        <v>6</v>
      </c>
      <c r="L1481" s="3">
        <v>9780321280664</v>
      </c>
      <c r="M1481" s="3">
        <v>9780321280664</v>
      </c>
      <c r="N1481" t="s">
        <v>84</v>
      </c>
      <c r="O1481" t="s">
        <v>147</v>
      </c>
      <c r="P1481" t="s">
        <v>147</v>
      </c>
      <c r="Q1481" s="4">
        <v>36.75</v>
      </c>
      <c r="S1481" s="4">
        <v>27.6</v>
      </c>
      <c r="T1481" s="2" t="s">
        <v>66</v>
      </c>
      <c r="U1481">
        <v>480</v>
      </c>
      <c r="V1481">
        <v>483</v>
      </c>
      <c r="W1481">
        <v>43</v>
      </c>
      <c r="X1481">
        <v>480</v>
      </c>
      <c r="Y1481">
        <v>-2</v>
      </c>
      <c r="Z1481">
        <v>0</v>
      </c>
      <c r="AA1481">
        <v>21</v>
      </c>
      <c r="AB1481">
        <v>0</v>
      </c>
      <c r="AC1481">
        <v>30</v>
      </c>
      <c r="AD1481">
        <v>40</v>
      </c>
      <c r="AE1481">
        <v>30</v>
      </c>
      <c r="AF1481">
        <v>2</v>
      </c>
      <c r="AG1481">
        <v>29</v>
      </c>
      <c r="AH1481">
        <v>31</v>
      </c>
      <c r="AI1481">
        <f>AH1481+AH1480</f>
        <v>82</v>
      </c>
      <c r="AK1481" s="19">
        <v>40301</v>
      </c>
      <c r="AL1481" s="19">
        <v>40447</v>
      </c>
      <c r="AM1481" s="19">
        <v>40268</v>
      </c>
      <c r="AN1481" s="6" t="s">
        <v>333</v>
      </c>
      <c r="AO1481" s="7" t="s">
        <v>50</v>
      </c>
      <c r="AP1481" s="7">
        <v>111</v>
      </c>
      <c r="AR1481" t="s">
        <v>3820</v>
      </c>
      <c r="AS1481" t="s">
        <v>51</v>
      </c>
      <c r="AT1481" t="s">
        <v>63</v>
      </c>
      <c r="AU1481">
        <v>0</v>
      </c>
      <c r="AV1481">
        <v>1001</v>
      </c>
      <c r="AW1481">
        <v>1002</v>
      </c>
    </row>
    <row r="1482" spans="1:49" x14ac:dyDescent="0.15">
      <c r="A1482" s="1" t="s">
        <v>399</v>
      </c>
      <c r="B1482" s="1" t="s">
        <v>3748</v>
      </c>
      <c r="C1482" s="1" t="s">
        <v>3817</v>
      </c>
      <c r="D1482" s="8" t="s">
        <v>65</v>
      </c>
      <c r="F1482" s="1" t="s">
        <v>170</v>
      </c>
      <c r="G1482" s="1" t="s">
        <v>3818</v>
      </c>
      <c r="H1482" t="s">
        <v>3826</v>
      </c>
      <c r="I1482" s="2">
        <v>3</v>
      </c>
      <c r="K1482" s="7">
        <v>6</v>
      </c>
      <c r="L1482" s="3">
        <v>9780321621962</v>
      </c>
      <c r="M1482" s="3">
        <v>9780321621962</v>
      </c>
      <c r="N1482" t="s">
        <v>84</v>
      </c>
      <c r="O1482" t="s">
        <v>75</v>
      </c>
      <c r="P1482" t="s">
        <v>75</v>
      </c>
      <c r="Q1482" s="4">
        <v>101</v>
      </c>
      <c r="S1482" s="4">
        <v>75.75</v>
      </c>
      <c r="T1482" s="2" t="s">
        <v>66</v>
      </c>
      <c r="U1482">
        <v>480</v>
      </c>
      <c r="V1482">
        <v>483</v>
      </c>
      <c r="W1482">
        <v>5</v>
      </c>
      <c r="X1482">
        <v>480</v>
      </c>
      <c r="Y1482">
        <v>8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4</v>
      </c>
      <c r="AG1482">
        <v>0</v>
      </c>
      <c r="AH1482">
        <v>4</v>
      </c>
      <c r="AK1482" s="19">
        <v>40301</v>
      </c>
      <c r="AL1482" s="19">
        <v>40552</v>
      </c>
      <c r="AM1482" s="19">
        <v>40505</v>
      </c>
      <c r="AN1482" s="6" t="s">
        <v>3827</v>
      </c>
      <c r="AO1482" s="7" t="s">
        <v>50</v>
      </c>
      <c r="AP1482" s="7">
        <v>111</v>
      </c>
      <c r="AR1482" t="s">
        <v>3828</v>
      </c>
      <c r="AS1482" t="s">
        <v>51</v>
      </c>
      <c r="AT1482" t="s">
        <v>63</v>
      </c>
      <c r="AU1482">
        <v>0</v>
      </c>
      <c r="AV1482">
        <v>1001</v>
      </c>
      <c r="AW1482">
        <v>1002</v>
      </c>
    </row>
    <row r="1483" spans="1:49" x14ac:dyDescent="0.15">
      <c r="A1483" s="1" t="s">
        <v>399</v>
      </c>
      <c r="B1483" s="1" t="s">
        <v>3748</v>
      </c>
      <c r="C1483" s="1" t="s">
        <v>1548</v>
      </c>
      <c r="D1483" s="8" t="s">
        <v>65</v>
      </c>
      <c r="F1483" s="1" t="s">
        <v>3911</v>
      </c>
      <c r="G1483" s="1" t="s">
        <v>3912</v>
      </c>
      <c r="H1483" t="s">
        <v>3913</v>
      </c>
      <c r="I1483" s="2">
        <v>2</v>
      </c>
      <c r="J1483" s="2">
        <v>1</v>
      </c>
      <c r="K1483" s="7">
        <v>95</v>
      </c>
      <c r="L1483" s="3">
        <v>9780387903286</v>
      </c>
      <c r="M1483" s="3">
        <v>9780387903286</v>
      </c>
      <c r="N1483" t="s">
        <v>193</v>
      </c>
      <c r="O1483" t="s">
        <v>193</v>
      </c>
      <c r="P1483" t="s">
        <v>193</v>
      </c>
      <c r="Q1483" s="4">
        <v>64.95</v>
      </c>
      <c r="S1483" s="4">
        <v>48.75</v>
      </c>
      <c r="T1483" s="2" t="s">
        <v>49</v>
      </c>
      <c r="U1483">
        <v>20</v>
      </c>
      <c r="V1483">
        <v>14</v>
      </c>
      <c r="W1483">
        <v>7</v>
      </c>
      <c r="X1483">
        <v>20</v>
      </c>
      <c r="Y1483">
        <v>0</v>
      </c>
      <c r="Z1483">
        <v>0</v>
      </c>
      <c r="AA1483">
        <v>1</v>
      </c>
      <c r="AB1483">
        <v>0</v>
      </c>
      <c r="AC1483">
        <v>7</v>
      </c>
      <c r="AD1483">
        <v>0</v>
      </c>
      <c r="AE1483">
        <v>0</v>
      </c>
      <c r="AF1483">
        <v>0</v>
      </c>
      <c r="AG1483">
        <v>7</v>
      </c>
      <c r="AH1483">
        <v>7</v>
      </c>
      <c r="AK1483" s="19">
        <v>40305</v>
      </c>
      <c r="AL1483" s="19">
        <v>40447</v>
      </c>
      <c r="AM1483" s="19">
        <v>40429</v>
      </c>
      <c r="AN1483" s="6" t="s">
        <v>3914</v>
      </c>
      <c r="AO1483" s="7" t="s">
        <v>50</v>
      </c>
      <c r="AP1483" s="7">
        <v>111</v>
      </c>
      <c r="AS1483" t="s">
        <v>51</v>
      </c>
      <c r="AT1483" t="s">
        <v>60</v>
      </c>
      <c r="AU1483">
        <v>0</v>
      </c>
      <c r="AV1483">
        <v>1001</v>
      </c>
      <c r="AW1483">
        <v>1002</v>
      </c>
    </row>
    <row r="1484" spans="1:49" x14ac:dyDescent="0.15">
      <c r="A1484" s="1" t="s">
        <v>399</v>
      </c>
      <c r="B1484" s="1" t="s">
        <v>3748</v>
      </c>
      <c r="C1484" s="1" t="s">
        <v>1288</v>
      </c>
      <c r="D1484" s="8" t="s">
        <v>65</v>
      </c>
      <c r="F1484" s="1" t="s">
        <v>3915</v>
      </c>
      <c r="G1484" s="1" t="s">
        <v>3919</v>
      </c>
      <c r="H1484" t="s">
        <v>3920</v>
      </c>
      <c r="I1484" s="2">
        <v>2</v>
      </c>
      <c r="K1484" s="7">
        <v>1</v>
      </c>
      <c r="L1484" s="3">
        <v>9780821827833</v>
      </c>
      <c r="M1484" s="3">
        <v>9780821827833</v>
      </c>
      <c r="N1484" t="s">
        <v>3921</v>
      </c>
      <c r="O1484" t="s">
        <v>3921</v>
      </c>
      <c r="P1484" t="s">
        <v>3921</v>
      </c>
      <c r="Q1484" s="4">
        <v>43</v>
      </c>
      <c r="S1484" s="4">
        <v>32.25</v>
      </c>
      <c r="T1484" s="2" t="s">
        <v>66</v>
      </c>
      <c r="U1484">
        <v>25</v>
      </c>
      <c r="V1484">
        <v>14</v>
      </c>
      <c r="W1484">
        <v>2</v>
      </c>
      <c r="X1484">
        <v>25</v>
      </c>
      <c r="Y1484">
        <v>1</v>
      </c>
      <c r="Z1484">
        <v>0</v>
      </c>
      <c r="AA1484">
        <v>0</v>
      </c>
      <c r="AB1484">
        <v>0</v>
      </c>
      <c r="AC1484">
        <v>4</v>
      </c>
      <c r="AD1484">
        <v>0</v>
      </c>
      <c r="AE1484">
        <v>0</v>
      </c>
      <c r="AF1484">
        <v>3</v>
      </c>
      <c r="AG1484">
        <v>0</v>
      </c>
      <c r="AH1484">
        <v>3</v>
      </c>
      <c r="AK1484" s="19">
        <v>40360</v>
      </c>
      <c r="AL1484" s="19">
        <v>40552</v>
      </c>
      <c r="AM1484" s="19">
        <v>40414</v>
      </c>
      <c r="AN1484" s="6" t="s">
        <v>2183</v>
      </c>
      <c r="AO1484" s="7" t="s">
        <v>50</v>
      </c>
      <c r="AP1484" s="7">
        <v>111</v>
      </c>
      <c r="AS1484" t="s">
        <v>51</v>
      </c>
      <c r="AT1484" t="s">
        <v>60</v>
      </c>
      <c r="AU1484">
        <v>0</v>
      </c>
      <c r="AV1484">
        <v>1001</v>
      </c>
      <c r="AW1484">
        <v>1002</v>
      </c>
    </row>
    <row r="1485" spans="1:49" x14ac:dyDescent="0.15">
      <c r="A1485" s="1" t="s">
        <v>399</v>
      </c>
      <c r="B1485" s="1" t="s">
        <v>3748</v>
      </c>
      <c r="C1485" s="1" t="s">
        <v>1288</v>
      </c>
      <c r="D1485" s="8" t="s">
        <v>65</v>
      </c>
      <c r="F1485" s="1" t="s">
        <v>3915</v>
      </c>
      <c r="G1485" s="1" t="s">
        <v>3916</v>
      </c>
      <c r="H1485" t="s">
        <v>3917</v>
      </c>
      <c r="I1485" s="2">
        <v>2</v>
      </c>
      <c r="K1485" s="7">
        <v>99</v>
      </c>
      <c r="L1485" s="3">
        <v>9780471317166</v>
      </c>
      <c r="M1485" s="3">
        <v>9780471317166</v>
      </c>
      <c r="N1485" t="s">
        <v>61</v>
      </c>
      <c r="O1485" t="s">
        <v>61</v>
      </c>
      <c r="P1485" t="s">
        <v>61</v>
      </c>
      <c r="Q1485" s="4">
        <v>156</v>
      </c>
      <c r="S1485" s="4">
        <v>117</v>
      </c>
      <c r="T1485" s="2" t="s">
        <v>49</v>
      </c>
      <c r="U1485">
        <v>25</v>
      </c>
      <c r="V1485">
        <v>14</v>
      </c>
      <c r="W1485">
        <v>1</v>
      </c>
      <c r="X1485">
        <v>25</v>
      </c>
      <c r="Y1485">
        <v>2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1</v>
      </c>
      <c r="AG1485">
        <v>0</v>
      </c>
      <c r="AH1485">
        <v>1</v>
      </c>
      <c r="AK1485" s="19">
        <v>40324</v>
      </c>
      <c r="AL1485" s="19">
        <v>40552</v>
      </c>
      <c r="AM1485" s="19">
        <v>40078</v>
      </c>
      <c r="AN1485" s="6" t="s">
        <v>3918</v>
      </c>
      <c r="AO1485" s="7" t="s">
        <v>50</v>
      </c>
      <c r="AP1485" s="7">
        <v>111</v>
      </c>
      <c r="AS1485" t="s">
        <v>51</v>
      </c>
      <c r="AT1485" t="s">
        <v>60</v>
      </c>
      <c r="AU1485">
        <v>0</v>
      </c>
      <c r="AV1485">
        <v>1001</v>
      </c>
      <c r="AW1485">
        <v>1002</v>
      </c>
    </row>
    <row r="1486" spans="1:49" x14ac:dyDescent="0.15">
      <c r="A1486" s="1" t="s">
        <v>399</v>
      </c>
      <c r="B1486" s="1" t="s">
        <v>3748</v>
      </c>
      <c r="C1486" s="1" t="s">
        <v>558</v>
      </c>
      <c r="D1486" s="8">
        <v>688524</v>
      </c>
      <c r="F1486" s="1" t="s">
        <v>3850</v>
      </c>
      <c r="G1486" s="1" t="s">
        <v>3912</v>
      </c>
      <c r="H1486" t="s">
        <v>3922</v>
      </c>
      <c r="I1486" s="2">
        <v>2</v>
      </c>
      <c r="K1486" s="7">
        <v>90</v>
      </c>
      <c r="L1486" s="3">
        <v>9780387972459</v>
      </c>
      <c r="M1486" s="3">
        <v>9780387972459</v>
      </c>
      <c r="N1486" t="s">
        <v>193</v>
      </c>
      <c r="O1486" t="s">
        <v>193</v>
      </c>
      <c r="P1486" t="s">
        <v>193</v>
      </c>
      <c r="Q1486" s="4">
        <v>79.95</v>
      </c>
      <c r="S1486" s="4">
        <v>60</v>
      </c>
      <c r="T1486" s="2" t="s">
        <v>49</v>
      </c>
      <c r="U1486">
        <v>15</v>
      </c>
      <c r="V1486">
        <v>7</v>
      </c>
      <c r="W1486">
        <v>5</v>
      </c>
      <c r="X1486">
        <v>15</v>
      </c>
      <c r="Y1486">
        <v>3</v>
      </c>
      <c r="Z1486">
        <v>0</v>
      </c>
      <c r="AA1486">
        <v>0</v>
      </c>
      <c r="AB1486">
        <v>0</v>
      </c>
      <c r="AC1486">
        <v>5</v>
      </c>
      <c r="AD1486">
        <v>0</v>
      </c>
      <c r="AE1486">
        <v>0</v>
      </c>
      <c r="AF1486">
        <v>0</v>
      </c>
      <c r="AG1486">
        <v>2</v>
      </c>
      <c r="AH1486">
        <v>2</v>
      </c>
      <c r="AK1486" s="19">
        <v>40422</v>
      </c>
      <c r="AL1486" s="19">
        <v>40447</v>
      </c>
      <c r="AM1486" s="19">
        <v>40443</v>
      </c>
      <c r="AN1486" s="6" t="s">
        <v>3923</v>
      </c>
      <c r="AO1486" s="7" t="s">
        <v>50</v>
      </c>
      <c r="AP1486" s="7">
        <v>111</v>
      </c>
      <c r="AS1486" t="s">
        <v>51</v>
      </c>
      <c r="AT1486" t="s">
        <v>60</v>
      </c>
      <c r="AU1486">
        <v>0</v>
      </c>
      <c r="AV1486">
        <v>1001</v>
      </c>
      <c r="AW1486">
        <v>1002</v>
      </c>
    </row>
    <row r="1487" spans="1:49" x14ac:dyDescent="0.15">
      <c r="A1487" s="1" t="s">
        <v>399</v>
      </c>
      <c r="B1487" s="1" t="s">
        <v>3748</v>
      </c>
      <c r="C1487" s="1" t="s">
        <v>1293</v>
      </c>
      <c r="D1487" s="8" t="s">
        <v>65</v>
      </c>
      <c r="F1487" s="1" t="s">
        <v>3924</v>
      </c>
      <c r="G1487" s="1" t="s">
        <v>3925</v>
      </c>
      <c r="H1487" t="s">
        <v>3926</v>
      </c>
      <c r="K1487" s="7">
        <v>2010</v>
      </c>
      <c r="L1487" s="3">
        <v>9780821851937</v>
      </c>
      <c r="M1487" s="3">
        <v>9780821851937</v>
      </c>
      <c r="N1487" t="s">
        <v>3921</v>
      </c>
      <c r="O1487" t="s">
        <v>3921</v>
      </c>
      <c r="P1487" t="s">
        <v>3921</v>
      </c>
      <c r="Q1487" s="4">
        <v>40</v>
      </c>
      <c r="S1487" s="4">
        <v>30</v>
      </c>
      <c r="T1487" s="2" t="s">
        <v>49</v>
      </c>
      <c r="U1487">
        <v>10</v>
      </c>
      <c r="V1487">
        <v>9</v>
      </c>
      <c r="W1487">
        <v>2</v>
      </c>
      <c r="X1487">
        <v>10</v>
      </c>
      <c r="Y1487">
        <v>0</v>
      </c>
      <c r="Z1487">
        <v>0</v>
      </c>
      <c r="AA1487">
        <v>0</v>
      </c>
      <c r="AB1487">
        <v>0</v>
      </c>
      <c r="AC1487">
        <v>2</v>
      </c>
      <c r="AD1487">
        <v>0</v>
      </c>
      <c r="AE1487">
        <v>0</v>
      </c>
      <c r="AF1487">
        <v>2</v>
      </c>
      <c r="AG1487">
        <v>0</v>
      </c>
      <c r="AH1487">
        <v>2</v>
      </c>
      <c r="AK1487" s="19">
        <v>40399</v>
      </c>
      <c r="AL1487" s="19">
        <v>40447</v>
      </c>
      <c r="AM1487" s="19">
        <v>40417</v>
      </c>
      <c r="AN1487" s="6" t="s">
        <v>3927</v>
      </c>
      <c r="AO1487" s="7" t="s">
        <v>50</v>
      </c>
      <c r="AP1487" s="7">
        <v>105</v>
      </c>
      <c r="AS1487" t="s">
        <v>51</v>
      </c>
      <c r="AT1487" t="s">
        <v>60</v>
      </c>
      <c r="AU1487">
        <v>0</v>
      </c>
      <c r="AV1487">
        <v>1001</v>
      </c>
      <c r="AW1487">
        <v>1002</v>
      </c>
    </row>
    <row r="1488" spans="1:49" x14ac:dyDescent="0.15">
      <c r="A1488" s="1" t="s">
        <v>399</v>
      </c>
      <c r="B1488" s="1" t="s">
        <v>3748</v>
      </c>
      <c r="C1488" s="1" t="s">
        <v>3928</v>
      </c>
      <c r="D1488" s="8" t="s">
        <v>65</v>
      </c>
      <c r="F1488" s="1" t="s">
        <v>3929</v>
      </c>
      <c r="G1488" s="1" t="s">
        <v>54</v>
      </c>
      <c r="H1488" t="s">
        <v>55</v>
      </c>
      <c r="L1488" s="3">
        <v>9780000000699</v>
      </c>
      <c r="M1488" s="3">
        <v>9780000000699</v>
      </c>
      <c r="N1488" t="s">
        <v>56</v>
      </c>
      <c r="O1488" t="s">
        <v>56</v>
      </c>
      <c r="P1488" t="s">
        <v>56</v>
      </c>
      <c r="Q1488" s="4">
        <v>0</v>
      </c>
      <c r="S1488" s="4">
        <v>0</v>
      </c>
      <c r="T1488" s="2" t="s">
        <v>49</v>
      </c>
      <c r="U1488">
        <v>10</v>
      </c>
      <c r="V1488">
        <v>11</v>
      </c>
      <c r="W1488">
        <v>0</v>
      </c>
      <c r="X1488">
        <v>24025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 s="19">
        <v>40414</v>
      </c>
      <c r="AL1488" s="19">
        <v>40231</v>
      </c>
      <c r="AO1488" s="7" t="s">
        <v>50</v>
      </c>
      <c r="AP1488" s="7">
        <v>111</v>
      </c>
      <c r="AS1488" t="s">
        <v>49</v>
      </c>
      <c r="AU1488">
        <v>0</v>
      </c>
      <c r="AV1488">
        <v>1001</v>
      </c>
      <c r="AW1488">
        <v>1002</v>
      </c>
    </row>
    <row r="1489" spans="1:49" x14ac:dyDescent="0.15">
      <c r="A1489" s="1" t="s">
        <v>399</v>
      </c>
      <c r="B1489" s="1" t="s">
        <v>3748</v>
      </c>
      <c r="C1489" s="1" t="s">
        <v>3930</v>
      </c>
      <c r="D1489" s="8" t="s">
        <v>65</v>
      </c>
      <c r="F1489" s="1" t="s">
        <v>3929</v>
      </c>
      <c r="G1489" s="1" t="s">
        <v>54</v>
      </c>
      <c r="H1489" t="s">
        <v>55</v>
      </c>
      <c r="L1489" s="3">
        <v>9780000000699</v>
      </c>
      <c r="M1489" s="3">
        <v>9780000000699</v>
      </c>
      <c r="N1489" t="s">
        <v>56</v>
      </c>
      <c r="O1489" t="s">
        <v>56</v>
      </c>
      <c r="P1489" t="s">
        <v>56</v>
      </c>
      <c r="Q1489" s="4">
        <v>0</v>
      </c>
      <c r="S1489" s="4">
        <v>0</v>
      </c>
      <c r="T1489" s="2" t="s">
        <v>49</v>
      </c>
      <c r="U1489">
        <v>10</v>
      </c>
      <c r="V1489">
        <v>14</v>
      </c>
      <c r="W1489">
        <v>0</v>
      </c>
      <c r="X1489">
        <v>24025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 s="19">
        <v>40317</v>
      </c>
      <c r="AL1489" s="19">
        <v>40231</v>
      </c>
      <c r="AO1489" s="7" t="s">
        <v>50</v>
      </c>
      <c r="AP1489" s="7">
        <v>111</v>
      </c>
      <c r="AS1489" t="s">
        <v>49</v>
      </c>
      <c r="AU1489">
        <v>0</v>
      </c>
      <c r="AV1489">
        <v>1001</v>
      </c>
      <c r="AW1489">
        <v>1002</v>
      </c>
    </row>
    <row r="1490" spans="1:49" x14ac:dyDescent="0.15">
      <c r="A1490" s="1" t="s">
        <v>399</v>
      </c>
      <c r="B1490" s="1" t="s">
        <v>3748</v>
      </c>
      <c r="C1490" s="1" t="s">
        <v>3931</v>
      </c>
      <c r="D1490" s="8" t="s">
        <v>65</v>
      </c>
      <c r="F1490" s="1" t="s">
        <v>277</v>
      </c>
      <c r="G1490" s="1" t="s">
        <v>3932</v>
      </c>
      <c r="H1490" t="s">
        <v>3933</v>
      </c>
      <c r="I1490" s="2">
        <v>2</v>
      </c>
      <c r="K1490" s="7">
        <v>7</v>
      </c>
      <c r="L1490" s="3">
        <v>9783540346586</v>
      </c>
      <c r="M1490" s="3">
        <v>9783540346586</v>
      </c>
      <c r="N1490" t="s">
        <v>193</v>
      </c>
      <c r="O1490" t="s">
        <v>193</v>
      </c>
      <c r="P1490" t="s">
        <v>193</v>
      </c>
      <c r="Q1490" s="4">
        <v>89.95</v>
      </c>
      <c r="S1490" s="4">
        <v>67.5</v>
      </c>
      <c r="T1490" s="2" t="s">
        <v>49</v>
      </c>
      <c r="U1490">
        <v>15</v>
      </c>
      <c r="V1490">
        <v>14</v>
      </c>
      <c r="W1490">
        <v>5</v>
      </c>
      <c r="X1490">
        <v>15</v>
      </c>
      <c r="Y1490">
        <v>3</v>
      </c>
      <c r="Z1490">
        <v>0</v>
      </c>
      <c r="AA1490">
        <v>1</v>
      </c>
      <c r="AB1490">
        <v>0</v>
      </c>
      <c r="AC1490">
        <v>5</v>
      </c>
      <c r="AD1490">
        <v>0</v>
      </c>
      <c r="AE1490">
        <v>0</v>
      </c>
      <c r="AF1490">
        <v>2</v>
      </c>
      <c r="AG1490">
        <v>0</v>
      </c>
      <c r="AH1490">
        <v>2</v>
      </c>
      <c r="AK1490" s="19">
        <v>40316</v>
      </c>
      <c r="AL1490" s="19">
        <v>40447</v>
      </c>
      <c r="AM1490" s="19">
        <v>40500</v>
      </c>
      <c r="AN1490" s="6" t="s">
        <v>3934</v>
      </c>
      <c r="AO1490" s="7" t="s">
        <v>50</v>
      </c>
      <c r="AP1490" s="7">
        <v>111</v>
      </c>
      <c r="AS1490" t="s">
        <v>51</v>
      </c>
      <c r="AT1490" t="s">
        <v>60</v>
      </c>
      <c r="AU1490">
        <v>0</v>
      </c>
      <c r="AV1490">
        <v>1001</v>
      </c>
      <c r="AW1490">
        <v>1002</v>
      </c>
    </row>
    <row r="1491" spans="1:49" x14ac:dyDescent="0.15">
      <c r="A1491" s="1" t="s">
        <v>399</v>
      </c>
      <c r="B1491" s="1" t="s">
        <v>3748</v>
      </c>
      <c r="C1491" s="1" t="s">
        <v>3935</v>
      </c>
      <c r="D1491" s="8" t="s">
        <v>65</v>
      </c>
      <c r="F1491" s="1" t="s">
        <v>3936</v>
      </c>
      <c r="G1491" s="1" t="s">
        <v>3932</v>
      </c>
      <c r="H1491" t="s">
        <v>3937</v>
      </c>
      <c r="J1491" s="2">
        <v>23</v>
      </c>
      <c r="K1491" s="7">
        <v>8</v>
      </c>
      <c r="L1491" s="3">
        <v>9783540852674</v>
      </c>
      <c r="M1491" s="3">
        <v>9783540852674</v>
      </c>
      <c r="N1491" t="s">
        <v>193</v>
      </c>
      <c r="O1491" t="s">
        <v>193</v>
      </c>
      <c r="P1491" t="s">
        <v>193</v>
      </c>
      <c r="Q1491" s="4">
        <v>79.95</v>
      </c>
      <c r="S1491" s="4">
        <v>60</v>
      </c>
      <c r="T1491" s="2" t="s">
        <v>49</v>
      </c>
      <c r="U1491">
        <v>13</v>
      </c>
      <c r="V1491">
        <v>14</v>
      </c>
      <c r="W1491">
        <v>9</v>
      </c>
      <c r="X1491">
        <v>13</v>
      </c>
      <c r="Y1491">
        <v>9</v>
      </c>
      <c r="Z1491">
        <v>0</v>
      </c>
      <c r="AA1491">
        <v>0</v>
      </c>
      <c r="AB1491">
        <v>0</v>
      </c>
      <c r="AC1491">
        <v>9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 s="19">
        <v>40305</v>
      </c>
      <c r="AL1491" s="19">
        <v>40447</v>
      </c>
      <c r="AM1491" s="19">
        <v>40445</v>
      </c>
      <c r="AN1491" s="6" t="s">
        <v>3938</v>
      </c>
      <c r="AO1491" s="7" t="s">
        <v>50</v>
      </c>
      <c r="AP1491" s="7">
        <v>105</v>
      </c>
      <c r="AS1491" t="s">
        <v>51</v>
      </c>
      <c r="AT1491" t="s">
        <v>63</v>
      </c>
      <c r="AU1491">
        <v>0</v>
      </c>
      <c r="AV1491">
        <v>1001</v>
      </c>
      <c r="AW1491">
        <v>1002</v>
      </c>
    </row>
    <row r="1492" spans="1:49" x14ac:dyDescent="0.15">
      <c r="A1492" s="1" t="s">
        <v>399</v>
      </c>
      <c r="B1492" s="1" t="s">
        <v>3748</v>
      </c>
      <c r="C1492" s="1" t="s">
        <v>3939</v>
      </c>
      <c r="D1492" s="8" t="s">
        <v>65</v>
      </c>
      <c r="F1492" s="1" t="s">
        <v>3870</v>
      </c>
      <c r="G1492" s="1" t="s">
        <v>3943</v>
      </c>
      <c r="H1492" t="s">
        <v>3944</v>
      </c>
      <c r="I1492" s="2">
        <v>2</v>
      </c>
      <c r="J1492" s="2">
        <v>31</v>
      </c>
      <c r="K1492" s="7">
        <v>6</v>
      </c>
      <c r="L1492" s="3">
        <v>9783540306634</v>
      </c>
      <c r="M1492" s="3">
        <v>9783540306634</v>
      </c>
      <c r="N1492" t="s">
        <v>193</v>
      </c>
      <c r="O1492" t="s">
        <v>193</v>
      </c>
      <c r="P1492" t="s">
        <v>193</v>
      </c>
      <c r="Q1492" s="4">
        <v>129</v>
      </c>
      <c r="S1492" s="4">
        <v>96.75</v>
      </c>
      <c r="T1492" s="2" t="s">
        <v>66</v>
      </c>
      <c r="U1492">
        <v>10</v>
      </c>
      <c r="V1492">
        <v>4</v>
      </c>
      <c r="W1492">
        <v>0</v>
      </c>
      <c r="X1492">
        <v>10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 s="19">
        <v>40414</v>
      </c>
      <c r="AL1492" s="19">
        <v>40447</v>
      </c>
      <c r="AO1492" s="7" t="s">
        <v>50</v>
      </c>
      <c r="AP1492" s="7">
        <v>105</v>
      </c>
      <c r="AR1492" t="s">
        <v>88</v>
      </c>
      <c r="AS1492" t="s">
        <v>51</v>
      </c>
      <c r="AT1492" t="s">
        <v>60</v>
      </c>
      <c r="AU1492">
        <v>0</v>
      </c>
      <c r="AV1492">
        <v>1001</v>
      </c>
      <c r="AW1492">
        <v>1002</v>
      </c>
    </row>
    <row r="1493" spans="1:49" x14ac:dyDescent="0.15">
      <c r="A1493" s="1" t="s">
        <v>399</v>
      </c>
      <c r="B1493" s="1" t="s">
        <v>3748</v>
      </c>
      <c r="C1493" s="1" t="s">
        <v>3939</v>
      </c>
      <c r="D1493" s="8" t="s">
        <v>65</v>
      </c>
      <c r="F1493" s="1" t="s">
        <v>3870</v>
      </c>
      <c r="G1493" s="1" t="s">
        <v>3940</v>
      </c>
      <c r="H1493" t="s">
        <v>3941</v>
      </c>
      <c r="K1493" s="7">
        <v>3</v>
      </c>
      <c r="L1493" s="3">
        <v>9780521772907</v>
      </c>
      <c r="M1493" s="3">
        <v>9780521772907</v>
      </c>
      <c r="N1493" t="s">
        <v>347</v>
      </c>
      <c r="O1493" t="s">
        <v>347</v>
      </c>
      <c r="P1493" t="s">
        <v>347</v>
      </c>
      <c r="Q1493" s="4">
        <v>90</v>
      </c>
      <c r="S1493" s="4">
        <v>67.5</v>
      </c>
      <c r="T1493" s="2" t="s">
        <v>49</v>
      </c>
      <c r="U1493">
        <v>10</v>
      </c>
      <c r="V1493">
        <v>4</v>
      </c>
      <c r="W1493">
        <v>2</v>
      </c>
      <c r="X1493">
        <v>10</v>
      </c>
      <c r="Y1493">
        <v>0</v>
      </c>
      <c r="Z1493">
        <v>0</v>
      </c>
      <c r="AA1493">
        <v>0</v>
      </c>
      <c r="AB1493">
        <v>0</v>
      </c>
      <c r="AC1493">
        <v>2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 s="19">
        <v>40414</v>
      </c>
      <c r="AL1493" s="19">
        <v>40447</v>
      </c>
      <c r="AN1493" s="6" t="s">
        <v>542</v>
      </c>
      <c r="AO1493" s="7" t="s">
        <v>50</v>
      </c>
      <c r="AP1493" s="7">
        <v>105</v>
      </c>
      <c r="AR1493" t="s">
        <v>3942</v>
      </c>
      <c r="AS1493" t="s">
        <v>51</v>
      </c>
      <c r="AU1493">
        <v>0</v>
      </c>
      <c r="AV1493">
        <v>1001</v>
      </c>
      <c r="AW1493">
        <v>1002</v>
      </c>
    </row>
    <row r="1494" spans="1:49" x14ac:dyDescent="0.15">
      <c r="A1494" s="1" t="s">
        <v>399</v>
      </c>
      <c r="B1494" s="1" t="s">
        <v>3748</v>
      </c>
      <c r="C1494" s="1" t="s">
        <v>563</v>
      </c>
      <c r="D1494" s="8" t="s">
        <v>65</v>
      </c>
      <c r="F1494" s="1" t="s">
        <v>357</v>
      </c>
      <c r="G1494" s="1" t="s">
        <v>3945</v>
      </c>
      <c r="H1494" t="s">
        <v>3946</v>
      </c>
      <c r="K1494" s="7">
        <v>99</v>
      </c>
      <c r="L1494" s="3">
        <v>9780817640552</v>
      </c>
      <c r="M1494" s="3">
        <v>9780817640552</v>
      </c>
      <c r="N1494" t="s">
        <v>193</v>
      </c>
      <c r="O1494" t="s">
        <v>193</v>
      </c>
      <c r="P1494" t="s">
        <v>193</v>
      </c>
      <c r="Q1494" s="4">
        <v>69.95</v>
      </c>
      <c r="S1494" s="4">
        <v>52.5</v>
      </c>
      <c r="T1494" s="2" t="s">
        <v>49</v>
      </c>
      <c r="U1494">
        <v>30</v>
      </c>
      <c r="V1494">
        <v>32</v>
      </c>
      <c r="W1494">
        <v>11</v>
      </c>
      <c r="X1494">
        <v>30</v>
      </c>
      <c r="Y1494">
        <v>0</v>
      </c>
      <c r="Z1494">
        <v>0</v>
      </c>
      <c r="AA1494">
        <v>0</v>
      </c>
      <c r="AB1494">
        <v>0</v>
      </c>
      <c r="AC1494">
        <v>4</v>
      </c>
      <c r="AD1494">
        <v>1</v>
      </c>
      <c r="AE1494">
        <v>0</v>
      </c>
      <c r="AF1494">
        <v>12</v>
      </c>
      <c r="AG1494">
        <v>0</v>
      </c>
      <c r="AH1494">
        <v>12</v>
      </c>
      <c r="AK1494" s="19">
        <v>40317</v>
      </c>
      <c r="AL1494" s="19">
        <v>40447</v>
      </c>
      <c r="AM1494" s="19">
        <v>40457</v>
      </c>
      <c r="AN1494" s="6" t="s">
        <v>3947</v>
      </c>
      <c r="AO1494" s="7" t="s">
        <v>63</v>
      </c>
      <c r="AP1494" s="7">
        <v>111</v>
      </c>
      <c r="AS1494" t="s">
        <v>51</v>
      </c>
      <c r="AT1494" t="s">
        <v>60</v>
      </c>
      <c r="AU1494">
        <v>0</v>
      </c>
      <c r="AV1494">
        <v>1001</v>
      </c>
      <c r="AW1494">
        <v>1002</v>
      </c>
    </row>
    <row r="1495" spans="1:49" x14ac:dyDescent="0.15">
      <c r="A1495" s="1" t="s">
        <v>399</v>
      </c>
      <c r="B1495" s="1" t="s">
        <v>3748</v>
      </c>
      <c r="C1495" s="1" t="s">
        <v>3948</v>
      </c>
      <c r="D1495" s="8" t="s">
        <v>65</v>
      </c>
      <c r="F1495" s="1" t="s">
        <v>3949</v>
      </c>
      <c r="G1495" s="1" t="s">
        <v>3950</v>
      </c>
      <c r="H1495" t="s">
        <v>3951</v>
      </c>
      <c r="I1495" s="2">
        <v>2</v>
      </c>
      <c r="K1495" s="7">
        <v>98</v>
      </c>
      <c r="L1495" s="3">
        <v>9780387985022</v>
      </c>
      <c r="M1495" s="3">
        <v>9780387985022</v>
      </c>
      <c r="N1495" t="s">
        <v>193</v>
      </c>
      <c r="O1495" t="s">
        <v>193</v>
      </c>
      <c r="P1495" t="s">
        <v>193</v>
      </c>
      <c r="Q1495" s="4">
        <v>109</v>
      </c>
      <c r="S1495" s="4">
        <v>81.75</v>
      </c>
      <c r="T1495" s="2" t="s">
        <v>49</v>
      </c>
      <c r="U1495">
        <v>25</v>
      </c>
      <c r="V1495">
        <v>18</v>
      </c>
      <c r="W1495">
        <v>3</v>
      </c>
      <c r="X1495">
        <v>25</v>
      </c>
      <c r="Y1495">
        <v>0</v>
      </c>
      <c r="Z1495">
        <v>0</v>
      </c>
      <c r="AA1495">
        <v>2</v>
      </c>
      <c r="AB1495">
        <v>0</v>
      </c>
      <c r="AC1495">
        <v>3</v>
      </c>
      <c r="AD1495">
        <v>0</v>
      </c>
      <c r="AE1495">
        <v>0</v>
      </c>
      <c r="AF1495">
        <v>0</v>
      </c>
      <c r="AG1495">
        <v>1</v>
      </c>
      <c r="AH1495">
        <v>1</v>
      </c>
      <c r="AK1495" s="19">
        <v>40301</v>
      </c>
      <c r="AL1495" s="19">
        <v>40447</v>
      </c>
      <c r="AM1495" s="19">
        <v>40359</v>
      </c>
      <c r="AN1495" s="6" t="s">
        <v>3952</v>
      </c>
      <c r="AO1495" s="7" t="s">
        <v>50</v>
      </c>
      <c r="AP1495" s="7">
        <v>111</v>
      </c>
      <c r="AS1495" t="s">
        <v>51</v>
      </c>
      <c r="AT1495" t="s">
        <v>60</v>
      </c>
      <c r="AU1495">
        <v>0</v>
      </c>
      <c r="AV1495">
        <v>1001</v>
      </c>
      <c r="AW1495">
        <v>1002</v>
      </c>
    </row>
    <row r="1496" spans="1:49" x14ac:dyDescent="0.15">
      <c r="A1496" s="1" t="s">
        <v>399</v>
      </c>
      <c r="B1496" s="1" t="s">
        <v>3748</v>
      </c>
      <c r="C1496" s="1" t="s">
        <v>3953</v>
      </c>
      <c r="D1496" s="8" t="s">
        <v>65</v>
      </c>
      <c r="F1496" s="1" t="s">
        <v>3886</v>
      </c>
      <c r="G1496" s="1" t="s">
        <v>3954</v>
      </c>
      <c r="H1496" t="s">
        <v>3955</v>
      </c>
      <c r="I1496" s="2">
        <v>2</v>
      </c>
      <c r="K1496" s="7">
        <v>3</v>
      </c>
      <c r="L1496" s="3">
        <v>9780471415404</v>
      </c>
      <c r="M1496" s="3">
        <v>9780471415404</v>
      </c>
      <c r="N1496" t="s">
        <v>61</v>
      </c>
      <c r="O1496" t="s">
        <v>61</v>
      </c>
      <c r="P1496" t="s">
        <v>61</v>
      </c>
      <c r="Q1496" s="4">
        <v>148</v>
      </c>
      <c r="S1496" s="4">
        <v>111</v>
      </c>
      <c r="T1496" s="2" t="s">
        <v>49</v>
      </c>
      <c r="U1496">
        <v>25</v>
      </c>
      <c r="V1496">
        <v>17</v>
      </c>
      <c r="W1496">
        <v>4</v>
      </c>
      <c r="X1496">
        <v>25</v>
      </c>
      <c r="Y1496">
        <v>1</v>
      </c>
      <c r="Z1496">
        <v>0</v>
      </c>
      <c r="AA1496">
        <v>0</v>
      </c>
      <c r="AB1496">
        <v>0</v>
      </c>
      <c r="AC1496">
        <v>4</v>
      </c>
      <c r="AD1496">
        <v>0</v>
      </c>
      <c r="AE1496">
        <v>0</v>
      </c>
      <c r="AF1496">
        <v>0</v>
      </c>
      <c r="AG1496">
        <v>1</v>
      </c>
      <c r="AH1496">
        <v>1</v>
      </c>
      <c r="AK1496" s="19">
        <v>40301</v>
      </c>
      <c r="AL1496" s="19">
        <v>40552</v>
      </c>
      <c r="AM1496" s="19">
        <v>40388</v>
      </c>
      <c r="AN1496" s="6" t="s">
        <v>3956</v>
      </c>
      <c r="AO1496" s="7" t="s">
        <v>50</v>
      </c>
      <c r="AP1496" s="7">
        <v>111</v>
      </c>
      <c r="AS1496" t="s">
        <v>51</v>
      </c>
      <c r="AT1496" t="s">
        <v>60</v>
      </c>
      <c r="AU1496">
        <v>0</v>
      </c>
      <c r="AV1496">
        <v>1001</v>
      </c>
      <c r="AW1496">
        <v>1002</v>
      </c>
    </row>
    <row r="1497" spans="1:49" x14ac:dyDescent="0.15">
      <c r="A1497" s="1" t="s">
        <v>399</v>
      </c>
      <c r="B1497" s="1" t="s">
        <v>3748</v>
      </c>
      <c r="C1497" s="1" t="s">
        <v>3961</v>
      </c>
      <c r="D1497" s="8" t="s">
        <v>65</v>
      </c>
      <c r="F1497" s="1" t="s">
        <v>3962</v>
      </c>
      <c r="G1497" s="1" t="s">
        <v>54</v>
      </c>
      <c r="H1497" t="s">
        <v>55</v>
      </c>
      <c r="L1497" s="3">
        <v>9780000000699</v>
      </c>
      <c r="M1497" s="3">
        <v>9780000000699</v>
      </c>
      <c r="N1497" t="s">
        <v>56</v>
      </c>
      <c r="O1497" t="s">
        <v>56</v>
      </c>
      <c r="P1497" t="s">
        <v>56</v>
      </c>
      <c r="Q1497" s="4">
        <v>0</v>
      </c>
      <c r="S1497" s="4">
        <v>0</v>
      </c>
      <c r="T1497" s="2" t="s">
        <v>49</v>
      </c>
      <c r="U1497">
        <v>25</v>
      </c>
      <c r="V1497">
        <v>19</v>
      </c>
      <c r="W1497">
        <v>0</v>
      </c>
      <c r="X1497">
        <v>24025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 s="19">
        <v>40324</v>
      </c>
      <c r="AL1497" s="19">
        <v>40231</v>
      </c>
      <c r="AO1497" s="7" t="s">
        <v>50</v>
      </c>
      <c r="AP1497" s="7">
        <v>111</v>
      </c>
      <c r="AS1497" t="s">
        <v>49</v>
      </c>
      <c r="AU1497">
        <v>0</v>
      </c>
      <c r="AV1497">
        <v>1001</v>
      </c>
      <c r="AW1497">
        <v>1002</v>
      </c>
    </row>
    <row r="1498" spans="1:49" x14ac:dyDescent="0.15">
      <c r="A1498" s="1" t="s">
        <v>399</v>
      </c>
      <c r="B1498" s="1" t="s">
        <v>3748</v>
      </c>
      <c r="C1498" s="1" t="s">
        <v>2159</v>
      </c>
      <c r="D1498" s="8" t="s">
        <v>65</v>
      </c>
      <c r="F1498" s="1" t="s">
        <v>3963</v>
      </c>
      <c r="G1498" s="1" t="s">
        <v>391</v>
      </c>
      <c r="H1498" t="s">
        <v>3964</v>
      </c>
      <c r="K1498" s="7">
        <v>1</v>
      </c>
      <c r="L1498" s="3">
        <v>9780521795401</v>
      </c>
      <c r="M1498" s="3">
        <v>9780521795401</v>
      </c>
      <c r="N1498" t="s">
        <v>347</v>
      </c>
      <c r="O1498" t="s">
        <v>347</v>
      </c>
      <c r="P1498" t="s">
        <v>347</v>
      </c>
      <c r="Q1498" s="4">
        <v>40.99</v>
      </c>
      <c r="S1498" s="4">
        <v>30.75</v>
      </c>
      <c r="T1498" s="2" t="s">
        <v>49</v>
      </c>
      <c r="U1498">
        <v>15</v>
      </c>
      <c r="V1498">
        <v>13</v>
      </c>
      <c r="W1498">
        <v>7</v>
      </c>
      <c r="X1498">
        <v>15</v>
      </c>
      <c r="Y1498">
        <v>1</v>
      </c>
      <c r="Z1498">
        <v>0</v>
      </c>
      <c r="AA1498">
        <v>0</v>
      </c>
      <c r="AB1498">
        <v>0</v>
      </c>
      <c r="AC1498">
        <v>7</v>
      </c>
      <c r="AD1498">
        <v>0</v>
      </c>
      <c r="AE1498">
        <v>0</v>
      </c>
      <c r="AF1498">
        <v>0</v>
      </c>
      <c r="AG1498">
        <v>2</v>
      </c>
      <c r="AH1498">
        <v>2</v>
      </c>
      <c r="AK1498" s="19">
        <v>40301</v>
      </c>
      <c r="AL1498" s="19">
        <v>40552</v>
      </c>
      <c r="AM1498" s="19">
        <v>40388</v>
      </c>
      <c r="AN1498" s="6" t="s">
        <v>3965</v>
      </c>
      <c r="AO1498" s="7" t="s">
        <v>50</v>
      </c>
      <c r="AP1498" s="7">
        <v>111</v>
      </c>
      <c r="AS1498" t="s">
        <v>51</v>
      </c>
      <c r="AT1498" t="s">
        <v>63</v>
      </c>
      <c r="AU1498">
        <v>0</v>
      </c>
      <c r="AV1498">
        <v>1001</v>
      </c>
      <c r="AW1498">
        <v>1002</v>
      </c>
    </row>
    <row r="1499" spans="1:49" x14ac:dyDescent="0.15">
      <c r="A1499" s="1" t="s">
        <v>399</v>
      </c>
      <c r="B1499" s="1" t="s">
        <v>3748</v>
      </c>
      <c r="C1499" s="1" t="s">
        <v>3829</v>
      </c>
      <c r="D1499" s="8" t="s">
        <v>65</v>
      </c>
      <c r="F1499" s="1" t="s">
        <v>3830</v>
      </c>
      <c r="G1499" s="1" t="s">
        <v>3831</v>
      </c>
      <c r="H1499" t="s">
        <v>3832</v>
      </c>
      <c r="I1499" s="2">
        <v>4</v>
      </c>
      <c r="K1499" s="7">
        <v>9</v>
      </c>
      <c r="L1499" s="3">
        <v>9780971576650</v>
      </c>
      <c r="M1499" s="3">
        <v>9780971576650</v>
      </c>
      <c r="N1499" t="s">
        <v>3833</v>
      </c>
      <c r="O1499" t="s">
        <v>3833</v>
      </c>
      <c r="P1499" t="s">
        <v>3833</v>
      </c>
      <c r="Q1499" s="4">
        <v>95</v>
      </c>
      <c r="S1499" s="4">
        <v>71.25</v>
      </c>
      <c r="T1499" s="2" t="s">
        <v>49</v>
      </c>
      <c r="U1499">
        <v>50</v>
      </c>
      <c r="V1499">
        <v>30</v>
      </c>
      <c r="W1499">
        <v>50</v>
      </c>
      <c r="X1499">
        <v>50</v>
      </c>
      <c r="Y1499">
        <v>18</v>
      </c>
      <c r="Z1499">
        <v>0</v>
      </c>
      <c r="AA1499">
        <v>0</v>
      </c>
      <c r="AB1499">
        <v>0</v>
      </c>
      <c r="AC1499">
        <v>50</v>
      </c>
      <c r="AD1499">
        <v>0</v>
      </c>
      <c r="AE1499">
        <v>0</v>
      </c>
      <c r="AF1499">
        <v>29</v>
      </c>
      <c r="AG1499">
        <v>2</v>
      </c>
      <c r="AH1499">
        <v>31</v>
      </c>
      <c r="AK1499" s="19">
        <v>40317</v>
      </c>
      <c r="AL1499" s="19">
        <v>40447</v>
      </c>
      <c r="AM1499" s="19">
        <v>40394</v>
      </c>
      <c r="AN1499" s="6" t="s">
        <v>3834</v>
      </c>
      <c r="AO1499" s="7" t="s">
        <v>50</v>
      </c>
      <c r="AP1499" s="7">
        <v>111</v>
      </c>
      <c r="AS1499" t="s">
        <v>51</v>
      </c>
      <c r="AT1499" t="s">
        <v>60</v>
      </c>
      <c r="AU1499">
        <v>0</v>
      </c>
      <c r="AV1499">
        <v>1001</v>
      </c>
      <c r="AW1499">
        <v>1002</v>
      </c>
    </row>
    <row r="1500" spans="1:49" x14ac:dyDescent="0.15">
      <c r="A1500" s="1" t="s">
        <v>399</v>
      </c>
      <c r="B1500" s="1" t="s">
        <v>3748</v>
      </c>
      <c r="C1500" s="1" t="s">
        <v>3829</v>
      </c>
      <c r="D1500" s="8" t="s">
        <v>65</v>
      </c>
      <c r="F1500" s="1" t="s">
        <v>3830</v>
      </c>
      <c r="G1500" s="1" t="s">
        <v>3831</v>
      </c>
      <c r="H1500" t="s">
        <v>3835</v>
      </c>
      <c r="I1500" s="2">
        <v>4</v>
      </c>
      <c r="K1500" s="7">
        <v>11</v>
      </c>
      <c r="L1500" s="3">
        <v>9780971576674</v>
      </c>
      <c r="M1500" s="3">
        <v>9780971576674</v>
      </c>
      <c r="N1500" t="s">
        <v>3833</v>
      </c>
      <c r="O1500" t="s">
        <v>3833</v>
      </c>
      <c r="P1500" t="s">
        <v>3833</v>
      </c>
      <c r="Q1500" s="4">
        <v>33</v>
      </c>
      <c r="S1500" s="4">
        <v>24.75</v>
      </c>
      <c r="T1500" s="2" t="s">
        <v>66</v>
      </c>
      <c r="U1500">
        <v>50</v>
      </c>
      <c r="V1500">
        <v>30</v>
      </c>
      <c r="W1500">
        <v>35</v>
      </c>
      <c r="X1500">
        <v>50</v>
      </c>
      <c r="Y1500">
        <v>16</v>
      </c>
      <c r="Z1500">
        <v>0</v>
      </c>
      <c r="AA1500">
        <v>0</v>
      </c>
      <c r="AB1500">
        <v>0</v>
      </c>
      <c r="AC1500">
        <v>35</v>
      </c>
      <c r="AD1500">
        <v>0</v>
      </c>
      <c r="AE1500">
        <v>0</v>
      </c>
      <c r="AF1500">
        <v>19</v>
      </c>
      <c r="AG1500">
        <v>0</v>
      </c>
      <c r="AH1500">
        <v>19</v>
      </c>
      <c r="AK1500" s="19">
        <v>40317</v>
      </c>
      <c r="AL1500" s="19">
        <v>40447</v>
      </c>
      <c r="AM1500" s="19">
        <v>40394</v>
      </c>
      <c r="AN1500" s="6" t="s">
        <v>3836</v>
      </c>
      <c r="AO1500" s="7" t="s">
        <v>50</v>
      </c>
      <c r="AP1500" s="7">
        <v>111</v>
      </c>
      <c r="AS1500" t="s">
        <v>51</v>
      </c>
      <c r="AT1500" t="s">
        <v>63</v>
      </c>
      <c r="AU1500">
        <v>0</v>
      </c>
      <c r="AV1500">
        <v>1001</v>
      </c>
      <c r="AW1500">
        <v>1002</v>
      </c>
    </row>
    <row r="1501" spans="1:49" x14ac:dyDescent="0.15">
      <c r="A1501" s="1" t="s">
        <v>399</v>
      </c>
      <c r="B1501" s="1" t="s">
        <v>3748</v>
      </c>
      <c r="C1501" s="1" t="s">
        <v>3750</v>
      </c>
      <c r="D1501" s="8" t="s">
        <v>65</v>
      </c>
      <c r="F1501" s="1" t="s">
        <v>170</v>
      </c>
      <c r="G1501" s="1" t="s">
        <v>3751</v>
      </c>
      <c r="H1501" t="s">
        <v>3754</v>
      </c>
      <c r="I1501" s="2">
        <v>2</v>
      </c>
      <c r="K1501" s="7">
        <v>9</v>
      </c>
      <c r="L1501" s="3">
        <v>9780321566676</v>
      </c>
      <c r="M1501" s="3">
        <v>9780321566676</v>
      </c>
      <c r="N1501" t="s">
        <v>84</v>
      </c>
      <c r="O1501" t="s">
        <v>75</v>
      </c>
      <c r="P1501" t="s">
        <v>75</v>
      </c>
      <c r="Q1501" s="4">
        <v>151.75</v>
      </c>
      <c r="S1501" s="4">
        <v>113.85</v>
      </c>
      <c r="T1501" s="2" t="s">
        <v>49</v>
      </c>
      <c r="U1501">
        <v>240</v>
      </c>
      <c r="V1501">
        <v>175</v>
      </c>
      <c r="W1501">
        <v>149</v>
      </c>
      <c r="X1501">
        <v>240</v>
      </c>
      <c r="Y1501">
        <v>55</v>
      </c>
      <c r="Z1501">
        <v>0</v>
      </c>
      <c r="AA1501">
        <v>-1</v>
      </c>
      <c r="AB1501">
        <v>0</v>
      </c>
      <c r="AC1501">
        <v>0</v>
      </c>
      <c r="AD1501">
        <v>0</v>
      </c>
      <c r="AE1501">
        <v>0</v>
      </c>
      <c r="AF1501">
        <v>146</v>
      </c>
      <c r="AG1501">
        <v>1</v>
      </c>
      <c r="AH1501">
        <v>147</v>
      </c>
      <c r="AK1501" s="19">
        <v>40351</v>
      </c>
      <c r="AL1501" s="19">
        <v>40552</v>
      </c>
      <c r="AM1501" s="19">
        <v>40480</v>
      </c>
      <c r="AN1501" s="6" t="s">
        <v>3755</v>
      </c>
      <c r="AO1501" s="7" t="s">
        <v>50</v>
      </c>
      <c r="AP1501" s="7">
        <v>111</v>
      </c>
      <c r="AR1501" t="s">
        <v>3756</v>
      </c>
      <c r="AS1501" t="s">
        <v>51</v>
      </c>
      <c r="AT1501" t="s">
        <v>60</v>
      </c>
      <c r="AU1501">
        <v>0</v>
      </c>
      <c r="AV1501">
        <v>1001</v>
      </c>
      <c r="AW1501">
        <v>1002</v>
      </c>
    </row>
    <row r="1502" spans="1:49" x14ac:dyDescent="0.15">
      <c r="A1502" s="1" t="s">
        <v>399</v>
      </c>
      <c r="B1502" s="1" t="s">
        <v>3748</v>
      </c>
      <c r="C1502" s="1" t="s">
        <v>3750</v>
      </c>
      <c r="D1502" s="8" t="s">
        <v>65</v>
      </c>
      <c r="F1502" s="1" t="s">
        <v>170</v>
      </c>
      <c r="G1502" s="1" t="s">
        <v>3751</v>
      </c>
      <c r="H1502" t="s">
        <v>3752</v>
      </c>
      <c r="I1502" s="2">
        <v>2</v>
      </c>
      <c r="K1502" s="7">
        <v>9</v>
      </c>
      <c r="L1502" s="3">
        <v>9780321536624</v>
      </c>
      <c r="M1502" s="3">
        <v>9780321536624</v>
      </c>
      <c r="N1502" t="s">
        <v>84</v>
      </c>
      <c r="O1502" t="s">
        <v>75</v>
      </c>
      <c r="P1502" t="s">
        <v>75</v>
      </c>
      <c r="Q1502" s="4">
        <v>36.75</v>
      </c>
      <c r="S1502" s="4">
        <v>27.6</v>
      </c>
      <c r="T1502" s="2" t="s">
        <v>66</v>
      </c>
      <c r="U1502">
        <v>240</v>
      </c>
      <c r="V1502">
        <v>175</v>
      </c>
      <c r="W1502">
        <v>57</v>
      </c>
      <c r="X1502">
        <v>240</v>
      </c>
      <c r="Y1502">
        <v>9</v>
      </c>
      <c r="Z1502">
        <v>0</v>
      </c>
      <c r="AA1502">
        <v>0</v>
      </c>
      <c r="AB1502">
        <v>0</v>
      </c>
      <c r="AC1502">
        <v>57</v>
      </c>
      <c r="AD1502">
        <v>0</v>
      </c>
      <c r="AE1502">
        <v>0</v>
      </c>
      <c r="AF1502">
        <v>58</v>
      </c>
      <c r="AG1502">
        <v>3</v>
      </c>
      <c r="AH1502">
        <v>61</v>
      </c>
      <c r="AK1502" s="19">
        <v>40308</v>
      </c>
      <c r="AL1502" s="19">
        <v>40447</v>
      </c>
      <c r="AM1502" s="19">
        <v>40451</v>
      </c>
      <c r="AN1502" s="6" t="s">
        <v>3753</v>
      </c>
      <c r="AO1502" s="7" t="s">
        <v>50</v>
      </c>
      <c r="AP1502" s="7">
        <v>111</v>
      </c>
      <c r="AS1502" t="s">
        <v>51</v>
      </c>
      <c r="AT1502" t="s">
        <v>63</v>
      </c>
      <c r="AU1502">
        <v>0</v>
      </c>
      <c r="AV1502">
        <v>1001</v>
      </c>
      <c r="AW1502">
        <v>1002</v>
      </c>
    </row>
    <row r="1503" spans="1:49" x14ac:dyDescent="0.15">
      <c r="A1503" s="1" t="s">
        <v>399</v>
      </c>
      <c r="B1503" s="1" t="s">
        <v>3748</v>
      </c>
      <c r="C1503" s="1" t="s">
        <v>3757</v>
      </c>
      <c r="D1503" s="8" t="s">
        <v>65</v>
      </c>
      <c r="F1503" s="1" t="s">
        <v>170</v>
      </c>
      <c r="G1503" s="1" t="s">
        <v>3758</v>
      </c>
      <c r="H1503" t="s">
        <v>3749</v>
      </c>
      <c r="K1503" s="7">
        <v>9</v>
      </c>
      <c r="L1503" s="3">
        <v>9780470180723</v>
      </c>
      <c r="M1503" s="3">
        <v>9780470180723</v>
      </c>
      <c r="N1503" t="s">
        <v>87</v>
      </c>
      <c r="O1503" t="s">
        <v>61</v>
      </c>
      <c r="P1503" t="s">
        <v>61</v>
      </c>
      <c r="Q1503" s="4">
        <v>104</v>
      </c>
      <c r="S1503" s="4">
        <v>78</v>
      </c>
      <c r="T1503" s="2" t="s">
        <v>49</v>
      </c>
      <c r="U1503">
        <v>120</v>
      </c>
      <c r="V1503">
        <v>119</v>
      </c>
      <c r="W1503">
        <v>82</v>
      </c>
      <c r="X1503">
        <v>120</v>
      </c>
      <c r="Y1503">
        <v>-1</v>
      </c>
      <c r="Z1503">
        <v>0</v>
      </c>
      <c r="AA1503">
        <v>36</v>
      </c>
      <c r="AB1503">
        <v>0</v>
      </c>
      <c r="AC1503">
        <v>64</v>
      </c>
      <c r="AD1503">
        <v>0</v>
      </c>
      <c r="AE1503">
        <v>0</v>
      </c>
      <c r="AF1503">
        <v>1</v>
      </c>
      <c r="AG1503">
        <v>79</v>
      </c>
      <c r="AH1503">
        <v>80</v>
      </c>
      <c r="AK1503" s="19">
        <v>40308</v>
      </c>
      <c r="AL1503" s="19">
        <v>40552</v>
      </c>
      <c r="AM1503" s="19">
        <v>40500</v>
      </c>
      <c r="AN1503" s="6" t="s">
        <v>3759</v>
      </c>
      <c r="AO1503" s="7" t="s">
        <v>50</v>
      </c>
      <c r="AP1503" s="7">
        <v>111</v>
      </c>
      <c r="AS1503" t="s">
        <v>51</v>
      </c>
      <c r="AT1503" t="s">
        <v>63</v>
      </c>
      <c r="AU1503">
        <v>0</v>
      </c>
      <c r="AV1503">
        <v>1001</v>
      </c>
      <c r="AW1503">
        <v>1002</v>
      </c>
    </row>
    <row r="1504" spans="1:49" x14ac:dyDescent="0.15">
      <c r="A1504" s="1" t="s">
        <v>399</v>
      </c>
      <c r="B1504" s="1" t="s">
        <v>3966</v>
      </c>
      <c r="C1504" s="1" t="s">
        <v>1070</v>
      </c>
      <c r="D1504" s="8" t="s">
        <v>65</v>
      </c>
      <c r="F1504" s="1" t="s">
        <v>1376</v>
      </c>
      <c r="G1504" s="1" t="s">
        <v>1377</v>
      </c>
      <c r="H1504" t="s">
        <v>1378</v>
      </c>
      <c r="I1504" s="2">
        <v>2</v>
      </c>
      <c r="K1504" s="7">
        <v>89</v>
      </c>
      <c r="L1504" s="3">
        <v>9780873391054</v>
      </c>
      <c r="M1504" s="3">
        <v>9780873391054</v>
      </c>
      <c r="N1504" t="s">
        <v>1379</v>
      </c>
      <c r="O1504" t="s">
        <v>1379</v>
      </c>
      <c r="P1504" t="s">
        <v>1379</v>
      </c>
      <c r="Q1504" s="4">
        <v>45</v>
      </c>
      <c r="S1504" s="4">
        <v>33.75</v>
      </c>
      <c r="T1504" s="2" t="s">
        <v>49</v>
      </c>
      <c r="U1504">
        <v>30</v>
      </c>
      <c r="V1504">
        <v>22</v>
      </c>
      <c r="W1504">
        <v>5</v>
      </c>
      <c r="X1504">
        <v>45</v>
      </c>
      <c r="Y1504">
        <v>0</v>
      </c>
      <c r="Z1504">
        <v>0</v>
      </c>
      <c r="AA1504">
        <v>0</v>
      </c>
      <c r="AB1504">
        <v>0</v>
      </c>
      <c r="AC1504">
        <v>2</v>
      </c>
      <c r="AD1504">
        <v>0</v>
      </c>
      <c r="AE1504">
        <v>0</v>
      </c>
      <c r="AF1504">
        <v>4</v>
      </c>
      <c r="AG1504">
        <v>1</v>
      </c>
      <c r="AH1504">
        <v>5</v>
      </c>
      <c r="AK1504" s="19">
        <v>40298</v>
      </c>
      <c r="AL1504" s="19">
        <v>40447</v>
      </c>
      <c r="AM1504" s="19">
        <v>40422</v>
      </c>
      <c r="AN1504" s="6" t="s">
        <v>1380</v>
      </c>
      <c r="AO1504" s="7" t="s">
        <v>50</v>
      </c>
      <c r="AP1504" s="7">
        <v>105</v>
      </c>
      <c r="AR1504" t="s">
        <v>1381</v>
      </c>
      <c r="AS1504" t="s">
        <v>51</v>
      </c>
      <c r="AT1504" t="s">
        <v>60</v>
      </c>
      <c r="AU1504">
        <v>0</v>
      </c>
      <c r="AV1504">
        <v>1001</v>
      </c>
      <c r="AW1504">
        <v>1002</v>
      </c>
    </row>
    <row r="1505" spans="1:49" x14ac:dyDescent="0.15">
      <c r="A1505" s="1" t="s">
        <v>399</v>
      </c>
      <c r="B1505" s="1" t="s">
        <v>3966</v>
      </c>
      <c r="C1505" s="1" t="s">
        <v>3967</v>
      </c>
      <c r="D1505" s="8" t="s">
        <v>65</v>
      </c>
      <c r="F1505" s="1" t="s">
        <v>3668</v>
      </c>
      <c r="G1505" s="1" t="s">
        <v>3728</v>
      </c>
      <c r="H1505" t="s">
        <v>3729</v>
      </c>
      <c r="K1505" s="7">
        <v>1</v>
      </c>
      <c r="L1505" s="3">
        <v>9780198506447</v>
      </c>
      <c r="M1505" s="3">
        <v>9780198506447</v>
      </c>
      <c r="N1505" t="s">
        <v>303</v>
      </c>
      <c r="O1505" t="s">
        <v>303</v>
      </c>
      <c r="P1505" t="s">
        <v>303</v>
      </c>
      <c r="Q1505" s="4">
        <v>79.5</v>
      </c>
      <c r="S1505" s="4">
        <v>59.65</v>
      </c>
      <c r="T1505" s="2" t="s">
        <v>66</v>
      </c>
      <c r="U1505">
        <v>15</v>
      </c>
      <c r="V1505">
        <v>11</v>
      </c>
      <c r="W1505">
        <v>2</v>
      </c>
      <c r="X1505">
        <v>25</v>
      </c>
      <c r="Y1505">
        <v>0</v>
      </c>
      <c r="Z1505">
        <v>0</v>
      </c>
      <c r="AA1505">
        <v>0</v>
      </c>
      <c r="AB1505">
        <v>0</v>
      </c>
      <c r="AC1505">
        <v>2</v>
      </c>
      <c r="AD1505">
        <v>0</v>
      </c>
      <c r="AE1505">
        <v>0</v>
      </c>
      <c r="AF1505">
        <v>2</v>
      </c>
      <c r="AG1505">
        <v>0</v>
      </c>
      <c r="AH1505">
        <v>2</v>
      </c>
      <c r="AK1505" s="19">
        <v>40344</v>
      </c>
      <c r="AL1505" s="19">
        <v>40447</v>
      </c>
      <c r="AM1505" s="19">
        <v>40392</v>
      </c>
      <c r="AN1505" s="6" t="s">
        <v>3730</v>
      </c>
      <c r="AO1505" s="7" t="s">
        <v>50</v>
      </c>
      <c r="AP1505" s="7">
        <v>105</v>
      </c>
      <c r="AS1505" t="s">
        <v>51</v>
      </c>
      <c r="AT1505" t="s">
        <v>63</v>
      </c>
      <c r="AU1505">
        <v>0</v>
      </c>
      <c r="AV1505">
        <v>1001</v>
      </c>
      <c r="AW1505">
        <v>1002</v>
      </c>
    </row>
    <row r="1506" spans="1:49" x14ac:dyDescent="0.15">
      <c r="A1506" s="1" t="s">
        <v>399</v>
      </c>
      <c r="B1506" s="1" t="s">
        <v>3966</v>
      </c>
      <c r="C1506" s="1" t="s">
        <v>3967</v>
      </c>
      <c r="D1506" s="8" t="s">
        <v>65</v>
      </c>
      <c r="F1506" s="1" t="s">
        <v>3668</v>
      </c>
      <c r="G1506" s="1" t="s">
        <v>3734</v>
      </c>
      <c r="H1506" t="s">
        <v>3735</v>
      </c>
      <c r="I1506" s="2">
        <v>3</v>
      </c>
      <c r="K1506" s="7">
        <v>1</v>
      </c>
      <c r="L1506" s="3">
        <v>9780387951447</v>
      </c>
      <c r="M1506" s="3">
        <v>9780387951447</v>
      </c>
      <c r="N1506" t="s">
        <v>193</v>
      </c>
      <c r="O1506" t="s">
        <v>193</v>
      </c>
      <c r="P1506" t="s">
        <v>193</v>
      </c>
      <c r="Q1506" s="4">
        <v>104</v>
      </c>
      <c r="S1506" s="4">
        <v>78</v>
      </c>
      <c r="T1506" s="2" t="s">
        <v>49</v>
      </c>
      <c r="U1506">
        <v>15</v>
      </c>
      <c r="V1506">
        <v>11</v>
      </c>
      <c r="W1506">
        <v>4</v>
      </c>
      <c r="X1506">
        <v>25</v>
      </c>
      <c r="Y1506">
        <v>1</v>
      </c>
      <c r="Z1506">
        <v>0</v>
      </c>
      <c r="AA1506">
        <v>0</v>
      </c>
      <c r="AB1506">
        <v>0</v>
      </c>
      <c r="AC1506">
        <v>4</v>
      </c>
      <c r="AD1506">
        <v>0</v>
      </c>
      <c r="AE1506">
        <v>0</v>
      </c>
      <c r="AF1506">
        <v>2</v>
      </c>
      <c r="AG1506">
        <v>4</v>
      </c>
      <c r="AH1506">
        <v>6</v>
      </c>
      <c r="AK1506" s="19">
        <v>40344</v>
      </c>
      <c r="AL1506" s="19">
        <v>40447</v>
      </c>
      <c r="AM1506" s="19">
        <v>40417</v>
      </c>
      <c r="AN1506" s="6" t="s">
        <v>3736</v>
      </c>
      <c r="AO1506" s="7" t="s">
        <v>50</v>
      </c>
      <c r="AP1506" s="7">
        <v>105</v>
      </c>
      <c r="AR1506" t="s">
        <v>3737</v>
      </c>
      <c r="AS1506" t="s">
        <v>51</v>
      </c>
      <c r="AT1506" t="s">
        <v>60</v>
      </c>
      <c r="AU1506">
        <v>0</v>
      </c>
      <c r="AV1506">
        <v>1001</v>
      </c>
      <c r="AW1506">
        <v>1002</v>
      </c>
    </row>
    <row r="1507" spans="1:49" x14ac:dyDescent="0.15">
      <c r="A1507" s="1" t="s">
        <v>399</v>
      </c>
      <c r="B1507" s="1" t="s">
        <v>3966</v>
      </c>
      <c r="C1507" s="1" t="s">
        <v>3967</v>
      </c>
      <c r="D1507" s="8" t="s">
        <v>65</v>
      </c>
      <c r="F1507" s="1" t="s">
        <v>3668</v>
      </c>
      <c r="G1507" s="1" t="s">
        <v>3731</v>
      </c>
      <c r="H1507" t="s">
        <v>3732</v>
      </c>
      <c r="K1507" s="7">
        <v>10</v>
      </c>
      <c r="L1507" s="3">
        <v>9780199573370</v>
      </c>
      <c r="M1507" s="3">
        <v>9780199573370</v>
      </c>
      <c r="N1507" t="s">
        <v>303</v>
      </c>
      <c r="O1507" t="s">
        <v>303</v>
      </c>
      <c r="P1507" t="s">
        <v>303</v>
      </c>
      <c r="Q1507" s="4">
        <v>55</v>
      </c>
      <c r="S1507" s="4">
        <v>41.25</v>
      </c>
      <c r="T1507" s="2" t="s">
        <v>49</v>
      </c>
      <c r="U1507">
        <v>15</v>
      </c>
      <c r="V1507">
        <v>11</v>
      </c>
      <c r="W1507">
        <v>3</v>
      </c>
      <c r="X1507">
        <v>25</v>
      </c>
      <c r="Y1507">
        <v>0</v>
      </c>
      <c r="Z1507">
        <v>0</v>
      </c>
      <c r="AA1507">
        <v>0</v>
      </c>
      <c r="AB1507">
        <v>0</v>
      </c>
      <c r="AC1507">
        <v>3</v>
      </c>
      <c r="AD1507">
        <v>0</v>
      </c>
      <c r="AE1507">
        <v>0</v>
      </c>
      <c r="AF1507">
        <v>3</v>
      </c>
      <c r="AG1507">
        <v>0</v>
      </c>
      <c r="AH1507">
        <v>3</v>
      </c>
      <c r="AK1507" s="19">
        <v>40345</v>
      </c>
      <c r="AL1507" s="19">
        <v>40447</v>
      </c>
      <c r="AM1507" s="19">
        <v>40392</v>
      </c>
      <c r="AN1507" s="6" t="s">
        <v>3733</v>
      </c>
      <c r="AO1507" s="7" t="s">
        <v>50</v>
      </c>
      <c r="AP1507" s="7">
        <v>105</v>
      </c>
      <c r="AS1507" t="s">
        <v>51</v>
      </c>
      <c r="AT1507" t="s">
        <v>63</v>
      </c>
      <c r="AU1507">
        <v>0</v>
      </c>
      <c r="AV1507">
        <v>1001</v>
      </c>
      <c r="AW1507">
        <v>1002</v>
      </c>
    </row>
    <row r="1508" spans="1:49" x14ac:dyDescent="0.15">
      <c r="A1508" s="1" t="s">
        <v>399</v>
      </c>
      <c r="B1508" s="1" t="s">
        <v>3966</v>
      </c>
      <c r="C1508" s="1" t="s">
        <v>3967</v>
      </c>
      <c r="D1508" s="8" t="s">
        <v>65</v>
      </c>
      <c r="F1508" s="1" t="s">
        <v>3668</v>
      </c>
      <c r="G1508" s="1" t="s">
        <v>3738</v>
      </c>
      <c r="H1508" t="s">
        <v>3739</v>
      </c>
      <c r="K1508" s="7">
        <v>98</v>
      </c>
      <c r="L1508" s="3">
        <v>9780521484916</v>
      </c>
      <c r="M1508" s="3">
        <v>9780521484916</v>
      </c>
      <c r="N1508" t="s">
        <v>347</v>
      </c>
      <c r="O1508" t="s">
        <v>347</v>
      </c>
      <c r="P1508" t="s">
        <v>347</v>
      </c>
      <c r="Q1508" s="4">
        <v>85</v>
      </c>
      <c r="S1508" s="4">
        <v>63.75</v>
      </c>
      <c r="T1508" s="2" t="s">
        <v>66</v>
      </c>
      <c r="U1508">
        <v>15</v>
      </c>
      <c r="V1508">
        <v>11</v>
      </c>
      <c r="W1508">
        <v>1</v>
      </c>
      <c r="X1508">
        <v>25</v>
      </c>
      <c r="Y1508">
        <v>0</v>
      </c>
      <c r="Z1508">
        <v>0</v>
      </c>
      <c r="AA1508">
        <v>0</v>
      </c>
      <c r="AB1508">
        <v>0</v>
      </c>
      <c r="AC1508">
        <v>1</v>
      </c>
      <c r="AD1508">
        <v>0</v>
      </c>
      <c r="AE1508">
        <v>0</v>
      </c>
      <c r="AF1508">
        <v>1</v>
      </c>
      <c r="AG1508">
        <v>0</v>
      </c>
      <c r="AH1508">
        <v>1</v>
      </c>
      <c r="AK1508" s="19">
        <v>40344</v>
      </c>
      <c r="AL1508" s="19">
        <v>40447</v>
      </c>
      <c r="AM1508" s="19">
        <v>40388</v>
      </c>
      <c r="AN1508" s="6" t="s">
        <v>3740</v>
      </c>
      <c r="AO1508" s="7" t="s">
        <v>50</v>
      </c>
      <c r="AP1508" s="7">
        <v>105</v>
      </c>
      <c r="AR1508" t="s">
        <v>250</v>
      </c>
      <c r="AS1508" t="s">
        <v>51</v>
      </c>
      <c r="AT1508" t="s">
        <v>63</v>
      </c>
      <c r="AU1508">
        <v>0</v>
      </c>
      <c r="AV1508">
        <v>1001</v>
      </c>
      <c r="AW1508">
        <v>1002</v>
      </c>
    </row>
    <row r="1509" spans="1:49" x14ac:dyDescent="0.15">
      <c r="A1509" s="1" t="s">
        <v>399</v>
      </c>
      <c r="B1509" s="1" t="s">
        <v>3968</v>
      </c>
      <c r="C1509" s="1">
        <v>40</v>
      </c>
      <c r="D1509" s="8" t="s">
        <v>65</v>
      </c>
      <c r="F1509" s="1" t="s">
        <v>3969</v>
      </c>
      <c r="G1509" s="1" t="s">
        <v>3970</v>
      </c>
      <c r="H1509" t="s">
        <v>3971</v>
      </c>
      <c r="I1509" s="2">
        <v>2</v>
      </c>
      <c r="K1509" s="7">
        <v>102</v>
      </c>
      <c r="L1509" s="3">
        <v>9780100721906</v>
      </c>
      <c r="M1509" s="3">
        <v>9780100721906</v>
      </c>
      <c r="N1509" t="s">
        <v>48</v>
      </c>
      <c r="O1509" t="s">
        <v>48</v>
      </c>
      <c r="P1509" t="s">
        <v>48</v>
      </c>
      <c r="Q1509" s="4">
        <v>50.05</v>
      </c>
      <c r="S1509" s="4">
        <v>37.549999999999997</v>
      </c>
      <c r="T1509" s="2" t="s">
        <v>49</v>
      </c>
      <c r="U1509">
        <v>450</v>
      </c>
      <c r="V1509">
        <v>453</v>
      </c>
      <c r="W1509">
        <v>0</v>
      </c>
      <c r="X1509">
        <v>450</v>
      </c>
      <c r="Y1509">
        <v>4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451</v>
      </c>
      <c r="AG1509">
        <v>0</v>
      </c>
      <c r="AH1509">
        <v>451</v>
      </c>
      <c r="AK1509" s="19">
        <v>40332</v>
      </c>
      <c r="AL1509" s="19">
        <v>40444</v>
      </c>
      <c r="AM1509" s="19">
        <v>40458</v>
      </c>
      <c r="AN1509" s="6" t="s">
        <v>3972</v>
      </c>
      <c r="AO1509" s="7" t="s">
        <v>50</v>
      </c>
      <c r="AP1509" s="7">
        <v>111</v>
      </c>
      <c r="AQ1509" s="7" t="s">
        <v>338</v>
      </c>
      <c r="AR1509" t="s">
        <v>3973</v>
      </c>
      <c r="AS1509" t="s">
        <v>51</v>
      </c>
      <c r="AT1509" t="s">
        <v>52</v>
      </c>
      <c r="AU1509">
        <v>10.45</v>
      </c>
      <c r="AV1509">
        <v>1007</v>
      </c>
      <c r="AW1509">
        <v>1007</v>
      </c>
    </row>
    <row r="1510" spans="1:49" x14ac:dyDescent="0.15">
      <c r="A1510" s="1" t="s">
        <v>399</v>
      </c>
      <c r="B1510" s="1" t="s">
        <v>3968</v>
      </c>
      <c r="C1510" s="1">
        <v>50</v>
      </c>
      <c r="D1510" s="8" t="s">
        <v>3991</v>
      </c>
      <c r="F1510" s="1" t="s">
        <v>3992</v>
      </c>
      <c r="G1510" s="1" t="s">
        <v>3992</v>
      </c>
      <c r="H1510" t="s">
        <v>3993</v>
      </c>
      <c r="I1510" s="2">
        <v>5</v>
      </c>
      <c r="K1510" s="7">
        <v>10</v>
      </c>
      <c r="L1510" s="3">
        <v>9780100724433</v>
      </c>
      <c r="M1510" s="3">
        <v>9780100724433</v>
      </c>
      <c r="N1510" t="s">
        <v>48</v>
      </c>
      <c r="O1510" t="s">
        <v>48</v>
      </c>
      <c r="P1510" t="s">
        <v>48</v>
      </c>
      <c r="Q1510" s="4">
        <v>49</v>
      </c>
      <c r="S1510" s="4">
        <v>36.75</v>
      </c>
      <c r="T1510" s="2" t="s">
        <v>49</v>
      </c>
      <c r="U1510">
        <v>30</v>
      </c>
      <c r="V1510">
        <v>0</v>
      </c>
      <c r="W1510">
        <v>0</v>
      </c>
      <c r="X1510">
        <v>30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30</v>
      </c>
      <c r="AG1510">
        <v>0</v>
      </c>
      <c r="AH1510">
        <v>30</v>
      </c>
      <c r="AK1510" s="19">
        <v>40389</v>
      </c>
      <c r="AL1510" s="19">
        <v>40444</v>
      </c>
      <c r="AM1510" s="19">
        <v>40435</v>
      </c>
      <c r="AN1510" s="6" t="s">
        <v>3994</v>
      </c>
      <c r="AO1510" s="7" t="s">
        <v>50</v>
      </c>
      <c r="AP1510" s="7">
        <v>111</v>
      </c>
      <c r="AR1510" t="s">
        <v>3995</v>
      </c>
      <c r="AS1510" t="s">
        <v>51</v>
      </c>
      <c r="AT1510" t="s">
        <v>52</v>
      </c>
      <c r="AU1510">
        <v>12.35</v>
      </c>
      <c r="AV1510">
        <v>1007</v>
      </c>
      <c r="AW1510">
        <v>1007</v>
      </c>
    </row>
    <row r="1511" spans="1:49" x14ac:dyDescent="0.15">
      <c r="A1511" s="1" t="s">
        <v>399</v>
      </c>
      <c r="B1511" s="1" t="s">
        <v>3968</v>
      </c>
      <c r="C1511" s="1">
        <v>50</v>
      </c>
      <c r="D1511" s="8" t="s">
        <v>3986</v>
      </c>
      <c r="F1511" s="1" t="s">
        <v>3987</v>
      </c>
      <c r="G1511" s="1" t="s">
        <v>3987</v>
      </c>
      <c r="H1511" t="s">
        <v>3988</v>
      </c>
      <c r="I1511" s="2">
        <v>5</v>
      </c>
      <c r="K1511" s="7">
        <v>10</v>
      </c>
      <c r="L1511" s="3">
        <v>9780100723733</v>
      </c>
      <c r="M1511" s="3">
        <v>9780100723733</v>
      </c>
      <c r="N1511" t="s">
        <v>48</v>
      </c>
      <c r="O1511" t="s">
        <v>48</v>
      </c>
      <c r="P1511" t="s">
        <v>48</v>
      </c>
      <c r="Q1511" s="4">
        <v>24</v>
      </c>
      <c r="S1511" s="4">
        <v>18</v>
      </c>
      <c r="T1511" s="2" t="s">
        <v>49</v>
      </c>
      <c r="U1511">
        <v>30</v>
      </c>
      <c r="V1511">
        <v>15</v>
      </c>
      <c r="W1511">
        <v>0</v>
      </c>
      <c r="X1511">
        <v>30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32</v>
      </c>
      <c r="AG1511">
        <v>0</v>
      </c>
      <c r="AH1511">
        <v>32</v>
      </c>
      <c r="AK1511" s="19">
        <v>40392</v>
      </c>
      <c r="AL1511" s="19">
        <v>40444</v>
      </c>
      <c r="AM1511" s="19">
        <v>40458</v>
      </c>
      <c r="AN1511" s="6" t="s">
        <v>3989</v>
      </c>
      <c r="AO1511" s="7" t="s">
        <v>50</v>
      </c>
      <c r="AP1511" s="7">
        <v>111</v>
      </c>
      <c r="AR1511" t="s">
        <v>3990</v>
      </c>
      <c r="AS1511" t="s">
        <v>51</v>
      </c>
      <c r="AT1511" t="s">
        <v>52</v>
      </c>
      <c r="AU1511">
        <v>6.98</v>
      </c>
      <c r="AV1511">
        <v>1007</v>
      </c>
      <c r="AW1511">
        <v>1007</v>
      </c>
    </row>
    <row r="1512" spans="1:49" x14ac:dyDescent="0.15">
      <c r="A1512" s="1" t="s">
        <v>399</v>
      </c>
      <c r="B1512" s="1" t="s">
        <v>3968</v>
      </c>
      <c r="C1512" s="1">
        <v>50</v>
      </c>
      <c r="D1512" s="8" t="s">
        <v>3974</v>
      </c>
      <c r="F1512" s="1" t="s">
        <v>3975</v>
      </c>
      <c r="G1512" s="1" t="s">
        <v>3976</v>
      </c>
      <c r="H1512" t="s">
        <v>3977</v>
      </c>
      <c r="I1512" s="2">
        <v>1</v>
      </c>
      <c r="K1512" s="7">
        <v>2010</v>
      </c>
      <c r="L1512" s="3">
        <v>9780100722170</v>
      </c>
      <c r="M1512" s="3">
        <v>9780100722170</v>
      </c>
      <c r="N1512" t="s">
        <v>48</v>
      </c>
      <c r="O1512" t="s">
        <v>48</v>
      </c>
      <c r="P1512" t="s">
        <v>48</v>
      </c>
      <c r="Q1512" s="4">
        <v>34.450000000000003</v>
      </c>
      <c r="S1512" s="4">
        <v>25.85</v>
      </c>
      <c r="T1512" s="2" t="s">
        <v>49</v>
      </c>
      <c r="U1512">
        <v>30</v>
      </c>
      <c r="V1512">
        <v>15</v>
      </c>
      <c r="W1512">
        <v>0</v>
      </c>
      <c r="X1512">
        <v>30</v>
      </c>
      <c r="Y1512">
        <v>2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28</v>
      </c>
      <c r="AG1512">
        <v>0</v>
      </c>
      <c r="AH1512">
        <v>28</v>
      </c>
      <c r="AK1512" s="19">
        <v>40392</v>
      </c>
      <c r="AL1512" s="19">
        <v>40444</v>
      </c>
      <c r="AM1512" s="19">
        <v>40435</v>
      </c>
      <c r="AN1512" s="6" t="s">
        <v>3978</v>
      </c>
      <c r="AO1512" s="7" t="s">
        <v>50</v>
      </c>
      <c r="AP1512" s="7">
        <v>111</v>
      </c>
      <c r="AQ1512" s="7" t="s">
        <v>338</v>
      </c>
      <c r="AR1512" t="s">
        <v>3979</v>
      </c>
      <c r="AS1512" t="s">
        <v>51</v>
      </c>
      <c r="AT1512" t="s">
        <v>52</v>
      </c>
      <c r="AU1512">
        <v>7.84</v>
      </c>
      <c r="AV1512">
        <v>1007</v>
      </c>
      <c r="AW1512">
        <v>1007</v>
      </c>
    </row>
    <row r="1513" spans="1:49" x14ac:dyDescent="0.15">
      <c r="A1513" s="1" t="s">
        <v>399</v>
      </c>
      <c r="B1513" s="1" t="s">
        <v>3968</v>
      </c>
      <c r="C1513" s="1">
        <v>50</v>
      </c>
      <c r="D1513" s="8" t="s">
        <v>3980</v>
      </c>
      <c r="F1513" s="1" t="s">
        <v>3620</v>
      </c>
      <c r="G1513" s="1" t="s">
        <v>3620</v>
      </c>
      <c r="H1513" t="s">
        <v>3981</v>
      </c>
      <c r="I1513" s="2">
        <v>5</v>
      </c>
      <c r="K1513" s="7">
        <v>10</v>
      </c>
      <c r="L1513" s="3">
        <v>9780100723429</v>
      </c>
      <c r="M1513" s="3">
        <v>9780100723429</v>
      </c>
      <c r="N1513" t="s">
        <v>48</v>
      </c>
      <c r="O1513" t="s">
        <v>48</v>
      </c>
      <c r="P1513" t="s">
        <v>48</v>
      </c>
      <c r="Q1513" s="4">
        <v>32</v>
      </c>
      <c r="S1513" s="4">
        <v>24</v>
      </c>
      <c r="T1513" s="2" t="s">
        <v>49</v>
      </c>
      <c r="U1513">
        <v>30</v>
      </c>
      <c r="V1513">
        <v>15</v>
      </c>
      <c r="W1513">
        <v>0</v>
      </c>
      <c r="X1513">
        <v>60</v>
      </c>
      <c r="Y1513">
        <v>3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57</v>
      </c>
      <c r="AG1513">
        <v>0</v>
      </c>
      <c r="AH1513">
        <v>57</v>
      </c>
      <c r="AK1513" s="19">
        <v>40392</v>
      </c>
      <c r="AL1513" s="19">
        <v>40444</v>
      </c>
      <c r="AM1513" s="19">
        <v>40435</v>
      </c>
      <c r="AN1513" s="6" t="s">
        <v>3982</v>
      </c>
      <c r="AO1513" s="7" t="s">
        <v>50</v>
      </c>
      <c r="AP1513" s="7">
        <v>111</v>
      </c>
      <c r="AQ1513" s="7" t="s">
        <v>338</v>
      </c>
      <c r="AR1513" t="s">
        <v>3983</v>
      </c>
      <c r="AS1513" t="s">
        <v>51</v>
      </c>
      <c r="AT1513" t="s">
        <v>52</v>
      </c>
      <c r="AU1513">
        <v>6.51</v>
      </c>
      <c r="AV1513">
        <v>1007</v>
      </c>
      <c r="AW1513">
        <v>1007</v>
      </c>
    </row>
    <row r="1514" spans="1:49" x14ac:dyDescent="0.15">
      <c r="A1514" s="1" t="s">
        <v>399</v>
      </c>
      <c r="B1514" s="1" t="s">
        <v>3968</v>
      </c>
      <c r="C1514" s="1">
        <v>50</v>
      </c>
      <c r="D1514" s="8" t="s">
        <v>3984</v>
      </c>
      <c r="F1514" s="1" t="s">
        <v>3985</v>
      </c>
      <c r="G1514" s="1" t="s">
        <v>3620</v>
      </c>
      <c r="H1514" t="s">
        <v>3981</v>
      </c>
      <c r="I1514" s="2">
        <v>5</v>
      </c>
      <c r="K1514" s="7">
        <v>10</v>
      </c>
      <c r="L1514" s="3">
        <v>9780100723429</v>
      </c>
      <c r="M1514" s="3">
        <v>9780100723429</v>
      </c>
      <c r="N1514" t="s">
        <v>48</v>
      </c>
      <c r="O1514" t="s">
        <v>48</v>
      </c>
      <c r="P1514" t="s">
        <v>48</v>
      </c>
      <c r="Q1514" s="4">
        <v>32</v>
      </c>
      <c r="S1514" s="4">
        <v>24</v>
      </c>
      <c r="T1514" s="2" t="s">
        <v>49</v>
      </c>
      <c r="U1514">
        <v>30</v>
      </c>
      <c r="V1514">
        <v>15</v>
      </c>
      <c r="W1514">
        <v>0</v>
      </c>
      <c r="X1514">
        <v>60</v>
      </c>
      <c r="Y1514">
        <v>3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57</v>
      </c>
      <c r="AG1514">
        <v>0</v>
      </c>
      <c r="AH1514">
        <v>57</v>
      </c>
      <c r="AK1514" s="19">
        <v>40392</v>
      </c>
      <c r="AL1514" s="19">
        <v>40444</v>
      </c>
      <c r="AM1514" s="19">
        <v>40435</v>
      </c>
      <c r="AN1514" s="6" t="s">
        <v>3982</v>
      </c>
      <c r="AO1514" s="7" t="s">
        <v>50</v>
      </c>
      <c r="AP1514" s="7">
        <v>111</v>
      </c>
      <c r="AQ1514" s="7" t="s">
        <v>338</v>
      </c>
      <c r="AR1514" t="s">
        <v>3983</v>
      </c>
      <c r="AS1514" t="s">
        <v>51</v>
      </c>
      <c r="AT1514" t="s">
        <v>52</v>
      </c>
      <c r="AU1514">
        <v>6.51</v>
      </c>
      <c r="AV1514">
        <v>1007</v>
      </c>
      <c r="AW1514">
        <v>1007</v>
      </c>
    </row>
    <row r="1515" spans="1:49" x14ac:dyDescent="0.15">
      <c r="A1515" s="1" t="s">
        <v>399</v>
      </c>
      <c r="B1515" s="1" t="s">
        <v>3968</v>
      </c>
      <c r="C1515" s="1">
        <v>125</v>
      </c>
      <c r="D1515" s="8">
        <v>687824</v>
      </c>
      <c r="F1515" s="1" t="s">
        <v>3969</v>
      </c>
      <c r="G1515" s="1" t="s">
        <v>3969</v>
      </c>
      <c r="H1515" t="s">
        <v>3996</v>
      </c>
      <c r="I1515" s="2">
        <v>5</v>
      </c>
      <c r="K1515" s="7">
        <v>10</v>
      </c>
      <c r="L1515" s="3">
        <v>9780100724440</v>
      </c>
      <c r="M1515" s="3">
        <v>9780100724440</v>
      </c>
      <c r="N1515" t="s">
        <v>48</v>
      </c>
      <c r="O1515" t="s">
        <v>48</v>
      </c>
      <c r="P1515" t="s">
        <v>48</v>
      </c>
      <c r="Q1515" s="4">
        <v>29.5</v>
      </c>
      <c r="S1515" s="4">
        <v>22.15</v>
      </c>
      <c r="T1515" s="2" t="s">
        <v>49</v>
      </c>
      <c r="U1515">
        <v>20</v>
      </c>
      <c r="V1515">
        <v>21</v>
      </c>
      <c r="W1515">
        <v>0</v>
      </c>
      <c r="X1515">
        <v>20</v>
      </c>
      <c r="Y1515">
        <v>1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24</v>
      </c>
      <c r="AG1515">
        <v>0</v>
      </c>
      <c r="AH1515">
        <v>24</v>
      </c>
      <c r="AK1515" s="19">
        <v>40392</v>
      </c>
      <c r="AL1515" s="19">
        <v>40444</v>
      </c>
      <c r="AM1515" s="19">
        <v>40459</v>
      </c>
      <c r="AN1515" s="6" t="s">
        <v>3997</v>
      </c>
      <c r="AO1515" s="7" t="s">
        <v>50</v>
      </c>
      <c r="AP1515" s="7">
        <v>111</v>
      </c>
      <c r="AQ1515" s="7" t="s">
        <v>338</v>
      </c>
      <c r="AR1515" t="s">
        <v>3998</v>
      </c>
      <c r="AS1515" t="s">
        <v>51</v>
      </c>
      <c r="AT1515" t="s">
        <v>52</v>
      </c>
      <c r="AU1515">
        <v>8.48</v>
      </c>
      <c r="AV1515">
        <v>1007</v>
      </c>
      <c r="AW1515">
        <v>1007</v>
      </c>
    </row>
    <row r="1516" spans="1:49" x14ac:dyDescent="0.15">
      <c r="A1516" s="1" t="s">
        <v>399</v>
      </c>
      <c r="B1516" s="1" t="s">
        <v>3968</v>
      </c>
      <c r="C1516" s="1">
        <v>125</v>
      </c>
      <c r="D1516" s="8">
        <v>687823</v>
      </c>
      <c r="F1516" s="1" t="s">
        <v>64</v>
      </c>
      <c r="G1516" s="1" t="s">
        <v>64</v>
      </c>
      <c r="H1516" t="s">
        <v>3999</v>
      </c>
      <c r="I1516" s="2">
        <v>5</v>
      </c>
      <c r="K1516" s="7">
        <v>10</v>
      </c>
      <c r="L1516" s="3">
        <v>9780100724532</v>
      </c>
      <c r="M1516" s="3">
        <v>9780100724532</v>
      </c>
      <c r="N1516" t="s">
        <v>48</v>
      </c>
      <c r="O1516" t="s">
        <v>48</v>
      </c>
      <c r="P1516" t="s">
        <v>48</v>
      </c>
      <c r="Q1516" s="4">
        <v>29</v>
      </c>
      <c r="S1516" s="4">
        <v>21.75</v>
      </c>
      <c r="T1516" s="2" t="s">
        <v>49</v>
      </c>
      <c r="U1516">
        <v>20</v>
      </c>
      <c r="V1516">
        <v>20</v>
      </c>
      <c r="W1516">
        <v>0</v>
      </c>
      <c r="X1516">
        <v>20</v>
      </c>
      <c r="Y1516">
        <v>1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21</v>
      </c>
      <c r="AG1516">
        <v>0</v>
      </c>
      <c r="AH1516">
        <v>21</v>
      </c>
      <c r="AK1516" s="19">
        <v>40417</v>
      </c>
      <c r="AL1516" s="19">
        <v>40444</v>
      </c>
      <c r="AM1516" s="19">
        <v>40452</v>
      </c>
      <c r="AN1516" s="6" t="s">
        <v>4000</v>
      </c>
      <c r="AO1516" s="7" t="s">
        <v>50</v>
      </c>
      <c r="AP1516" s="7">
        <v>111</v>
      </c>
      <c r="AQ1516" s="7" t="s">
        <v>338</v>
      </c>
      <c r="AR1516" t="s">
        <v>4001</v>
      </c>
      <c r="AS1516" t="s">
        <v>51</v>
      </c>
      <c r="AT1516" t="s">
        <v>52</v>
      </c>
      <c r="AU1516">
        <v>8.6999999999999993</v>
      </c>
      <c r="AV1516">
        <v>1007</v>
      </c>
      <c r="AW1516">
        <v>1007</v>
      </c>
    </row>
    <row r="1517" spans="1:49" x14ac:dyDescent="0.15">
      <c r="A1517" s="1" t="s">
        <v>399</v>
      </c>
      <c r="B1517" s="1" t="s">
        <v>4002</v>
      </c>
      <c r="C1517" s="1">
        <v>5</v>
      </c>
      <c r="D1517" s="8">
        <v>690212</v>
      </c>
      <c r="E1517" s="8" t="s">
        <v>4003</v>
      </c>
      <c r="F1517" s="1" t="s">
        <v>4004</v>
      </c>
      <c r="G1517" s="1" t="s">
        <v>4005</v>
      </c>
      <c r="H1517" t="s">
        <v>4006</v>
      </c>
      <c r="I1517" s="2">
        <v>5</v>
      </c>
      <c r="K1517" s="7">
        <v>11</v>
      </c>
      <c r="L1517" s="3">
        <v>9780470926512</v>
      </c>
      <c r="M1517" s="3">
        <v>9780470926512</v>
      </c>
      <c r="N1517" t="s">
        <v>87</v>
      </c>
      <c r="O1517" t="s">
        <v>61</v>
      </c>
      <c r="P1517" t="s">
        <v>61</v>
      </c>
      <c r="Q1517" s="4">
        <v>109.5</v>
      </c>
      <c r="S1517" s="4">
        <v>82.15</v>
      </c>
      <c r="T1517" s="2" t="s">
        <v>49</v>
      </c>
      <c r="U1517">
        <v>146</v>
      </c>
      <c r="V1517">
        <v>119</v>
      </c>
      <c r="W1517">
        <v>52</v>
      </c>
      <c r="X1517">
        <v>146</v>
      </c>
      <c r="Y1517">
        <v>3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69</v>
      </c>
      <c r="AG1517">
        <v>0</v>
      </c>
      <c r="AH1517">
        <v>69</v>
      </c>
      <c r="AK1517" s="19">
        <v>40414</v>
      </c>
      <c r="AL1517" s="19">
        <v>40447</v>
      </c>
      <c r="AM1517" s="19">
        <v>40451</v>
      </c>
      <c r="AN1517" s="6" t="s">
        <v>551</v>
      </c>
      <c r="AO1517" s="7" t="s">
        <v>50</v>
      </c>
      <c r="AP1517" s="7">
        <v>111</v>
      </c>
      <c r="AR1517" t="s">
        <v>4007</v>
      </c>
      <c r="AS1517" t="s">
        <v>51</v>
      </c>
      <c r="AT1517" t="s">
        <v>63</v>
      </c>
      <c r="AU1517">
        <v>0</v>
      </c>
      <c r="AV1517">
        <v>1001</v>
      </c>
      <c r="AW1517">
        <v>1002</v>
      </c>
    </row>
    <row r="1518" spans="1:49" x14ac:dyDescent="0.15">
      <c r="A1518" s="1" t="s">
        <v>399</v>
      </c>
      <c r="B1518" s="1" t="s">
        <v>4002</v>
      </c>
      <c r="C1518" s="1">
        <v>103</v>
      </c>
      <c r="D1518" s="8">
        <v>696621</v>
      </c>
      <c r="E1518" s="8" t="s">
        <v>4003</v>
      </c>
      <c r="F1518" s="1" t="s">
        <v>168</v>
      </c>
      <c r="G1518" s="1" t="s">
        <v>4008</v>
      </c>
      <c r="H1518" t="s">
        <v>4009</v>
      </c>
      <c r="I1518" s="2">
        <v>10</v>
      </c>
      <c r="K1518" s="7">
        <v>11</v>
      </c>
      <c r="L1518" s="3">
        <v>9780073529936</v>
      </c>
      <c r="M1518" s="3">
        <v>9780073529936</v>
      </c>
      <c r="N1518" t="s">
        <v>80</v>
      </c>
      <c r="O1518" t="s">
        <v>80</v>
      </c>
      <c r="P1518" t="s">
        <v>80</v>
      </c>
      <c r="Q1518" s="4">
        <v>132</v>
      </c>
      <c r="S1518" s="4">
        <v>99</v>
      </c>
      <c r="T1518" s="2" t="s">
        <v>49</v>
      </c>
      <c r="U1518">
        <v>75</v>
      </c>
      <c r="V1518">
        <v>69</v>
      </c>
      <c r="W1518">
        <v>20</v>
      </c>
      <c r="X1518">
        <v>75</v>
      </c>
      <c r="Y1518">
        <v>0</v>
      </c>
      <c r="Z1518">
        <v>0</v>
      </c>
      <c r="AA1518">
        <v>0</v>
      </c>
      <c r="AB1518">
        <v>0</v>
      </c>
      <c r="AC1518">
        <v>20</v>
      </c>
      <c r="AD1518">
        <v>0</v>
      </c>
      <c r="AE1518">
        <v>0</v>
      </c>
      <c r="AF1518">
        <v>27</v>
      </c>
      <c r="AG1518">
        <v>0</v>
      </c>
      <c r="AH1518">
        <v>27</v>
      </c>
      <c r="AK1518" s="19">
        <v>40414</v>
      </c>
      <c r="AL1518" s="19">
        <v>40552</v>
      </c>
      <c r="AM1518" s="19">
        <v>40451</v>
      </c>
      <c r="AN1518" s="6" t="s">
        <v>546</v>
      </c>
      <c r="AO1518" s="7" t="s">
        <v>50</v>
      </c>
      <c r="AP1518" s="7">
        <v>111</v>
      </c>
      <c r="AS1518" t="s">
        <v>51</v>
      </c>
      <c r="AT1518" t="s">
        <v>60</v>
      </c>
      <c r="AU1518">
        <v>0</v>
      </c>
      <c r="AV1518">
        <v>1001</v>
      </c>
      <c r="AW1518">
        <v>1002</v>
      </c>
    </row>
    <row r="1519" spans="1:49" x14ac:dyDescent="0.15">
      <c r="A1519" s="1" t="s">
        <v>399</v>
      </c>
      <c r="B1519" s="1" t="s">
        <v>4002</v>
      </c>
      <c r="C1519" s="1">
        <v>132</v>
      </c>
      <c r="D1519" s="8">
        <v>690215</v>
      </c>
      <c r="E1519" s="8" t="s">
        <v>4003</v>
      </c>
      <c r="F1519" s="1" t="s">
        <v>4015</v>
      </c>
      <c r="G1519" s="1" t="s">
        <v>115</v>
      </c>
      <c r="H1519" t="s">
        <v>118</v>
      </c>
      <c r="I1519" s="2">
        <v>17</v>
      </c>
      <c r="K1519" s="7">
        <v>9</v>
      </c>
      <c r="L1519" s="3">
        <v>9780077304454</v>
      </c>
      <c r="M1519" s="3">
        <v>9780077304454</v>
      </c>
      <c r="N1519" t="s">
        <v>80</v>
      </c>
      <c r="O1519" t="s">
        <v>80</v>
      </c>
      <c r="P1519" t="s">
        <v>80</v>
      </c>
      <c r="Q1519" s="4">
        <v>209</v>
      </c>
      <c r="S1519" s="4">
        <v>156.75</v>
      </c>
      <c r="T1519" s="2" t="s">
        <v>49</v>
      </c>
      <c r="U1519">
        <v>146</v>
      </c>
      <c r="V1519">
        <v>136</v>
      </c>
      <c r="W1519">
        <v>33</v>
      </c>
      <c r="X1519">
        <v>204</v>
      </c>
      <c r="Y1519">
        <v>6</v>
      </c>
      <c r="Z1519">
        <v>0</v>
      </c>
      <c r="AA1519">
        <v>15</v>
      </c>
      <c r="AB1519">
        <v>0</v>
      </c>
      <c r="AC1519">
        <v>33</v>
      </c>
      <c r="AD1519">
        <v>0</v>
      </c>
      <c r="AE1519">
        <v>0</v>
      </c>
      <c r="AF1519">
        <v>22</v>
      </c>
      <c r="AG1519">
        <v>7</v>
      </c>
      <c r="AH1519">
        <v>29</v>
      </c>
      <c r="AK1519" s="19">
        <v>40414</v>
      </c>
      <c r="AL1519" s="19">
        <v>40552</v>
      </c>
      <c r="AM1519" s="19">
        <v>40499</v>
      </c>
      <c r="AN1519" s="6" t="s">
        <v>119</v>
      </c>
      <c r="AO1519" s="7" t="s">
        <v>50</v>
      </c>
      <c r="AP1519" s="7">
        <v>111</v>
      </c>
      <c r="AR1519" t="s">
        <v>120</v>
      </c>
      <c r="AS1519" t="s">
        <v>51</v>
      </c>
      <c r="AT1519" t="s">
        <v>60</v>
      </c>
      <c r="AU1519">
        <v>0</v>
      </c>
      <c r="AV1519">
        <v>1001</v>
      </c>
      <c r="AW1519">
        <v>1002</v>
      </c>
    </row>
    <row r="1520" spans="1:49" x14ac:dyDescent="0.15">
      <c r="A1520" s="1" t="s">
        <v>399</v>
      </c>
      <c r="B1520" s="1" t="s">
        <v>4002</v>
      </c>
      <c r="C1520" s="1">
        <v>132</v>
      </c>
      <c r="D1520" s="8">
        <v>690215</v>
      </c>
      <c r="E1520" s="8" t="s">
        <v>4003</v>
      </c>
      <c r="F1520" s="1" t="s">
        <v>4015</v>
      </c>
      <c r="G1520" s="1" t="s">
        <v>115</v>
      </c>
      <c r="H1520" t="s">
        <v>116</v>
      </c>
      <c r="I1520" s="2">
        <v>17</v>
      </c>
      <c r="K1520" s="7">
        <v>10</v>
      </c>
      <c r="L1520" s="3">
        <v>9780073359908</v>
      </c>
      <c r="M1520" s="3">
        <v>9780073359908</v>
      </c>
      <c r="N1520" t="s">
        <v>80</v>
      </c>
      <c r="O1520" t="s">
        <v>80</v>
      </c>
      <c r="P1520" t="s">
        <v>80</v>
      </c>
      <c r="Q1520" s="4">
        <v>76</v>
      </c>
      <c r="S1520" s="4">
        <v>57</v>
      </c>
      <c r="T1520" s="2" t="s">
        <v>66</v>
      </c>
      <c r="U1520">
        <v>146</v>
      </c>
      <c r="V1520">
        <v>136</v>
      </c>
      <c r="W1520">
        <v>9</v>
      </c>
      <c r="X1520">
        <v>204</v>
      </c>
      <c r="Y1520">
        <v>1</v>
      </c>
      <c r="Z1520">
        <v>0</v>
      </c>
      <c r="AA1520">
        <v>6</v>
      </c>
      <c r="AB1520">
        <v>0</v>
      </c>
      <c r="AC1520">
        <v>9</v>
      </c>
      <c r="AD1520">
        <v>0</v>
      </c>
      <c r="AE1520">
        <v>0</v>
      </c>
      <c r="AF1520">
        <v>9</v>
      </c>
      <c r="AG1520">
        <v>0</v>
      </c>
      <c r="AH1520">
        <v>9</v>
      </c>
      <c r="AK1520" s="19">
        <v>40414</v>
      </c>
      <c r="AL1520" s="19">
        <v>40552</v>
      </c>
      <c r="AM1520" s="19">
        <v>40501</v>
      </c>
      <c r="AN1520" s="6" t="s">
        <v>108</v>
      </c>
      <c r="AO1520" s="7" t="s">
        <v>50</v>
      </c>
      <c r="AP1520" s="7">
        <v>111</v>
      </c>
      <c r="AR1520" t="s">
        <v>117</v>
      </c>
      <c r="AS1520" t="s">
        <v>51</v>
      </c>
      <c r="AT1520" t="s">
        <v>63</v>
      </c>
      <c r="AU1520">
        <v>0</v>
      </c>
      <c r="AV1520">
        <v>1001</v>
      </c>
      <c r="AW1520">
        <v>1002</v>
      </c>
    </row>
    <row r="1521" spans="1:50" x14ac:dyDescent="0.15">
      <c r="A1521" s="1" t="s">
        <v>399</v>
      </c>
      <c r="B1521" s="1" t="s">
        <v>4002</v>
      </c>
      <c r="C1521" s="1">
        <v>133</v>
      </c>
      <c r="D1521" s="8">
        <v>696623</v>
      </c>
      <c r="E1521" s="8" t="s">
        <v>4003</v>
      </c>
      <c r="F1521" s="1" t="s">
        <v>4016</v>
      </c>
      <c r="G1521" s="1" t="s">
        <v>4017</v>
      </c>
      <c r="H1521" t="s">
        <v>4018</v>
      </c>
      <c r="I1521" s="2">
        <v>5</v>
      </c>
      <c r="K1521" s="7">
        <v>10</v>
      </c>
      <c r="L1521" s="3">
        <v>9780073526942</v>
      </c>
      <c r="M1521" s="3">
        <v>9780073526942</v>
      </c>
      <c r="N1521" t="s">
        <v>80</v>
      </c>
      <c r="O1521" t="s">
        <v>80</v>
      </c>
      <c r="P1521" t="s">
        <v>80</v>
      </c>
      <c r="Q1521" s="4">
        <v>214.5</v>
      </c>
      <c r="S1521" s="4">
        <v>160.9</v>
      </c>
      <c r="T1521" s="2" t="s">
        <v>49</v>
      </c>
      <c r="U1521">
        <v>75</v>
      </c>
      <c r="V1521">
        <v>71</v>
      </c>
      <c r="W1521">
        <v>18</v>
      </c>
      <c r="X1521">
        <v>75</v>
      </c>
      <c r="Y1521">
        <v>1</v>
      </c>
      <c r="Z1521">
        <v>0</v>
      </c>
      <c r="AA1521">
        <v>0</v>
      </c>
      <c r="AB1521">
        <v>0</v>
      </c>
      <c r="AC1521">
        <v>18</v>
      </c>
      <c r="AD1521">
        <v>0</v>
      </c>
      <c r="AE1521">
        <v>0</v>
      </c>
      <c r="AF1521">
        <v>10</v>
      </c>
      <c r="AG1521">
        <v>0</v>
      </c>
      <c r="AH1521">
        <v>10</v>
      </c>
      <c r="AK1521" s="19">
        <v>40414</v>
      </c>
      <c r="AL1521" s="19">
        <v>40552</v>
      </c>
      <c r="AM1521" s="19">
        <v>40431</v>
      </c>
      <c r="AN1521" s="6" t="s">
        <v>4019</v>
      </c>
      <c r="AO1521" s="7" t="s">
        <v>50</v>
      </c>
      <c r="AP1521" s="7">
        <v>111</v>
      </c>
      <c r="AR1521" t="s">
        <v>1240</v>
      </c>
      <c r="AS1521" t="s">
        <v>51</v>
      </c>
      <c r="AT1521" t="s">
        <v>60</v>
      </c>
      <c r="AU1521">
        <v>0</v>
      </c>
      <c r="AV1521">
        <v>1001</v>
      </c>
      <c r="AW1521">
        <v>1002</v>
      </c>
    </row>
    <row r="1522" spans="1:50" x14ac:dyDescent="0.15">
      <c r="A1522" s="1" t="s">
        <v>399</v>
      </c>
      <c r="B1522" s="1" t="s">
        <v>4002</v>
      </c>
      <c r="C1522" s="1">
        <v>135</v>
      </c>
      <c r="D1522" s="8">
        <v>696624</v>
      </c>
      <c r="E1522" s="8" t="s">
        <v>4003</v>
      </c>
      <c r="F1522" s="1" t="s">
        <v>109</v>
      </c>
      <c r="G1522" s="1" t="s">
        <v>1649</v>
      </c>
      <c r="H1522" t="s">
        <v>4020</v>
      </c>
      <c r="I1522" s="2">
        <v>14</v>
      </c>
      <c r="K1522" s="7">
        <v>11</v>
      </c>
      <c r="L1522" s="3">
        <v>9780078136689</v>
      </c>
      <c r="M1522" s="3">
        <v>9780078136689</v>
      </c>
      <c r="N1522" t="s">
        <v>80</v>
      </c>
      <c r="O1522" t="s">
        <v>80</v>
      </c>
      <c r="P1522" t="s">
        <v>80</v>
      </c>
      <c r="Q1522" s="4">
        <v>203.75</v>
      </c>
      <c r="S1522" s="4">
        <v>152.85</v>
      </c>
      <c r="T1522" s="2" t="s">
        <v>49</v>
      </c>
      <c r="U1522">
        <v>75</v>
      </c>
      <c r="V1522">
        <v>47</v>
      </c>
      <c r="W1522">
        <v>18</v>
      </c>
      <c r="X1522">
        <v>75</v>
      </c>
      <c r="Y1522">
        <v>1</v>
      </c>
      <c r="Z1522">
        <v>0</v>
      </c>
      <c r="AA1522">
        <v>0</v>
      </c>
      <c r="AB1522">
        <v>0</v>
      </c>
      <c r="AC1522">
        <v>18</v>
      </c>
      <c r="AD1522">
        <v>0</v>
      </c>
      <c r="AE1522">
        <v>0</v>
      </c>
      <c r="AF1522">
        <v>6</v>
      </c>
      <c r="AG1522">
        <v>0</v>
      </c>
      <c r="AH1522">
        <v>6</v>
      </c>
      <c r="AK1522" s="19">
        <v>40414</v>
      </c>
      <c r="AL1522" s="19">
        <v>40552</v>
      </c>
      <c r="AM1522" s="19">
        <v>40431</v>
      </c>
      <c r="AN1522" s="6" t="s">
        <v>4021</v>
      </c>
      <c r="AO1522" s="7" t="s">
        <v>50</v>
      </c>
      <c r="AP1522" s="7">
        <v>111</v>
      </c>
      <c r="AR1522" t="s">
        <v>1240</v>
      </c>
      <c r="AS1522" t="s">
        <v>51</v>
      </c>
      <c r="AT1522" t="s">
        <v>60</v>
      </c>
      <c r="AU1522">
        <v>0</v>
      </c>
      <c r="AV1522">
        <v>1001</v>
      </c>
      <c r="AW1522">
        <v>1002</v>
      </c>
    </row>
    <row r="1523" spans="1:50" x14ac:dyDescent="0.15">
      <c r="A1523" s="1" t="s">
        <v>399</v>
      </c>
      <c r="B1523" s="1" t="s">
        <v>4002</v>
      </c>
      <c r="C1523" s="1">
        <v>172</v>
      </c>
      <c r="D1523" s="8">
        <v>696633</v>
      </c>
      <c r="E1523" s="8" t="s">
        <v>4003</v>
      </c>
      <c r="F1523" s="1" t="s">
        <v>4022</v>
      </c>
      <c r="G1523" s="1" t="s">
        <v>1332</v>
      </c>
      <c r="H1523" t="s">
        <v>4023</v>
      </c>
      <c r="I1523" s="2">
        <v>5</v>
      </c>
      <c r="K1523" s="7">
        <v>11</v>
      </c>
      <c r="L1523" s="3">
        <v>9780077426927</v>
      </c>
      <c r="M1523" s="3">
        <v>9780077426927</v>
      </c>
      <c r="N1523" t="s">
        <v>80</v>
      </c>
      <c r="O1523" t="s">
        <v>80</v>
      </c>
      <c r="P1523" t="s">
        <v>80</v>
      </c>
      <c r="Q1523" s="4">
        <v>189</v>
      </c>
      <c r="S1523" s="4">
        <v>141.75</v>
      </c>
      <c r="T1523" s="2" t="s">
        <v>49</v>
      </c>
      <c r="U1523">
        <v>75</v>
      </c>
      <c r="V1523">
        <v>55</v>
      </c>
      <c r="W1523">
        <v>18</v>
      </c>
      <c r="X1523">
        <v>75</v>
      </c>
      <c r="Y1523">
        <v>1</v>
      </c>
      <c r="Z1523">
        <v>0</v>
      </c>
      <c r="AA1523">
        <v>0</v>
      </c>
      <c r="AB1523">
        <v>0</v>
      </c>
      <c r="AC1523">
        <v>18</v>
      </c>
      <c r="AD1523">
        <v>0</v>
      </c>
      <c r="AE1523">
        <v>0</v>
      </c>
      <c r="AF1523">
        <v>21</v>
      </c>
      <c r="AG1523">
        <v>0</v>
      </c>
      <c r="AH1523">
        <v>21</v>
      </c>
      <c r="AK1523" s="19">
        <v>40414</v>
      </c>
      <c r="AL1523" s="19">
        <v>40552</v>
      </c>
      <c r="AM1523" s="19">
        <v>40459</v>
      </c>
      <c r="AN1523" s="6" t="s">
        <v>174</v>
      </c>
      <c r="AO1523" s="7" t="s">
        <v>50</v>
      </c>
      <c r="AP1523" s="7">
        <v>111</v>
      </c>
      <c r="AR1523" t="s">
        <v>1240</v>
      </c>
      <c r="AS1523" t="s">
        <v>51</v>
      </c>
      <c r="AT1523" t="s">
        <v>60</v>
      </c>
      <c r="AU1523">
        <v>0</v>
      </c>
      <c r="AV1523">
        <v>1001</v>
      </c>
      <c r="AW1523">
        <v>1002</v>
      </c>
    </row>
    <row r="1524" spans="1:50" x14ac:dyDescent="0.15">
      <c r="A1524" s="1" t="s">
        <v>399</v>
      </c>
      <c r="B1524" s="1" t="s">
        <v>4002</v>
      </c>
      <c r="C1524" s="1">
        <v>174</v>
      </c>
      <c r="D1524" s="8">
        <v>696626</v>
      </c>
      <c r="E1524" s="8" t="s">
        <v>4003</v>
      </c>
      <c r="F1524" s="1" t="s">
        <v>4011</v>
      </c>
      <c r="G1524" s="1" t="s">
        <v>4024</v>
      </c>
      <c r="H1524" t="s">
        <v>4025</v>
      </c>
      <c r="I1524" s="2">
        <v>2</v>
      </c>
      <c r="K1524" s="7">
        <v>6</v>
      </c>
      <c r="L1524" s="3">
        <v>9780131676862</v>
      </c>
      <c r="M1524" s="3">
        <v>9780131676862</v>
      </c>
      <c r="N1524" t="s">
        <v>121</v>
      </c>
      <c r="O1524" t="s">
        <v>75</v>
      </c>
      <c r="P1524" t="s">
        <v>75</v>
      </c>
      <c r="Q1524" s="4">
        <v>110.75</v>
      </c>
      <c r="R1524" s="5">
        <v>0.05</v>
      </c>
      <c r="S1524" s="4">
        <v>83.1</v>
      </c>
      <c r="T1524" s="2" t="s">
        <v>49</v>
      </c>
      <c r="U1524">
        <v>75</v>
      </c>
      <c r="V1524">
        <v>53</v>
      </c>
      <c r="W1524">
        <v>20</v>
      </c>
      <c r="X1524">
        <v>75</v>
      </c>
      <c r="Y1524">
        <v>1</v>
      </c>
      <c r="Z1524">
        <v>0</v>
      </c>
      <c r="AA1524">
        <v>0</v>
      </c>
      <c r="AB1524">
        <v>0</v>
      </c>
      <c r="AC1524">
        <v>20</v>
      </c>
      <c r="AD1524">
        <v>0</v>
      </c>
      <c r="AE1524">
        <v>0</v>
      </c>
      <c r="AF1524">
        <v>19</v>
      </c>
      <c r="AG1524">
        <v>0</v>
      </c>
      <c r="AH1524">
        <v>19</v>
      </c>
      <c r="AK1524" s="19">
        <v>40414</v>
      </c>
      <c r="AL1524" s="19">
        <v>40552</v>
      </c>
      <c r="AM1524" s="19">
        <v>40430</v>
      </c>
      <c r="AN1524" s="6" t="s">
        <v>1449</v>
      </c>
      <c r="AO1524" s="7" t="s">
        <v>198</v>
      </c>
      <c r="AP1524" s="7">
        <v>111</v>
      </c>
      <c r="AR1524" t="s">
        <v>4026</v>
      </c>
      <c r="AS1524" t="s">
        <v>51</v>
      </c>
      <c r="AT1524" t="s">
        <v>63</v>
      </c>
      <c r="AU1524">
        <v>0</v>
      </c>
      <c r="AV1524">
        <v>1001</v>
      </c>
      <c r="AW1524">
        <v>1002</v>
      </c>
    </row>
    <row r="1525" spans="1:50" x14ac:dyDescent="0.15">
      <c r="A1525" s="1" t="s">
        <v>399</v>
      </c>
      <c r="B1525" s="1" t="s">
        <v>4002</v>
      </c>
      <c r="C1525" s="1">
        <v>174</v>
      </c>
      <c r="D1525" s="8">
        <v>696626</v>
      </c>
      <c r="E1525" s="8" t="s">
        <v>4003</v>
      </c>
      <c r="F1525" s="1" t="s">
        <v>4011</v>
      </c>
      <c r="G1525" s="1" t="s">
        <v>4027</v>
      </c>
      <c r="H1525" t="s">
        <v>4028</v>
      </c>
      <c r="I1525" s="2">
        <v>3</v>
      </c>
      <c r="K1525" s="7">
        <v>4</v>
      </c>
      <c r="L1525" s="3">
        <v>9780884271789</v>
      </c>
      <c r="M1525" s="3">
        <v>9780884271789</v>
      </c>
      <c r="N1525" t="s">
        <v>4029</v>
      </c>
      <c r="O1525" t="s">
        <v>4029</v>
      </c>
      <c r="P1525" t="s">
        <v>4029</v>
      </c>
      <c r="Q1525" s="4">
        <v>24.95</v>
      </c>
      <c r="R1525" s="5">
        <v>0.05</v>
      </c>
      <c r="S1525" s="4">
        <v>18.75</v>
      </c>
      <c r="T1525" s="2" t="s">
        <v>49</v>
      </c>
      <c r="U1525">
        <v>75</v>
      </c>
      <c r="V1525">
        <v>53</v>
      </c>
      <c r="W1525">
        <v>20</v>
      </c>
      <c r="X1525">
        <v>75</v>
      </c>
      <c r="Y1525">
        <v>68</v>
      </c>
      <c r="Z1525">
        <v>0</v>
      </c>
      <c r="AA1525">
        <v>0</v>
      </c>
      <c r="AB1525">
        <v>0</v>
      </c>
      <c r="AC1525">
        <v>20</v>
      </c>
      <c r="AD1525">
        <v>0</v>
      </c>
      <c r="AE1525">
        <v>0</v>
      </c>
      <c r="AF1525">
        <v>21</v>
      </c>
      <c r="AG1525">
        <v>0</v>
      </c>
      <c r="AH1525">
        <v>21</v>
      </c>
      <c r="AK1525" s="19">
        <v>40414</v>
      </c>
      <c r="AL1525" s="19">
        <v>40552</v>
      </c>
      <c r="AM1525" s="19">
        <v>40501</v>
      </c>
      <c r="AN1525" s="6">
        <v>24.95</v>
      </c>
      <c r="AO1525" s="7" t="s">
        <v>50</v>
      </c>
      <c r="AP1525" s="7">
        <v>111</v>
      </c>
      <c r="AS1525" t="s">
        <v>51</v>
      </c>
      <c r="AT1525" t="s">
        <v>63</v>
      </c>
      <c r="AU1525">
        <v>0</v>
      </c>
      <c r="AV1525">
        <v>1001</v>
      </c>
      <c r="AW1525">
        <v>1002</v>
      </c>
    </row>
    <row r="1526" spans="1:50" x14ac:dyDescent="0.15">
      <c r="A1526" s="1" t="s">
        <v>399</v>
      </c>
      <c r="B1526" s="1" t="s">
        <v>4002</v>
      </c>
      <c r="C1526" s="1">
        <v>174</v>
      </c>
      <c r="D1526" s="8">
        <v>696626</v>
      </c>
      <c r="E1526" s="8" t="s">
        <v>4003</v>
      </c>
      <c r="F1526" s="1" t="s">
        <v>4011</v>
      </c>
      <c r="G1526" s="1" t="s">
        <v>4030</v>
      </c>
      <c r="H1526" t="s">
        <v>4031</v>
      </c>
      <c r="L1526" s="3">
        <v>9780977094400</v>
      </c>
      <c r="M1526" s="3">
        <v>9780977094400</v>
      </c>
      <c r="N1526" t="s">
        <v>4032</v>
      </c>
      <c r="O1526" t="s">
        <v>4032</v>
      </c>
      <c r="P1526" t="s">
        <v>4032</v>
      </c>
      <c r="Q1526" s="4">
        <v>20</v>
      </c>
      <c r="S1526" s="4">
        <v>15</v>
      </c>
      <c r="T1526" s="2" t="s">
        <v>49</v>
      </c>
      <c r="U1526">
        <v>75</v>
      </c>
      <c r="V1526">
        <v>53</v>
      </c>
      <c r="W1526">
        <v>80</v>
      </c>
      <c r="X1526">
        <v>75</v>
      </c>
      <c r="Y1526">
        <v>23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57</v>
      </c>
      <c r="AG1526">
        <v>0</v>
      </c>
      <c r="AH1526">
        <v>57</v>
      </c>
      <c r="AK1526" s="19">
        <v>40422</v>
      </c>
      <c r="AL1526" s="19">
        <v>40447</v>
      </c>
      <c r="AM1526" s="19">
        <v>40428</v>
      </c>
      <c r="AN1526" s="6" t="s">
        <v>4033</v>
      </c>
      <c r="AO1526" s="7" t="s">
        <v>50</v>
      </c>
      <c r="AP1526" s="7">
        <v>105</v>
      </c>
      <c r="AR1526" t="s">
        <v>4034</v>
      </c>
      <c r="AS1526" t="s">
        <v>51</v>
      </c>
      <c r="AT1526" t="s">
        <v>50</v>
      </c>
      <c r="AU1526">
        <v>0</v>
      </c>
      <c r="AV1526">
        <v>1001</v>
      </c>
      <c r="AW1526">
        <v>1002</v>
      </c>
    </row>
    <row r="1527" spans="1:50" x14ac:dyDescent="0.15">
      <c r="A1527" s="1" t="s">
        <v>399</v>
      </c>
      <c r="B1527" s="1" t="s">
        <v>4002</v>
      </c>
      <c r="C1527" s="1">
        <v>181</v>
      </c>
      <c r="D1527" s="8">
        <v>696627</v>
      </c>
      <c r="E1527" s="8" t="s">
        <v>4003</v>
      </c>
      <c r="F1527" s="1" t="s">
        <v>374</v>
      </c>
      <c r="G1527" s="1" t="s">
        <v>950</v>
      </c>
      <c r="H1527" t="s">
        <v>4035</v>
      </c>
      <c r="I1527" s="2">
        <v>9</v>
      </c>
      <c r="K1527" s="7">
        <v>10</v>
      </c>
      <c r="L1527" s="3">
        <v>9780077246129</v>
      </c>
      <c r="M1527" s="3">
        <v>9780077246129</v>
      </c>
      <c r="N1527" t="s">
        <v>80</v>
      </c>
      <c r="O1527" t="s">
        <v>80</v>
      </c>
      <c r="P1527" t="s">
        <v>80</v>
      </c>
      <c r="Q1527" s="4">
        <v>213.5</v>
      </c>
      <c r="S1527" s="4">
        <v>160.15</v>
      </c>
      <c r="T1527" s="2" t="s">
        <v>49</v>
      </c>
      <c r="U1527">
        <v>75</v>
      </c>
      <c r="V1527">
        <v>39</v>
      </c>
      <c r="W1527">
        <v>20</v>
      </c>
      <c r="X1527">
        <v>75</v>
      </c>
      <c r="Y1527">
        <v>0</v>
      </c>
      <c r="Z1527">
        <v>0</v>
      </c>
      <c r="AA1527">
        <v>5</v>
      </c>
      <c r="AB1527">
        <v>0</v>
      </c>
      <c r="AC1527">
        <v>11</v>
      </c>
      <c r="AD1527">
        <v>1</v>
      </c>
      <c r="AE1527">
        <v>0</v>
      </c>
      <c r="AF1527">
        <v>2</v>
      </c>
      <c r="AG1527">
        <v>6</v>
      </c>
      <c r="AH1527">
        <v>8</v>
      </c>
      <c r="AK1527" s="19">
        <v>40414</v>
      </c>
      <c r="AL1527" s="19">
        <v>40552</v>
      </c>
      <c r="AM1527" s="19">
        <v>40431</v>
      </c>
      <c r="AN1527" s="6" t="s">
        <v>4036</v>
      </c>
      <c r="AO1527" s="7" t="s">
        <v>50</v>
      </c>
      <c r="AP1527" s="7">
        <v>111</v>
      </c>
      <c r="AR1527" t="s">
        <v>4037</v>
      </c>
      <c r="AS1527" t="s">
        <v>51</v>
      </c>
      <c r="AT1527" t="s">
        <v>60</v>
      </c>
      <c r="AU1527">
        <v>0</v>
      </c>
      <c r="AV1527">
        <v>1001</v>
      </c>
      <c r="AW1527">
        <v>1002</v>
      </c>
    </row>
    <row r="1528" spans="1:50" x14ac:dyDescent="0.15">
      <c r="A1528" s="1" t="s">
        <v>399</v>
      </c>
      <c r="B1528" s="1" t="s">
        <v>4002</v>
      </c>
      <c r="C1528" s="1">
        <v>202</v>
      </c>
      <c r="D1528" s="8">
        <v>698973</v>
      </c>
      <c r="E1528" s="8" t="s">
        <v>4038</v>
      </c>
      <c r="F1528" s="1" t="s">
        <v>4039</v>
      </c>
      <c r="G1528" s="1" t="s">
        <v>4040</v>
      </c>
      <c r="H1528" t="s">
        <v>4043</v>
      </c>
      <c r="I1528" s="2">
        <v>10</v>
      </c>
      <c r="K1528" s="7">
        <v>11</v>
      </c>
      <c r="L1528" s="3">
        <v>9781118002889</v>
      </c>
      <c r="M1528" s="3">
        <v>9781118002889</v>
      </c>
      <c r="N1528" t="s">
        <v>61</v>
      </c>
      <c r="O1528" t="s">
        <v>61</v>
      </c>
      <c r="P1528" t="s">
        <v>61</v>
      </c>
      <c r="Q1528" s="4">
        <v>200</v>
      </c>
      <c r="S1528" s="4">
        <v>150</v>
      </c>
      <c r="T1528" s="2" t="s">
        <v>49</v>
      </c>
      <c r="U1528">
        <v>35</v>
      </c>
      <c r="V1528">
        <v>0</v>
      </c>
      <c r="W1528">
        <v>70</v>
      </c>
      <c r="X1528">
        <v>90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45</v>
      </c>
      <c r="AG1528">
        <v>0</v>
      </c>
      <c r="AH1528">
        <v>45</v>
      </c>
      <c r="AK1528" s="19">
        <v>40414</v>
      </c>
      <c r="AL1528" s="19">
        <v>40447</v>
      </c>
      <c r="AM1528" s="19">
        <v>40416</v>
      </c>
      <c r="AN1528" s="6" t="s">
        <v>122</v>
      </c>
      <c r="AO1528" s="7" t="s">
        <v>50</v>
      </c>
      <c r="AP1528" s="7">
        <v>105</v>
      </c>
      <c r="AS1528" t="s">
        <v>51</v>
      </c>
      <c r="AT1528" t="s">
        <v>60</v>
      </c>
      <c r="AU1528">
        <v>0</v>
      </c>
      <c r="AV1528">
        <v>1001</v>
      </c>
      <c r="AW1528">
        <v>1002</v>
      </c>
    </row>
    <row r="1529" spans="1:50" x14ac:dyDescent="0.15">
      <c r="A1529" s="1" t="s">
        <v>399</v>
      </c>
      <c r="B1529" s="1" t="s">
        <v>4002</v>
      </c>
      <c r="C1529" s="1">
        <v>202</v>
      </c>
      <c r="D1529" s="8">
        <v>698973</v>
      </c>
      <c r="E1529" s="8" t="s">
        <v>4038</v>
      </c>
      <c r="F1529" s="1" t="s">
        <v>4039</v>
      </c>
      <c r="G1529" s="1" t="s">
        <v>4040</v>
      </c>
      <c r="H1529" t="s">
        <v>4041</v>
      </c>
      <c r="I1529" s="2">
        <v>10</v>
      </c>
      <c r="K1529" s="7">
        <v>11</v>
      </c>
      <c r="L1529" s="3">
        <v>9780470947715</v>
      </c>
      <c r="M1529" s="3">
        <v>9780470947715</v>
      </c>
      <c r="N1529" t="s">
        <v>87</v>
      </c>
      <c r="O1529" t="s">
        <v>61</v>
      </c>
      <c r="P1529" t="s">
        <v>61</v>
      </c>
      <c r="Q1529" s="4">
        <v>118.75</v>
      </c>
      <c r="S1529" s="4">
        <v>89.1</v>
      </c>
      <c r="T1529" s="2" t="s">
        <v>66</v>
      </c>
      <c r="U1529">
        <v>35</v>
      </c>
      <c r="V1529">
        <v>0</v>
      </c>
      <c r="W1529">
        <v>10</v>
      </c>
      <c r="X1529">
        <v>35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14</v>
      </c>
      <c r="AG1529">
        <v>0</v>
      </c>
      <c r="AH1529">
        <v>14</v>
      </c>
      <c r="AK1529" s="19">
        <v>40441</v>
      </c>
      <c r="AL1529" s="19">
        <v>40447</v>
      </c>
      <c r="AM1529" s="19">
        <v>40451</v>
      </c>
      <c r="AN1529" s="6" t="s">
        <v>4042</v>
      </c>
      <c r="AO1529" s="7" t="s">
        <v>50</v>
      </c>
      <c r="AP1529" s="7">
        <v>105</v>
      </c>
      <c r="AS1529" t="s">
        <v>51</v>
      </c>
      <c r="AT1529" t="s">
        <v>63</v>
      </c>
      <c r="AU1529">
        <v>0</v>
      </c>
      <c r="AV1529">
        <v>1001</v>
      </c>
      <c r="AW1529">
        <v>1002</v>
      </c>
    </row>
    <row r="1530" spans="1:50" x14ac:dyDescent="0.15">
      <c r="A1530" s="1" t="s">
        <v>399</v>
      </c>
      <c r="B1530" s="1" t="s">
        <v>4002</v>
      </c>
      <c r="C1530" s="1">
        <v>211</v>
      </c>
      <c r="D1530" s="8">
        <v>698975</v>
      </c>
      <c r="E1530" s="8" t="s">
        <v>4038</v>
      </c>
      <c r="F1530" s="1" t="s">
        <v>4052</v>
      </c>
      <c r="G1530" s="1" t="s">
        <v>4053</v>
      </c>
      <c r="H1530" t="s">
        <v>4054</v>
      </c>
      <c r="I1530" s="2">
        <v>4</v>
      </c>
      <c r="K1530" s="7">
        <v>8</v>
      </c>
      <c r="L1530" s="3">
        <v>9781405171069</v>
      </c>
      <c r="M1530" s="3">
        <v>9781405171069</v>
      </c>
      <c r="N1530" t="s">
        <v>1167</v>
      </c>
      <c r="O1530" t="s">
        <v>61</v>
      </c>
      <c r="P1530" t="s">
        <v>61</v>
      </c>
      <c r="Q1530" s="4">
        <v>74.95</v>
      </c>
      <c r="R1530" s="5">
        <v>0.05</v>
      </c>
      <c r="S1530" s="4">
        <v>56.25</v>
      </c>
      <c r="T1530" s="2" t="s">
        <v>49</v>
      </c>
      <c r="U1530">
        <v>25</v>
      </c>
      <c r="V1530">
        <v>22</v>
      </c>
      <c r="W1530">
        <v>8</v>
      </c>
      <c r="X1530">
        <v>25</v>
      </c>
      <c r="Y1530">
        <v>25</v>
      </c>
      <c r="Z1530">
        <v>0</v>
      </c>
      <c r="AA1530">
        <v>0</v>
      </c>
      <c r="AB1530">
        <v>0</v>
      </c>
      <c r="AC1530">
        <v>8</v>
      </c>
      <c r="AD1530">
        <v>0</v>
      </c>
      <c r="AE1530">
        <v>0</v>
      </c>
      <c r="AF1530">
        <v>5</v>
      </c>
      <c r="AG1530">
        <v>0</v>
      </c>
      <c r="AH1530">
        <v>5</v>
      </c>
      <c r="AK1530" s="19">
        <v>40378</v>
      </c>
      <c r="AL1530" s="19">
        <v>40552</v>
      </c>
      <c r="AM1530" s="19">
        <v>40501</v>
      </c>
      <c r="AN1530" s="6" t="s">
        <v>316</v>
      </c>
      <c r="AO1530" s="7" t="s">
        <v>50</v>
      </c>
      <c r="AP1530" s="7">
        <v>111</v>
      </c>
      <c r="AS1530" t="s">
        <v>51</v>
      </c>
      <c r="AT1530" t="s">
        <v>63</v>
      </c>
      <c r="AU1530">
        <v>0</v>
      </c>
      <c r="AV1530">
        <v>1001</v>
      </c>
      <c r="AW1530">
        <v>1002</v>
      </c>
    </row>
    <row r="1531" spans="1:50" x14ac:dyDescent="0.15">
      <c r="A1531" s="1" t="s">
        <v>399</v>
      </c>
      <c r="B1531" s="1" t="s">
        <v>4002</v>
      </c>
      <c r="C1531" s="1">
        <v>219</v>
      </c>
      <c r="D1531" s="8">
        <v>698977</v>
      </c>
      <c r="E1531" s="8" t="s">
        <v>4055</v>
      </c>
      <c r="F1531" s="1" t="s">
        <v>4056</v>
      </c>
      <c r="G1531" s="1" t="s">
        <v>4057</v>
      </c>
      <c r="H1531" t="s">
        <v>4058</v>
      </c>
      <c r="I1531" s="2">
        <v>3</v>
      </c>
      <c r="K1531" s="7">
        <v>8</v>
      </c>
      <c r="L1531" s="3">
        <v>9780324204933</v>
      </c>
      <c r="M1531" s="3">
        <v>9780324204933</v>
      </c>
      <c r="N1531" t="s">
        <v>98</v>
      </c>
      <c r="O1531" t="s">
        <v>71</v>
      </c>
      <c r="P1531" t="s">
        <v>71</v>
      </c>
      <c r="Q1531" s="4">
        <v>70.75</v>
      </c>
      <c r="S1531" s="4">
        <v>53.1</v>
      </c>
      <c r="T1531" s="2" t="s">
        <v>49</v>
      </c>
      <c r="U1531">
        <v>14</v>
      </c>
      <c r="V1531">
        <v>38</v>
      </c>
      <c r="W1531">
        <v>14</v>
      </c>
      <c r="X1531">
        <v>14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14</v>
      </c>
      <c r="AG1531">
        <v>0</v>
      </c>
      <c r="AH1531">
        <v>14</v>
      </c>
      <c r="AK1531" s="19">
        <v>40414</v>
      </c>
      <c r="AL1531" s="19">
        <v>40447</v>
      </c>
      <c r="AM1531" s="19">
        <v>40431</v>
      </c>
      <c r="AN1531" s="6" t="s">
        <v>912</v>
      </c>
      <c r="AO1531" s="7" t="s">
        <v>50</v>
      </c>
      <c r="AP1531" s="7">
        <v>105</v>
      </c>
      <c r="AR1531" t="s">
        <v>1864</v>
      </c>
      <c r="AS1531" t="s">
        <v>51</v>
      </c>
      <c r="AT1531" t="s">
        <v>63</v>
      </c>
      <c r="AU1531">
        <v>0</v>
      </c>
      <c r="AV1531">
        <v>1001</v>
      </c>
      <c r="AW1531">
        <v>1002</v>
      </c>
    </row>
    <row r="1532" spans="1:50" x14ac:dyDescent="0.15">
      <c r="A1532" s="1" t="s">
        <v>399</v>
      </c>
      <c r="B1532" s="1" t="s">
        <v>4002</v>
      </c>
      <c r="C1532" s="1">
        <v>219</v>
      </c>
      <c r="D1532" s="8">
        <v>698977</v>
      </c>
      <c r="E1532" s="8" t="s">
        <v>4055</v>
      </c>
      <c r="F1532" s="1" t="s">
        <v>4056</v>
      </c>
      <c r="G1532" s="1" t="s">
        <v>4059</v>
      </c>
      <c r="H1532" t="s">
        <v>4060</v>
      </c>
      <c r="K1532" s="7">
        <v>10</v>
      </c>
      <c r="L1532" s="3">
        <v>9780390184306</v>
      </c>
      <c r="M1532" s="3">
        <v>9780390184306</v>
      </c>
      <c r="N1532" t="s">
        <v>4059</v>
      </c>
      <c r="O1532" t="s">
        <v>4059</v>
      </c>
      <c r="P1532" t="s">
        <v>4059</v>
      </c>
      <c r="Q1532" s="4">
        <v>52.25</v>
      </c>
      <c r="S1532" s="4">
        <v>39.200000000000003</v>
      </c>
      <c r="T1532" s="2" t="s">
        <v>49</v>
      </c>
      <c r="U1532">
        <v>14</v>
      </c>
      <c r="V1532">
        <v>38</v>
      </c>
      <c r="W1532">
        <v>9</v>
      </c>
      <c r="X1532">
        <v>9</v>
      </c>
      <c r="Y1532">
        <v>3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14</v>
      </c>
      <c r="AG1532">
        <v>0</v>
      </c>
      <c r="AH1532">
        <v>14</v>
      </c>
      <c r="AK1532" s="19">
        <v>40414</v>
      </c>
      <c r="AL1532" s="19">
        <v>40447</v>
      </c>
      <c r="AM1532" s="19">
        <v>40451</v>
      </c>
      <c r="AN1532" s="6" t="s">
        <v>4061</v>
      </c>
      <c r="AO1532" s="7" t="s">
        <v>50</v>
      </c>
      <c r="AP1532" s="7">
        <v>105</v>
      </c>
      <c r="AQ1532" s="7" t="s">
        <v>186</v>
      </c>
      <c r="AR1532" t="s">
        <v>4062</v>
      </c>
      <c r="AS1532" t="s">
        <v>51</v>
      </c>
      <c r="AT1532" t="s">
        <v>63</v>
      </c>
      <c r="AU1532">
        <v>0</v>
      </c>
      <c r="AV1532">
        <v>1001</v>
      </c>
      <c r="AW1532">
        <v>1002</v>
      </c>
      <c r="AX1532" t="s">
        <v>315</v>
      </c>
    </row>
    <row r="1533" spans="1:50" x14ac:dyDescent="0.15">
      <c r="A1533" s="1" t="s">
        <v>399</v>
      </c>
      <c r="B1533" s="1" t="s">
        <v>4002</v>
      </c>
      <c r="C1533" s="1">
        <v>221</v>
      </c>
      <c r="D1533" s="8">
        <v>698978</v>
      </c>
      <c r="E1533" s="8" t="s">
        <v>4055</v>
      </c>
      <c r="F1533" s="1" t="s">
        <v>4063</v>
      </c>
      <c r="G1533" s="1" t="s">
        <v>244</v>
      </c>
      <c r="H1533" t="s">
        <v>4064</v>
      </c>
      <c r="K1533" s="7">
        <v>9</v>
      </c>
      <c r="L1533" s="3">
        <v>9780230579194</v>
      </c>
      <c r="M1533" s="3">
        <v>9780230579194</v>
      </c>
      <c r="N1533" t="s">
        <v>4065</v>
      </c>
      <c r="O1533" t="s">
        <v>69</v>
      </c>
      <c r="P1533" t="s">
        <v>69</v>
      </c>
      <c r="Q1533" s="4">
        <v>48</v>
      </c>
      <c r="R1533" s="5">
        <v>0.05</v>
      </c>
      <c r="S1533" s="4">
        <v>36</v>
      </c>
      <c r="T1533" s="2" t="s">
        <v>49</v>
      </c>
      <c r="U1533">
        <v>35</v>
      </c>
      <c r="V1533">
        <v>14</v>
      </c>
      <c r="W1533">
        <v>62</v>
      </c>
      <c r="X1533">
        <v>87</v>
      </c>
      <c r="Y1533">
        <v>32</v>
      </c>
      <c r="Z1533">
        <v>0</v>
      </c>
      <c r="AA1533">
        <v>0</v>
      </c>
      <c r="AB1533">
        <v>0</v>
      </c>
      <c r="AC1533">
        <v>10</v>
      </c>
      <c r="AD1533">
        <v>0</v>
      </c>
      <c r="AE1533">
        <v>0</v>
      </c>
      <c r="AF1533">
        <v>44</v>
      </c>
      <c r="AG1533">
        <v>0</v>
      </c>
      <c r="AH1533">
        <v>44</v>
      </c>
      <c r="AK1533" s="19">
        <v>40365</v>
      </c>
      <c r="AL1533" s="19">
        <v>40552</v>
      </c>
      <c r="AM1533" s="19">
        <v>40504</v>
      </c>
      <c r="AN1533" s="6">
        <v>48</v>
      </c>
      <c r="AO1533" s="7" t="s">
        <v>50</v>
      </c>
      <c r="AP1533" s="7">
        <v>111</v>
      </c>
      <c r="AR1533" t="s">
        <v>4066</v>
      </c>
      <c r="AS1533" t="s">
        <v>51</v>
      </c>
      <c r="AT1533" t="s">
        <v>60</v>
      </c>
      <c r="AU1533">
        <v>0</v>
      </c>
      <c r="AV1533">
        <v>1001</v>
      </c>
      <c r="AW1533">
        <v>1002</v>
      </c>
    </row>
    <row r="1534" spans="1:50" x14ac:dyDescent="0.15">
      <c r="A1534" s="1" t="s">
        <v>399</v>
      </c>
      <c r="B1534" s="1" t="s">
        <v>4002</v>
      </c>
      <c r="C1534" s="1">
        <v>250</v>
      </c>
      <c r="D1534" s="8">
        <v>698981</v>
      </c>
      <c r="E1534" s="8" t="s">
        <v>4038</v>
      </c>
      <c r="F1534" s="1" t="s">
        <v>1953</v>
      </c>
      <c r="G1534" s="1" t="s">
        <v>4067</v>
      </c>
      <c r="H1534" t="s">
        <v>4068</v>
      </c>
      <c r="K1534" s="7">
        <v>7</v>
      </c>
      <c r="L1534" s="3">
        <v>9781591398400</v>
      </c>
      <c r="M1534" s="3">
        <v>9781591398400</v>
      </c>
      <c r="N1534" t="s">
        <v>4069</v>
      </c>
      <c r="O1534" t="s">
        <v>167</v>
      </c>
      <c r="P1534" t="s">
        <v>167</v>
      </c>
      <c r="Q1534" s="4">
        <v>29.95</v>
      </c>
      <c r="S1534" s="4">
        <v>22.5</v>
      </c>
      <c r="T1534" s="2" t="s">
        <v>49</v>
      </c>
      <c r="U1534">
        <v>12</v>
      </c>
      <c r="V1534">
        <v>20</v>
      </c>
      <c r="W1534">
        <v>22</v>
      </c>
      <c r="X1534">
        <v>30</v>
      </c>
      <c r="Y1534">
        <v>8</v>
      </c>
      <c r="Z1534">
        <v>0</v>
      </c>
      <c r="AA1534">
        <v>0</v>
      </c>
      <c r="AB1534">
        <v>0</v>
      </c>
      <c r="AC1534">
        <v>4</v>
      </c>
      <c r="AD1534">
        <v>0</v>
      </c>
      <c r="AE1534">
        <v>0</v>
      </c>
      <c r="AF1534">
        <v>14</v>
      </c>
      <c r="AG1534">
        <v>0</v>
      </c>
      <c r="AH1534">
        <v>14</v>
      </c>
      <c r="AK1534" s="19">
        <v>40392</v>
      </c>
      <c r="AL1534" s="19">
        <v>40447</v>
      </c>
      <c r="AM1534" s="19">
        <v>40415</v>
      </c>
      <c r="AN1534" s="6" t="s">
        <v>4070</v>
      </c>
      <c r="AO1534" s="7" t="s">
        <v>50</v>
      </c>
      <c r="AP1534" s="7">
        <v>105</v>
      </c>
      <c r="AS1534" t="s">
        <v>51</v>
      </c>
      <c r="AT1534" t="s">
        <v>60</v>
      </c>
      <c r="AU1534">
        <v>0</v>
      </c>
      <c r="AV1534">
        <v>1001</v>
      </c>
      <c r="AW1534">
        <v>1002</v>
      </c>
    </row>
    <row r="1535" spans="1:50" x14ac:dyDescent="0.15">
      <c r="A1535" s="1" t="s">
        <v>399</v>
      </c>
      <c r="B1535" s="1" t="s">
        <v>4002</v>
      </c>
      <c r="C1535" s="1">
        <v>251</v>
      </c>
      <c r="D1535" s="8">
        <v>698982</v>
      </c>
      <c r="E1535" s="8" t="s">
        <v>4038</v>
      </c>
      <c r="F1535" s="1" t="s">
        <v>4071</v>
      </c>
      <c r="G1535" s="1" t="s">
        <v>4072</v>
      </c>
      <c r="H1535" t="s">
        <v>4073</v>
      </c>
      <c r="K1535" s="7">
        <v>8</v>
      </c>
      <c r="L1535" s="3">
        <v>9781422121054</v>
      </c>
      <c r="M1535" s="3">
        <v>9781422121054</v>
      </c>
      <c r="N1535" t="s">
        <v>4074</v>
      </c>
      <c r="O1535" t="s">
        <v>167</v>
      </c>
      <c r="P1535" t="s">
        <v>94</v>
      </c>
      <c r="Q1535" s="4">
        <v>18</v>
      </c>
      <c r="S1535" s="4">
        <v>13.5</v>
      </c>
      <c r="T1535" s="2" t="s">
        <v>49</v>
      </c>
      <c r="U1535">
        <v>15</v>
      </c>
      <c r="V1535">
        <v>9</v>
      </c>
      <c r="W1535">
        <v>10</v>
      </c>
      <c r="X1535">
        <v>15</v>
      </c>
      <c r="Y1535">
        <v>6</v>
      </c>
      <c r="Z1535">
        <v>0</v>
      </c>
      <c r="AA1535">
        <v>0</v>
      </c>
      <c r="AB1535">
        <v>0</v>
      </c>
      <c r="AC1535">
        <v>10</v>
      </c>
      <c r="AD1535">
        <v>0</v>
      </c>
      <c r="AE1535">
        <v>0</v>
      </c>
      <c r="AF1535">
        <v>4</v>
      </c>
      <c r="AG1535">
        <v>0</v>
      </c>
      <c r="AH1535">
        <v>4</v>
      </c>
      <c r="AK1535" s="19">
        <v>40393</v>
      </c>
      <c r="AL1535" s="19">
        <v>40447</v>
      </c>
      <c r="AM1535" s="19">
        <v>40431</v>
      </c>
      <c r="AN1535" s="6">
        <v>18</v>
      </c>
      <c r="AO1535" s="7" t="s">
        <v>50</v>
      </c>
      <c r="AP1535" s="7">
        <v>105</v>
      </c>
      <c r="AS1535" t="s">
        <v>51</v>
      </c>
      <c r="AT1535" t="s">
        <v>60</v>
      </c>
      <c r="AU1535">
        <v>0</v>
      </c>
      <c r="AV1535">
        <v>1001</v>
      </c>
      <c r="AW1535">
        <v>1002</v>
      </c>
    </row>
    <row r="1536" spans="1:50" x14ac:dyDescent="0.15">
      <c r="A1536" s="1" t="s">
        <v>399</v>
      </c>
      <c r="B1536" s="1" t="s">
        <v>4002</v>
      </c>
      <c r="C1536" s="1">
        <v>280</v>
      </c>
      <c r="D1536" s="8">
        <v>698985</v>
      </c>
      <c r="E1536" s="8" t="s">
        <v>4038</v>
      </c>
      <c r="F1536" s="1" t="s">
        <v>166</v>
      </c>
      <c r="G1536" s="1" t="s">
        <v>4075</v>
      </c>
      <c r="H1536" t="s">
        <v>4076</v>
      </c>
      <c r="K1536" s="7">
        <v>7</v>
      </c>
      <c r="L1536" s="3">
        <v>9780470074282</v>
      </c>
      <c r="M1536" s="3">
        <v>9780470074282</v>
      </c>
      <c r="N1536" t="s">
        <v>87</v>
      </c>
      <c r="O1536" t="s">
        <v>61</v>
      </c>
      <c r="P1536" t="s">
        <v>61</v>
      </c>
      <c r="Q1536" s="4">
        <v>160</v>
      </c>
      <c r="S1536" s="4">
        <v>120</v>
      </c>
      <c r="T1536" s="2" t="s">
        <v>49</v>
      </c>
      <c r="U1536">
        <v>25</v>
      </c>
      <c r="V1536">
        <v>29</v>
      </c>
      <c r="W1536">
        <v>31</v>
      </c>
      <c r="X1536">
        <v>50</v>
      </c>
      <c r="Y1536">
        <v>0</v>
      </c>
      <c r="Z1536">
        <v>0</v>
      </c>
      <c r="AA1536">
        <v>0</v>
      </c>
      <c r="AB1536">
        <v>0</v>
      </c>
      <c r="AC1536">
        <v>6</v>
      </c>
      <c r="AD1536">
        <v>2</v>
      </c>
      <c r="AE1536">
        <v>0</v>
      </c>
      <c r="AF1536">
        <v>28</v>
      </c>
      <c r="AG1536">
        <v>3</v>
      </c>
      <c r="AH1536">
        <v>31</v>
      </c>
      <c r="AK1536" s="19">
        <v>40385</v>
      </c>
      <c r="AL1536" s="19">
        <v>40447</v>
      </c>
      <c r="AM1536" s="19">
        <v>40422</v>
      </c>
      <c r="AN1536" s="6" t="s">
        <v>1366</v>
      </c>
      <c r="AO1536" s="7" t="s">
        <v>1439</v>
      </c>
      <c r="AP1536" s="7">
        <v>105</v>
      </c>
      <c r="AR1536" t="s">
        <v>4077</v>
      </c>
      <c r="AS1536" t="s">
        <v>51</v>
      </c>
      <c r="AT1536" t="s">
        <v>60</v>
      </c>
      <c r="AU1536">
        <v>0</v>
      </c>
      <c r="AV1536">
        <v>1001</v>
      </c>
      <c r="AW1536">
        <v>1002</v>
      </c>
    </row>
    <row r="1537" spans="1:50" x14ac:dyDescent="0.15">
      <c r="A1537" s="1" t="s">
        <v>399</v>
      </c>
      <c r="B1537" s="1" t="s">
        <v>4002</v>
      </c>
      <c r="C1537" s="1">
        <v>282</v>
      </c>
      <c r="D1537" s="8">
        <v>698989</v>
      </c>
      <c r="E1537" s="8" t="s">
        <v>4038</v>
      </c>
      <c r="F1537" s="1" t="s">
        <v>4078</v>
      </c>
      <c r="G1537" s="1" t="s">
        <v>4078</v>
      </c>
      <c r="H1537" t="s">
        <v>4079</v>
      </c>
      <c r="K1537" s="7">
        <v>91</v>
      </c>
      <c r="L1537" s="3">
        <v>9781557861085</v>
      </c>
      <c r="M1537" s="3">
        <v>9781557861085</v>
      </c>
      <c r="N1537" t="s">
        <v>1167</v>
      </c>
      <c r="O1537" t="s">
        <v>1167</v>
      </c>
      <c r="P1537" t="s">
        <v>1167</v>
      </c>
      <c r="Q1537" s="4">
        <v>99.95</v>
      </c>
      <c r="S1537" s="4">
        <v>75</v>
      </c>
      <c r="T1537" s="2" t="s">
        <v>49</v>
      </c>
      <c r="U1537">
        <v>20</v>
      </c>
      <c r="V1537">
        <v>12</v>
      </c>
      <c r="W1537">
        <v>6</v>
      </c>
      <c r="X1537">
        <v>20</v>
      </c>
      <c r="Y1537">
        <v>0</v>
      </c>
      <c r="Z1537">
        <v>0</v>
      </c>
      <c r="AA1537">
        <v>0</v>
      </c>
      <c r="AB1537">
        <v>0</v>
      </c>
      <c r="AC1537">
        <v>6</v>
      </c>
      <c r="AD1537">
        <v>0</v>
      </c>
      <c r="AE1537">
        <v>0</v>
      </c>
      <c r="AF1537">
        <v>4</v>
      </c>
      <c r="AG1537">
        <v>0</v>
      </c>
      <c r="AH1537">
        <v>4</v>
      </c>
      <c r="AK1537" s="19">
        <v>40387</v>
      </c>
      <c r="AL1537" s="19">
        <v>40447</v>
      </c>
      <c r="AM1537" s="19">
        <v>40409</v>
      </c>
      <c r="AN1537" s="6" t="s">
        <v>4080</v>
      </c>
      <c r="AO1537" s="7" t="s">
        <v>50</v>
      </c>
      <c r="AP1537" s="7">
        <v>105</v>
      </c>
      <c r="AS1537" t="s">
        <v>51</v>
      </c>
      <c r="AT1537" t="s">
        <v>60</v>
      </c>
      <c r="AU1537">
        <v>0</v>
      </c>
      <c r="AV1537">
        <v>1001</v>
      </c>
      <c r="AW1537">
        <v>1002</v>
      </c>
    </row>
    <row r="1538" spans="1:50" x14ac:dyDescent="0.15">
      <c r="A1538" s="1" t="s">
        <v>399</v>
      </c>
      <c r="B1538" s="1" t="s">
        <v>4002</v>
      </c>
      <c r="C1538" s="1">
        <v>403</v>
      </c>
      <c r="D1538" s="8">
        <v>698958</v>
      </c>
      <c r="E1538" s="8" t="s">
        <v>4081</v>
      </c>
      <c r="F1538" s="1" t="s">
        <v>4082</v>
      </c>
      <c r="G1538" s="1" t="s">
        <v>4083</v>
      </c>
      <c r="H1538" t="s">
        <v>4084</v>
      </c>
      <c r="I1538" s="2">
        <v>2</v>
      </c>
      <c r="K1538" s="7">
        <v>4</v>
      </c>
      <c r="L1538" s="3">
        <v>9780975914601</v>
      </c>
      <c r="M1538" s="3">
        <v>9780975914601</v>
      </c>
      <c r="N1538" t="s">
        <v>4085</v>
      </c>
      <c r="O1538" t="s">
        <v>4085</v>
      </c>
      <c r="P1538" t="s">
        <v>4085</v>
      </c>
      <c r="Q1538" s="4">
        <v>102</v>
      </c>
      <c r="S1538" s="4">
        <v>76.5</v>
      </c>
      <c r="T1538" s="2" t="s">
        <v>49</v>
      </c>
      <c r="U1538">
        <v>60</v>
      </c>
      <c r="V1538">
        <v>56</v>
      </c>
      <c r="W1538">
        <v>107</v>
      </c>
      <c r="X1538">
        <v>132</v>
      </c>
      <c r="Y1538">
        <v>18</v>
      </c>
      <c r="Z1538">
        <v>0</v>
      </c>
      <c r="AA1538">
        <v>0</v>
      </c>
      <c r="AB1538">
        <v>0</v>
      </c>
      <c r="AC1538">
        <v>35</v>
      </c>
      <c r="AD1538">
        <v>0</v>
      </c>
      <c r="AE1538">
        <v>0</v>
      </c>
      <c r="AF1538">
        <v>89</v>
      </c>
      <c r="AG1538">
        <v>0</v>
      </c>
      <c r="AH1538">
        <v>89</v>
      </c>
      <c r="AK1538" s="19">
        <v>40387</v>
      </c>
      <c r="AL1538" s="19">
        <v>40447</v>
      </c>
      <c r="AM1538" s="19">
        <v>40423</v>
      </c>
      <c r="AN1538" s="6" t="s">
        <v>4086</v>
      </c>
      <c r="AO1538" s="7" t="s">
        <v>50</v>
      </c>
      <c r="AP1538" s="7">
        <v>105</v>
      </c>
      <c r="AQ1538" s="7" t="s">
        <v>486</v>
      </c>
      <c r="AR1538" t="s">
        <v>4087</v>
      </c>
      <c r="AS1538" t="s">
        <v>51</v>
      </c>
      <c r="AT1538" t="s">
        <v>60</v>
      </c>
      <c r="AU1538">
        <v>0</v>
      </c>
      <c r="AV1538">
        <v>1001</v>
      </c>
      <c r="AW1538">
        <v>1002</v>
      </c>
      <c r="AX1538" t="s">
        <v>315</v>
      </c>
    </row>
    <row r="1539" spans="1:50" x14ac:dyDescent="0.15">
      <c r="A1539" s="1" t="s">
        <v>399</v>
      </c>
      <c r="B1539" s="1" t="s">
        <v>4002</v>
      </c>
      <c r="C1539" s="1">
        <v>404</v>
      </c>
      <c r="D1539" s="8">
        <v>698961</v>
      </c>
      <c r="E1539" s="8" t="s">
        <v>4081</v>
      </c>
      <c r="F1539" s="1" t="s">
        <v>4088</v>
      </c>
      <c r="G1539" s="1" t="s">
        <v>4089</v>
      </c>
      <c r="H1539" t="s">
        <v>4091</v>
      </c>
      <c r="I1539" s="2">
        <v>6</v>
      </c>
      <c r="K1539" s="7">
        <v>9</v>
      </c>
      <c r="L1539" s="3">
        <v>9780077300333</v>
      </c>
      <c r="M1539" s="3">
        <v>9780077300333</v>
      </c>
      <c r="N1539" t="s">
        <v>80</v>
      </c>
      <c r="O1539" t="s">
        <v>80</v>
      </c>
      <c r="P1539" t="s">
        <v>80</v>
      </c>
      <c r="Q1539" s="4">
        <v>209.5</v>
      </c>
      <c r="S1539" s="4">
        <v>157.15</v>
      </c>
      <c r="T1539" s="2" t="s">
        <v>49</v>
      </c>
      <c r="U1539">
        <v>60</v>
      </c>
      <c r="V1539">
        <v>56</v>
      </c>
      <c r="W1539">
        <v>20</v>
      </c>
      <c r="X1539">
        <v>60</v>
      </c>
      <c r="Y1539">
        <v>0</v>
      </c>
      <c r="Z1539">
        <v>0</v>
      </c>
      <c r="AA1539">
        <v>0</v>
      </c>
      <c r="AB1539">
        <v>0</v>
      </c>
      <c r="AC1539">
        <v>10</v>
      </c>
      <c r="AD1539">
        <v>0</v>
      </c>
      <c r="AE1539">
        <v>2</v>
      </c>
      <c r="AF1539">
        <v>9</v>
      </c>
      <c r="AG1539">
        <v>12</v>
      </c>
      <c r="AH1539">
        <v>21</v>
      </c>
      <c r="AK1539" s="19">
        <v>40400</v>
      </c>
      <c r="AL1539" s="19">
        <v>40447</v>
      </c>
      <c r="AM1539" s="19">
        <v>40436</v>
      </c>
      <c r="AN1539" s="6" t="s">
        <v>915</v>
      </c>
      <c r="AO1539" s="7" t="s">
        <v>50</v>
      </c>
      <c r="AP1539" s="7">
        <v>105</v>
      </c>
      <c r="AS1539" t="s">
        <v>51</v>
      </c>
      <c r="AT1539" t="s">
        <v>60</v>
      </c>
      <c r="AU1539">
        <v>0</v>
      </c>
      <c r="AV1539">
        <v>1001</v>
      </c>
      <c r="AW1539">
        <v>1002</v>
      </c>
    </row>
    <row r="1540" spans="1:50" x14ac:dyDescent="0.15">
      <c r="A1540" s="1" t="s">
        <v>399</v>
      </c>
      <c r="B1540" s="1" t="s">
        <v>4002</v>
      </c>
      <c r="C1540" s="1">
        <v>404</v>
      </c>
      <c r="D1540" s="8">
        <v>698961</v>
      </c>
      <c r="E1540" s="8" t="s">
        <v>4081</v>
      </c>
      <c r="F1540" s="1" t="s">
        <v>4088</v>
      </c>
      <c r="G1540" s="1" t="s">
        <v>4089</v>
      </c>
      <c r="H1540" t="s">
        <v>4090</v>
      </c>
      <c r="I1540" s="2">
        <v>6</v>
      </c>
      <c r="K1540" s="7">
        <v>9</v>
      </c>
      <c r="L1540" s="3">
        <v>9780073324920</v>
      </c>
      <c r="M1540" s="3">
        <v>9780073324920</v>
      </c>
      <c r="N1540" t="s">
        <v>80</v>
      </c>
      <c r="O1540" t="s">
        <v>80</v>
      </c>
      <c r="P1540" t="s">
        <v>80</v>
      </c>
      <c r="Q1540" s="4">
        <v>69</v>
      </c>
      <c r="S1540" s="4">
        <v>51.75</v>
      </c>
      <c r="T1540" s="2" t="s">
        <v>66</v>
      </c>
      <c r="U1540">
        <v>60</v>
      </c>
      <c r="V1540">
        <v>56</v>
      </c>
      <c r="W1540">
        <v>6</v>
      </c>
      <c r="X1540">
        <v>60</v>
      </c>
      <c r="Y1540">
        <v>-1</v>
      </c>
      <c r="Z1540">
        <v>0</v>
      </c>
      <c r="AA1540">
        <v>1</v>
      </c>
      <c r="AB1540">
        <v>0</v>
      </c>
      <c r="AC1540">
        <v>6</v>
      </c>
      <c r="AD1540">
        <v>0</v>
      </c>
      <c r="AE1540">
        <v>0</v>
      </c>
      <c r="AF1540">
        <v>6</v>
      </c>
      <c r="AG1540">
        <v>1</v>
      </c>
      <c r="AH1540">
        <v>7</v>
      </c>
      <c r="AK1540" s="19">
        <v>40400</v>
      </c>
      <c r="AL1540" s="19">
        <v>40447</v>
      </c>
      <c r="AM1540" s="19">
        <v>40445</v>
      </c>
      <c r="AN1540" s="6" t="s">
        <v>343</v>
      </c>
      <c r="AO1540" s="7" t="s">
        <v>50</v>
      </c>
      <c r="AP1540" s="7">
        <v>105</v>
      </c>
      <c r="AR1540" t="s">
        <v>132</v>
      </c>
      <c r="AS1540" t="s">
        <v>51</v>
      </c>
      <c r="AT1540" t="s">
        <v>63</v>
      </c>
      <c r="AU1540">
        <v>0</v>
      </c>
      <c r="AV1540">
        <v>1001</v>
      </c>
      <c r="AW1540">
        <v>1002</v>
      </c>
    </row>
    <row r="1541" spans="1:50" x14ac:dyDescent="0.15">
      <c r="A1541" s="1" t="s">
        <v>399</v>
      </c>
      <c r="B1541" s="1" t="s">
        <v>4002</v>
      </c>
      <c r="C1541" s="1">
        <v>405</v>
      </c>
      <c r="D1541" s="8">
        <v>698962</v>
      </c>
      <c r="E1541" s="8" t="s">
        <v>4081</v>
      </c>
      <c r="F1541" s="1" t="s">
        <v>3744</v>
      </c>
      <c r="G1541" s="1" t="s">
        <v>2778</v>
      </c>
      <c r="H1541" t="s">
        <v>2779</v>
      </c>
      <c r="I1541" s="2">
        <v>6</v>
      </c>
      <c r="K1541" s="7">
        <v>9</v>
      </c>
      <c r="L1541" s="3">
        <v>9780470553404</v>
      </c>
      <c r="M1541" s="3">
        <v>9780470553404</v>
      </c>
      <c r="N1541" t="s">
        <v>87</v>
      </c>
      <c r="O1541" t="s">
        <v>61</v>
      </c>
      <c r="P1541" t="s">
        <v>61</v>
      </c>
      <c r="Q1541" s="4">
        <v>126.75</v>
      </c>
      <c r="S1541" s="4">
        <v>95.1</v>
      </c>
      <c r="T1541" s="2" t="s">
        <v>49</v>
      </c>
      <c r="U1541">
        <v>60</v>
      </c>
      <c r="V1541">
        <v>57</v>
      </c>
      <c r="W1541">
        <v>135</v>
      </c>
      <c r="X1541">
        <v>291</v>
      </c>
      <c r="Y1541">
        <v>0</v>
      </c>
      <c r="Z1541">
        <v>0</v>
      </c>
      <c r="AA1541">
        <v>0</v>
      </c>
      <c r="AB1541">
        <v>0</v>
      </c>
      <c r="AC1541">
        <v>9</v>
      </c>
      <c r="AD1541">
        <v>0</v>
      </c>
      <c r="AE1541">
        <v>0</v>
      </c>
      <c r="AF1541">
        <v>99</v>
      </c>
      <c r="AG1541">
        <v>0</v>
      </c>
      <c r="AH1541">
        <v>99</v>
      </c>
      <c r="AK1541" s="19">
        <v>40371</v>
      </c>
      <c r="AL1541" s="19">
        <v>40447</v>
      </c>
      <c r="AM1541" s="19">
        <v>40388</v>
      </c>
      <c r="AN1541" s="6" t="s">
        <v>2780</v>
      </c>
      <c r="AO1541" s="7" t="s">
        <v>50</v>
      </c>
      <c r="AP1541" s="7">
        <v>105</v>
      </c>
      <c r="AR1541" t="s">
        <v>2781</v>
      </c>
      <c r="AS1541" t="s">
        <v>51</v>
      </c>
      <c r="AT1541" t="s">
        <v>63</v>
      </c>
      <c r="AU1541">
        <v>0</v>
      </c>
      <c r="AV1541">
        <v>1001</v>
      </c>
      <c r="AW1541">
        <v>1002</v>
      </c>
    </row>
    <row r="1542" spans="1:50" x14ac:dyDescent="0.15">
      <c r="A1542" s="1" t="s">
        <v>399</v>
      </c>
      <c r="B1542" s="1" t="s">
        <v>4002</v>
      </c>
      <c r="C1542" s="1">
        <v>406</v>
      </c>
      <c r="D1542" s="8">
        <v>698966</v>
      </c>
      <c r="E1542" s="8" t="s">
        <v>4081</v>
      </c>
      <c r="F1542" s="1" t="s">
        <v>4092</v>
      </c>
      <c r="G1542" s="1" t="s">
        <v>158</v>
      </c>
      <c r="H1542" t="s">
        <v>159</v>
      </c>
      <c r="K1542" s="7">
        <v>98</v>
      </c>
      <c r="L1542" s="3">
        <v>9780000000057</v>
      </c>
      <c r="M1542" s="3">
        <v>9780000000057</v>
      </c>
      <c r="N1542" t="s">
        <v>160</v>
      </c>
      <c r="O1542" t="s">
        <v>160</v>
      </c>
      <c r="P1542" t="s">
        <v>160</v>
      </c>
      <c r="Q1542" s="4">
        <v>12.95</v>
      </c>
      <c r="S1542" s="4">
        <v>9.75</v>
      </c>
      <c r="T1542" s="2" t="s">
        <v>49</v>
      </c>
      <c r="U1542">
        <v>60</v>
      </c>
      <c r="V1542">
        <v>22</v>
      </c>
      <c r="W1542">
        <v>102</v>
      </c>
      <c r="X1542">
        <v>132</v>
      </c>
      <c r="Y1542">
        <v>18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68</v>
      </c>
      <c r="AG1542">
        <v>0</v>
      </c>
      <c r="AH1542">
        <v>68</v>
      </c>
      <c r="AK1542" s="19">
        <v>40392</v>
      </c>
      <c r="AL1542" s="19">
        <v>40552</v>
      </c>
      <c r="AM1542" s="19">
        <v>40437</v>
      </c>
      <c r="AN1542" s="6" t="s">
        <v>161</v>
      </c>
      <c r="AO1542" s="7" t="s">
        <v>50</v>
      </c>
      <c r="AP1542" s="7">
        <v>111</v>
      </c>
      <c r="AS1542" t="s">
        <v>51</v>
      </c>
      <c r="AT1542" t="s">
        <v>63</v>
      </c>
      <c r="AU1542">
        <v>0</v>
      </c>
      <c r="AV1542">
        <v>1001</v>
      </c>
      <c r="AW1542">
        <v>1002</v>
      </c>
    </row>
    <row r="1543" spans="1:50" x14ac:dyDescent="0.15">
      <c r="A1543" s="1" t="s">
        <v>399</v>
      </c>
      <c r="B1543" s="1" t="s">
        <v>4002</v>
      </c>
      <c r="C1543" s="1">
        <v>406</v>
      </c>
      <c r="D1543" s="8">
        <v>698966</v>
      </c>
      <c r="E1543" s="8" t="s">
        <v>4081</v>
      </c>
      <c r="F1543" s="1" t="s">
        <v>4092</v>
      </c>
      <c r="G1543" s="1" t="s">
        <v>158</v>
      </c>
      <c r="H1543" t="s">
        <v>4093</v>
      </c>
      <c r="K1543" s="7">
        <v>98</v>
      </c>
      <c r="L1543" s="3">
        <v>9780000000040</v>
      </c>
      <c r="M1543" s="3">
        <v>9780000000040</v>
      </c>
      <c r="N1543" t="s">
        <v>160</v>
      </c>
      <c r="O1543" t="s">
        <v>160</v>
      </c>
      <c r="P1543" t="s">
        <v>160</v>
      </c>
      <c r="Q1543" s="4">
        <v>9.75</v>
      </c>
      <c r="S1543" s="4">
        <v>7.35</v>
      </c>
      <c r="T1543" s="2" t="s">
        <v>49</v>
      </c>
      <c r="U1543">
        <v>60</v>
      </c>
      <c r="V1543">
        <v>22</v>
      </c>
      <c r="W1543">
        <v>92</v>
      </c>
      <c r="X1543">
        <v>102</v>
      </c>
      <c r="Y1543">
        <v>8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91</v>
      </c>
      <c r="AG1543">
        <v>0</v>
      </c>
      <c r="AH1543">
        <v>91</v>
      </c>
      <c r="AK1543" s="19">
        <v>40392</v>
      </c>
      <c r="AL1543" s="19">
        <v>40447</v>
      </c>
      <c r="AM1543" s="19">
        <v>40437</v>
      </c>
      <c r="AN1543" s="6" t="s">
        <v>4094</v>
      </c>
      <c r="AO1543" s="7" t="s">
        <v>50</v>
      </c>
      <c r="AP1543" s="7">
        <v>105</v>
      </c>
      <c r="AQ1543" s="7" t="s">
        <v>2647</v>
      </c>
      <c r="AR1543" t="s">
        <v>4095</v>
      </c>
      <c r="AS1543" t="s">
        <v>51</v>
      </c>
      <c r="AT1543" t="s">
        <v>63</v>
      </c>
      <c r="AU1543">
        <v>0</v>
      </c>
      <c r="AV1543">
        <v>1001</v>
      </c>
      <c r="AW1543">
        <v>1002</v>
      </c>
    </row>
    <row r="1544" spans="1:50" x14ac:dyDescent="0.15">
      <c r="A1544" s="1" t="s">
        <v>399</v>
      </c>
      <c r="B1544" s="1" t="s">
        <v>4002</v>
      </c>
      <c r="C1544" s="1" t="s">
        <v>4010</v>
      </c>
      <c r="D1544" s="8">
        <v>696622</v>
      </c>
      <c r="E1544" s="8" t="s">
        <v>4003</v>
      </c>
      <c r="F1544" s="1" t="s">
        <v>4011</v>
      </c>
      <c r="G1544" s="1" t="s">
        <v>135</v>
      </c>
      <c r="H1544" t="s">
        <v>136</v>
      </c>
      <c r="I1544" s="2">
        <v>8</v>
      </c>
      <c r="K1544" s="7">
        <v>9</v>
      </c>
      <c r="L1544" s="3">
        <v>9780073381558</v>
      </c>
      <c r="M1544" s="3">
        <v>9780073381558</v>
      </c>
      <c r="N1544" t="s">
        <v>80</v>
      </c>
      <c r="O1544" t="s">
        <v>80</v>
      </c>
      <c r="P1544" t="s">
        <v>80</v>
      </c>
      <c r="Q1544" s="4">
        <v>157.5</v>
      </c>
      <c r="S1544" s="4">
        <v>118.15</v>
      </c>
      <c r="T1544" s="2" t="s">
        <v>49</v>
      </c>
      <c r="U1544">
        <v>75</v>
      </c>
      <c r="V1544">
        <v>73</v>
      </c>
      <c r="W1544">
        <v>76</v>
      </c>
      <c r="X1544">
        <v>147</v>
      </c>
      <c r="Y1544">
        <v>4</v>
      </c>
      <c r="Z1544">
        <v>0</v>
      </c>
      <c r="AA1544">
        <v>0</v>
      </c>
      <c r="AB1544">
        <v>0</v>
      </c>
      <c r="AC1544">
        <v>20</v>
      </c>
      <c r="AD1544">
        <v>0</v>
      </c>
      <c r="AE1544">
        <v>0</v>
      </c>
      <c r="AF1544">
        <v>72</v>
      </c>
      <c r="AG1544">
        <v>4</v>
      </c>
      <c r="AH1544">
        <v>76</v>
      </c>
      <c r="AK1544" s="19">
        <v>40414</v>
      </c>
      <c r="AL1544" s="19">
        <v>40552</v>
      </c>
      <c r="AM1544" s="19">
        <v>40457</v>
      </c>
      <c r="AN1544" s="6" t="s">
        <v>137</v>
      </c>
      <c r="AO1544" s="7" t="s">
        <v>50</v>
      </c>
      <c r="AP1544" s="7">
        <v>111</v>
      </c>
      <c r="AS1544" t="s">
        <v>51</v>
      </c>
      <c r="AT1544" t="s">
        <v>63</v>
      </c>
      <c r="AU1544">
        <v>0</v>
      </c>
      <c r="AV1544">
        <v>1001</v>
      </c>
      <c r="AW1544">
        <v>1002</v>
      </c>
    </row>
    <row r="1545" spans="1:50" x14ac:dyDescent="0.15">
      <c r="A1545" s="1" t="s">
        <v>399</v>
      </c>
      <c r="B1545" s="1" t="s">
        <v>4002</v>
      </c>
      <c r="C1545" s="1" t="s">
        <v>3695</v>
      </c>
      <c r="D1545" s="8">
        <v>690213</v>
      </c>
      <c r="E1545" s="8" t="s">
        <v>4003</v>
      </c>
      <c r="F1545" s="1" t="s">
        <v>4004</v>
      </c>
      <c r="G1545" s="1" t="s">
        <v>111</v>
      </c>
      <c r="H1545" t="s">
        <v>4012</v>
      </c>
      <c r="I1545" s="2">
        <v>13</v>
      </c>
      <c r="K1545" s="7">
        <v>10</v>
      </c>
      <c r="L1545" s="3">
        <v>9780470418321</v>
      </c>
      <c r="M1545" s="3">
        <v>9780470418321</v>
      </c>
      <c r="N1545" t="s">
        <v>87</v>
      </c>
      <c r="O1545" t="s">
        <v>61</v>
      </c>
      <c r="P1545" t="s">
        <v>61</v>
      </c>
      <c r="Q1545" s="4">
        <v>153.5</v>
      </c>
      <c r="S1545" s="4">
        <v>115.15</v>
      </c>
      <c r="T1545" s="2" t="s">
        <v>49</v>
      </c>
      <c r="U1545">
        <v>146</v>
      </c>
      <c r="V1545">
        <v>149</v>
      </c>
      <c r="W1545">
        <v>21</v>
      </c>
      <c r="X1545">
        <v>146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23</v>
      </c>
      <c r="AG1545">
        <v>1</v>
      </c>
      <c r="AH1545">
        <v>24</v>
      </c>
      <c r="AK1545" s="19">
        <v>40450</v>
      </c>
      <c r="AL1545" s="19">
        <v>40447</v>
      </c>
      <c r="AM1545" s="19">
        <v>40459</v>
      </c>
      <c r="AN1545" s="6" t="s">
        <v>4013</v>
      </c>
      <c r="AO1545" s="7" t="s">
        <v>50</v>
      </c>
      <c r="AP1545" s="7">
        <v>105</v>
      </c>
      <c r="AR1545" t="s">
        <v>4014</v>
      </c>
      <c r="AS1545" t="s">
        <v>51</v>
      </c>
      <c r="AT1545" t="s">
        <v>63</v>
      </c>
      <c r="AU1545">
        <v>0</v>
      </c>
      <c r="AV1545">
        <v>1001</v>
      </c>
      <c r="AW1545">
        <v>1002</v>
      </c>
    </row>
    <row r="1546" spans="1:50" x14ac:dyDescent="0.15">
      <c r="A1546" s="1" t="s">
        <v>399</v>
      </c>
      <c r="B1546" s="1" t="s">
        <v>4002</v>
      </c>
      <c r="C1546" s="1" t="s">
        <v>4044</v>
      </c>
      <c r="D1546" s="8" t="s">
        <v>4045</v>
      </c>
      <c r="E1546" s="8" t="s">
        <v>4046</v>
      </c>
      <c r="F1546" s="1" t="s">
        <v>4047</v>
      </c>
      <c r="G1546" s="1" t="s">
        <v>4049</v>
      </c>
      <c r="H1546" t="s">
        <v>4050</v>
      </c>
      <c r="I1546" s="2">
        <v>2</v>
      </c>
      <c r="K1546" s="7">
        <v>2</v>
      </c>
      <c r="L1546" s="3">
        <v>9780395615560</v>
      </c>
      <c r="M1546" s="3">
        <v>9780395615560</v>
      </c>
      <c r="N1546" t="s">
        <v>100</v>
      </c>
      <c r="O1546" t="s">
        <v>100</v>
      </c>
      <c r="P1546" t="s">
        <v>71</v>
      </c>
      <c r="Q1546" s="4">
        <v>124.5</v>
      </c>
      <c r="S1546" s="4">
        <v>93.4</v>
      </c>
      <c r="T1546" s="2" t="s">
        <v>49</v>
      </c>
      <c r="U1546">
        <v>5</v>
      </c>
      <c r="V1546">
        <v>0</v>
      </c>
      <c r="W1546">
        <v>2</v>
      </c>
      <c r="X1546">
        <v>5</v>
      </c>
      <c r="Y1546">
        <v>0</v>
      </c>
      <c r="Z1546">
        <v>0</v>
      </c>
      <c r="AA1546">
        <v>2</v>
      </c>
      <c r="AB1546">
        <v>0</v>
      </c>
      <c r="AC1546">
        <v>2</v>
      </c>
      <c r="AD1546">
        <v>0</v>
      </c>
      <c r="AE1546">
        <v>0</v>
      </c>
      <c r="AF1546">
        <v>0</v>
      </c>
      <c r="AG1546">
        <v>0</v>
      </c>
      <c r="AH1546">
        <v>0</v>
      </c>
      <c r="AK1546" s="19">
        <v>40374</v>
      </c>
      <c r="AL1546" s="19">
        <v>40447</v>
      </c>
      <c r="AM1546" s="19">
        <v>40415</v>
      </c>
      <c r="AN1546" s="6" t="s">
        <v>4051</v>
      </c>
      <c r="AO1546" s="7" t="s">
        <v>50</v>
      </c>
      <c r="AP1546" s="7">
        <v>105</v>
      </c>
      <c r="AS1546" t="s">
        <v>51</v>
      </c>
      <c r="AT1546" t="s">
        <v>63</v>
      </c>
      <c r="AU1546">
        <v>0</v>
      </c>
      <c r="AV1546">
        <v>1001</v>
      </c>
      <c r="AW1546">
        <v>1002</v>
      </c>
    </row>
    <row r="1547" spans="1:50" x14ac:dyDescent="0.15">
      <c r="A1547" s="1" t="s">
        <v>399</v>
      </c>
      <c r="B1547" s="1" t="s">
        <v>4002</v>
      </c>
      <c r="C1547" s="1" t="s">
        <v>4044</v>
      </c>
      <c r="D1547" s="8" t="s">
        <v>4045</v>
      </c>
      <c r="E1547" s="8" t="s">
        <v>4046</v>
      </c>
      <c r="F1547" s="1" t="s">
        <v>4047</v>
      </c>
      <c r="G1547" s="1" t="s">
        <v>2376</v>
      </c>
      <c r="H1547" t="s">
        <v>4048</v>
      </c>
      <c r="I1547" s="2">
        <v>3</v>
      </c>
      <c r="K1547" s="7">
        <v>96</v>
      </c>
      <c r="L1547" s="3">
        <v>9780226458083</v>
      </c>
      <c r="M1547" s="3">
        <v>9780226458083</v>
      </c>
      <c r="N1547" t="s">
        <v>223</v>
      </c>
      <c r="O1547" t="s">
        <v>223</v>
      </c>
      <c r="P1547" t="s">
        <v>223</v>
      </c>
      <c r="Q1547" s="4">
        <v>13</v>
      </c>
      <c r="S1547" s="4">
        <v>9.75</v>
      </c>
      <c r="T1547" s="2" t="s">
        <v>49</v>
      </c>
      <c r="U1547">
        <v>5</v>
      </c>
      <c r="V1547">
        <v>0</v>
      </c>
      <c r="W1547">
        <v>3</v>
      </c>
      <c r="X1547">
        <v>5</v>
      </c>
      <c r="Y1547">
        <v>1</v>
      </c>
      <c r="Z1547">
        <v>0</v>
      </c>
      <c r="AA1547">
        <v>7</v>
      </c>
      <c r="AB1547">
        <v>0</v>
      </c>
      <c r="AC1547">
        <v>3</v>
      </c>
      <c r="AD1547">
        <v>2</v>
      </c>
      <c r="AE1547">
        <v>0</v>
      </c>
      <c r="AF1547">
        <v>1</v>
      </c>
      <c r="AG1547">
        <v>1</v>
      </c>
      <c r="AH1547">
        <v>2</v>
      </c>
      <c r="AK1547" s="19">
        <v>40374</v>
      </c>
      <c r="AL1547" s="19">
        <v>40447</v>
      </c>
      <c r="AM1547" s="19">
        <v>40498</v>
      </c>
      <c r="AN1547" s="6">
        <v>13</v>
      </c>
      <c r="AO1547" s="7" t="s">
        <v>50</v>
      </c>
      <c r="AP1547" s="7">
        <v>111</v>
      </c>
      <c r="AS1547" t="s">
        <v>51</v>
      </c>
      <c r="AT1547" t="s">
        <v>63</v>
      </c>
      <c r="AU1547">
        <v>0</v>
      </c>
      <c r="AV1547">
        <v>1001</v>
      </c>
      <c r="AW1547">
        <v>1002</v>
      </c>
    </row>
    <row r="1548" spans="1:50" x14ac:dyDescent="0.15">
      <c r="A1548" s="1" t="s">
        <v>399</v>
      </c>
      <c r="B1548" s="1" t="s">
        <v>4096</v>
      </c>
      <c r="C1548" s="1">
        <v>1</v>
      </c>
      <c r="D1548" s="8" t="s">
        <v>65</v>
      </c>
      <c r="F1548" s="1" t="s">
        <v>170</v>
      </c>
      <c r="G1548" s="1" t="s">
        <v>4100</v>
      </c>
      <c r="H1548" t="s">
        <v>4102</v>
      </c>
      <c r="K1548" s="7">
        <v>11</v>
      </c>
      <c r="L1548" s="3">
        <v>9780199782789</v>
      </c>
      <c r="M1548" s="3">
        <v>9780199782789</v>
      </c>
      <c r="N1548" t="s">
        <v>303</v>
      </c>
      <c r="O1548" t="s">
        <v>303</v>
      </c>
      <c r="P1548" t="s">
        <v>303</v>
      </c>
      <c r="Q1548" s="4">
        <v>21.95</v>
      </c>
      <c r="S1548" s="4">
        <v>16.5</v>
      </c>
      <c r="T1548" s="2" t="s">
        <v>66</v>
      </c>
      <c r="U1548">
        <v>870</v>
      </c>
      <c r="V1548">
        <v>763</v>
      </c>
      <c r="W1548">
        <v>500</v>
      </c>
      <c r="X1548">
        <v>870</v>
      </c>
      <c r="Y1548">
        <v>3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489</v>
      </c>
      <c r="AG1548">
        <v>0</v>
      </c>
      <c r="AH1548">
        <v>489</v>
      </c>
      <c r="AJ1548">
        <v>0</v>
      </c>
      <c r="AK1548" s="19">
        <v>40372</v>
      </c>
      <c r="AL1548" s="19">
        <v>40447</v>
      </c>
      <c r="AM1548" s="19">
        <v>40428</v>
      </c>
      <c r="AN1548" s="6" t="s">
        <v>254</v>
      </c>
      <c r="AO1548" s="7" t="s">
        <v>50</v>
      </c>
      <c r="AP1548" s="7">
        <v>105</v>
      </c>
      <c r="AR1548" t="s">
        <v>4103</v>
      </c>
      <c r="AS1548" t="s">
        <v>51</v>
      </c>
      <c r="AT1548" t="s">
        <v>112</v>
      </c>
      <c r="AU1548">
        <v>0</v>
      </c>
      <c r="AV1548">
        <v>1001</v>
      </c>
      <c r="AW1548">
        <v>1002</v>
      </c>
    </row>
    <row r="1549" spans="1:50" x14ac:dyDescent="0.15">
      <c r="A1549" s="1" t="s">
        <v>399</v>
      </c>
      <c r="B1549" s="1" t="s">
        <v>4096</v>
      </c>
      <c r="C1549" s="1">
        <v>1</v>
      </c>
      <c r="D1549" s="8" t="s">
        <v>65</v>
      </c>
      <c r="F1549" s="1" t="s">
        <v>170</v>
      </c>
      <c r="G1549" s="1" t="s">
        <v>4109</v>
      </c>
      <c r="H1549" t="s">
        <v>4110</v>
      </c>
      <c r="K1549" s="7">
        <v>62</v>
      </c>
      <c r="L1549" s="3">
        <v>9780671640996</v>
      </c>
      <c r="M1549" s="3">
        <v>9780671640996</v>
      </c>
      <c r="N1549" t="s">
        <v>426</v>
      </c>
      <c r="O1549" t="s">
        <v>426</v>
      </c>
      <c r="P1549" t="s">
        <v>426</v>
      </c>
      <c r="Q1549" s="4">
        <v>16</v>
      </c>
      <c r="S1549" s="4">
        <v>12</v>
      </c>
      <c r="T1549" s="2" t="s">
        <v>49</v>
      </c>
      <c r="U1549">
        <v>870</v>
      </c>
      <c r="V1549">
        <v>763</v>
      </c>
      <c r="W1549">
        <v>532</v>
      </c>
      <c r="X1549">
        <v>870</v>
      </c>
      <c r="Y1549">
        <v>0</v>
      </c>
      <c r="Z1549">
        <v>0</v>
      </c>
      <c r="AA1549">
        <v>79</v>
      </c>
      <c r="AB1549">
        <v>0</v>
      </c>
      <c r="AC1549">
        <v>496</v>
      </c>
      <c r="AD1549">
        <v>108</v>
      </c>
      <c r="AE1549">
        <v>25</v>
      </c>
      <c r="AF1549">
        <v>0</v>
      </c>
      <c r="AG1549">
        <v>472</v>
      </c>
      <c r="AH1549">
        <v>472</v>
      </c>
      <c r="AK1549" s="19">
        <v>40336</v>
      </c>
      <c r="AL1549" s="19">
        <v>40447</v>
      </c>
      <c r="AM1549" s="19">
        <v>40438</v>
      </c>
      <c r="AN1549" s="6">
        <v>16</v>
      </c>
      <c r="AO1549" s="7" t="s">
        <v>50</v>
      </c>
      <c r="AP1549" s="7">
        <v>105</v>
      </c>
      <c r="AR1549" t="s">
        <v>4111</v>
      </c>
      <c r="AS1549" t="s">
        <v>51</v>
      </c>
      <c r="AT1549" t="s">
        <v>63</v>
      </c>
      <c r="AU1549">
        <v>0</v>
      </c>
      <c r="AV1549">
        <v>1001</v>
      </c>
      <c r="AW1549">
        <v>1002</v>
      </c>
    </row>
    <row r="1550" spans="1:50" x14ac:dyDescent="0.15">
      <c r="A1550" s="1" t="s">
        <v>399</v>
      </c>
      <c r="B1550" s="1" t="s">
        <v>4096</v>
      </c>
      <c r="C1550" s="1">
        <v>1</v>
      </c>
      <c r="D1550" s="8" t="s">
        <v>65</v>
      </c>
      <c r="F1550" s="1" t="s">
        <v>170</v>
      </c>
      <c r="G1550" s="1" t="s">
        <v>3513</v>
      </c>
      <c r="H1550" t="s">
        <v>4104</v>
      </c>
      <c r="K1550" s="7">
        <v>50</v>
      </c>
      <c r="L1550" s="3">
        <v>9780393001013</v>
      </c>
      <c r="M1550" s="3">
        <v>9780393001013</v>
      </c>
      <c r="N1550" t="s">
        <v>234</v>
      </c>
      <c r="O1550" t="s">
        <v>234</v>
      </c>
      <c r="P1550" t="s">
        <v>234</v>
      </c>
      <c r="Q1550" s="4">
        <v>10.7</v>
      </c>
      <c r="S1550" s="4">
        <v>8.0500000000000007</v>
      </c>
      <c r="T1550" s="2" t="s">
        <v>49</v>
      </c>
      <c r="U1550">
        <v>870</v>
      </c>
      <c r="V1550">
        <v>763</v>
      </c>
      <c r="W1550">
        <v>551</v>
      </c>
      <c r="X1550">
        <v>870</v>
      </c>
      <c r="Y1550">
        <v>71</v>
      </c>
      <c r="Z1550">
        <v>0</v>
      </c>
      <c r="AA1550">
        <v>0</v>
      </c>
      <c r="AB1550">
        <v>0</v>
      </c>
      <c r="AC1550">
        <v>517</v>
      </c>
      <c r="AD1550">
        <v>71</v>
      </c>
      <c r="AE1550">
        <v>20</v>
      </c>
      <c r="AF1550">
        <v>274</v>
      </c>
      <c r="AG1550">
        <v>221</v>
      </c>
      <c r="AH1550">
        <v>495</v>
      </c>
      <c r="AK1550" s="19">
        <v>40336</v>
      </c>
      <c r="AL1550" s="19">
        <v>40447</v>
      </c>
      <c r="AM1550" s="19">
        <v>40438</v>
      </c>
      <c r="AN1550" s="6" t="s">
        <v>4105</v>
      </c>
      <c r="AO1550" s="7" t="s">
        <v>50</v>
      </c>
      <c r="AP1550" s="7">
        <v>105</v>
      </c>
      <c r="AS1550" t="s">
        <v>51</v>
      </c>
      <c r="AT1550" t="s">
        <v>63</v>
      </c>
      <c r="AU1550">
        <v>0</v>
      </c>
      <c r="AV1550">
        <v>1001</v>
      </c>
      <c r="AW1550">
        <v>1002</v>
      </c>
    </row>
    <row r="1551" spans="1:50" x14ac:dyDescent="0.15">
      <c r="A1551" s="1" t="s">
        <v>399</v>
      </c>
      <c r="B1551" s="1" t="s">
        <v>4096</v>
      </c>
      <c r="C1551" s="1">
        <v>1</v>
      </c>
      <c r="D1551" s="8" t="s">
        <v>65</v>
      </c>
      <c r="F1551" s="1" t="s">
        <v>170</v>
      </c>
      <c r="G1551" s="1" t="s">
        <v>4106</v>
      </c>
      <c r="H1551" t="s">
        <v>4107</v>
      </c>
      <c r="K1551" s="7">
        <v>4</v>
      </c>
      <c r="L1551" s="3">
        <v>9780528965715</v>
      </c>
      <c r="M1551" s="3">
        <v>9780528965715</v>
      </c>
      <c r="N1551" t="s">
        <v>4106</v>
      </c>
      <c r="O1551" t="s">
        <v>4106</v>
      </c>
      <c r="P1551" t="s">
        <v>4106</v>
      </c>
      <c r="Q1551" s="4">
        <v>5.95</v>
      </c>
      <c r="S1551" s="4">
        <v>4.5</v>
      </c>
      <c r="T1551" s="2" t="s">
        <v>49</v>
      </c>
      <c r="U1551">
        <v>870</v>
      </c>
      <c r="V1551">
        <v>763</v>
      </c>
      <c r="W1551">
        <v>534</v>
      </c>
      <c r="X1551">
        <v>870</v>
      </c>
      <c r="Y1551">
        <v>3</v>
      </c>
      <c r="Z1551">
        <v>0</v>
      </c>
      <c r="AA1551">
        <v>-2</v>
      </c>
      <c r="AB1551">
        <v>0</v>
      </c>
      <c r="AC1551">
        <v>493</v>
      </c>
      <c r="AD1551">
        <v>0</v>
      </c>
      <c r="AE1551">
        <v>0</v>
      </c>
      <c r="AF1551">
        <v>34</v>
      </c>
      <c r="AG1551">
        <v>65</v>
      </c>
      <c r="AH1551">
        <v>99</v>
      </c>
      <c r="AK1551" s="19">
        <v>40358</v>
      </c>
      <c r="AL1551" s="19">
        <v>40447</v>
      </c>
      <c r="AM1551" s="19">
        <v>40443</v>
      </c>
      <c r="AN1551" s="6">
        <v>5.95</v>
      </c>
      <c r="AO1551" s="7" t="s">
        <v>50</v>
      </c>
      <c r="AP1551" s="7">
        <v>105</v>
      </c>
      <c r="AR1551" t="s">
        <v>4108</v>
      </c>
      <c r="AS1551" t="s">
        <v>51</v>
      </c>
      <c r="AT1551" t="s">
        <v>63</v>
      </c>
      <c r="AU1551">
        <v>0</v>
      </c>
      <c r="AV1551">
        <v>1001</v>
      </c>
      <c r="AW1551">
        <v>1002</v>
      </c>
    </row>
    <row r="1552" spans="1:50" x14ac:dyDescent="0.15">
      <c r="A1552" s="1" t="s">
        <v>399</v>
      </c>
      <c r="B1552" s="1" t="s">
        <v>4096</v>
      </c>
      <c r="C1552" s="1">
        <v>1</v>
      </c>
      <c r="D1552" s="8" t="s">
        <v>65</v>
      </c>
      <c r="F1552" s="1" t="s">
        <v>170</v>
      </c>
      <c r="G1552" s="1" t="s">
        <v>4100</v>
      </c>
      <c r="H1552" t="s">
        <v>4101</v>
      </c>
      <c r="K1552" s="7">
        <v>8</v>
      </c>
      <c r="L1552" s="3">
        <v>9780195333152</v>
      </c>
      <c r="M1552" s="3">
        <v>9780195333152</v>
      </c>
      <c r="N1552" t="s">
        <v>303</v>
      </c>
      <c r="O1552" t="s">
        <v>303</v>
      </c>
      <c r="P1552" t="s">
        <v>303</v>
      </c>
      <c r="Q1552" s="4">
        <v>19.95</v>
      </c>
      <c r="S1552" s="4">
        <v>15</v>
      </c>
      <c r="T1552" s="2" t="s">
        <v>49</v>
      </c>
      <c r="U1552">
        <v>870</v>
      </c>
      <c r="V1552">
        <v>763</v>
      </c>
      <c r="W1552">
        <v>650</v>
      </c>
      <c r="X1552">
        <v>870</v>
      </c>
      <c r="Y1552">
        <v>-3</v>
      </c>
      <c r="Z1552">
        <v>0</v>
      </c>
      <c r="AA1552">
        <v>1</v>
      </c>
      <c r="AB1552">
        <v>0</v>
      </c>
      <c r="AC1552">
        <v>650</v>
      </c>
      <c r="AD1552">
        <v>0</v>
      </c>
      <c r="AE1552">
        <v>0</v>
      </c>
      <c r="AF1552">
        <v>3</v>
      </c>
      <c r="AG1552">
        <v>143</v>
      </c>
      <c r="AH1552">
        <v>146</v>
      </c>
      <c r="AI1552">
        <f>AH1552+AH1548</f>
        <v>635</v>
      </c>
      <c r="AK1552" s="19">
        <v>40358</v>
      </c>
      <c r="AL1552" s="19">
        <v>40447</v>
      </c>
      <c r="AM1552" s="19">
        <v>40449</v>
      </c>
      <c r="AN1552" s="6">
        <v>19.95</v>
      </c>
      <c r="AO1552" s="7" t="s">
        <v>50</v>
      </c>
      <c r="AP1552" s="7">
        <v>105</v>
      </c>
      <c r="AS1552" t="s">
        <v>51</v>
      </c>
      <c r="AT1552" t="s">
        <v>63</v>
      </c>
      <c r="AU1552">
        <v>0</v>
      </c>
      <c r="AV1552">
        <v>1001</v>
      </c>
      <c r="AW1552">
        <v>1002</v>
      </c>
    </row>
    <row r="1553" spans="1:50" x14ac:dyDescent="0.15">
      <c r="A1553" s="1" t="s">
        <v>399</v>
      </c>
      <c r="B1553" s="1" t="s">
        <v>4096</v>
      </c>
      <c r="C1553" s="1">
        <v>1</v>
      </c>
      <c r="D1553" s="8" t="s">
        <v>65</v>
      </c>
      <c r="F1553" s="1" t="s">
        <v>170</v>
      </c>
      <c r="G1553" s="1" t="s">
        <v>458</v>
      </c>
      <c r="H1553" t="s">
        <v>4097</v>
      </c>
      <c r="I1553" s="2">
        <v>5</v>
      </c>
      <c r="K1553" s="7">
        <v>10</v>
      </c>
      <c r="L1553" s="3">
        <v>9780100721777</v>
      </c>
      <c r="M1553" s="3">
        <v>9780100721777</v>
      </c>
      <c r="N1553" t="s">
        <v>48</v>
      </c>
      <c r="O1553" t="s">
        <v>48</v>
      </c>
      <c r="P1553" t="s">
        <v>48</v>
      </c>
      <c r="Q1553" s="4">
        <v>28</v>
      </c>
      <c r="S1553" s="4">
        <v>21</v>
      </c>
      <c r="T1553" s="2" t="s">
        <v>49</v>
      </c>
      <c r="U1553">
        <v>870</v>
      </c>
      <c r="V1553">
        <v>763</v>
      </c>
      <c r="W1553">
        <v>0</v>
      </c>
      <c r="X1553">
        <v>870</v>
      </c>
      <c r="Y1553">
        <v>-2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418</v>
      </c>
      <c r="AG1553">
        <v>0</v>
      </c>
      <c r="AH1553">
        <v>418</v>
      </c>
      <c r="AK1553" s="19">
        <v>40429</v>
      </c>
      <c r="AL1553" s="19">
        <v>40444</v>
      </c>
      <c r="AM1553" s="19">
        <v>40491</v>
      </c>
      <c r="AN1553" s="6" t="s">
        <v>4098</v>
      </c>
      <c r="AO1553" s="7" t="s">
        <v>50</v>
      </c>
      <c r="AP1553" s="7">
        <v>105</v>
      </c>
      <c r="AR1553" t="s">
        <v>4099</v>
      </c>
      <c r="AS1553" t="s">
        <v>51</v>
      </c>
      <c r="AT1553" t="s">
        <v>52</v>
      </c>
      <c r="AU1553">
        <v>18.55</v>
      </c>
      <c r="AV1553">
        <v>1007</v>
      </c>
      <c r="AW1553">
        <v>1007</v>
      </c>
    </row>
    <row r="1554" spans="1:50" x14ac:dyDescent="0.15">
      <c r="A1554" s="1" t="s">
        <v>399</v>
      </c>
      <c r="B1554" s="1" t="s">
        <v>4096</v>
      </c>
      <c r="C1554" s="1">
        <v>4</v>
      </c>
      <c r="D1554" s="8" t="s">
        <v>4112</v>
      </c>
      <c r="F1554" s="1" t="s">
        <v>4113</v>
      </c>
      <c r="G1554" s="1" t="s">
        <v>331</v>
      </c>
      <c r="H1554" t="s">
        <v>332</v>
      </c>
      <c r="I1554" s="2">
        <v>3</v>
      </c>
      <c r="K1554" s="7">
        <v>10</v>
      </c>
      <c r="L1554" s="3">
        <v>9780547152943</v>
      </c>
      <c r="M1554" s="3">
        <v>9780547152943</v>
      </c>
      <c r="N1554" t="s">
        <v>71</v>
      </c>
      <c r="O1554" t="s">
        <v>71</v>
      </c>
      <c r="P1554" t="s">
        <v>71</v>
      </c>
      <c r="Q1554" s="4">
        <v>36.75</v>
      </c>
      <c r="S1554" s="4">
        <v>27.6</v>
      </c>
      <c r="T1554" s="2" t="s">
        <v>49</v>
      </c>
      <c r="U1554">
        <v>300</v>
      </c>
      <c r="V1554">
        <v>246</v>
      </c>
      <c r="W1554">
        <v>42</v>
      </c>
      <c r="X1554">
        <v>921</v>
      </c>
      <c r="Y1554">
        <v>7</v>
      </c>
      <c r="Z1554">
        <v>0</v>
      </c>
      <c r="AA1554">
        <v>21</v>
      </c>
      <c r="AB1554">
        <v>0</v>
      </c>
      <c r="AC1554">
        <v>42</v>
      </c>
      <c r="AD1554">
        <v>0</v>
      </c>
      <c r="AE1554">
        <v>12</v>
      </c>
      <c r="AF1554">
        <v>25</v>
      </c>
      <c r="AG1554">
        <v>14</v>
      </c>
      <c r="AH1554">
        <v>39</v>
      </c>
      <c r="AK1554" s="19">
        <v>40315</v>
      </c>
      <c r="AL1554" s="19">
        <v>40552</v>
      </c>
      <c r="AM1554" s="19">
        <v>40500</v>
      </c>
      <c r="AN1554" s="6" t="s">
        <v>333</v>
      </c>
      <c r="AO1554" s="7" t="s">
        <v>50</v>
      </c>
      <c r="AP1554" s="7">
        <v>111</v>
      </c>
      <c r="AR1554" t="s">
        <v>334</v>
      </c>
      <c r="AS1554" t="s">
        <v>51</v>
      </c>
      <c r="AT1554" t="s">
        <v>133</v>
      </c>
      <c r="AU1554">
        <v>0</v>
      </c>
      <c r="AV1554">
        <v>1001</v>
      </c>
      <c r="AW1554">
        <v>1002</v>
      </c>
    </row>
    <row r="1555" spans="1:50" x14ac:dyDescent="0.15">
      <c r="A1555" s="1" t="s">
        <v>399</v>
      </c>
      <c r="B1555" s="1" t="s">
        <v>4096</v>
      </c>
      <c r="C1555" s="1">
        <v>4</v>
      </c>
      <c r="D1555" s="8" t="s">
        <v>4118</v>
      </c>
      <c r="F1555" s="1" t="s">
        <v>1232</v>
      </c>
      <c r="G1555" s="1" t="s">
        <v>331</v>
      </c>
      <c r="H1555" t="s">
        <v>332</v>
      </c>
      <c r="I1555" s="2">
        <v>3</v>
      </c>
      <c r="K1555" s="7">
        <v>10</v>
      </c>
      <c r="L1555" s="3">
        <v>9780547152943</v>
      </c>
      <c r="M1555" s="3">
        <v>9780547152943</v>
      </c>
      <c r="N1555" t="s">
        <v>71</v>
      </c>
      <c r="O1555" t="s">
        <v>71</v>
      </c>
      <c r="P1555" t="s">
        <v>71</v>
      </c>
      <c r="Q1555" s="4">
        <v>36.75</v>
      </c>
      <c r="S1555" s="4">
        <v>27.6</v>
      </c>
      <c r="T1555" s="2" t="s">
        <v>49</v>
      </c>
      <c r="U1555">
        <v>248</v>
      </c>
      <c r="V1555">
        <v>91</v>
      </c>
      <c r="W1555">
        <v>42</v>
      </c>
      <c r="X1555">
        <v>921</v>
      </c>
      <c r="Y1555">
        <v>7</v>
      </c>
      <c r="Z1555">
        <v>0</v>
      </c>
      <c r="AA1555">
        <v>21</v>
      </c>
      <c r="AB1555">
        <v>0</v>
      </c>
      <c r="AC1555">
        <v>42</v>
      </c>
      <c r="AD1555">
        <v>0</v>
      </c>
      <c r="AE1555">
        <v>12</v>
      </c>
      <c r="AF1555">
        <v>25</v>
      </c>
      <c r="AG1555">
        <v>14</v>
      </c>
      <c r="AH1555">
        <v>39</v>
      </c>
      <c r="AK1555" s="19">
        <v>40379</v>
      </c>
      <c r="AL1555" s="19">
        <v>40552</v>
      </c>
      <c r="AM1555" s="19">
        <v>40500</v>
      </c>
      <c r="AN1555" s="6" t="s">
        <v>333</v>
      </c>
      <c r="AO1555" s="7" t="s">
        <v>50</v>
      </c>
      <c r="AP1555" s="7">
        <v>111</v>
      </c>
      <c r="AR1555" t="s">
        <v>334</v>
      </c>
      <c r="AS1555" t="s">
        <v>51</v>
      </c>
      <c r="AT1555" t="s">
        <v>133</v>
      </c>
      <c r="AU1555">
        <v>0</v>
      </c>
      <c r="AV1555">
        <v>1001</v>
      </c>
      <c r="AW1555">
        <v>1002</v>
      </c>
    </row>
    <row r="1556" spans="1:50" x14ac:dyDescent="0.15">
      <c r="A1556" s="1" t="s">
        <v>399</v>
      </c>
      <c r="B1556" s="1" t="s">
        <v>4096</v>
      </c>
      <c r="C1556" s="1">
        <v>4</v>
      </c>
      <c r="D1556" s="8" t="s">
        <v>4119</v>
      </c>
      <c r="F1556" s="1" t="s">
        <v>1343</v>
      </c>
      <c r="G1556" s="1" t="s">
        <v>331</v>
      </c>
      <c r="H1556" t="s">
        <v>332</v>
      </c>
      <c r="I1556" s="2">
        <v>3</v>
      </c>
      <c r="K1556" s="7">
        <v>10</v>
      </c>
      <c r="L1556" s="3">
        <v>9780547152943</v>
      </c>
      <c r="M1556" s="3">
        <v>9780547152943</v>
      </c>
      <c r="N1556" t="s">
        <v>71</v>
      </c>
      <c r="O1556" t="s">
        <v>71</v>
      </c>
      <c r="P1556" t="s">
        <v>71</v>
      </c>
      <c r="Q1556" s="4">
        <v>36.75</v>
      </c>
      <c r="S1556" s="4">
        <v>27.6</v>
      </c>
      <c r="T1556" s="2" t="s">
        <v>49</v>
      </c>
      <c r="U1556">
        <v>341</v>
      </c>
      <c r="V1556">
        <v>120</v>
      </c>
      <c r="W1556">
        <v>42</v>
      </c>
      <c r="X1556">
        <v>921</v>
      </c>
      <c r="Y1556">
        <v>7</v>
      </c>
      <c r="Z1556">
        <v>0</v>
      </c>
      <c r="AA1556">
        <v>21</v>
      </c>
      <c r="AB1556">
        <v>0</v>
      </c>
      <c r="AC1556">
        <v>42</v>
      </c>
      <c r="AD1556">
        <v>0</v>
      </c>
      <c r="AE1556">
        <v>12</v>
      </c>
      <c r="AF1556">
        <v>25</v>
      </c>
      <c r="AG1556">
        <v>14</v>
      </c>
      <c r="AH1556">
        <v>39</v>
      </c>
      <c r="AK1556" s="19">
        <v>40380</v>
      </c>
      <c r="AL1556" s="19">
        <v>40552</v>
      </c>
      <c r="AM1556" s="19">
        <v>40500</v>
      </c>
      <c r="AN1556" s="6" t="s">
        <v>333</v>
      </c>
      <c r="AO1556" s="7" t="s">
        <v>50</v>
      </c>
      <c r="AP1556" s="7">
        <v>111</v>
      </c>
      <c r="AR1556" t="s">
        <v>334</v>
      </c>
      <c r="AS1556" t="s">
        <v>51</v>
      </c>
      <c r="AT1556" t="s">
        <v>133</v>
      </c>
      <c r="AU1556">
        <v>0</v>
      </c>
      <c r="AV1556">
        <v>1001</v>
      </c>
      <c r="AW1556">
        <v>1002</v>
      </c>
    </row>
    <row r="1557" spans="1:50" x14ac:dyDescent="0.15">
      <c r="A1557" s="1" t="s">
        <v>399</v>
      </c>
      <c r="B1557" s="1" t="s">
        <v>4096</v>
      </c>
      <c r="C1557" s="1">
        <v>4</v>
      </c>
      <c r="D1557" s="8" t="s">
        <v>4118</v>
      </c>
      <c r="F1557" s="1" t="s">
        <v>1232</v>
      </c>
      <c r="G1557" s="1" t="s">
        <v>2597</v>
      </c>
      <c r="H1557" t="s">
        <v>4122</v>
      </c>
      <c r="K1557" s="7">
        <v>85</v>
      </c>
      <c r="L1557" s="3">
        <v>9780140092332</v>
      </c>
      <c r="M1557" s="3">
        <v>9780140092332</v>
      </c>
      <c r="N1557" t="s">
        <v>226</v>
      </c>
      <c r="O1557" t="s">
        <v>226</v>
      </c>
      <c r="P1557" t="s">
        <v>226</v>
      </c>
      <c r="Q1557" s="4">
        <v>16</v>
      </c>
      <c r="S1557" s="4">
        <v>12</v>
      </c>
      <c r="T1557" s="2" t="s">
        <v>49</v>
      </c>
      <c r="U1557">
        <v>248</v>
      </c>
      <c r="V1557">
        <v>91</v>
      </c>
      <c r="W1557">
        <v>45</v>
      </c>
      <c r="X1557">
        <v>248</v>
      </c>
      <c r="Y1557">
        <v>0</v>
      </c>
      <c r="Z1557">
        <v>0</v>
      </c>
      <c r="AA1557">
        <v>8</v>
      </c>
      <c r="AB1557">
        <v>0</v>
      </c>
      <c r="AC1557">
        <v>45</v>
      </c>
      <c r="AD1557">
        <v>2</v>
      </c>
      <c r="AE1557">
        <v>0</v>
      </c>
      <c r="AF1557">
        <v>0</v>
      </c>
      <c r="AG1557">
        <v>40</v>
      </c>
      <c r="AH1557">
        <v>40</v>
      </c>
      <c r="AK1557" s="19">
        <v>40379</v>
      </c>
      <c r="AL1557" s="19">
        <v>40447</v>
      </c>
      <c r="AM1557" s="19">
        <v>40417</v>
      </c>
      <c r="AN1557" s="6">
        <v>16</v>
      </c>
      <c r="AO1557" s="7" t="s">
        <v>50</v>
      </c>
      <c r="AP1557" s="7">
        <v>105</v>
      </c>
      <c r="AS1557" t="s">
        <v>51</v>
      </c>
      <c r="AT1557" t="s">
        <v>63</v>
      </c>
      <c r="AU1557">
        <v>0</v>
      </c>
      <c r="AV1557">
        <v>1001</v>
      </c>
      <c r="AW1557">
        <v>1002</v>
      </c>
    </row>
    <row r="1558" spans="1:50" x14ac:dyDescent="0.15">
      <c r="A1558" s="1" t="s">
        <v>399</v>
      </c>
      <c r="B1558" s="1" t="s">
        <v>4096</v>
      </c>
      <c r="C1558" s="1">
        <v>4</v>
      </c>
      <c r="D1558" s="8" t="s">
        <v>4118</v>
      </c>
      <c r="F1558" s="1" t="s">
        <v>1232</v>
      </c>
      <c r="G1558" s="1" t="s">
        <v>4128</v>
      </c>
      <c r="H1558" t="s">
        <v>4129</v>
      </c>
      <c r="K1558" s="7">
        <v>93</v>
      </c>
      <c r="L1558" s="3">
        <v>9780679744382</v>
      </c>
      <c r="M1558" s="3">
        <v>9780679744382</v>
      </c>
      <c r="N1558" t="s">
        <v>78</v>
      </c>
      <c r="O1558" t="s">
        <v>78</v>
      </c>
      <c r="P1558" t="s">
        <v>78</v>
      </c>
      <c r="Q1558" s="4">
        <v>16</v>
      </c>
      <c r="S1558" s="4">
        <v>11.25</v>
      </c>
      <c r="T1558" s="2" t="s">
        <v>49</v>
      </c>
      <c r="U1558">
        <v>248</v>
      </c>
      <c r="V1558">
        <v>91</v>
      </c>
      <c r="W1558">
        <v>57</v>
      </c>
      <c r="X1558">
        <v>248</v>
      </c>
      <c r="Y1558">
        <v>0</v>
      </c>
      <c r="Z1558">
        <v>0</v>
      </c>
      <c r="AA1558">
        <v>13</v>
      </c>
      <c r="AB1558">
        <v>0</v>
      </c>
      <c r="AC1558">
        <v>57</v>
      </c>
      <c r="AD1558">
        <v>3</v>
      </c>
      <c r="AE1558">
        <v>0</v>
      </c>
      <c r="AF1558">
        <v>0</v>
      </c>
      <c r="AG1558">
        <v>48</v>
      </c>
      <c r="AH1558">
        <v>48</v>
      </c>
      <c r="AK1558" s="19">
        <v>40379</v>
      </c>
      <c r="AL1558" s="19">
        <v>40447</v>
      </c>
      <c r="AM1558" s="19">
        <v>40416</v>
      </c>
      <c r="AN1558" s="6">
        <v>16</v>
      </c>
      <c r="AO1558" s="7" t="s">
        <v>50</v>
      </c>
      <c r="AP1558" s="7">
        <v>105</v>
      </c>
      <c r="AS1558" t="s">
        <v>51</v>
      </c>
      <c r="AT1558" t="s">
        <v>63</v>
      </c>
      <c r="AU1558">
        <v>0</v>
      </c>
      <c r="AV1558">
        <v>1001</v>
      </c>
      <c r="AW1558">
        <v>1002</v>
      </c>
    </row>
    <row r="1559" spans="1:50" x14ac:dyDescent="0.15">
      <c r="A1559" s="1" t="s">
        <v>399</v>
      </c>
      <c r="B1559" s="1" t="s">
        <v>4096</v>
      </c>
      <c r="C1559" s="1">
        <v>4</v>
      </c>
      <c r="D1559" s="8" t="s">
        <v>4112</v>
      </c>
      <c r="F1559" s="1" t="s">
        <v>4113</v>
      </c>
      <c r="G1559" s="1" t="s">
        <v>4114</v>
      </c>
      <c r="H1559" t="s">
        <v>4115</v>
      </c>
      <c r="I1559" s="2">
        <v>4</v>
      </c>
      <c r="J1559" s="2">
        <v>1</v>
      </c>
      <c r="K1559" s="7">
        <v>8</v>
      </c>
      <c r="L1559" s="3">
        <v>9780073330624</v>
      </c>
      <c r="M1559" s="3">
        <v>9780073330624</v>
      </c>
      <c r="N1559" t="s">
        <v>80</v>
      </c>
      <c r="O1559" t="s">
        <v>80</v>
      </c>
      <c r="P1559" t="s">
        <v>80</v>
      </c>
      <c r="Q1559" s="4">
        <v>114</v>
      </c>
      <c r="S1559" s="4">
        <v>85.5</v>
      </c>
      <c r="T1559" s="2" t="s">
        <v>49</v>
      </c>
      <c r="U1559">
        <v>300</v>
      </c>
      <c r="V1559">
        <v>246</v>
      </c>
      <c r="W1559">
        <v>24</v>
      </c>
      <c r="X1559">
        <v>889</v>
      </c>
      <c r="Y1559">
        <v>1</v>
      </c>
      <c r="Z1559">
        <v>0</v>
      </c>
      <c r="AA1559">
        <v>72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25</v>
      </c>
      <c r="AH1559">
        <v>25</v>
      </c>
      <c r="AK1559" s="19">
        <v>40315</v>
      </c>
      <c r="AL1559" s="19">
        <v>40447</v>
      </c>
      <c r="AM1559" s="19">
        <v>40184</v>
      </c>
      <c r="AN1559" s="6" t="s">
        <v>4116</v>
      </c>
      <c r="AO1559" s="7" t="s">
        <v>50</v>
      </c>
      <c r="AP1559" s="7">
        <v>105</v>
      </c>
      <c r="AQ1559" s="7" t="s">
        <v>4117</v>
      </c>
      <c r="AR1559" t="s">
        <v>134</v>
      </c>
      <c r="AS1559" t="s">
        <v>51</v>
      </c>
      <c r="AT1559" t="s">
        <v>63</v>
      </c>
      <c r="AU1559">
        <v>0</v>
      </c>
      <c r="AV1559">
        <v>1001</v>
      </c>
      <c r="AW1559">
        <v>1002</v>
      </c>
      <c r="AX1559" t="s">
        <v>196</v>
      </c>
    </row>
    <row r="1560" spans="1:50" x14ac:dyDescent="0.15">
      <c r="A1560" s="1" t="s">
        <v>399</v>
      </c>
      <c r="B1560" s="1" t="s">
        <v>4096</v>
      </c>
      <c r="C1560" s="1">
        <v>4</v>
      </c>
      <c r="D1560" s="8" t="s">
        <v>4118</v>
      </c>
      <c r="F1560" s="1" t="s">
        <v>1232</v>
      </c>
      <c r="G1560" s="1" t="s">
        <v>4114</v>
      </c>
      <c r="H1560" t="s">
        <v>4115</v>
      </c>
      <c r="I1560" s="2">
        <v>4</v>
      </c>
      <c r="J1560" s="2">
        <v>1</v>
      </c>
      <c r="K1560" s="7">
        <v>8</v>
      </c>
      <c r="L1560" s="3">
        <v>9780073330624</v>
      </c>
      <c r="M1560" s="3">
        <v>9780073330624</v>
      </c>
      <c r="N1560" t="s">
        <v>80</v>
      </c>
      <c r="O1560" t="s">
        <v>80</v>
      </c>
      <c r="P1560" t="s">
        <v>80</v>
      </c>
      <c r="Q1560" s="4">
        <v>114</v>
      </c>
      <c r="S1560" s="4">
        <v>85.5</v>
      </c>
      <c r="T1560" s="2" t="s">
        <v>49</v>
      </c>
      <c r="U1560">
        <v>248</v>
      </c>
      <c r="V1560">
        <v>91</v>
      </c>
      <c r="W1560">
        <v>24</v>
      </c>
      <c r="X1560">
        <v>889</v>
      </c>
      <c r="Y1560">
        <v>1</v>
      </c>
      <c r="Z1560">
        <v>0</v>
      </c>
      <c r="AA1560">
        <v>72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25</v>
      </c>
      <c r="AH1560">
        <v>25</v>
      </c>
      <c r="AK1560" s="19">
        <v>40379</v>
      </c>
      <c r="AL1560" s="19">
        <v>40447</v>
      </c>
      <c r="AM1560" s="19">
        <v>40184</v>
      </c>
      <c r="AN1560" s="6" t="s">
        <v>4116</v>
      </c>
      <c r="AO1560" s="7" t="s">
        <v>50</v>
      </c>
      <c r="AP1560" s="7">
        <v>105</v>
      </c>
      <c r="AQ1560" s="7" t="s">
        <v>4117</v>
      </c>
      <c r="AR1560" t="s">
        <v>134</v>
      </c>
      <c r="AS1560" t="s">
        <v>51</v>
      </c>
      <c r="AT1560" t="s">
        <v>63</v>
      </c>
      <c r="AU1560">
        <v>0</v>
      </c>
      <c r="AV1560">
        <v>1001</v>
      </c>
      <c r="AW1560">
        <v>1002</v>
      </c>
      <c r="AX1560" t="s">
        <v>196</v>
      </c>
    </row>
    <row r="1561" spans="1:50" x14ac:dyDescent="0.15">
      <c r="A1561" s="1" t="s">
        <v>399</v>
      </c>
      <c r="B1561" s="1" t="s">
        <v>4096</v>
      </c>
      <c r="C1561" s="1">
        <v>4</v>
      </c>
      <c r="D1561" s="8" t="s">
        <v>4119</v>
      </c>
      <c r="F1561" s="1" t="s">
        <v>1343</v>
      </c>
      <c r="G1561" s="1" t="s">
        <v>4114</v>
      </c>
      <c r="H1561" t="s">
        <v>4115</v>
      </c>
      <c r="I1561" s="2">
        <v>4</v>
      </c>
      <c r="J1561" s="2">
        <v>1</v>
      </c>
      <c r="K1561" s="7">
        <v>8</v>
      </c>
      <c r="L1561" s="3">
        <v>9780073330624</v>
      </c>
      <c r="M1561" s="3">
        <v>9780073330624</v>
      </c>
      <c r="N1561" t="s">
        <v>80</v>
      </c>
      <c r="O1561" t="s">
        <v>80</v>
      </c>
      <c r="P1561" t="s">
        <v>80</v>
      </c>
      <c r="Q1561" s="4">
        <v>114</v>
      </c>
      <c r="S1561" s="4">
        <v>85.5</v>
      </c>
      <c r="T1561" s="2" t="s">
        <v>49</v>
      </c>
      <c r="U1561">
        <v>341</v>
      </c>
      <c r="V1561">
        <v>120</v>
      </c>
      <c r="W1561">
        <v>24</v>
      </c>
      <c r="X1561">
        <v>889</v>
      </c>
      <c r="Y1561">
        <v>1</v>
      </c>
      <c r="Z1561">
        <v>0</v>
      </c>
      <c r="AA1561">
        <v>72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25</v>
      </c>
      <c r="AH1561">
        <v>25</v>
      </c>
      <c r="AK1561" s="19">
        <v>40380</v>
      </c>
      <c r="AL1561" s="19">
        <v>40447</v>
      </c>
      <c r="AM1561" s="19">
        <v>40184</v>
      </c>
      <c r="AN1561" s="6" t="s">
        <v>4116</v>
      </c>
      <c r="AO1561" s="7" t="s">
        <v>50</v>
      </c>
      <c r="AP1561" s="7">
        <v>105</v>
      </c>
      <c r="AQ1561" s="7" t="s">
        <v>4117</v>
      </c>
      <c r="AR1561" t="s">
        <v>134</v>
      </c>
      <c r="AS1561" t="s">
        <v>51</v>
      </c>
      <c r="AT1561" t="s">
        <v>63</v>
      </c>
      <c r="AU1561">
        <v>0</v>
      </c>
      <c r="AV1561">
        <v>1001</v>
      </c>
      <c r="AW1561">
        <v>1002</v>
      </c>
      <c r="AX1561" t="s">
        <v>196</v>
      </c>
    </row>
    <row r="1562" spans="1:50" x14ac:dyDescent="0.15">
      <c r="A1562" s="1" t="s">
        <v>399</v>
      </c>
      <c r="B1562" s="1" t="s">
        <v>4096</v>
      </c>
      <c r="C1562" s="1">
        <v>4</v>
      </c>
      <c r="D1562" s="8" t="s">
        <v>4112</v>
      </c>
      <c r="F1562" s="1" t="s">
        <v>4113</v>
      </c>
      <c r="G1562" s="1" t="s">
        <v>4114</v>
      </c>
      <c r="H1562" t="s">
        <v>4120</v>
      </c>
      <c r="I1562" s="2">
        <v>4</v>
      </c>
      <c r="J1562" s="2">
        <v>2</v>
      </c>
      <c r="K1562" s="7">
        <v>8</v>
      </c>
      <c r="L1562" s="3">
        <v>9780073330631</v>
      </c>
      <c r="M1562" s="3">
        <v>9780073330631</v>
      </c>
      <c r="N1562" t="s">
        <v>80</v>
      </c>
      <c r="O1562" t="s">
        <v>80</v>
      </c>
      <c r="P1562" t="s">
        <v>80</v>
      </c>
      <c r="Q1562" s="4">
        <v>122.75</v>
      </c>
      <c r="S1562" s="4">
        <v>92.1</v>
      </c>
      <c r="T1562" s="2" t="s">
        <v>49</v>
      </c>
      <c r="U1562">
        <v>300</v>
      </c>
      <c r="V1562">
        <v>246</v>
      </c>
      <c r="W1562">
        <v>330</v>
      </c>
      <c r="X1562">
        <v>889</v>
      </c>
      <c r="Y1562">
        <v>0</v>
      </c>
      <c r="Z1562">
        <v>0</v>
      </c>
      <c r="AA1562">
        <v>240</v>
      </c>
      <c r="AB1562">
        <v>0</v>
      </c>
      <c r="AC1562">
        <v>173</v>
      </c>
      <c r="AD1562">
        <v>4</v>
      </c>
      <c r="AE1562">
        <v>18</v>
      </c>
      <c r="AF1562">
        <v>3</v>
      </c>
      <c r="AG1562">
        <v>99</v>
      </c>
      <c r="AH1562">
        <v>102</v>
      </c>
      <c r="AK1562" s="19">
        <v>40315</v>
      </c>
      <c r="AL1562" s="19">
        <v>40552</v>
      </c>
      <c r="AM1562" s="19">
        <v>40435</v>
      </c>
      <c r="AN1562" s="6" t="s">
        <v>4121</v>
      </c>
      <c r="AO1562" s="7" t="s">
        <v>50</v>
      </c>
      <c r="AP1562" s="7">
        <v>111</v>
      </c>
      <c r="AQ1562" s="7" t="s">
        <v>1463</v>
      </c>
      <c r="AR1562" t="s">
        <v>134</v>
      </c>
      <c r="AS1562" t="s">
        <v>51</v>
      </c>
      <c r="AT1562" t="s">
        <v>63</v>
      </c>
      <c r="AU1562">
        <v>0</v>
      </c>
      <c r="AV1562">
        <v>1001</v>
      </c>
      <c r="AW1562">
        <v>1002</v>
      </c>
    </row>
    <row r="1563" spans="1:50" x14ac:dyDescent="0.15">
      <c r="A1563" s="1" t="s">
        <v>399</v>
      </c>
      <c r="B1563" s="1" t="s">
        <v>4096</v>
      </c>
      <c r="C1563" s="1">
        <v>4</v>
      </c>
      <c r="D1563" s="8" t="s">
        <v>4118</v>
      </c>
      <c r="F1563" s="1" t="s">
        <v>1232</v>
      </c>
      <c r="G1563" s="1" t="s">
        <v>4114</v>
      </c>
      <c r="H1563" t="s">
        <v>4120</v>
      </c>
      <c r="I1563" s="2">
        <v>4</v>
      </c>
      <c r="J1563" s="2">
        <v>2</v>
      </c>
      <c r="K1563" s="7">
        <v>8</v>
      </c>
      <c r="L1563" s="3">
        <v>9780073330631</v>
      </c>
      <c r="M1563" s="3">
        <v>9780073330631</v>
      </c>
      <c r="N1563" t="s">
        <v>80</v>
      </c>
      <c r="O1563" t="s">
        <v>80</v>
      </c>
      <c r="P1563" t="s">
        <v>80</v>
      </c>
      <c r="Q1563" s="4">
        <v>122.75</v>
      </c>
      <c r="S1563" s="4">
        <v>92.1</v>
      </c>
      <c r="T1563" s="2" t="s">
        <v>49</v>
      </c>
      <c r="U1563">
        <v>248</v>
      </c>
      <c r="V1563">
        <v>91</v>
      </c>
      <c r="W1563">
        <v>330</v>
      </c>
      <c r="X1563">
        <v>889</v>
      </c>
      <c r="Y1563">
        <v>0</v>
      </c>
      <c r="Z1563">
        <v>0</v>
      </c>
      <c r="AA1563">
        <v>240</v>
      </c>
      <c r="AB1563">
        <v>0</v>
      </c>
      <c r="AC1563">
        <v>173</v>
      </c>
      <c r="AD1563">
        <v>4</v>
      </c>
      <c r="AE1563">
        <v>18</v>
      </c>
      <c r="AF1563">
        <v>3</v>
      </c>
      <c r="AG1563">
        <v>99</v>
      </c>
      <c r="AH1563">
        <v>102</v>
      </c>
      <c r="AK1563" s="19">
        <v>40379</v>
      </c>
      <c r="AL1563" s="19">
        <v>40552</v>
      </c>
      <c r="AM1563" s="19">
        <v>40435</v>
      </c>
      <c r="AN1563" s="6" t="s">
        <v>4121</v>
      </c>
      <c r="AO1563" s="7" t="s">
        <v>50</v>
      </c>
      <c r="AP1563" s="7">
        <v>111</v>
      </c>
      <c r="AQ1563" s="7" t="s">
        <v>1463</v>
      </c>
      <c r="AR1563" t="s">
        <v>134</v>
      </c>
      <c r="AS1563" t="s">
        <v>51</v>
      </c>
      <c r="AT1563" t="s">
        <v>63</v>
      </c>
      <c r="AU1563">
        <v>0</v>
      </c>
      <c r="AV1563">
        <v>1001</v>
      </c>
      <c r="AW1563">
        <v>1002</v>
      </c>
    </row>
    <row r="1564" spans="1:50" x14ac:dyDescent="0.15">
      <c r="A1564" s="1" t="s">
        <v>399</v>
      </c>
      <c r="B1564" s="1" t="s">
        <v>4096</v>
      </c>
      <c r="C1564" s="1">
        <v>4</v>
      </c>
      <c r="D1564" s="8" t="s">
        <v>4119</v>
      </c>
      <c r="F1564" s="1" t="s">
        <v>1343</v>
      </c>
      <c r="G1564" s="1" t="s">
        <v>4114</v>
      </c>
      <c r="H1564" t="s">
        <v>4120</v>
      </c>
      <c r="I1564" s="2">
        <v>4</v>
      </c>
      <c r="J1564" s="2">
        <v>2</v>
      </c>
      <c r="K1564" s="7">
        <v>8</v>
      </c>
      <c r="L1564" s="3">
        <v>9780073330631</v>
      </c>
      <c r="M1564" s="3">
        <v>9780073330631</v>
      </c>
      <c r="N1564" t="s">
        <v>80</v>
      </c>
      <c r="O1564" t="s">
        <v>80</v>
      </c>
      <c r="P1564" t="s">
        <v>80</v>
      </c>
      <c r="Q1564" s="4">
        <v>122.75</v>
      </c>
      <c r="S1564" s="4">
        <v>92.1</v>
      </c>
      <c r="T1564" s="2" t="s">
        <v>49</v>
      </c>
      <c r="U1564">
        <v>341</v>
      </c>
      <c r="V1564">
        <v>120</v>
      </c>
      <c r="W1564">
        <v>330</v>
      </c>
      <c r="X1564">
        <v>889</v>
      </c>
      <c r="Y1564">
        <v>0</v>
      </c>
      <c r="Z1564">
        <v>0</v>
      </c>
      <c r="AA1564">
        <v>240</v>
      </c>
      <c r="AB1564">
        <v>0</v>
      </c>
      <c r="AC1564">
        <v>173</v>
      </c>
      <c r="AD1564">
        <v>4</v>
      </c>
      <c r="AE1564">
        <v>18</v>
      </c>
      <c r="AF1564">
        <v>3</v>
      </c>
      <c r="AG1564">
        <v>99</v>
      </c>
      <c r="AH1564">
        <v>102</v>
      </c>
      <c r="AK1564" s="19">
        <v>40380</v>
      </c>
      <c r="AL1564" s="19">
        <v>40552</v>
      </c>
      <c r="AM1564" s="19">
        <v>40435</v>
      </c>
      <c r="AN1564" s="6" t="s">
        <v>4121</v>
      </c>
      <c r="AO1564" s="7" t="s">
        <v>50</v>
      </c>
      <c r="AP1564" s="7">
        <v>111</v>
      </c>
      <c r="AQ1564" s="7" t="s">
        <v>1463</v>
      </c>
      <c r="AR1564" t="s">
        <v>134</v>
      </c>
      <c r="AS1564" t="s">
        <v>51</v>
      </c>
      <c r="AT1564" t="s">
        <v>63</v>
      </c>
      <c r="AU1564">
        <v>0</v>
      </c>
      <c r="AV1564">
        <v>1001</v>
      </c>
      <c r="AW1564">
        <v>1002</v>
      </c>
    </row>
    <row r="1565" spans="1:50" x14ac:dyDescent="0.15">
      <c r="A1565" s="1" t="s">
        <v>399</v>
      </c>
      <c r="B1565" s="1" t="s">
        <v>4096</v>
      </c>
      <c r="C1565" s="1">
        <v>4</v>
      </c>
      <c r="D1565" s="8" t="s">
        <v>4112</v>
      </c>
      <c r="F1565" s="1" t="s">
        <v>4113</v>
      </c>
      <c r="G1565" s="1" t="s">
        <v>4123</v>
      </c>
      <c r="H1565" t="s">
        <v>4124</v>
      </c>
      <c r="I1565" s="2">
        <v>3</v>
      </c>
      <c r="L1565" s="3">
        <v>9780312606435</v>
      </c>
      <c r="M1565" s="3">
        <v>9780312606435</v>
      </c>
      <c r="N1565" t="s">
        <v>214</v>
      </c>
      <c r="O1565" t="s">
        <v>69</v>
      </c>
      <c r="P1565" t="s">
        <v>69</v>
      </c>
      <c r="Q1565" s="4">
        <v>48</v>
      </c>
      <c r="S1565" s="4">
        <v>36</v>
      </c>
      <c r="T1565" s="2" t="s">
        <v>49</v>
      </c>
      <c r="U1565">
        <v>300</v>
      </c>
      <c r="V1565">
        <v>246</v>
      </c>
      <c r="W1565">
        <v>240</v>
      </c>
      <c r="X1565">
        <v>300</v>
      </c>
      <c r="Y1565">
        <v>78</v>
      </c>
      <c r="Z1565">
        <v>0</v>
      </c>
      <c r="AA1565">
        <v>0</v>
      </c>
      <c r="AB1565">
        <v>0</v>
      </c>
      <c r="AC1565">
        <v>240</v>
      </c>
      <c r="AD1565">
        <v>25</v>
      </c>
      <c r="AE1565">
        <v>20</v>
      </c>
      <c r="AF1565">
        <v>116</v>
      </c>
      <c r="AG1565">
        <v>33</v>
      </c>
      <c r="AH1565">
        <v>149</v>
      </c>
      <c r="AK1565" s="19">
        <v>40315</v>
      </c>
      <c r="AL1565" s="19">
        <v>40447</v>
      </c>
      <c r="AM1565" s="19">
        <v>40442</v>
      </c>
      <c r="AN1565" s="6" t="s">
        <v>4125</v>
      </c>
      <c r="AO1565" s="7" t="s">
        <v>50</v>
      </c>
      <c r="AP1565" s="7">
        <v>105</v>
      </c>
      <c r="AQ1565" s="7" t="s">
        <v>4126</v>
      </c>
      <c r="AR1565" t="s">
        <v>4127</v>
      </c>
      <c r="AS1565" t="s">
        <v>51</v>
      </c>
      <c r="AT1565" t="s">
        <v>63</v>
      </c>
      <c r="AU1565">
        <v>0</v>
      </c>
      <c r="AV1565">
        <v>1001</v>
      </c>
      <c r="AW1565">
        <v>1002</v>
      </c>
      <c r="AX1565" t="s">
        <v>208</v>
      </c>
    </row>
    <row r="1566" spans="1:50" x14ac:dyDescent="0.15">
      <c r="A1566" s="1" t="s">
        <v>399</v>
      </c>
      <c r="B1566" s="1" t="s">
        <v>4096</v>
      </c>
      <c r="C1566" s="1" t="s">
        <v>4130</v>
      </c>
      <c r="D1566" s="8" t="s">
        <v>4131</v>
      </c>
      <c r="F1566" s="1" t="s">
        <v>4132</v>
      </c>
      <c r="G1566" s="1" t="s">
        <v>4140</v>
      </c>
      <c r="H1566" t="s">
        <v>4141</v>
      </c>
      <c r="K1566" s="7">
        <v>10</v>
      </c>
      <c r="L1566" s="3">
        <v>9780312554859</v>
      </c>
      <c r="M1566" s="3">
        <v>9780312554859</v>
      </c>
      <c r="N1566" t="s">
        <v>69</v>
      </c>
      <c r="O1566" t="s">
        <v>69</v>
      </c>
      <c r="P1566" t="s">
        <v>69</v>
      </c>
      <c r="Q1566" s="4">
        <v>102</v>
      </c>
      <c r="S1566" s="4">
        <v>76.5</v>
      </c>
      <c r="T1566" s="2" t="s">
        <v>66</v>
      </c>
      <c r="U1566">
        <v>240</v>
      </c>
      <c r="V1566">
        <v>170</v>
      </c>
      <c r="W1566">
        <v>250</v>
      </c>
      <c r="X1566">
        <v>426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214</v>
      </c>
      <c r="AG1566">
        <v>0</v>
      </c>
      <c r="AH1566">
        <v>214</v>
      </c>
      <c r="AK1566" s="19">
        <v>40339</v>
      </c>
      <c r="AL1566" s="19">
        <v>40447</v>
      </c>
      <c r="AM1566" s="19">
        <v>40429</v>
      </c>
      <c r="AN1566" s="6" t="s">
        <v>4142</v>
      </c>
      <c r="AO1566" s="7" t="s">
        <v>50</v>
      </c>
      <c r="AP1566" s="7">
        <v>105</v>
      </c>
      <c r="AS1566" t="s">
        <v>51</v>
      </c>
      <c r="AT1566" t="s">
        <v>112</v>
      </c>
      <c r="AU1566">
        <v>0</v>
      </c>
      <c r="AV1566">
        <v>1001</v>
      </c>
      <c r="AW1566">
        <v>1002</v>
      </c>
    </row>
    <row r="1567" spans="1:50" x14ac:dyDescent="0.15">
      <c r="A1567" s="1" t="s">
        <v>399</v>
      </c>
      <c r="B1567" s="1" t="s">
        <v>4096</v>
      </c>
      <c r="C1567" s="1" t="s">
        <v>4130</v>
      </c>
      <c r="D1567" s="8" t="s">
        <v>4135</v>
      </c>
      <c r="F1567" s="1" t="s">
        <v>4136</v>
      </c>
      <c r="G1567" s="1" t="s">
        <v>4140</v>
      </c>
      <c r="H1567" t="s">
        <v>4141</v>
      </c>
      <c r="K1567" s="7">
        <v>10</v>
      </c>
      <c r="L1567" s="3">
        <v>9780312554859</v>
      </c>
      <c r="M1567" s="3">
        <v>9780312554859</v>
      </c>
      <c r="N1567" t="s">
        <v>69</v>
      </c>
      <c r="O1567" t="s">
        <v>69</v>
      </c>
      <c r="P1567" t="s">
        <v>69</v>
      </c>
      <c r="Q1567" s="4">
        <v>102</v>
      </c>
      <c r="S1567" s="4">
        <v>76.5</v>
      </c>
      <c r="T1567" s="2" t="s">
        <v>66</v>
      </c>
      <c r="U1567">
        <v>186</v>
      </c>
      <c r="V1567">
        <v>177</v>
      </c>
      <c r="W1567">
        <v>250</v>
      </c>
      <c r="X1567">
        <v>426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214</v>
      </c>
      <c r="AG1567">
        <v>0</v>
      </c>
      <c r="AH1567">
        <v>214</v>
      </c>
      <c r="AK1567" s="19">
        <v>40339</v>
      </c>
      <c r="AL1567" s="19">
        <v>40447</v>
      </c>
      <c r="AM1567" s="19">
        <v>40429</v>
      </c>
      <c r="AN1567" s="6" t="s">
        <v>4142</v>
      </c>
      <c r="AO1567" s="7" t="s">
        <v>50</v>
      </c>
      <c r="AP1567" s="7">
        <v>105</v>
      </c>
      <c r="AS1567" t="s">
        <v>51</v>
      </c>
      <c r="AT1567" t="s">
        <v>112</v>
      </c>
      <c r="AU1567">
        <v>0</v>
      </c>
      <c r="AV1567">
        <v>1001</v>
      </c>
      <c r="AW1567">
        <v>1002</v>
      </c>
    </row>
    <row r="1568" spans="1:50" x14ac:dyDescent="0.15">
      <c r="A1568" s="1" t="s">
        <v>399</v>
      </c>
      <c r="B1568" s="1" t="s">
        <v>4096</v>
      </c>
      <c r="C1568" s="1" t="s">
        <v>4130</v>
      </c>
      <c r="D1568" s="8" t="s">
        <v>4131</v>
      </c>
      <c r="F1568" s="1" t="s">
        <v>4132</v>
      </c>
      <c r="G1568" s="1" t="s">
        <v>4143</v>
      </c>
      <c r="H1568" t="s">
        <v>4144</v>
      </c>
      <c r="I1568" s="2">
        <v>4</v>
      </c>
      <c r="K1568" s="7">
        <v>10</v>
      </c>
      <c r="L1568" s="3">
        <v>9780312650315</v>
      </c>
      <c r="M1568" s="3">
        <v>9780312650315</v>
      </c>
      <c r="N1568" t="s">
        <v>214</v>
      </c>
      <c r="O1568" t="s">
        <v>69</v>
      </c>
      <c r="P1568" t="s">
        <v>69</v>
      </c>
      <c r="Q1568" s="4">
        <v>26.75</v>
      </c>
      <c r="S1568" s="4">
        <v>20.100000000000001</v>
      </c>
      <c r="T1568" s="2" t="s">
        <v>49</v>
      </c>
      <c r="U1568">
        <v>240</v>
      </c>
      <c r="V1568">
        <v>170</v>
      </c>
      <c r="W1568">
        <v>70</v>
      </c>
      <c r="X1568">
        <v>426</v>
      </c>
      <c r="Y1568">
        <v>397</v>
      </c>
      <c r="Z1568">
        <v>0</v>
      </c>
      <c r="AA1568">
        <v>0</v>
      </c>
      <c r="AB1568">
        <v>0</v>
      </c>
      <c r="AC1568">
        <v>70</v>
      </c>
      <c r="AD1568">
        <v>0</v>
      </c>
      <c r="AE1568">
        <v>0</v>
      </c>
      <c r="AF1568">
        <v>38</v>
      </c>
      <c r="AG1568">
        <v>1</v>
      </c>
      <c r="AH1568">
        <v>39</v>
      </c>
      <c r="AI1568">
        <f>AH1568+AH1567</f>
        <v>253</v>
      </c>
      <c r="AK1568" s="19">
        <v>40353</v>
      </c>
      <c r="AL1568" s="19">
        <v>40552</v>
      </c>
      <c r="AM1568" s="19">
        <v>40504</v>
      </c>
      <c r="AN1568" s="6" t="s">
        <v>1981</v>
      </c>
      <c r="AO1568" s="7" t="s">
        <v>50</v>
      </c>
      <c r="AP1568" s="7">
        <v>111</v>
      </c>
      <c r="AS1568" t="s">
        <v>51</v>
      </c>
      <c r="AT1568" t="s">
        <v>133</v>
      </c>
      <c r="AU1568">
        <v>0</v>
      </c>
      <c r="AV1568">
        <v>1001</v>
      </c>
      <c r="AW1568">
        <v>1002</v>
      </c>
    </row>
    <row r="1569" spans="1:50" x14ac:dyDescent="0.15">
      <c r="A1569" s="1" t="s">
        <v>399</v>
      </c>
      <c r="B1569" s="1" t="s">
        <v>4096</v>
      </c>
      <c r="C1569" s="1" t="s">
        <v>4130</v>
      </c>
      <c r="D1569" s="8" t="s">
        <v>4135</v>
      </c>
      <c r="F1569" s="1" t="s">
        <v>4136</v>
      </c>
      <c r="G1569" s="1" t="s">
        <v>4143</v>
      </c>
      <c r="H1569" t="s">
        <v>4144</v>
      </c>
      <c r="I1569" s="2">
        <v>4</v>
      </c>
      <c r="K1569" s="7">
        <v>10</v>
      </c>
      <c r="L1569" s="3">
        <v>9780312650315</v>
      </c>
      <c r="M1569" s="3">
        <v>9780312650315</v>
      </c>
      <c r="N1569" t="s">
        <v>214</v>
      </c>
      <c r="O1569" t="s">
        <v>69</v>
      </c>
      <c r="P1569" t="s">
        <v>69</v>
      </c>
      <c r="Q1569" s="4">
        <v>26.75</v>
      </c>
      <c r="S1569" s="4">
        <v>20.100000000000001</v>
      </c>
      <c r="T1569" s="2" t="s">
        <v>49</v>
      </c>
      <c r="U1569">
        <v>186</v>
      </c>
      <c r="V1569">
        <v>177</v>
      </c>
      <c r="W1569">
        <v>70</v>
      </c>
      <c r="X1569">
        <v>426</v>
      </c>
      <c r="Y1569">
        <v>397</v>
      </c>
      <c r="Z1569">
        <v>0</v>
      </c>
      <c r="AA1569">
        <v>0</v>
      </c>
      <c r="AB1569">
        <v>0</v>
      </c>
      <c r="AC1569">
        <v>70</v>
      </c>
      <c r="AD1569">
        <v>0</v>
      </c>
      <c r="AE1569">
        <v>0</v>
      </c>
      <c r="AF1569">
        <v>38</v>
      </c>
      <c r="AG1569">
        <v>1</v>
      </c>
      <c r="AH1569">
        <v>39</v>
      </c>
      <c r="AI1569">
        <f>AI1568</f>
        <v>253</v>
      </c>
      <c r="AK1569" s="19">
        <v>40353</v>
      </c>
      <c r="AL1569" s="19">
        <v>40552</v>
      </c>
      <c r="AM1569" s="19">
        <v>40504</v>
      </c>
      <c r="AN1569" s="6" t="s">
        <v>1981</v>
      </c>
      <c r="AO1569" s="7" t="s">
        <v>50</v>
      </c>
      <c r="AP1569" s="7">
        <v>111</v>
      </c>
      <c r="AS1569" t="s">
        <v>51</v>
      </c>
      <c r="AT1569" t="s">
        <v>133</v>
      </c>
      <c r="AU1569">
        <v>0</v>
      </c>
      <c r="AV1569">
        <v>1001</v>
      </c>
      <c r="AW1569">
        <v>1002</v>
      </c>
    </row>
    <row r="1570" spans="1:50" x14ac:dyDescent="0.15">
      <c r="A1570" s="1" t="s">
        <v>399</v>
      </c>
      <c r="B1570" s="1" t="s">
        <v>4096</v>
      </c>
      <c r="C1570" s="1" t="s">
        <v>4130</v>
      </c>
      <c r="D1570" s="8" t="s">
        <v>4131</v>
      </c>
      <c r="F1570" s="1" t="s">
        <v>4132</v>
      </c>
      <c r="G1570" s="1" t="s">
        <v>4133</v>
      </c>
      <c r="H1570" t="s">
        <v>4134</v>
      </c>
      <c r="K1570" s="7">
        <v>10</v>
      </c>
      <c r="L1570" s="3">
        <v>9780077472733</v>
      </c>
      <c r="M1570" s="3">
        <v>9780077472733</v>
      </c>
      <c r="N1570" t="s">
        <v>80</v>
      </c>
      <c r="O1570" t="s">
        <v>80</v>
      </c>
      <c r="P1570" t="s">
        <v>80</v>
      </c>
      <c r="Q1570" s="4">
        <v>66.75</v>
      </c>
      <c r="S1570" s="4">
        <v>50.1</v>
      </c>
      <c r="T1570" s="2" t="s">
        <v>49</v>
      </c>
      <c r="U1570">
        <v>240</v>
      </c>
      <c r="V1570">
        <v>170</v>
      </c>
      <c r="W1570">
        <v>340</v>
      </c>
      <c r="X1570">
        <v>426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329</v>
      </c>
      <c r="AG1570">
        <v>0</v>
      </c>
      <c r="AH1570">
        <v>329</v>
      </c>
      <c r="AK1570" s="19">
        <v>40353</v>
      </c>
      <c r="AL1570" s="19">
        <v>40447</v>
      </c>
      <c r="AM1570" s="19">
        <v>40438</v>
      </c>
      <c r="AN1570" s="6" t="s">
        <v>1112</v>
      </c>
      <c r="AO1570" s="7" t="s">
        <v>50</v>
      </c>
      <c r="AP1570" s="7">
        <v>105</v>
      </c>
      <c r="AR1570" t="s">
        <v>1240</v>
      </c>
      <c r="AS1570" t="s">
        <v>51</v>
      </c>
      <c r="AT1570" t="s">
        <v>63</v>
      </c>
      <c r="AU1570">
        <v>0</v>
      </c>
      <c r="AV1570">
        <v>1001</v>
      </c>
      <c r="AW1570">
        <v>1002</v>
      </c>
    </row>
    <row r="1571" spans="1:50" x14ac:dyDescent="0.15">
      <c r="A1571" s="1" t="s">
        <v>399</v>
      </c>
      <c r="B1571" s="1" t="s">
        <v>4096</v>
      </c>
      <c r="C1571" s="1" t="s">
        <v>4130</v>
      </c>
      <c r="D1571" s="8" t="s">
        <v>4135</v>
      </c>
      <c r="F1571" s="1" t="s">
        <v>4136</v>
      </c>
      <c r="G1571" s="1" t="s">
        <v>4133</v>
      </c>
      <c r="H1571" t="s">
        <v>4134</v>
      </c>
      <c r="K1571" s="7">
        <v>10</v>
      </c>
      <c r="L1571" s="3">
        <v>9780077472733</v>
      </c>
      <c r="M1571" s="3">
        <v>9780077472733</v>
      </c>
      <c r="N1571" t="s">
        <v>80</v>
      </c>
      <c r="O1571" t="s">
        <v>80</v>
      </c>
      <c r="P1571" t="s">
        <v>80</v>
      </c>
      <c r="Q1571" s="4">
        <v>66.75</v>
      </c>
      <c r="S1571" s="4">
        <v>50.1</v>
      </c>
      <c r="T1571" s="2" t="s">
        <v>49</v>
      </c>
      <c r="U1571">
        <v>186</v>
      </c>
      <c r="V1571">
        <v>177</v>
      </c>
      <c r="W1571">
        <v>340</v>
      </c>
      <c r="X1571">
        <v>426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329</v>
      </c>
      <c r="AG1571">
        <v>0</v>
      </c>
      <c r="AH1571">
        <v>329</v>
      </c>
      <c r="AK1571" s="19">
        <v>40353</v>
      </c>
      <c r="AL1571" s="19">
        <v>40447</v>
      </c>
      <c r="AM1571" s="19">
        <v>40438</v>
      </c>
      <c r="AN1571" s="6" t="s">
        <v>1112</v>
      </c>
      <c r="AO1571" s="7" t="s">
        <v>50</v>
      </c>
      <c r="AP1571" s="7">
        <v>105</v>
      </c>
      <c r="AR1571" t="s">
        <v>1240</v>
      </c>
      <c r="AS1571" t="s">
        <v>51</v>
      </c>
      <c r="AT1571" t="s">
        <v>63</v>
      </c>
      <c r="AU1571">
        <v>0</v>
      </c>
      <c r="AV1571">
        <v>1001</v>
      </c>
      <c r="AW1571">
        <v>1002</v>
      </c>
    </row>
    <row r="1572" spans="1:50" x14ac:dyDescent="0.15">
      <c r="A1572" s="1" t="s">
        <v>399</v>
      </c>
      <c r="B1572" s="1" t="s">
        <v>4096</v>
      </c>
      <c r="C1572" s="1" t="s">
        <v>4130</v>
      </c>
      <c r="D1572" s="8" t="s">
        <v>4131</v>
      </c>
      <c r="F1572" s="1" t="s">
        <v>4132</v>
      </c>
      <c r="G1572" s="1" t="s">
        <v>4137</v>
      </c>
      <c r="H1572" t="s">
        <v>4138</v>
      </c>
      <c r="K1572" s="7">
        <v>9</v>
      </c>
      <c r="L1572" s="3">
        <v>9780312452872</v>
      </c>
      <c r="M1572" s="3">
        <v>9780312452872</v>
      </c>
      <c r="N1572" t="s">
        <v>214</v>
      </c>
      <c r="O1572" t="s">
        <v>69</v>
      </c>
      <c r="P1572" t="s">
        <v>69</v>
      </c>
      <c r="Q1572" s="4">
        <v>76</v>
      </c>
      <c r="S1572" s="4">
        <v>57</v>
      </c>
      <c r="T1572" s="2" t="s">
        <v>49</v>
      </c>
      <c r="U1572">
        <v>240</v>
      </c>
      <c r="V1572">
        <v>170</v>
      </c>
      <c r="W1572">
        <v>70</v>
      </c>
      <c r="X1572">
        <v>426</v>
      </c>
      <c r="Y1572">
        <v>0</v>
      </c>
      <c r="Z1572">
        <v>0</v>
      </c>
      <c r="AA1572">
        <v>0</v>
      </c>
      <c r="AB1572">
        <v>0</v>
      </c>
      <c r="AC1572">
        <v>70</v>
      </c>
      <c r="AD1572">
        <v>0</v>
      </c>
      <c r="AE1572">
        <v>0</v>
      </c>
      <c r="AF1572">
        <v>0</v>
      </c>
      <c r="AG1572">
        <v>43</v>
      </c>
      <c r="AH1572">
        <v>43</v>
      </c>
      <c r="AI1572">
        <f>AH1572+AH1567</f>
        <v>257</v>
      </c>
      <c r="AK1572" s="19">
        <v>40345</v>
      </c>
      <c r="AL1572" s="19">
        <v>40447</v>
      </c>
      <c r="AM1572" s="19">
        <v>40417</v>
      </c>
      <c r="AN1572" s="6" t="s">
        <v>108</v>
      </c>
      <c r="AO1572" s="7" t="s">
        <v>50</v>
      </c>
      <c r="AP1572" s="7">
        <v>105</v>
      </c>
      <c r="AR1572" t="s">
        <v>4139</v>
      </c>
      <c r="AS1572" t="s">
        <v>51</v>
      </c>
      <c r="AT1572" t="s">
        <v>63</v>
      </c>
      <c r="AU1572">
        <v>0</v>
      </c>
      <c r="AV1572">
        <v>1001</v>
      </c>
      <c r="AW1572">
        <v>1002</v>
      </c>
    </row>
    <row r="1573" spans="1:50" x14ac:dyDescent="0.15">
      <c r="A1573" s="1" t="s">
        <v>399</v>
      </c>
      <c r="B1573" s="1" t="s">
        <v>4096</v>
      </c>
      <c r="C1573" s="1" t="s">
        <v>4130</v>
      </c>
      <c r="D1573" s="8" t="s">
        <v>4135</v>
      </c>
      <c r="F1573" s="1" t="s">
        <v>4136</v>
      </c>
      <c r="G1573" s="1" t="s">
        <v>4137</v>
      </c>
      <c r="H1573" t="s">
        <v>4138</v>
      </c>
      <c r="K1573" s="7">
        <v>9</v>
      </c>
      <c r="L1573" s="3">
        <v>9780312452872</v>
      </c>
      <c r="M1573" s="3">
        <v>9780312452872</v>
      </c>
      <c r="N1573" t="s">
        <v>214</v>
      </c>
      <c r="O1573" t="s">
        <v>69</v>
      </c>
      <c r="P1573" t="s">
        <v>69</v>
      </c>
      <c r="Q1573" s="4">
        <v>76</v>
      </c>
      <c r="S1573" s="4">
        <v>57</v>
      </c>
      <c r="T1573" s="2" t="s">
        <v>49</v>
      </c>
      <c r="U1573">
        <v>186</v>
      </c>
      <c r="V1573">
        <v>177</v>
      </c>
      <c r="W1573">
        <v>70</v>
      </c>
      <c r="X1573">
        <v>426</v>
      </c>
      <c r="Y1573">
        <v>0</v>
      </c>
      <c r="Z1573">
        <v>0</v>
      </c>
      <c r="AA1573">
        <v>0</v>
      </c>
      <c r="AB1573">
        <v>0</v>
      </c>
      <c r="AC1573">
        <v>70</v>
      </c>
      <c r="AD1573">
        <v>0</v>
      </c>
      <c r="AE1573">
        <v>0</v>
      </c>
      <c r="AF1573">
        <v>0</v>
      </c>
      <c r="AG1573">
        <v>43</v>
      </c>
      <c r="AH1573">
        <v>43</v>
      </c>
      <c r="AI1573">
        <f>AI1572</f>
        <v>257</v>
      </c>
      <c r="AK1573" s="19">
        <v>40345</v>
      </c>
      <c r="AL1573" s="19">
        <v>40447</v>
      </c>
      <c r="AM1573" s="19">
        <v>40417</v>
      </c>
      <c r="AN1573" s="6" t="s">
        <v>108</v>
      </c>
      <c r="AO1573" s="7" t="s">
        <v>50</v>
      </c>
      <c r="AP1573" s="7">
        <v>105</v>
      </c>
      <c r="AR1573" t="s">
        <v>4139</v>
      </c>
      <c r="AS1573" t="s">
        <v>51</v>
      </c>
      <c r="AT1573" t="s">
        <v>63</v>
      </c>
      <c r="AU1573">
        <v>0</v>
      </c>
      <c r="AV1573">
        <v>1001</v>
      </c>
      <c r="AW1573">
        <v>1002</v>
      </c>
    </row>
    <row r="1574" spans="1:50" x14ac:dyDescent="0.15">
      <c r="A1574" s="1" t="s">
        <v>399</v>
      </c>
      <c r="B1574" s="1" t="s">
        <v>365</v>
      </c>
      <c r="C1574" s="1">
        <v>4</v>
      </c>
      <c r="D1574" s="8" t="s">
        <v>65</v>
      </c>
      <c r="F1574" s="1" t="s">
        <v>4152</v>
      </c>
      <c r="G1574" s="1" t="s">
        <v>4153</v>
      </c>
      <c r="H1574" t="s">
        <v>4154</v>
      </c>
      <c r="I1574" s="2">
        <v>6</v>
      </c>
      <c r="K1574" s="7">
        <v>10</v>
      </c>
      <c r="L1574" s="3">
        <v>9780312604110</v>
      </c>
      <c r="M1574" s="3">
        <v>9780312604110</v>
      </c>
      <c r="N1574" t="s">
        <v>214</v>
      </c>
      <c r="O1574" t="s">
        <v>69</v>
      </c>
      <c r="P1574" t="s">
        <v>69</v>
      </c>
      <c r="Q1574" s="4">
        <v>161.5</v>
      </c>
      <c r="S1574" s="4">
        <v>121.15</v>
      </c>
      <c r="T1574" s="2" t="s">
        <v>49</v>
      </c>
      <c r="U1574">
        <v>320</v>
      </c>
      <c r="V1574">
        <v>277</v>
      </c>
      <c r="W1574">
        <v>118</v>
      </c>
      <c r="X1574">
        <v>320</v>
      </c>
      <c r="Y1574">
        <v>5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214</v>
      </c>
      <c r="AG1574">
        <v>0</v>
      </c>
      <c r="AH1574">
        <v>214</v>
      </c>
      <c r="AJ1574">
        <v>1</v>
      </c>
      <c r="AK1574" s="19">
        <v>40434</v>
      </c>
      <c r="AL1574" s="19">
        <v>40434</v>
      </c>
      <c r="AM1574" s="19">
        <v>40458</v>
      </c>
      <c r="AN1574" s="6" t="s">
        <v>4155</v>
      </c>
      <c r="AO1574" s="7" t="s">
        <v>50</v>
      </c>
      <c r="AP1574" s="7">
        <v>105</v>
      </c>
      <c r="AR1574" t="s">
        <v>4156</v>
      </c>
      <c r="AS1574" t="s">
        <v>51</v>
      </c>
      <c r="AT1574" t="s">
        <v>112</v>
      </c>
      <c r="AU1574">
        <v>0</v>
      </c>
      <c r="AV1574">
        <v>1001</v>
      </c>
      <c r="AW1574">
        <v>1002</v>
      </c>
    </row>
    <row r="1575" spans="1:50" x14ac:dyDescent="0.15">
      <c r="A1575" s="1" t="s">
        <v>399</v>
      </c>
      <c r="B1575" s="1" t="s">
        <v>365</v>
      </c>
      <c r="C1575" s="1">
        <v>11</v>
      </c>
      <c r="D1575" s="8" t="s">
        <v>65</v>
      </c>
      <c r="F1575" s="1" t="s">
        <v>170</v>
      </c>
      <c r="G1575" s="1" t="s">
        <v>54</v>
      </c>
      <c r="H1575" t="s">
        <v>590</v>
      </c>
      <c r="L1575" s="3">
        <v>9780000009975</v>
      </c>
      <c r="M1575" s="3">
        <v>9780000009975</v>
      </c>
      <c r="N1575" t="s">
        <v>56</v>
      </c>
      <c r="O1575" t="s">
        <v>56</v>
      </c>
      <c r="P1575" t="s">
        <v>56</v>
      </c>
      <c r="Q1575" s="4">
        <v>0</v>
      </c>
      <c r="S1575" s="4">
        <v>0</v>
      </c>
      <c r="T1575" s="2" t="s">
        <v>49</v>
      </c>
      <c r="U1575">
        <v>0</v>
      </c>
      <c r="V1575">
        <v>194</v>
      </c>
      <c r="W1575">
        <v>0</v>
      </c>
      <c r="X1575">
        <v>470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K1575" s="19">
        <v>40444</v>
      </c>
      <c r="AL1575" s="19">
        <v>38738</v>
      </c>
      <c r="AO1575" s="7" t="s">
        <v>50</v>
      </c>
      <c r="AP1575" s="7">
        <v>111</v>
      </c>
      <c r="AS1575" t="s">
        <v>51</v>
      </c>
      <c r="AU1575">
        <v>0</v>
      </c>
      <c r="AV1575">
        <v>1001</v>
      </c>
      <c r="AW1575">
        <v>1002</v>
      </c>
    </row>
    <row r="1576" spans="1:50" x14ac:dyDescent="0.15">
      <c r="A1576" s="1" t="s">
        <v>399</v>
      </c>
      <c r="B1576" s="1" t="s">
        <v>365</v>
      </c>
      <c r="C1576" s="1">
        <v>15</v>
      </c>
      <c r="D1576" s="8" t="s">
        <v>4157</v>
      </c>
      <c r="F1576" s="1" t="s">
        <v>4158</v>
      </c>
      <c r="G1576" s="1" t="s">
        <v>1343</v>
      </c>
      <c r="H1576" t="s">
        <v>4159</v>
      </c>
      <c r="K1576" s="7">
        <v>5</v>
      </c>
      <c r="L1576" s="3">
        <v>9780312425791</v>
      </c>
      <c r="M1576" s="3">
        <v>9780312425791</v>
      </c>
      <c r="N1576" t="s">
        <v>214</v>
      </c>
      <c r="O1576" t="s">
        <v>69</v>
      </c>
      <c r="P1576" t="s">
        <v>69</v>
      </c>
      <c r="Q1576" s="4">
        <v>17</v>
      </c>
      <c r="S1576" s="4">
        <v>12.75</v>
      </c>
      <c r="T1576" s="2" t="s">
        <v>49</v>
      </c>
      <c r="U1576">
        <v>450</v>
      </c>
      <c r="V1576">
        <v>369</v>
      </c>
      <c r="W1576">
        <v>266</v>
      </c>
      <c r="X1576">
        <v>450</v>
      </c>
      <c r="Y1576">
        <v>7</v>
      </c>
      <c r="Z1576">
        <v>0</v>
      </c>
      <c r="AA1576">
        <v>-1</v>
      </c>
      <c r="AB1576">
        <v>0</v>
      </c>
      <c r="AC1576">
        <v>130</v>
      </c>
      <c r="AD1576">
        <v>3</v>
      </c>
      <c r="AE1576">
        <v>0</v>
      </c>
      <c r="AF1576">
        <v>198</v>
      </c>
      <c r="AG1576">
        <v>23</v>
      </c>
      <c r="AH1576">
        <v>221</v>
      </c>
      <c r="AK1576" s="19">
        <v>40385</v>
      </c>
      <c r="AL1576" s="19">
        <v>40447</v>
      </c>
      <c r="AM1576" s="19">
        <v>40448</v>
      </c>
      <c r="AN1576" s="6" t="s">
        <v>3523</v>
      </c>
      <c r="AO1576" s="7" t="s">
        <v>50</v>
      </c>
      <c r="AP1576" s="7">
        <v>105</v>
      </c>
      <c r="AQ1576" s="7" t="s">
        <v>345</v>
      </c>
      <c r="AR1576" t="s">
        <v>4160</v>
      </c>
      <c r="AS1576" t="s">
        <v>51</v>
      </c>
      <c r="AT1576" t="s">
        <v>63</v>
      </c>
      <c r="AU1576">
        <v>0</v>
      </c>
      <c r="AV1576">
        <v>1001</v>
      </c>
      <c r="AW1576">
        <v>1002</v>
      </c>
    </row>
    <row r="1577" spans="1:50" x14ac:dyDescent="0.15">
      <c r="A1577" s="1" t="s">
        <v>399</v>
      </c>
      <c r="B1577" s="1" t="s">
        <v>365</v>
      </c>
      <c r="C1577" s="1">
        <v>114</v>
      </c>
      <c r="D1577" s="8" t="s">
        <v>65</v>
      </c>
      <c r="F1577" s="1" t="s">
        <v>4180</v>
      </c>
      <c r="G1577" s="1" t="s">
        <v>4182</v>
      </c>
      <c r="H1577" t="s">
        <v>4183</v>
      </c>
      <c r="K1577" s="7">
        <v>4</v>
      </c>
      <c r="L1577" s="3">
        <v>9780826416155</v>
      </c>
      <c r="M1577" s="3">
        <v>9780826416155</v>
      </c>
      <c r="N1577" t="s">
        <v>2348</v>
      </c>
      <c r="O1577" t="s">
        <v>2348</v>
      </c>
      <c r="P1577" t="s">
        <v>2348</v>
      </c>
      <c r="Q1577" s="4">
        <v>29.95</v>
      </c>
      <c r="S1577" s="4">
        <v>22.5</v>
      </c>
      <c r="T1577" s="2" t="s">
        <v>49</v>
      </c>
      <c r="U1577">
        <v>151</v>
      </c>
      <c r="V1577">
        <v>118</v>
      </c>
      <c r="W1577">
        <v>106</v>
      </c>
      <c r="X1577">
        <v>151</v>
      </c>
      <c r="Y1577">
        <v>1</v>
      </c>
      <c r="Z1577">
        <v>0</v>
      </c>
      <c r="AA1577">
        <v>0</v>
      </c>
      <c r="AB1577">
        <v>0</v>
      </c>
      <c r="AC1577">
        <v>101</v>
      </c>
      <c r="AD1577">
        <v>0</v>
      </c>
      <c r="AE1577">
        <v>0</v>
      </c>
      <c r="AF1577">
        <v>54</v>
      </c>
      <c r="AG1577">
        <v>0</v>
      </c>
      <c r="AH1577">
        <v>54</v>
      </c>
      <c r="AK1577" s="19">
        <v>40414</v>
      </c>
      <c r="AL1577" s="19">
        <v>40447</v>
      </c>
      <c r="AM1577" s="19">
        <v>40438</v>
      </c>
      <c r="AN1577" s="6" t="s">
        <v>4184</v>
      </c>
      <c r="AO1577" s="7" t="s">
        <v>50</v>
      </c>
      <c r="AP1577" s="7">
        <v>105</v>
      </c>
      <c r="AR1577" t="s">
        <v>2229</v>
      </c>
      <c r="AS1577" t="s">
        <v>51</v>
      </c>
      <c r="AT1577" t="s">
        <v>63</v>
      </c>
      <c r="AU1577">
        <v>0</v>
      </c>
      <c r="AV1577">
        <v>1001</v>
      </c>
      <c r="AW1577">
        <v>1002</v>
      </c>
    </row>
    <row r="1578" spans="1:50" x14ac:dyDescent="0.15">
      <c r="A1578" s="1" t="s">
        <v>399</v>
      </c>
      <c r="B1578" s="1" t="s">
        <v>365</v>
      </c>
      <c r="C1578" s="1">
        <v>114</v>
      </c>
      <c r="D1578" s="8" t="s">
        <v>65</v>
      </c>
      <c r="F1578" s="1" t="s">
        <v>4180</v>
      </c>
      <c r="G1578" s="1" t="s">
        <v>950</v>
      </c>
      <c r="H1578" t="s">
        <v>4181</v>
      </c>
      <c r="K1578" s="7">
        <v>7</v>
      </c>
      <c r="L1578" s="3">
        <v>9780312427719</v>
      </c>
      <c r="M1578" s="3">
        <v>9780312427719</v>
      </c>
      <c r="N1578" t="s">
        <v>214</v>
      </c>
      <c r="O1578" t="s">
        <v>69</v>
      </c>
      <c r="P1578" t="s">
        <v>69</v>
      </c>
      <c r="Q1578" s="4">
        <v>18</v>
      </c>
      <c r="S1578" s="4">
        <v>13.5</v>
      </c>
      <c r="T1578" s="2" t="s">
        <v>49</v>
      </c>
      <c r="U1578">
        <v>151</v>
      </c>
      <c r="V1578">
        <v>118</v>
      </c>
      <c r="W1578">
        <v>106</v>
      </c>
      <c r="X1578">
        <v>151</v>
      </c>
      <c r="Y1578">
        <v>0</v>
      </c>
      <c r="Z1578">
        <v>0</v>
      </c>
      <c r="AA1578">
        <v>28</v>
      </c>
      <c r="AB1578">
        <v>0</v>
      </c>
      <c r="AC1578">
        <v>101</v>
      </c>
      <c r="AD1578">
        <v>0</v>
      </c>
      <c r="AE1578">
        <v>2</v>
      </c>
      <c r="AF1578">
        <v>2</v>
      </c>
      <c r="AG1578">
        <v>66</v>
      </c>
      <c r="AH1578">
        <v>68</v>
      </c>
      <c r="AK1578" s="19">
        <v>40414</v>
      </c>
      <c r="AL1578" s="19">
        <v>40447</v>
      </c>
      <c r="AM1578" s="19">
        <v>40448</v>
      </c>
      <c r="AN1578" s="6">
        <v>18</v>
      </c>
      <c r="AO1578" s="7" t="s">
        <v>50</v>
      </c>
      <c r="AP1578" s="7">
        <v>105</v>
      </c>
      <c r="AR1578" t="s">
        <v>535</v>
      </c>
      <c r="AS1578" t="s">
        <v>51</v>
      </c>
      <c r="AT1578" t="s">
        <v>63</v>
      </c>
      <c r="AU1578">
        <v>0</v>
      </c>
      <c r="AV1578">
        <v>1001</v>
      </c>
      <c r="AW1578">
        <v>1002</v>
      </c>
    </row>
    <row r="1579" spans="1:50" x14ac:dyDescent="0.15">
      <c r="A1579" s="1" t="s">
        <v>399</v>
      </c>
      <c r="B1579" s="1" t="s">
        <v>365</v>
      </c>
      <c r="C1579" s="1">
        <v>126</v>
      </c>
      <c r="D1579" s="8" t="s">
        <v>65</v>
      </c>
      <c r="F1579" s="1" t="s">
        <v>2114</v>
      </c>
      <c r="G1579" s="1" t="s">
        <v>1649</v>
      </c>
      <c r="H1579" t="s">
        <v>2115</v>
      </c>
      <c r="K1579" s="7">
        <v>63</v>
      </c>
      <c r="L1579" s="3">
        <v>9780688184742</v>
      </c>
      <c r="M1579" s="3">
        <v>9780688184742</v>
      </c>
      <c r="N1579" t="s">
        <v>2116</v>
      </c>
      <c r="O1579" t="s">
        <v>165</v>
      </c>
      <c r="P1579" t="s">
        <v>165</v>
      </c>
      <c r="Q1579" s="4">
        <v>13.99</v>
      </c>
      <c r="S1579" s="4">
        <v>10.5</v>
      </c>
      <c r="T1579" s="2" t="s">
        <v>49</v>
      </c>
      <c r="U1579">
        <v>165</v>
      </c>
      <c r="V1579">
        <v>161</v>
      </c>
      <c r="W1579">
        <v>128</v>
      </c>
      <c r="X1579">
        <v>200</v>
      </c>
      <c r="Y1579">
        <v>23</v>
      </c>
      <c r="Z1579">
        <v>0</v>
      </c>
      <c r="AA1579">
        <v>1</v>
      </c>
      <c r="AB1579">
        <v>0</v>
      </c>
      <c r="AC1579">
        <v>128</v>
      </c>
      <c r="AD1579">
        <v>1</v>
      </c>
      <c r="AE1579">
        <v>0</v>
      </c>
      <c r="AF1579">
        <v>105</v>
      </c>
      <c r="AG1579">
        <v>28</v>
      </c>
      <c r="AH1579">
        <v>133</v>
      </c>
      <c r="AK1579" s="19">
        <v>40409</v>
      </c>
      <c r="AL1579" s="19">
        <v>40447</v>
      </c>
      <c r="AM1579" s="19">
        <v>40452</v>
      </c>
      <c r="AN1579" s="6">
        <v>13.99</v>
      </c>
      <c r="AO1579" s="7" t="s">
        <v>50</v>
      </c>
      <c r="AP1579" s="7">
        <v>105</v>
      </c>
      <c r="AR1579" t="s">
        <v>2117</v>
      </c>
      <c r="AS1579" t="s">
        <v>51</v>
      </c>
      <c r="AT1579" t="s">
        <v>63</v>
      </c>
      <c r="AU1579">
        <v>0</v>
      </c>
      <c r="AV1579">
        <v>1001</v>
      </c>
      <c r="AW1579">
        <v>1002</v>
      </c>
    </row>
    <row r="1580" spans="1:50" x14ac:dyDescent="0.15">
      <c r="A1580" s="1" t="s">
        <v>399</v>
      </c>
      <c r="B1580" s="1" t="s">
        <v>365</v>
      </c>
      <c r="C1580" s="1">
        <v>170</v>
      </c>
      <c r="D1580" s="8" t="s">
        <v>65</v>
      </c>
      <c r="F1580" s="1" t="s">
        <v>4199</v>
      </c>
      <c r="G1580" s="1" t="s">
        <v>4200</v>
      </c>
      <c r="H1580" t="s">
        <v>4201</v>
      </c>
      <c r="I1580" s="2">
        <v>3</v>
      </c>
      <c r="K1580" s="7">
        <v>2</v>
      </c>
      <c r="L1580" s="3">
        <v>9780805385656</v>
      </c>
      <c r="M1580" s="3">
        <v>9780805385656</v>
      </c>
      <c r="N1580" t="s">
        <v>249</v>
      </c>
      <c r="O1580" t="s">
        <v>147</v>
      </c>
      <c r="P1580" t="s">
        <v>147</v>
      </c>
      <c r="Q1580" s="4">
        <v>119.8</v>
      </c>
      <c r="S1580" s="4">
        <v>89.85</v>
      </c>
      <c r="T1580" s="2" t="s">
        <v>49</v>
      </c>
      <c r="U1580">
        <v>77</v>
      </c>
      <c r="V1580">
        <v>69</v>
      </c>
      <c r="W1580">
        <v>40</v>
      </c>
      <c r="X1580">
        <v>77</v>
      </c>
      <c r="Y1580">
        <v>0</v>
      </c>
      <c r="Z1580">
        <v>0</v>
      </c>
      <c r="AA1580">
        <v>1</v>
      </c>
      <c r="AB1580">
        <v>0</v>
      </c>
      <c r="AC1580">
        <v>40</v>
      </c>
      <c r="AD1580">
        <v>0</v>
      </c>
      <c r="AE1580">
        <v>0</v>
      </c>
      <c r="AF1580">
        <v>0</v>
      </c>
      <c r="AG1580">
        <v>22</v>
      </c>
      <c r="AH1580">
        <v>22</v>
      </c>
      <c r="AK1580" s="19">
        <v>40445</v>
      </c>
      <c r="AL1580" s="19">
        <v>40090</v>
      </c>
      <c r="AM1580" s="19">
        <v>40458</v>
      </c>
      <c r="AN1580" s="6" t="s">
        <v>4202</v>
      </c>
      <c r="AO1580" s="7" t="s">
        <v>50</v>
      </c>
      <c r="AP1580" s="7">
        <v>105</v>
      </c>
      <c r="AQ1580" s="7" t="s">
        <v>186</v>
      </c>
      <c r="AS1580" t="s">
        <v>51</v>
      </c>
      <c r="AT1580" t="s">
        <v>60</v>
      </c>
      <c r="AU1580">
        <v>0</v>
      </c>
      <c r="AV1580">
        <v>1001</v>
      </c>
      <c r="AW1580">
        <v>1002</v>
      </c>
      <c r="AX1580" t="s">
        <v>315</v>
      </c>
    </row>
    <row r="1581" spans="1:50" x14ac:dyDescent="0.15">
      <c r="A1581" s="1" t="s">
        <v>399</v>
      </c>
      <c r="B1581" s="1" t="s">
        <v>365</v>
      </c>
      <c r="C1581" s="1" t="s">
        <v>721</v>
      </c>
      <c r="D1581" s="8" t="s">
        <v>65</v>
      </c>
      <c r="F1581" s="1" t="s">
        <v>4158</v>
      </c>
      <c r="G1581" s="1" t="s">
        <v>4172</v>
      </c>
      <c r="H1581" t="s">
        <v>4173</v>
      </c>
      <c r="K1581" s="7">
        <v>92</v>
      </c>
      <c r="L1581" s="3">
        <v>9780486270364</v>
      </c>
      <c r="M1581" s="3">
        <v>9780486270364</v>
      </c>
      <c r="N1581" t="s">
        <v>433</v>
      </c>
      <c r="O1581" t="s">
        <v>433</v>
      </c>
      <c r="P1581" t="s">
        <v>433</v>
      </c>
      <c r="Q1581" s="4">
        <v>16.95</v>
      </c>
      <c r="S1581" s="4">
        <v>12.75</v>
      </c>
      <c r="T1581" s="2" t="s">
        <v>49</v>
      </c>
      <c r="U1581">
        <v>40</v>
      </c>
      <c r="V1581">
        <v>36</v>
      </c>
      <c r="W1581">
        <v>33</v>
      </c>
      <c r="X1581">
        <v>40</v>
      </c>
      <c r="Y1581">
        <v>4</v>
      </c>
      <c r="Z1581">
        <v>0</v>
      </c>
      <c r="AA1581">
        <v>0</v>
      </c>
      <c r="AB1581">
        <v>0</v>
      </c>
      <c r="AC1581">
        <v>32</v>
      </c>
      <c r="AD1581">
        <v>0</v>
      </c>
      <c r="AE1581">
        <v>0</v>
      </c>
      <c r="AF1581">
        <v>28</v>
      </c>
      <c r="AG1581">
        <v>1</v>
      </c>
      <c r="AH1581">
        <v>29</v>
      </c>
      <c r="AK1581" s="19">
        <v>40387</v>
      </c>
      <c r="AL1581" s="19">
        <v>40447</v>
      </c>
      <c r="AM1581" s="19">
        <v>40431</v>
      </c>
      <c r="AN1581" s="6" t="s">
        <v>4174</v>
      </c>
      <c r="AO1581" s="7" t="s">
        <v>50</v>
      </c>
      <c r="AP1581" s="7">
        <v>105</v>
      </c>
      <c r="AR1581" t="s">
        <v>1123</v>
      </c>
      <c r="AS1581" t="s">
        <v>51</v>
      </c>
      <c r="AT1581" t="s">
        <v>63</v>
      </c>
      <c r="AU1581">
        <v>0</v>
      </c>
      <c r="AV1581">
        <v>1001</v>
      </c>
      <c r="AW1581">
        <v>1002</v>
      </c>
    </row>
    <row r="1582" spans="1:50" x14ac:dyDescent="0.15">
      <c r="A1582" s="1" t="s">
        <v>399</v>
      </c>
      <c r="B1582" s="1" t="s">
        <v>365</v>
      </c>
      <c r="C1582" s="1" t="s">
        <v>1131</v>
      </c>
      <c r="D1582" s="8" t="s">
        <v>65</v>
      </c>
      <c r="F1582" s="1" t="s">
        <v>4175</v>
      </c>
      <c r="G1582" s="1" t="s">
        <v>4176</v>
      </c>
      <c r="H1582" t="s">
        <v>4177</v>
      </c>
      <c r="I1582" s="2">
        <v>6</v>
      </c>
      <c r="K1582" s="7">
        <v>8</v>
      </c>
      <c r="L1582" s="3">
        <v>9780495189763</v>
      </c>
      <c r="M1582" s="3">
        <v>9780495189763</v>
      </c>
      <c r="N1582" t="s">
        <v>70</v>
      </c>
      <c r="O1582" t="s">
        <v>71</v>
      </c>
      <c r="P1582" t="s">
        <v>71</v>
      </c>
      <c r="Q1582" s="4">
        <v>155</v>
      </c>
      <c r="S1582" s="4">
        <v>116.25</v>
      </c>
      <c r="T1582" s="2" t="s">
        <v>49</v>
      </c>
      <c r="U1582">
        <v>25</v>
      </c>
      <c r="V1582">
        <v>21</v>
      </c>
      <c r="W1582">
        <v>7</v>
      </c>
      <c r="X1582">
        <v>25</v>
      </c>
      <c r="Y1582">
        <v>0</v>
      </c>
      <c r="Z1582">
        <v>0</v>
      </c>
      <c r="AA1582">
        <v>3</v>
      </c>
      <c r="AB1582">
        <v>0</v>
      </c>
      <c r="AC1582">
        <v>7</v>
      </c>
      <c r="AD1582">
        <v>0</v>
      </c>
      <c r="AE1582">
        <v>0</v>
      </c>
      <c r="AF1582">
        <v>6</v>
      </c>
      <c r="AG1582">
        <v>2</v>
      </c>
      <c r="AH1582">
        <v>8</v>
      </c>
      <c r="AK1582" s="19">
        <v>40424</v>
      </c>
      <c r="AL1582" s="19">
        <v>40447</v>
      </c>
      <c r="AM1582" s="19">
        <v>40452</v>
      </c>
      <c r="AN1582" s="6" t="s">
        <v>4178</v>
      </c>
      <c r="AO1582" s="7" t="s">
        <v>50</v>
      </c>
      <c r="AP1582" s="7">
        <v>111</v>
      </c>
      <c r="AR1582" t="s">
        <v>4179</v>
      </c>
      <c r="AS1582" t="s">
        <v>51</v>
      </c>
      <c r="AT1582" t="s">
        <v>133</v>
      </c>
      <c r="AU1582">
        <v>0</v>
      </c>
      <c r="AV1582">
        <v>1001</v>
      </c>
      <c r="AW1582">
        <v>1002</v>
      </c>
    </row>
    <row r="1583" spans="1:50" x14ac:dyDescent="0.15">
      <c r="A1583" s="1" t="s">
        <v>399</v>
      </c>
      <c r="B1583" s="1" t="s">
        <v>365</v>
      </c>
      <c r="C1583" s="1" t="s">
        <v>835</v>
      </c>
      <c r="D1583" s="8" t="s">
        <v>65</v>
      </c>
      <c r="F1583" s="1" t="s">
        <v>4185</v>
      </c>
      <c r="G1583" s="1" t="s">
        <v>4186</v>
      </c>
      <c r="H1583" t="s">
        <v>4192</v>
      </c>
      <c r="I1583" s="2">
        <v>6</v>
      </c>
      <c r="J1583" s="2" t="s">
        <v>4193</v>
      </c>
      <c r="K1583" s="7">
        <v>10</v>
      </c>
      <c r="L1583" s="3">
        <v>9780393194234</v>
      </c>
      <c r="M1583" s="3">
        <v>9780393194234</v>
      </c>
      <c r="N1583" t="s">
        <v>234</v>
      </c>
      <c r="O1583" t="s">
        <v>234</v>
      </c>
      <c r="P1583" t="s">
        <v>234</v>
      </c>
      <c r="Q1583" s="4">
        <v>120</v>
      </c>
      <c r="S1583" s="4">
        <v>90</v>
      </c>
      <c r="T1583" s="2" t="s">
        <v>66</v>
      </c>
      <c r="U1583">
        <v>35</v>
      </c>
      <c r="V1583">
        <v>40</v>
      </c>
      <c r="W1583">
        <v>7</v>
      </c>
      <c r="X1583">
        <v>35</v>
      </c>
      <c r="Y1583">
        <v>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6</v>
      </c>
      <c r="AG1583">
        <v>0</v>
      </c>
      <c r="AH1583">
        <v>6</v>
      </c>
      <c r="AJ1583">
        <v>1</v>
      </c>
      <c r="AK1583" s="19">
        <v>40415</v>
      </c>
      <c r="AL1583" s="19">
        <v>40272</v>
      </c>
      <c r="AM1583" s="19">
        <v>40438</v>
      </c>
      <c r="AN1583" s="6" t="s">
        <v>4194</v>
      </c>
      <c r="AO1583" s="7" t="s">
        <v>50</v>
      </c>
      <c r="AP1583" s="7">
        <v>105</v>
      </c>
      <c r="AR1583" t="s">
        <v>4191</v>
      </c>
      <c r="AS1583" t="s">
        <v>51</v>
      </c>
      <c r="AT1583" t="s">
        <v>112</v>
      </c>
      <c r="AU1583">
        <v>0</v>
      </c>
      <c r="AV1583">
        <v>1001</v>
      </c>
      <c r="AW1583">
        <v>1002</v>
      </c>
    </row>
    <row r="1584" spans="1:50" x14ac:dyDescent="0.15">
      <c r="A1584" s="1" t="s">
        <v>399</v>
      </c>
      <c r="B1584" s="1" t="s">
        <v>365</v>
      </c>
      <c r="C1584" s="1" t="s">
        <v>835</v>
      </c>
      <c r="D1584" s="8" t="s">
        <v>65</v>
      </c>
      <c r="F1584" s="1" t="s">
        <v>4185</v>
      </c>
      <c r="G1584" s="1" t="s">
        <v>4186</v>
      </c>
      <c r="H1584" t="s">
        <v>4189</v>
      </c>
      <c r="K1584" s="7">
        <v>10</v>
      </c>
      <c r="L1584" s="3">
        <v>9780393194227</v>
      </c>
      <c r="M1584" s="3">
        <v>9780393194227</v>
      </c>
      <c r="N1584" t="s">
        <v>234</v>
      </c>
      <c r="O1584" t="s">
        <v>234</v>
      </c>
      <c r="P1584" t="s">
        <v>234</v>
      </c>
      <c r="Q1584" s="4">
        <v>206</v>
      </c>
      <c r="S1584" s="4">
        <v>154.5</v>
      </c>
      <c r="T1584" s="2" t="s">
        <v>66</v>
      </c>
      <c r="U1584">
        <v>35</v>
      </c>
      <c r="V1584">
        <v>40</v>
      </c>
      <c r="W1584">
        <v>7</v>
      </c>
      <c r="X1584">
        <v>35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7</v>
      </c>
      <c r="AG1584">
        <v>0</v>
      </c>
      <c r="AH1584">
        <v>7</v>
      </c>
      <c r="AJ1584">
        <v>1</v>
      </c>
      <c r="AK1584" s="19">
        <v>40415</v>
      </c>
      <c r="AL1584" s="19">
        <v>40447</v>
      </c>
      <c r="AM1584" s="19">
        <v>40438</v>
      </c>
      <c r="AN1584" s="6" t="s">
        <v>4190</v>
      </c>
      <c r="AO1584" s="7" t="s">
        <v>50</v>
      </c>
      <c r="AP1584" s="7">
        <v>105</v>
      </c>
      <c r="AR1584" t="s">
        <v>4191</v>
      </c>
      <c r="AS1584" t="s">
        <v>51</v>
      </c>
      <c r="AT1584" t="s">
        <v>112</v>
      </c>
      <c r="AU1584">
        <v>0</v>
      </c>
      <c r="AV1584">
        <v>1001</v>
      </c>
      <c r="AW1584">
        <v>1002</v>
      </c>
    </row>
    <row r="1585" spans="1:50" x14ac:dyDescent="0.15">
      <c r="A1585" s="1" t="s">
        <v>399</v>
      </c>
      <c r="B1585" s="1" t="s">
        <v>365</v>
      </c>
      <c r="C1585" s="1" t="s">
        <v>835</v>
      </c>
      <c r="D1585" s="8" t="s">
        <v>65</v>
      </c>
      <c r="F1585" s="1" t="s">
        <v>4185</v>
      </c>
      <c r="G1585" s="1" t="s">
        <v>4186</v>
      </c>
      <c r="H1585" t="s">
        <v>4195</v>
      </c>
      <c r="I1585" s="2">
        <v>8</v>
      </c>
      <c r="K1585" s="7">
        <v>10</v>
      </c>
      <c r="L1585" s="3">
        <v>9780393931259</v>
      </c>
      <c r="M1585" s="3">
        <v>9780393931259</v>
      </c>
      <c r="N1585" t="s">
        <v>234</v>
      </c>
      <c r="O1585" t="s">
        <v>234</v>
      </c>
      <c r="P1585" t="s">
        <v>234</v>
      </c>
      <c r="Q1585" s="4">
        <v>86</v>
      </c>
      <c r="S1585" s="4">
        <v>64.5</v>
      </c>
      <c r="T1585" s="2" t="s">
        <v>49</v>
      </c>
      <c r="U1585">
        <v>35</v>
      </c>
      <c r="V1585">
        <v>40</v>
      </c>
      <c r="W1585">
        <v>13</v>
      </c>
      <c r="X1585">
        <v>35</v>
      </c>
      <c r="Y1585">
        <v>1</v>
      </c>
      <c r="Z1585">
        <v>0</v>
      </c>
      <c r="AA1585">
        <v>0</v>
      </c>
      <c r="AB1585">
        <v>0</v>
      </c>
      <c r="AC1585">
        <v>13</v>
      </c>
      <c r="AD1585">
        <v>0</v>
      </c>
      <c r="AE1585">
        <v>0</v>
      </c>
      <c r="AF1585">
        <v>14</v>
      </c>
      <c r="AG1585">
        <v>0</v>
      </c>
      <c r="AH1585">
        <v>14</v>
      </c>
      <c r="AI1585">
        <f>AH1585+AH1584</f>
        <v>21</v>
      </c>
      <c r="AK1585" s="19">
        <v>40415</v>
      </c>
      <c r="AL1585" s="19">
        <v>40447</v>
      </c>
      <c r="AM1585" s="19">
        <v>40466</v>
      </c>
      <c r="AN1585" s="6" t="s">
        <v>4196</v>
      </c>
      <c r="AO1585" s="7" t="s">
        <v>50</v>
      </c>
      <c r="AP1585" s="7">
        <v>111</v>
      </c>
      <c r="AS1585" t="s">
        <v>51</v>
      </c>
      <c r="AT1585" t="s">
        <v>60</v>
      </c>
      <c r="AU1585">
        <v>0</v>
      </c>
      <c r="AV1585">
        <v>1001</v>
      </c>
      <c r="AW1585">
        <v>1002</v>
      </c>
    </row>
    <row r="1586" spans="1:50" x14ac:dyDescent="0.15">
      <c r="A1586" s="1" t="s">
        <v>399</v>
      </c>
      <c r="B1586" s="1" t="s">
        <v>365</v>
      </c>
      <c r="C1586" s="1" t="s">
        <v>835</v>
      </c>
      <c r="D1586" s="8" t="s">
        <v>65</v>
      </c>
      <c r="F1586" s="1" t="s">
        <v>4185</v>
      </c>
      <c r="G1586" s="1" t="s">
        <v>4186</v>
      </c>
      <c r="H1586" t="s">
        <v>4197</v>
      </c>
      <c r="I1586" s="2">
        <v>6</v>
      </c>
      <c r="J1586" s="2">
        <v>1</v>
      </c>
      <c r="K1586" s="7">
        <v>10</v>
      </c>
      <c r="L1586" s="3">
        <v>9780393931266</v>
      </c>
      <c r="M1586" s="3">
        <v>9780393931266</v>
      </c>
      <c r="N1586" t="s">
        <v>234</v>
      </c>
      <c r="O1586" t="s">
        <v>234</v>
      </c>
      <c r="P1586" t="s">
        <v>234</v>
      </c>
      <c r="Q1586" s="4">
        <v>40</v>
      </c>
      <c r="S1586" s="4">
        <v>30</v>
      </c>
      <c r="T1586" s="2" t="s">
        <v>49</v>
      </c>
      <c r="U1586">
        <v>35</v>
      </c>
      <c r="V1586">
        <v>40</v>
      </c>
      <c r="W1586">
        <v>18</v>
      </c>
      <c r="X1586">
        <v>35</v>
      </c>
      <c r="Y1586">
        <v>8</v>
      </c>
      <c r="Z1586">
        <v>0</v>
      </c>
      <c r="AA1586">
        <v>0</v>
      </c>
      <c r="AB1586">
        <v>0</v>
      </c>
      <c r="AC1586">
        <v>18</v>
      </c>
      <c r="AD1586">
        <v>0</v>
      </c>
      <c r="AE1586">
        <v>0</v>
      </c>
      <c r="AF1586">
        <v>10</v>
      </c>
      <c r="AG1586">
        <v>0</v>
      </c>
      <c r="AH1586">
        <v>10</v>
      </c>
      <c r="AI1586">
        <f>AH1586+AH1583</f>
        <v>16</v>
      </c>
      <c r="AK1586" s="19">
        <v>40415</v>
      </c>
      <c r="AL1586" s="19">
        <v>40447</v>
      </c>
      <c r="AM1586" s="19">
        <v>40442</v>
      </c>
      <c r="AN1586" s="6" t="s">
        <v>209</v>
      </c>
      <c r="AO1586" s="7" t="s">
        <v>50</v>
      </c>
      <c r="AP1586" s="7">
        <v>111</v>
      </c>
      <c r="AR1586" t="s">
        <v>4198</v>
      </c>
      <c r="AS1586" t="s">
        <v>51</v>
      </c>
      <c r="AT1586" t="s">
        <v>63</v>
      </c>
      <c r="AU1586">
        <v>0</v>
      </c>
      <c r="AV1586">
        <v>1001</v>
      </c>
      <c r="AW1586">
        <v>1002</v>
      </c>
    </row>
    <row r="1587" spans="1:50" x14ac:dyDescent="0.15">
      <c r="A1587" s="1" t="s">
        <v>399</v>
      </c>
      <c r="B1587" s="1" t="s">
        <v>365</v>
      </c>
      <c r="C1587" s="1" t="s">
        <v>835</v>
      </c>
      <c r="D1587" s="8" t="s">
        <v>65</v>
      </c>
      <c r="F1587" s="1" t="s">
        <v>4185</v>
      </c>
      <c r="G1587" s="1" t="s">
        <v>4186</v>
      </c>
      <c r="H1587" t="s">
        <v>4187</v>
      </c>
      <c r="I1587" s="2">
        <v>6</v>
      </c>
      <c r="J1587" s="2">
        <v>1</v>
      </c>
      <c r="K1587" s="7">
        <v>10</v>
      </c>
      <c r="L1587" s="3">
        <v>9780393113099</v>
      </c>
      <c r="M1587" s="3">
        <v>9780393113099</v>
      </c>
      <c r="N1587" t="s">
        <v>234</v>
      </c>
      <c r="O1587" t="s">
        <v>234</v>
      </c>
      <c r="P1587" t="s">
        <v>234</v>
      </c>
      <c r="Q1587" s="4">
        <v>88</v>
      </c>
      <c r="S1587" s="4">
        <v>66</v>
      </c>
      <c r="T1587" s="2" t="s">
        <v>66</v>
      </c>
      <c r="U1587">
        <v>35</v>
      </c>
      <c r="V1587">
        <v>40</v>
      </c>
      <c r="W1587">
        <v>0</v>
      </c>
      <c r="X1587">
        <v>35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K1587" s="19">
        <v>40415</v>
      </c>
      <c r="AL1587" s="19">
        <v>40090</v>
      </c>
      <c r="AN1587" s="6" t="s">
        <v>4188</v>
      </c>
      <c r="AO1587" s="7" t="s">
        <v>50</v>
      </c>
      <c r="AP1587" s="7">
        <v>105</v>
      </c>
      <c r="AR1587" t="s">
        <v>88</v>
      </c>
      <c r="AS1587" t="s">
        <v>51</v>
      </c>
      <c r="AT1587" t="s">
        <v>60</v>
      </c>
      <c r="AU1587">
        <v>0</v>
      </c>
      <c r="AV1587">
        <v>1001</v>
      </c>
      <c r="AW1587">
        <v>1002</v>
      </c>
    </row>
    <row r="1588" spans="1:50" x14ac:dyDescent="0.15">
      <c r="A1588" s="1" t="s">
        <v>399</v>
      </c>
      <c r="B1588" s="1" t="s">
        <v>365</v>
      </c>
      <c r="C1588" s="1" t="s">
        <v>4203</v>
      </c>
      <c r="D1588" s="8" t="s">
        <v>65</v>
      </c>
      <c r="F1588" s="1" t="s">
        <v>4204</v>
      </c>
      <c r="G1588" s="1" t="s">
        <v>4206</v>
      </c>
      <c r="H1588" t="s">
        <v>4207</v>
      </c>
      <c r="I1588" s="2">
        <v>5</v>
      </c>
      <c r="K1588" s="7">
        <v>9</v>
      </c>
      <c r="L1588" s="3">
        <v>9780240811444</v>
      </c>
      <c r="M1588" s="3">
        <v>9780240811444</v>
      </c>
      <c r="N1588" t="s">
        <v>1094</v>
      </c>
      <c r="O1588" t="s">
        <v>59</v>
      </c>
      <c r="P1588" t="s">
        <v>59</v>
      </c>
      <c r="Q1588" s="4">
        <v>46.95</v>
      </c>
      <c r="S1588" s="4">
        <v>35.25</v>
      </c>
      <c r="T1588" s="2" t="s">
        <v>49</v>
      </c>
      <c r="U1588">
        <v>29</v>
      </c>
      <c r="V1588">
        <v>33</v>
      </c>
      <c r="W1588">
        <v>20</v>
      </c>
      <c r="X1588">
        <v>29</v>
      </c>
      <c r="Y1588">
        <v>5</v>
      </c>
      <c r="Z1588">
        <v>0</v>
      </c>
      <c r="AA1588">
        <v>0</v>
      </c>
      <c r="AB1588">
        <v>0</v>
      </c>
      <c r="AC1588">
        <v>14</v>
      </c>
      <c r="AD1588">
        <v>2</v>
      </c>
      <c r="AE1588">
        <v>2</v>
      </c>
      <c r="AF1588">
        <v>2</v>
      </c>
      <c r="AG1588">
        <v>14</v>
      </c>
      <c r="AH1588">
        <v>16</v>
      </c>
      <c r="AK1588" s="19">
        <v>40301</v>
      </c>
      <c r="AL1588" s="19">
        <v>40447</v>
      </c>
      <c r="AM1588" s="19">
        <v>40435</v>
      </c>
      <c r="AN1588" s="6" t="s">
        <v>4208</v>
      </c>
      <c r="AO1588" s="7" t="s">
        <v>50</v>
      </c>
      <c r="AP1588" s="7">
        <v>111</v>
      </c>
      <c r="AS1588" t="s">
        <v>51</v>
      </c>
      <c r="AT1588" t="s">
        <v>63</v>
      </c>
      <c r="AU1588">
        <v>0</v>
      </c>
      <c r="AV1588">
        <v>1001</v>
      </c>
      <c r="AW1588">
        <v>1002</v>
      </c>
    </row>
    <row r="1589" spans="1:50" x14ac:dyDescent="0.15">
      <c r="A1589" s="1" t="s">
        <v>399</v>
      </c>
      <c r="B1589" s="1" t="s">
        <v>365</v>
      </c>
      <c r="C1589" s="1" t="s">
        <v>4203</v>
      </c>
      <c r="D1589" s="8" t="s">
        <v>65</v>
      </c>
      <c r="F1589" s="1" t="s">
        <v>4204</v>
      </c>
      <c r="G1589" s="1" t="s">
        <v>2443</v>
      </c>
      <c r="H1589" t="s">
        <v>4205</v>
      </c>
      <c r="I1589" s="2">
        <v>2</v>
      </c>
      <c r="K1589" s="7">
        <v>8</v>
      </c>
      <c r="L1589" s="3">
        <v>9780240808376</v>
      </c>
      <c r="M1589" s="3">
        <v>9780240808376</v>
      </c>
      <c r="N1589" t="s">
        <v>1094</v>
      </c>
      <c r="O1589" t="s">
        <v>59</v>
      </c>
      <c r="P1589" t="s">
        <v>59</v>
      </c>
      <c r="Q1589" s="4">
        <v>39.950000000000003</v>
      </c>
      <c r="S1589" s="4">
        <v>30</v>
      </c>
      <c r="T1589" s="2" t="s">
        <v>66</v>
      </c>
      <c r="U1589">
        <v>29</v>
      </c>
      <c r="V1589">
        <v>33</v>
      </c>
      <c r="W1589">
        <v>5</v>
      </c>
      <c r="X1589">
        <v>29</v>
      </c>
      <c r="Y1589">
        <v>2</v>
      </c>
      <c r="Z1589">
        <v>0</v>
      </c>
      <c r="AA1589">
        <v>0</v>
      </c>
      <c r="AB1589">
        <v>0</v>
      </c>
      <c r="AC1589">
        <v>5</v>
      </c>
      <c r="AD1589">
        <v>1</v>
      </c>
      <c r="AE1589">
        <v>0</v>
      </c>
      <c r="AF1589">
        <v>5</v>
      </c>
      <c r="AG1589">
        <v>1</v>
      </c>
      <c r="AH1589">
        <v>6</v>
      </c>
      <c r="AK1589" s="19">
        <v>40301</v>
      </c>
      <c r="AL1589" s="19">
        <v>40447</v>
      </c>
      <c r="AM1589" s="19">
        <v>40452</v>
      </c>
      <c r="AN1589" s="6" t="s">
        <v>2091</v>
      </c>
      <c r="AO1589" s="7" t="s">
        <v>50</v>
      </c>
      <c r="AP1589" s="7">
        <v>111</v>
      </c>
      <c r="AS1589" t="s">
        <v>51</v>
      </c>
      <c r="AT1589" t="s">
        <v>63</v>
      </c>
      <c r="AU1589">
        <v>0</v>
      </c>
      <c r="AV1589">
        <v>1001</v>
      </c>
      <c r="AW1589">
        <v>1002</v>
      </c>
    </row>
    <row r="1590" spans="1:50" x14ac:dyDescent="0.15">
      <c r="A1590" s="1" t="s">
        <v>399</v>
      </c>
      <c r="B1590" s="1" t="s">
        <v>365</v>
      </c>
      <c r="C1590" s="1" t="s">
        <v>2087</v>
      </c>
      <c r="D1590" s="8" t="s">
        <v>65</v>
      </c>
      <c r="F1590" s="1" t="s">
        <v>170</v>
      </c>
      <c r="G1590" s="1" t="s">
        <v>4145</v>
      </c>
      <c r="H1590" t="s">
        <v>4146</v>
      </c>
      <c r="I1590" s="2">
        <v>4</v>
      </c>
      <c r="K1590" s="7">
        <v>1</v>
      </c>
      <c r="L1590" s="3">
        <v>9780393974034</v>
      </c>
      <c r="M1590" s="3">
        <v>9780393974034</v>
      </c>
      <c r="N1590" t="s">
        <v>234</v>
      </c>
      <c r="O1590" t="s">
        <v>234</v>
      </c>
      <c r="P1590" t="s">
        <v>234</v>
      </c>
      <c r="Q1590" s="4">
        <v>104</v>
      </c>
      <c r="S1590" s="4">
        <v>78</v>
      </c>
      <c r="T1590" s="2" t="s">
        <v>49</v>
      </c>
      <c r="U1590">
        <v>151</v>
      </c>
      <c r="V1590">
        <v>152</v>
      </c>
      <c r="W1590">
        <v>118</v>
      </c>
      <c r="X1590">
        <v>151</v>
      </c>
      <c r="Y1590">
        <v>24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94</v>
      </c>
      <c r="AG1590">
        <v>0</v>
      </c>
      <c r="AH1590">
        <v>94</v>
      </c>
      <c r="AJ1590">
        <v>1</v>
      </c>
      <c r="AK1590" s="19">
        <v>40417</v>
      </c>
      <c r="AL1590" s="19">
        <v>40552</v>
      </c>
      <c r="AM1590" s="19">
        <v>40438</v>
      </c>
      <c r="AN1590" s="6" t="s">
        <v>3759</v>
      </c>
      <c r="AO1590" s="7" t="s">
        <v>50</v>
      </c>
      <c r="AP1590" s="7">
        <v>111</v>
      </c>
      <c r="AS1590" t="s">
        <v>51</v>
      </c>
      <c r="AU1590">
        <v>0</v>
      </c>
      <c r="AV1590">
        <v>1001</v>
      </c>
      <c r="AW1590">
        <v>1002</v>
      </c>
    </row>
    <row r="1591" spans="1:50" x14ac:dyDescent="0.15">
      <c r="A1591" s="1" t="s">
        <v>399</v>
      </c>
      <c r="B1591" s="1" t="s">
        <v>365</v>
      </c>
      <c r="C1591" s="1" t="s">
        <v>4209</v>
      </c>
      <c r="D1591" s="8" t="s">
        <v>65</v>
      </c>
      <c r="F1591" s="1" t="s">
        <v>4210</v>
      </c>
      <c r="G1591" s="1" t="s">
        <v>151</v>
      </c>
      <c r="H1591" t="s">
        <v>4211</v>
      </c>
      <c r="K1591" s="7">
        <v>10</v>
      </c>
      <c r="L1591" s="3">
        <v>9780199754274</v>
      </c>
      <c r="M1591" s="3">
        <v>9780199754274</v>
      </c>
      <c r="N1591" t="s">
        <v>303</v>
      </c>
      <c r="O1591" t="s">
        <v>303</v>
      </c>
      <c r="P1591" t="s">
        <v>303</v>
      </c>
      <c r="Q1591" s="4">
        <v>29.95</v>
      </c>
      <c r="S1591" s="4">
        <v>22.5</v>
      </c>
      <c r="T1591" s="2" t="s">
        <v>49</v>
      </c>
      <c r="U1591">
        <v>10</v>
      </c>
      <c r="V1591">
        <v>7</v>
      </c>
      <c r="W1591">
        <v>6</v>
      </c>
      <c r="X1591">
        <v>10</v>
      </c>
      <c r="Y1591">
        <v>0</v>
      </c>
      <c r="Z1591">
        <v>0</v>
      </c>
      <c r="AA1591">
        <v>0</v>
      </c>
      <c r="AB1591">
        <v>0</v>
      </c>
      <c r="AC1591">
        <v>6</v>
      </c>
      <c r="AD1591">
        <v>0</v>
      </c>
      <c r="AE1591">
        <v>0</v>
      </c>
      <c r="AF1591">
        <v>4</v>
      </c>
      <c r="AG1591">
        <v>0</v>
      </c>
      <c r="AH1591">
        <v>4</v>
      </c>
      <c r="AK1591" s="19">
        <v>40438</v>
      </c>
      <c r="AL1591" s="19">
        <v>40438</v>
      </c>
      <c r="AM1591" s="19">
        <v>40445</v>
      </c>
      <c r="AO1591" s="7" t="s">
        <v>50</v>
      </c>
      <c r="AP1591" s="7">
        <v>105</v>
      </c>
      <c r="AS1591" t="s">
        <v>51</v>
      </c>
      <c r="AT1591" t="s">
        <v>60</v>
      </c>
      <c r="AU1591">
        <v>0</v>
      </c>
      <c r="AV1591">
        <v>1001</v>
      </c>
      <c r="AW1591">
        <v>1002</v>
      </c>
    </row>
    <row r="1592" spans="1:50" x14ac:dyDescent="0.15">
      <c r="A1592" s="1" t="s">
        <v>399</v>
      </c>
      <c r="B1592" s="1" t="s">
        <v>365</v>
      </c>
      <c r="C1592" s="1" t="s">
        <v>1660</v>
      </c>
      <c r="D1592" s="8" t="s">
        <v>65</v>
      </c>
      <c r="F1592" s="1" t="s">
        <v>1332</v>
      </c>
      <c r="G1592" s="1" t="s">
        <v>4150</v>
      </c>
      <c r="H1592" t="s">
        <v>4151</v>
      </c>
      <c r="I1592" s="2">
        <v>4</v>
      </c>
      <c r="K1592" s="7">
        <v>97</v>
      </c>
      <c r="L1592" s="3">
        <v>9780393969085</v>
      </c>
      <c r="M1592" s="3">
        <v>9780393969085</v>
      </c>
      <c r="N1592" t="s">
        <v>234</v>
      </c>
      <c r="O1592" t="s">
        <v>234</v>
      </c>
      <c r="P1592" t="s">
        <v>234</v>
      </c>
      <c r="Q1592" s="4">
        <v>84</v>
      </c>
      <c r="S1592" s="4">
        <v>63</v>
      </c>
      <c r="T1592" s="2" t="s">
        <v>49</v>
      </c>
      <c r="U1592">
        <v>60</v>
      </c>
      <c r="V1592">
        <v>46</v>
      </c>
      <c r="W1592">
        <v>42</v>
      </c>
      <c r="X1592">
        <v>60</v>
      </c>
      <c r="Y1592">
        <v>5</v>
      </c>
      <c r="Z1592">
        <v>0</v>
      </c>
      <c r="AA1592">
        <v>6</v>
      </c>
      <c r="AB1592">
        <v>0</v>
      </c>
      <c r="AC1592">
        <v>40</v>
      </c>
      <c r="AD1592">
        <v>8</v>
      </c>
      <c r="AE1592">
        <v>3</v>
      </c>
      <c r="AF1592">
        <v>22</v>
      </c>
      <c r="AG1592">
        <v>16</v>
      </c>
      <c r="AH1592">
        <v>38</v>
      </c>
      <c r="AK1592" s="19">
        <v>40298</v>
      </c>
      <c r="AL1592" s="19">
        <v>40552</v>
      </c>
      <c r="AM1592" s="19">
        <v>40500</v>
      </c>
      <c r="AN1592" s="6" t="s">
        <v>3312</v>
      </c>
      <c r="AO1592" s="7" t="s">
        <v>50</v>
      </c>
      <c r="AP1592" s="7">
        <v>111</v>
      </c>
      <c r="AR1592" t="s">
        <v>172</v>
      </c>
      <c r="AS1592" t="s">
        <v>51</v>
      </c>
      <c r="AT1592" t="s">
        <v>133</v>
      </c>
      <c r="AU1592">
        <v>0</v>
      </c>
      <c r="AV1592">
        <v>1001</v>
      </c>
      <c r="AW1592">
        <v>1002</v>
      </c>
    </row>
    <row r="1593" spans="1:50" x14ac:dyDescent="0.15">
      <c r="A1593" s="1" t="s">
        <v>399</v>
      </c>
      <c r="B1593" s="1" t="s">
        <v>365</v>
      </c>
      <c r="C1593" s="1" t="s">
        <v>1660</v>
      </c>
      <c r="D1593" s="8" t="s">
        <v>65</v>
      </c>
      <c r="F1593" s="1" t="s">
        <v>1332</v>
      </c>
      <c r="G1593" s="1" t="s">
        <v>4147</v>
      </c>
      <c r="H1593" t="s">
        <v>4148</v>
      </c>
      <c r="I1593" s="2">
        <v>4</v>
      </c>
      <c r="K1593" s="7">
        <v>4</v>
      </c>
      <c r="L1593" s="3">
        <v>9780131826557</v>
      </c>
      <c r="M1593" s="3">
        <v>9780131826557</v>
      </c>
      <c r="N1593" t="s">
        <v>121</v>
      </c>
      <c r="O1593" t="s">
        <v>121</v>
      </c>
      <c r="P1593" t="s">
        <v>121</v>
      </c>
      <c r="Q1593" s="4">
        <v>119.25</v>
      </c>
      <c r="S1593" s="4">
        <v>89.45</v>
      </c>
      <c r="T1593" s="2" t="s">
        <v>49</v>
      </c>
      <c r="U1593">
        <v>60</v>
      </c>
      <c r="V1593">
        <v>46</v>
      </c>
      <c r="W1593">
        <v>41</v>
      </c>
      <c r="X1593">
        <v>60</v>
      </c>
      <c r="Y1593">
        <v>6</v>
      </c>
      <c r="Z1593">
        <v>0</v>
      </c>
      <c r="AA1593">
        <v>2</v>
      </c>
      <c r="AB1593">
        <v>0</v>
      </c>
      <c r="AC1593">
        <v>39</v>
      </c>
      <c r="AD1593">
        <v>6</v>
      </c>
      <c r="AE1593">
        <v>4</v>
      </c>
      <c r="AF1593">
        <v>6</v>
      </c>
      <c r="AG1593">
        <v>28</v>
      </c>
      <c r="AH1593">
        <v>34</v>
      </c>
      <c r="AK1593" s="19">
        <v>40298</v>
      </c>
      <c r="AL1593" s="19">
        <v>40447</v>
      </c>
      <c r="AM1593" s="19">
        <v>40436</v>
      </c>
      <c r="AN1593" s="6" t="s">
        <v>4149</v>
      </c>
      <c r="AO1593" s="7" t="s">
        <v>50</v>
      </c>
      <c r="AP1593" s="7">
        <v>111</v>
      </c>
      <c r="AQ1593" s="7" t="s">
        <v>207</v>
      </c>
      <c r="AS1593" t="s">
        <v>51</v>
      </c>
      <c r="AT1593" t="s">
        <v>63</v>
      </c>
      <c r="AU1593">
        <v>0</v>
      </c>
      <c r="AV1593">
        <v>1001</v>
      </c>
      <c r="AW1593">
        <v>1002</v>
      </c>
      <c r="AX1593" t="s">
        <v>196</v>
      </c>
    </row>
    <row r="1594" spans="1:50" x14ac:dyDescent="0.15">
      <c r="A1594" s="1" t="s">
        <v>399</v>
      </c>
      <c r="B1594" s="1" t="s">
        <v>365</v>
      </c>
      <c r="C1594" s="1" t="s">
        <v>4161</v>
      </c>
      <c r="D1594" s="8" t="s">
        <v>65</v>
      </c>
      <c r="F1594" s="1" t="s">
        <v>4162</v>
      </c>
      <c r="G1594" s="1" t="s">
        <v>4163</v>
      </c>
      <c r="H1594" t="s">
        <v>4164</v>
      </c>
      <c r="I1594" s="2">
        <v>3</v>
      </c>
      <c r="K1594" s="7">
        <v>2</v>
      </c>
      <c r="L1594" s="3">
        <v>9780393975727</v>
      </c>
      <c r="M1594" s="3">
        <v>9780393975727</v>
      </c>
      <c r="N1594" t="s">
        <v>234</v>
      </c>
      <c r="O1594" t="s">
        <v>234</v>
      </c>
      <c r="P1594" t="s">
        <v>234</v>
      </c>
      <c r="Q1594" s="4">
        <v>96</v>
      </c>
      <c r="S1594" s="4">
        <v>72</v>
      </c>
      <c r="T1594" s="2" t="s">
        <v>49</v>
      </c>
      <c r="U1594">
        <v>12</v>
      </c>
      <c r="V1594">
        <v>9</v>
      </c>
      <c r="W1594">
        <v>6</v>
      </c>
      <c r="X1594">
        <v>12</v>
      </c>
      <c r="Y1594">
        <v>0</v>
      </c>
      <c r="Z1594">
        <v>0</v>
      </c>
      <c r="AA1594">
        <v>0</v>
      </c>
      <c r="AB1594">
        <v>0</v>
      </c>
      <c r="AC1594">
        <v>3</v>
      </c>
      <c r="AD1594">
        <v>1</v>
      </c>
      <c r="AE1594">
        <v>0</v>
      </c>
      <c r="AF1594">
        <v>1</v>
      </c>
      <c r="AG1594">
        <v>5</v>
      </c>
      <c r="AH1594">
        <v>6</v>
      </c>
      <c r="AK1594" s="19">
        <v>40301</v>
      </c>
      <c r="AL1594" s="19">
        <v>40447</v>
      </c>
      <c r="AM1594" s="19">
        <v>40438</v>
      </c>
      <c r="AN1594" s="6" t="s">
        <v>1151</v>
      </c>
      <c r="AO1594" s="7" t="s">
        <v>50</v>
      </c>
      <c r="AP1594" s="7">
        <v>105</v>
      </c>
      <c r="AS1594" t="s">
        <v>51</v>
      </c>
      <c r="AT1594" t="s">
        <v>60</v>
      </c>
      <c r="AU1594">
        <v>0</v>
      </c>
      <c r="AV1594">
        <v>1001</v>
      </c>
      <c r="AW1594">
        <v>1002</v>
      </c>
    </row>
    <row r="1595" spans="1:50" x14ac:dyDescent="0.15">
      <c r="A1595" s="1" t="s">
        <v>399</v>
      </c>
      <c r="B1595" s="1" t="s">
        <v>365</v>
      </c>
      <c r="C1595" s="1" t="s">
        <v>4165</v>
      </c>
      <c r="D1595" s="8" t="s">
        <v>65</v>
      </c>
      <c r="F1595" s="1" t="s">
        <v>1332</v>
      </c>
      <c r="G1595" s="1" t="s">
        <v>4166</v>
      </c>
      <c r="H1595" t="s">
        <v>4167</v>
      </c>
      <c r="K1595" s="7">
        <v>12</v>
      </c>
      <c r="L1595" s="3">
        <v>9780793505074</v>
      </c>
      <c r="M1595" s="3">
        <v>9780793505074</v>
      </c>
      <c r="N1595" t="s">
        <v>4168</v>
      </c>
      <c r="O1595" t="s">
        <v>4168</v>
      </c>
      <c r="P1595" t="s">
        <v>4168</v>
      </c>
      <c r="Q1595" s="4">
        <v>8.5</v>
      </c>
      <c r="S1595" s="4">
        <v>6.4</v>
      </c>
      <c r="T1595" s="2" t="s">
        <v>49</v>
      </c>
      <c r="U1595">
        <v>69</v>
      </c>
      <c r="V1595">
        <v>67</v>
      </c>
      <c r="W1595">
        <v>86</v>
      </c>
      <c r="X1595">
        <v>89</v>
      </c>
      <c r="Y1595">
        <v>6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80</v>
      </c>
      <c r="AG1595">
        <v>0</v>
      </c>
      <c r="AH1595">
        <v>80</v>
      </c>
      <c r="AK1595" s="19">
        <v>40395</v>
      </c>
      <c r="AL1595" s="19">
        <v>40447</v>
      </c>
      <c r="AM1595" s="19">
        <v>40417</v>
      </c>
      <c r="AN1595" s="6" t="s">
        <v>4169</v>
      </c>
      <c r="AO1595" s="7" t="s">
        <v>50</v>
      </c>
      <c r="AP1595" s="7">
        <v>105</v>
      </c>
      <c r="AQ1595" s="7" t="s">
        <v>4170</v>
      </c>
      <c r="AS1595" t="s">
        <v>51</v>
      </c>
      <c r="AT1595" t="s">
        <v>63</v>
      </c>
      <c r="AU1595">
        <v>0</v>
      </c>
      <c r="AV1595">
        <v>1001</v>
      </c>
      <c r="AW1595">
        <v>1002</v>
      </c>
    </row>
    <row r="1596" spans="1:50" x14ac:dyDescent="0.15">
      <c r="A1596" s="1" t="s">
        <v>399</v>
      </c>
      <c r="B1596" s="1" t="s">
        <v>365</v>
      </c>
      <c r="C1596" s="1" t="s">
        <v>4171</v>
      </c>
      <c r="D1596" s="8" t="s">
        <v>65</v>
      </c>
      <c r="F1596" s="1" t="s">
        <v>1332</v>
      </c>
      <c r="G1596" s="1" t="s">
        <v>4166</v>
      </c>
      <c r="H1596" t="s">
        <v>4167</v>
      </c>
      <c r="K1596" s="7">
        <v>12</v>
      </c>
      <c r="L1596" s="3">
        <v>9780793505074</v>
      </c>
      <c r="M1596" s="3">
        <v>9780793505074</v>
      </c>
      <c r="N1596" t="s">
        <v>4168</v>
      </c>
      <c r="O1596" t="s">
        <v>4168</v>
      </c>
      <c r="P1596" t="s">
        <v>4168</v>
      </c>
      <c r="Q1596" s="4">
        <v>8.5</v>
      </c>
      <c r="S1596" s="4">
        <v>6.4</v>
      </c>
      <c r="T1596" s="2" t="s">
        <v>49</v>
      </c>
      <c r="U1596">
        <v>20</v>
      </c>
      <c r="V1596">
        <v>19</v>
      </c>
      <c r="W1596">
        <v>86</v>
      </c>
      <c r="X1596">
        <v>89</v>
      </c>
      <c r="Y1596">
        <v>6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80</v>
      </c>
      <c r="AG1596">
        <v>0</v>
      </c>
      <c r="AH1596">
        <v>80</v>
      </c>
      <c r="AK1596" s="19">
        <v>40395</v>
      </c>
      <c r="AL1596" s="19">
        <v>40447</v>
      </c>
      <c r="AM1596" s="19">
        <v>40417</v>
      </c>
      <c r="AN1596" s="6" t="s">
        <v>4169</v>
      </c>
      <c r="AO1596" s="7" t="s">
        <v>50</v>
      </c>
      <c r="AP1596" s="7">
        <v>105</v>
      </c>
      <c r="AQ1596" s="7" t="s">
        <v>4170</v>
      </c>
      <c r="AS1596" t="s">
        <v>51</v>
      </c>
      <c r="AT1596" t="s">
        <v>63</v>
      </c>
      <c r="AU1596">
        <v>0</v>
      </c>
      <c r="AV1596">
        <v>1001</v>
      </c>
      <c r="AW1596">
        <v>1002</v>
      </c>
    </row>
    <row r="1597" spans="1:50" x14ac:dyDescent="0.15">
      <c r="A1597" s="1" t="s">
        <v>399</v>
      </c>
      <c r="B1597" s="1" t="s">
        <v>4212</v>
      </c>
      <c r="C1597" s="1">
        <v>102</v>
      </c>
      <c r="D1597" s="8" t="s">
        <v>65</v>
      </c>
      <c r="F1597" s="1" t="s">
        <v>4213</v>
      </c>
      <c r="G1597" s="1" t="s">
        <v>4218</v>
      </c>
      <c r="H1597" t="s">
        <v>4219</v>
      </c>
      <c r="K1597" s="7">
        <v>8</v>
      </c>
      <c r="L1597" s="3">
        <v>9781420048056</v>
      </c>
      <c r="M1597" s="3">
        <v>9781420048056</v>
      </c>
      <c r="N1597" t="s">
        <v>82</v>
      </c>
      <c r="O1597" t="s">
        <v>82</v>
      </c>
      <c r="P1597" t="s">
        <v>82</v>
      </c>
      <c r="Q1597" s="4">
        <v>89.95</v>
      </c>
      <c r="S1597" s="4">
        <v>67.5</v>
      </c>
      <c r="T1597" s="2" t="s">
        <v>49</v>
      </c>
      <c r="U1597">
        <v>20</v>
      </c>
      <c r="V1597">
        <v>29</v>
      </c>
      <c r="W1597">
        <v>12</v>
      </c>
      <c r="X1597">
        <v>20</v>
      </c>
      <c r="Y1597">
        <v>0</v>
      </c>
      <c r="Z1597">
        <v>0</v>
      </c>
      <c r="AA1597">
        <v>2</v>
      </c>
      <c r="AB1597">
        <v>0</v>
      </c>
      <c r="AC1597">
        <v>2</v>
      </c>
      <c r="AD1597">
        <v>0</v>
      </c>
      <c r="AE1597">
        <v>0</v>
      </c>
      <c r="AF1597">
        <v>0</v>
      </c>
      <c r="AG1597">
        <v>10</v>
      </c>
      <c r="AH1597">
        <v>10</v>
      </c>
      <c r="AK1597" s="19">
        <v>40361</v>
      </c>
      <c r="AL1597" s="19">
        <v>40447</v>
      </c>
      <c r="AM1597" s="19">
        <v>40445</v>
      </c>
      <c r="AN1597" s="6" t="s">
        <v>1234</v>
      </c>
      <c r="AO1597" s="7" t="s">
        <v>50</v>
      </c>
      <c r="AP1597" s="7">
        <v>105</v>
      </c>
      <c r="AS1597" t="s">
        <v>51</v>
      </c>
      <c r="AT1597" t="s">
        <v>60</v>
      </c>
      <c r="AU1597">
        <v>0</v>
      </c>
      <c r="AV1597">
        <v>1001</v>
      </c>
      <c r="AW1597">
        <v>1002</v>
      </c>
    </row>
    <row r="1598" spans="1:50" x14ac:dyDescent="0.15">
      <c r="A1598" s="1" t="s">
        <v>399</v>
      </c>
      <c r="B1598" s="1" t="s">
        <v>4212</v>
      </c>
      <c r="C1598" s="1">
        <v>102</v>
      </c>
      <c r="D1598" s="8" t="s">
        <v>65</v>
      </c>
      <c r="F1598" s="1" t="s">
        <v>4213</v>
      </c>
      <c r="G1598" s="1" t="s">
        <v>4214</v>
      </c>
      <c r="H1598" t="s">
        <v>4215</v>
      </c>
      <c r="I1598" s="2">
        <v>3</v>
      </c>
      <c r="K1598" s="7">
        <v>5</v>
      </c>
      <c r="L1598" s="3">
        <v>9780748775163</v>
      </c>
      <c r="M1598" s="3">
        <v>9780748775163</v>
      </c>
      <c r="N1598" t="s">
        <v>4216</v>
      </c>
      <c r="O1598" t="s">
        <v>4216</v>
      </c>
      <c r="P1598" t="s">
        <v>4216</v>
      </c>
      <c r="Q1598" s="4">
        <v>75.95</v>
      </c>
      <c r="S1598" s="4">
        <v>57</v>
      </c>
      <c r="T1598" s="2" t="s">
        <v>49</v>
      </c>
      <c r="U1598">
        <v>20</v>
      </c>
      <c r="V1598">
        <v>29</v>
      </c>
      <c r="W1598">
        <v>12</v>
      </c>
      <c r="X1598">
        <v>20</v>
      </c>
      <c r="Y1598">
        <v>7</v>
      </c>
      <c r="Z1598">
        <v>0</v>
      </c>
      <c r="AA1598">
        <v>0</v>
      </c>
      <c r="AB1598">
        <v>0</v>
      </c>
      <c r="AC1598">
        <v>2</v>
      </c>
      <c r="AD1598">
        <v>0</v>
      </c>
      <c r="AE1598">
        <v>0</v>
      </c>
      <c r="AF1598">
        <v>2</v>
      </c>
      <c r="AG1598">
        <v>3</v>
      </c>
      <c r="AH1598">
        <v>5</v>
      </c>
      <c r="AK1598" s="19">
        <v>40361</v>
      </c>
      <c r="AL1598" s="19">
        <v>40447</v>
      </c>
      <c r="AM1598" s="19">
        <v>40456</v>
      </c>
      <c r="AN1598" s="6" t="s">
        <v>4217</v>
      </c>
      <c r="AO1598" s="7" t="s">
        <v>50</v>
      </c>
      <c r="AP1598" s="7">
        <v>105</v>
      </c>
      <c r="AS1598" t="s">
        <v>51</v>
      </c>
      <c r="AT1598" t="s">
        <v>63</v>
      </c>
      <c r="AU1598">
        <v>0</v>
      </c>
      <c r="AV1598">
        <v>1001</v>
      </c>
      <c r="AW1598">
        <v>1002</v>
      </c>
    </row>
    <row r="1599" spans="1:50" x14ac:dyDescent="0.15">
      <c r="A1599" s="1" t="s">
        <v>399</v>
      </c>
      <c r="B1599" s="1" t="s">
        <v>4220</v>
      </c>
      <c r="C1599" s="1">
        <v>1</v>
      </c>
      <c r="D1599" s="8" t="s">
        <v>65</v>
      </c>
      <c r="F1599" s="1" t="s">
        <v>4221</v>
      </c>
      <c r="G1599" s="1" t="s">
        <v>4222</v>
      </c>
      <c r="H1599" t="s">
        <v>4223</v>
      </c>
      <c r="I1599" s="2">
        <v>5</v>
      </c>
      <c r="K1599" s="7">
        <v>10</v>
      </c>
      <c r="L1599" s="3">
        <v>9780195390360</v>
      </c>
      <c r="M1599" s="3">
        <v>9780195390360</v>
      </c>
      <c r="N1599" t="s">
        <v>303</v>
      </c>
      <c r="O1599" t="s">
        <v>303</v>
      </c>
      <c r="P1599" t="s">
        <v>303</v>
      </c>
      <c r="Q1599" s="4">
        <v>79.95</v>
      </c>
      <c r="S1599" s="4">
        <v>60</v>
      </c>
      <c r="T1599" s="2" t="s">
        <v>49</v>
      </c>
      <c r="U1599">
        <v>70</v>
      </c>
      <c r="V1599">
        <v>60</v>
      </c>
      <c r="W1599">
        <v>49</v>
      </c>
      <c r="X1599">
        <v>70</v>
      </c>
      <c r="Y1599">
        <v>1</v>
      </c>
      <c r="Z1599">
        <v>0</v>
      </c>
      <c r="AA1599">
        <v>0</v>
      </c>
      <c r="AB1599">
        <v>0</v>
      </c>
      <c r="AC1599">
        <v>32</v>
      </c>
      <c r="AD1599">
        <v>0</v>
      </c>
      <c r="AE1599">
        <v>0</v>
      </c>
      <c r="AF1599">
        <v>31</v>
      </c>
      <c r="AG1599">
        <v>4</v>
      </c>
      <c r="AH1599">
        <v>35</v>
      </c>
      <c r="AK1599" s="19">
        <v>40388</v>
      </c>
      <c r="AL1599" s="19">
        <v>40447</v>
      </c>
      <c r="AM1599" s="19">
        <v>40443</v>
      </c>
      <c r="AN1599" s="6" t="s">
        <v>185</v>
      </c>
      <c r="AO1599" s="7" t="s">
        <v>50</v>
      </c>
      <c r="AP1599" s="7">
        <v>105</v>
      </c>
      <c r="AR1599" t="s">
        <v>730</v>
      </c>
      <c r="AS1599" t="s">
        <v>51</v>
      </c>
      <c r="AT1599" t="s">
        <v>63</v>
      </c>
      <c r="AU1599">
        <v>0</v>
      </c>
      <c r="AV1599">
        <v>1001</v>
      </c>
      <c r="AW1599">
        <v>1002</v>
      </c>
    </row>
    <row r="1600" spans="1:50" x14ac:dyDescent="0.15">
      <c r="A1600" s="1" t="s">
        <v>399</v>
      </c>
      <c r="B1600" s="1" t="s">
        <v>4220</v>
      </c>
      <c r="C1600" s="1">
        <v>10</v>
      </c>
      <c r="D1600" s="8" t="s">
        <v>65</v>
      </c>
      <c r="F1600" s="1" t="s">
        <v>4224</v>
      </c>
      <c r="G1600" s="1" t="s">
        <v>4224</v>
      </c>
      <c r="H1600" t="s">
        <v>4225</v>
      </c>
      <c r="I1600" s="2">
        <v>5</v>
      </c>
      <c r="K1600" s="7">
        <v>10</v>
      </c>
      <c r="L1600" s="3">
        <v>9780100717565</v>
      </c>
      <c r="M1600" s="3">
        <v>9780100717565</v>
      </c>
      <c r="N1600" t="s">
        <v>48</v>
      </c>
      <c r="O1600" t="s">
        <v>48</v>
      </c>
      <c r="P1600" t="s">
        <v>48</v>
      </c>
      <c r="Q1600" s="4">
        <v>29.5</v>
      </c>
      <c r="S1600" s="4">
        <v>22.15</v>
      </c>
      <c r="T1600" s="2" t="s">
        <v>49</v>
      </c>
      <c r="U1600">
        <v>300</v>
      </c>
      <c r="V1600">
        <v>271</v>
      </c>
      <c r="W1600">
        <v>0</v>
      </c>
      <c r="X1600">
        <v>300</v>
      </c>
      <c r="Y1600">
        <v>10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270</v>
      </c>
      <c r="AG1600">
        <v>0</v>
      </c>
      <c r="AH1600">
        <v>270</v>
      </c>
      <c r="AK1600" s="19">
        <v>40402</v>
      </c>
      <c r="AL1600" s="19">
        <v>40357</v>
      </c>
      <c r="AM1600" s="19">
        <v>40442</v>
      </c>
      <c r="AN1600" s="6" t="s">
        <v>4226</v>
      </c>
      <c r="AO1600" s="7" t="s">
        <v>50</v>
      </c>
      <c r="AP1600" s="7">
        <v>105</v>
      </c>
      <c r="AQ1600" s="7" t="s">
        <v>338</v>
      </c>
      <c r="AR1600" t="s">
        <v>4227</v>
      </c>
      <c r="AS1600" t="s">
        <v>51</v>
      </c>
      <c r="AT1600" t="s">
        <v>52</v>
      </c>
      <c r="AU1600">
        <v>6.76</v>
      </c>
      <c r="AV1600">
        <v>1007</v>
      </c>
      <c r="AW1600">
        <v>1007</v>
      </c>
    </row>
    <row r="1601" spans="1:49" x14ac:dyDescent="0.15">
      <c r="A1601" s="1" t="s">
        <v>399</v>
      </c>
      <c r="B1601" s="1" t="s">
        <v>4220</v>
      </c>
      <c r="C1601" s="1">
        <v>12</v>
      </c>
      <c r="D1601" s="8" t="s">
        <v>65</v>
      </c>
      <c r="F1601" s="1" t="s">
        <v>4228</v>
      </c>
      <c r="G1601" s="1" t="s">
        <v>645</v>
      </c>
      <c r="H1601" t="s">
        <v>646</v>
      </c>
      <c r="L1601" s="3">
        <v>9780716779391</v>
      </c>
      <c r="M1601" s="3">
        <v>9780716779391</v>
      </c>
      <c r="N1601" t="s">
        <v>69</v>
      </c>
      <c r="O1601" t="s">
        <v>69</v>
      </c>
      <c r="P1601" t="s">
        <v>69</v>
      </c>
      <c r="Q1601" s="4">
        <v>38.5</v>
      </c>
      <c r="S1601" s="4">
        <v>28.9</v>
      </c>
      <c r="T1601" s="2" t="s">
        <v>49</v>
      </c>
      <c r="U1601">
        <v>156</v>
      </c>
      <c r="V1601">
        <v>131</v>
      </c>
      <c r="W1601">
        <v>2715</v>
      </c>
      <c r="X1601">
        <v>5850</v>
      </c>
      <c r="Y1601">
        <v>57</v>
      </c>
      <c r="Z1601">
        <v>0</v>
      </c>
      <c r="AA1601">
        <v>0</v>
      </c>
      <c r="AB1601">
        <v>0</v>
      </c>
      <c r="AC1601">
        <v>390</v>
      </c>
      <c r="AD1601">
        <v>0</v>
      </c>
      <c r="AE1601">
        <v>20</v>
      </c>
      <c r="AF1601">
        <v>2442</v>
      </c>
      <c r="AG1601">
        <v>26</v>
      </c>
      <c r="AH1601">
        <v>2468</v>
      </c>
      <c r="AK1601" s="19">
        <v>40385</v>
      </c>
      <c r="AL1601" s="19">
        <v>40552</v>
      </c>
      <c r="AM1601" s="19">
        <v>40463</v>
      </c>
      <c r="AN1601" s="6" t="s">
        <v>647</v>
      </c>
      <c r="AO1601" s="7" t="s">
        <v>50</v>
      </c>
      <c r="AP1601" s="7">
        <v>111</v>
      </c>
      <c r="AS1601" t="s">
        <v>51</v>
      </c>
      <c r="AT1601" t="s">
        <v>50</v>
      </c>
      <c r="AU1601">
        <v>0</v>
      </c>
      <c r="AV1601">
        <v>1001</v>
      </c>
      <c r="AW1601">
        <v>1002</v>
      </c>
    </row>
    <row r="1602" spans="1:49" x14ac:dyDescent="0.15">
      <c r="A1602" s="1" t="s">
        <v>399</v>
      </c>
      <c r="B1602" s="1" t="s">
        <v>4220</v>
      </c>
      <c r="C1602" s="1">
        <v>12</v>
      </c>
      <c r="D1602" s="8" t="s">
        <v>65</v>
      </c>
      <c r="F1602" s="1" t="s">
        <v>4228</v>
      </c>
      <c r="G1602" s="1" t="s">
        <v>4229</v>
      </c>
      <c r="H1602" t="s">
        <v>4230</v>
      </c>
      <c r="I1602" s="2">
        <v>5</v>
      </c>
      <c r="K1602" s="7">
        <v>2010</v>
      </c>
      <c r="L1602" s="3">
        <v>9780100719378</v>
      </c>
      <c r="M1602" s="3">
        <v>9780100719378</v>
      </c>
      <c r="N1602" t="s">
        <v>48</v>
      </c>
      <c r="O1602" t="s">
        <v>48</v>
      </c>
      <c r="P1602" t="s">
        <v>48</v>
      </c>
      <c r="Q1602" s="4">
        <v>20</v>
      </c>
      <c r="S1602" s="4">
        <v>15</v>
      </c>
      <c r="T1602" s="2" t="s">
        <v>49</v>
      </c>
      <c r="U1602">
        <v>156</v>
      </c>
      <c r="V1602">
        <v>131</v>
      </c>
      <c r="W1602">
        <v>0</v>
      </c>
      <c r="X1602">
        <v>156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155</v>
      </c>
      <c r="AG1602">
        <v>0</v>
      </c>
      <c r="AH1602">
        <v>155</v>
      </c>
      <c r="AK1602" s="19">
        <v>40385</v>
      </c>
      <c r="AL1602" s="19">
        <v>40444</v>
      </c>
      <c r="AM1602" s="19">
        <v>40479</v>
      </c>
      <c r="AN1602" s="6" t="s">
        <v>4231</v>
      </c>
      <c r="AO1602" s="7" t="s">
        <v>50</v>
      </c>
      <c r="AP1602" s="7">
        <v>105</v>
      </c>
      <c r="AR1602" t="s">
        <v>4232</v>
      </c>
      <c r="AS1602" t="s">
        <v>51</v>
      </c>
      <c r="AT1602" t="s">
        <v>52</v>
      </c>
      <c r="AU1602">
        <v>8.09</v>
      </c>
      <c r="AV1602">
        <v>1007</v>
      </c>
      <c r="AW1602">
        <v>1007</v>
      </c>
    </row>
    <row r="1603" spans="1:49" x14ac:dyDescent="0.15">
      <c r="A1603" s="1" t="s">
        <v>399</v>
      </c>
      <c r="B1603" s="1" t="s">
        <v>4220</v>
      </c>
      <c r="C1603" s="1">
        <v>13</v>
      </c>
      <c r="D1603" s="8" t="s">
        <v>65</v>
      </c>
      <c r="F1603" s="1" t="s">
        <v>4233</v>
      </c>
      <c r="G1603" s="1" t="s">
        <v>4214</v>
      </c>
      <c r="H1603" t="s">
        <v>4234</v>
      </c>
      <c r="K1603" s="7">
        <v>73</v>
      </c>
      <c r="L1603" s="3">
        <v>9780521098229</v>
      </c>
      <c r="M1603" s="3">
        <v>9780521098229</v>
      </c>
      <c r="N1603" t="s">
        <v>347</v>
      </c>
      <c r="O1603" t="s">
        <v>347</v>
      </c>
      <c r="P1603" t="s">
        <v>347</v>
      </c>
      <c r="Q1603" s="4">
        <v>33.99</v>
      </c>
      <c r="S1603" s="4">
        <v>25.5</v>
      </c>
      <c r="T1603" s="2" t="s">
        <v>49</v>
      </c>
      <c r="U1603">
        <v>130</v>
      </c>
      <c r="V1603">
        <v>121</v>
      </c>
      <c r="W1603">
        <v>59</v>
      </c>
      <c r="X1603">
        <v>130</v>
      </c>
      <c r="Y1603">
        <v>0</v>
      </c>
      <c r="Z1603">
        <v>0</v>
      </c>
      <c r="AA1603">
        <v>3</v>
      </c>
      <c r="AB1603">
        <v>0</v>
      </c>
      <c r="AC1603">
        <v>59</v>
      </c>
      <c r="AD1603">
        <v>11</v>
      </c>
      <c r="AE1603">
        <v>12</v>
      </c>
      <c r="AF1603">
        <v>28</v>
      </c>
      <c r="AG1603">
        <v>27</v>
      </c>
      <c r="AH1603">
        <v>55</v>
      </c>
      <c r="AK1603" s="19">
        <v>40304</v>
      </c>
      <c r="AL1603" s="19">
        <v>40447</v>
      </c>
      <c r="AM1603" s="19">
        <v>40420</v>
      </c>
      <c r="AN1603" s="6" t="s">
        <v>4235</v>
      </c>
      <c r="AO1603" s="7" t="s">
        <v>50</v>
      </c>
      <c r="AP1603" s="7">
        <v>105</v>
      </c>
      <c r="AR1603" t="s">
        <v>4236</v>
      </c>
      <c r="AS1603" t="s">
        <v>51</v>
      </c>
      <c r="AT1603" t="s">
        <v>63</v>
      </c>
      <c r="AU1603">
        <v>0</v>
      </c>
      <c r="AV1603">
        <v>1001</v>
      </c>
      <c r="AW1603">
        <v>1002</v>
      </c>
    </row>
    <row r="1604" spans="1:49" x14ac:dyDescent="0.15">
      <c r="A1604" s="1" t="s">
        <v>399</v>
      </c>
      <c r="B1604" s="1" t="s">
        <v>4220</v>
      </c>
      <c r="C1604" s="1">
        <v>27</v>
      </c>
      <c r="D1604" s="8" t="s">
        <v>65</v>
      </c>
      <c r="F1604" s="1" t="s">
        <v>2970</v>
      </c>
      <c r="G1604" s="1" t="s">
        <v>4237</v>
      </c>
      <c r="H1604" t="s">
        <v>4238</v>
      </c>
      <c r="K1604" s="7">
        <v>83</v>
      </c>
      <c r="L1604" s="3">
        <v>9780385176156</v>
      </c>
      <c r="M1604" s="3">
        <v>9780385176156</v>
      </c>
      <c r="N1604" t="s">
        <v>397</v>
      </c>
      <c r="O1604" t="s">
        <v>78</v>
      </c>
      <c r="P1604" t="s">
        <v>78</v>
      </c>
      <c r="Q1604" s="4">
        <v>13.95</v>
      </c>
      <c r="S1604" s="4">
        <v>10.5</v>
      </c>
      <c r="T1604" s="2" t="s">
        <v>49</v>
      </c>
      <c r="U1604">
        <v>144</v>
      </c>
      <c r="V1604">
        <v>142</v>
      </c>
      <c r="W1604">
        <v>202</v>
      </c>
      <c r="X1604">
        <v>288</v>
      </c>
      <c r="Y1604">
        <v>55</v>
      </c>
      <c r="Z1604">
        <v>0</v>
      </c>
      <c r="AA1604">
        <v>16</v>
      </c>
      <c r="AB1604">
        <v>0</v>
      </c>
      <c r="AC1604">
        <v>197</v>
      </c>
      <c r="AD1604">
        <v>0</v>
      </c>
      <c r="AE1604">
        <v>20</v>
      </c>
      <c r="AF1604">
        <v>23</v>
      </c>
      <c r="AG1604">
        <v>114</v>
      </c>
      <c r="AH1604">
        <v>137</v>
      </c>
      <c r="AK1604" s="19">
        <v>40301</v>
      </c>
      <c r="AL1604" s="19">
        <v>40447</v>
      </c>
      <c r="AM1604" s="19">
        <v>40443</v>
      </c>
      <c r="AN1604" s="6">
        <v>13.95</v>
      </c>
      <c r="AO1604" s="7" t="s">
        <v>50</v>
      </c>
      <c r="AP1604" s="7">
        <v>105</v>
      </c>
      <c r="AS1604" t="s">
        <v>51</v>
      </c>
      <c r="AT1604" t="s">
        <v>63</v>
      </c>
      <c r="AU1604">
        <v>0</v>
      </c>
      <c r="AV1604">
        <v>1001</v>
      </c>
      <c r="AW1604">
        <v>1002</v>
      </c>
    </row>
    <row r="1605" spans="1:49" x14ac:dyDescent="0.15">
      <c r="A1605" s="1" t="s">
        <v>399</v>
      </c>
      <c r="B1605" s="1" t="s">
        <v>4220</v>
      </c>
      <c r="C1605" s="1">
        <v>28</v>
      </c>
      <c r="D1605" s="8" t="s">
        <v>65</v>
      </c>
      <c r="F1605" s="1" t="s">
        <v>4239</v>
      </c>
      <c r="G1605" s="1" t="s">
        <v>4240</v>
      </c>
      <c r="H1605" t="s">
        <v>4241</v>
      </c>
      <c r="I1605" s="2">
        <v>2</v>
      </c>
      <c r="K1605" s="7">
        <v>11</v>
      </c>
      <c r="L1605" s="3">
        <v>9780195383157</v>
      </c>
      <c r="M1605" s="3">
        <v>9780195383157</v>
      </c>
      <c r="N1605" t="s">
        <v>303</v>
      </c>
      <c r="O1605" t="s">
        <v>303</v>
      </c>
      <c r="P1605" t="s">
        <v>303</v>
      </c>
      <c r="Q1605" s="4">
        <v>74.95</v>
      </c>
      <c r="S1605" s="4">
        <v>56.25</v>
      </c>
      <c r="T1605" s="2" t="s">
        <v>49</v>
      </c>
      <c r="U1605">
        <v>144</v>
      </c>
      <c r="V1605">
        <v>0</v>
      </c>
      <c r="W1605">
        <v>160</v>
      </c>
      <c r="X1605">
        <v>288</v>
      </c>
      <c r="Y1605">
        <v>0</v>
      </c>
      <c r="Z1605">
        <v>0</v>
      </c>
      <c r="AA1605">
        <v>0</v>
      </c>
      <c r="AB1605">
        <v>0</v>
      </c>
      <c r="AC1605">
        <v>160</v>
      </c>
      <c r="AD1605">
        <v>0</v>
      </c>
      <c r="AE1605">
        <v>0</v>
      </c>
      <c r="AF1605">
        <v>0</v>
      </c>
      <c r="AG1605">
        <v>0</v>
      </c>
      <c r="AH1605">
        <v>0</v>
      </c>
      <c r="AK1605" s="19">
        <v>40375</v>
      </c>
      <c r="AL1605" s="19">
        <v>40447</v>
      </c>
      <c r="AM1605" s="19">
        <v>40410</v>
      </c>
      <c r="AN1605" s="6" t="s">
        <v>316</v>
      </c>
      <c r="AO1605" s="7" t="s">
        <v>50</v>
      </c>
      <c r="AP1605" s="7">
        <v>105</v>
      </c>
      <c r="AS1605" t="s">
        <v>51</v>
      </c>
      <c r="AT1605" t="s">
        <v>63</v>
      </c>
      <c r="AU1605">
        <v>0</v>
      </c>
      <c r="AV1605">
        <v>1001</v>
      </c>
      <c r="AW1605">
        <v>1002</v>
      </c>
    </row>
    <row r="1606" spans="1:49" x14ac:dyDescent="0.15">
      <c r="A1606" s="1" t="s">
        <v>399</v>
      </c>
      <c r="B1606" s="1" t="s">
        <v>4220</v>
      </c>
      <c r="C1606" s="1">
        <v>31</v>
      </c>
      <c r="D1606" s="8" t="s">
        <v>65</v>
      </c>
      <c r="F1606" s="1" t="s">
        <v>4242</v>
      </c>
      <c r="G1606" s="1" t="s">
        <v>3517</v>
      </c>
      <c r="H1606" t="s">
        <v>3518</v>
      </c>
      <c r="K1606" s="7">
        <v>1</v>
      </c>
      <c r="L1606" s="3">
        <v>9780140448153</v>
      </c>
      <c r="M1606" s="3">
        <v>9780140448153</v>
      </c>
      <c r="N1606" t="s">
        <v>226</v>
      </c>
      <c r="O1606" t="s">
        <v>226</v>
      </c>
      <c r="P1606" t="s">
        <v>226</v>
      </c>
      <c r="Q1606" s="4">
        <v>15</v>
      </c>
      <c r="S1606" s="4">
        <v>11.25</v>
      </c>
      <c r="T1606" s="2" t="s">
        <v>49</v>
      </c>
      <c r="U1606">
        <v>120</v>
      </c>
      <c r="V1606">
        <v>69</v>
      </c>
      <c r="W1606">
        <v>91</v>
      </c>
      <c r="X1606">
        <v>180</v>
      </c>
      <c r="Y1606">
        <v>6</v>
      </c>
      <c r="Z1606">
        <v>0</v>
      </c>
      <c r="AA1606">
        <v>1</v>
      </c>
      <c r="AB1606">
        <v>0</v>
      </c>
      <c r="AC1606">
        <v>75</v>
      </c>
      <c r="AD1606">
        <v>3</v>
      </c>
      <c r="AE1606">
        <v>0</v>
      </c>
      <c r="AF1606">
        <v>64</v>
      </c>
      <c r="AG1606">
        <v>22</v>
      </c>
      <c r="AH1606">
        <v>86</v>
      </c>
      <c r="AK1606" s="19">
        <v>40381</v>
      </c>
      <c r="AL1606" s="19">
        <v>40447</v>
      </c>
      <c r="AM1606" s="19">
        <v>40417</v>
      </c>
      <c r="AN1606" s="6">
        <v>15</v>
      </c>
      <c r="AO1606" s="7" t="s">
        <v>50</v>
      </c>
      <c r="AP1606" s="7">
        <v>105</v>
      </c>
      <c r="AS1606" t="s">
        <v>51</v>
      </c>
      <c r="AT1606" t="s">
        <v>63</v>
      </c>
      <c r="AU1606">
        <v>0</v>
      </c>
      <c r="AV1606">
        <v>1001</v>
      </c>
      <c r="AW1606">
        <v>1002</v>
      </c>
    </row>
    <row r="1607" spans="1:49" x14ac:dyDescent="0.15">
      <c r="A1607" s="1" t="s">
        <v>399</v>
      </c>
      <c r="B1607" s="1" t="s">
        <v>4220</v>
      </c>
      <c r="C1607" s="1">
        <v>31</v>
      </c>
      <c r="D1607" s="8" t="s">
        <v>65</v>
      </c>
      <c r="F1607" s="1" t="s">
        <v>4242</v>
      </c>
      <c r="G1607" s="1" t="s">
        <v>4245</v>
      </c>
      <c r="H1607" t="s">
        <v>4246</v>
      </c>
      <c r="I1607" s="2">
        <v>2</v>
      </c>
      <c r="K1607" s="7">
        <v>2</v>
      </c>
      <c r="L1607" s="3">
        <v>9780872206335</v>
      </c>
      <c r="M1607" s="3">
        <v>9780872206335</v>
      </c>
      <c r="N1607" t="s">
        <v>2228</v>
      </c>
      <c r="O1607" t="s">
        <v>2228</v>
      </c>
      <c r="P1607" t="s">
        <v>2228</v>
      </c>
      <c r="Q1607" s="4">
        <v>6.95</v>
      </c>
      <c r="S1607" s="4">
        <v>5.25</v>
      </c>
      <c r="T1607" s="2" t="s">
        <v>49</v>
      </c>
      <c r="U1607">
        <v>120</v>
      </c>
      <c r="V1607">
        <v>69</v>
      </c>
      <c r="W1607">
        <v>106</v>
      </c>
      <c r="X1607">
        <v>190</v>
      </c>
      <c r="Y1607">
        <v>58</v>
      </c>
      <c r="Z1607">
        <v>0</v>
      </c>
      <c r="AA1607">
        <v>15</v>
      </c>
      <c r="AB1607">
        <v>0</v>
      </c>
      <c r="AC1607">
        <v>98</v>
      </c>
      <c r="AD1607">
        <v>0</v>
      </c>
      <c r="AE1607">
        <v>4</v>
      </c>
      <c r="AF1607">
        <v>71</v>
      </c>
      <c r="AG1607">
        <v>37</v>
      </c>
      <c r="AH1607">
        <v>108</v>
      </c>
      <c r="AK1607" s="19">
        <v>40381</v>
      </c>
      <c r="AL1607" s="19">
        <v>40552</v>
      </c>
      <c r="AM1607" s="19">
        <v>40501</v>
      </c>
      <c r="AN1607" s="6" t="s">
        <v>1731</v>
      </c>
      <c r="AO1607" s="7" t="s">
        <v>50</v>
      </c>
      <c r="AP1607" s="7">
        <v>111</v>
      </c>
      <c r="AS1607" t="s">
        <v>51</v>
      </c>
      <c r="AT1607" t="s">
        <v>63</v>
      </c>
      <c r="AU1607">
        <v>0</v>
      </c>
      <c r="AV1607">
        <v>1001</v>
      </c>
      <c r="AW1607">
        <v>1002</v>
      </c>
    </row>
    <row r="1608" spans="1:49" x14ac:dyDescent="0.15">
      <c r="A1608" s="1" t="s">
        <v>399</v>
      </c>
      <c r="B1608" s="1" t="s">
        <v>4220</v>
      </c>
      <c r="C1608" s="1">
        <v>31</v>
      </c>
      <c r="D1608" s="8" t="s">
        <v>65</v>
      </c>
      <c r="F1608" s="1" t="s">
        <v>4242</v>
      </c>
      <c r="G1608" s="1" t="s">
        <v>4243</v>
      </c>
      <c r="H1608" t="s">
        <v>4244</v>
      </c>
      <c r="K1608" s="7">
        <v>96</v>
      </c>
      <c r="L1608" s="3">
        <v>9780872203396</v>
      </c>
      <c r="M1608" s="3">
        <v>9780872203396</v>
      </c>
      <c r="N1608" t="s">
        <v>2228</v>
      </c>
      <c r="O1608" t="s">
        <v>2228</v>
      </c>
      <c r="P1608" t="s">
        <v>2228</v>
      </c>
      <c r="Q1608" s="4">
        <v>11.95</v>
      </c>
      <c r="S1608" s="4">
        <v>9</v>
      </c>
      <c r="T1608" s="2" t="s">
        <v>49</v>
      </c>
      <c r="U1608">
        <v>120</v>
      </c>
      <c r="V1608">
        <v>69</v>
      </c>
      <c r="W1608">
        <v>61</v>
      </c>
      <c r="X1608">
        <v>120</v>
      </c>
      <c r="Y1608">
        <v>1</v>
      </c>
      <c r="Z1608">
        <v>0</v>
      </c>
      <c r="AA1608">
        <v>1</v>
      </c>
      <c r="AB1608">
        <v>0</v>
      </c>
      <c r="AC1608">
        <v>61</v>
      </c>
      <c r="AD1608">
        <v>1</v>
      </c>
      <c r="AE1608">
        <v>0</v>
      </c>
      <c r="AF1608">
        <v>54</v>
      </c>
      <c r="AG1608">
        <v>9</v>
      </c>
      <c r="AH1608">
        <v>63</v>
      </c>
      <c r="AK1608" s="19">
        <v>40381</v>
      </c>
      <c r="AL1608" s="19">
        <v>40447</v>
      </c>
      <c r="AM1608" s="19">
        <v>40463</v>
      </c>
      <c r="AN1608" s="6" t="s">
        <v>2316</v>
      </c>
      <c r="AO1608" s="7" t="s">
        <v>50</v>
      </c>
      <c r="AP1608" s="7">
        <v>105</v>
      </c>
      <c r="AS1608" t="s">
        <v>51</v>
      </c>
      <c r="AT1608" t="s">
        <v>63</v>
      </c>
      <c r="AU1608">
        <v>0</v>
      </c>
      <c r="AV1608">
        <v>1001</v>
      </c>
      <c r="AW1608">
        <v>1002</v>
      </c>
    </row>
    <row r="1609" spans="1:49" x14ac:dyDescent="0.15">
      <c r="A1609" s="1" t="s">
        <v>399</v>
      </c>
      <c r="B1609" s="1" t="s">
        <v>4220</v>
      </c>
      <c r="C1609" s="1">
        <v>87</v>
      </c>
      <c r="D1609" s="8">
        <v>698390</v>
      </c>
      <c r="F1609" s="1" t="s">
        <v>2970</v>
      </c>
      <c r="G1609" s="1" t="s">
        <v>2971</v>
      </c>
      <c r="H1609" t="s">
        <v>2972</v>
      </c>
      <c r="K1609" s="7">
        <v>7</v>
      </c>
      <c r="L1609" s="3">
        <v>9780141441474</v>
      </c>
      <c r="M1609" s="3">
        <v>9780141441474</v>
      </c>
      <c r="N1609" t="s">
        <v>226</v>
      </c>
      <c r="O1609" t="s">
        <v>226</v>
      </c>
      <c r="P1609" t="s">
        <v>226</v>
      </c>
      <c r="Q1609" s="4">
        <v>11</v>
      </c>
      <c r="S1609" s="4">
        <v>8.25</v>
      </c>
      <c r="T1609" s="2" t="s">
        <v>49</v>
      </c>
      <c r="U1609">
        <v>20</v>
      </c>
      <c r="V1609">
        <v>16</v>
      </c>
      <c r="W1609">
        <v>87</v>
      </c>
      <c r="X1609">
        <v>140</v>
      </c>
      <c r="Y1609">
        <v>2</v>
      </c>
      <c r="Z1609">
        <v>0</v>
      </c>
      <c r="AA1609">
        <v>0</v>
      </c>
      <c r="AB1609">
        <v>0</v>
      </c>
      <c r="AC1609">
        <v>32</v>
      </c>
      <c r="AD1609">
        <v>8</v>
      </c>
      <c r="AE1609">
        <v>22</v>
      </c>
      <c r="AF1609">
        <v>48</v>
      </c>
      <c r="AG1609">
        <v>40</v>
      </c>
      <c r="AH1609">
        <v>88</v>
      </c>
      <c r="AK1609" s="19">
        <v>40442</v>
      </c>
      <c r="AL1609" s="19">
        <v>40552</v>
      </c>
      <c r="AM1609" s="19">
        <v>40445</v>
      </c>
      <c r="AN1609" s="6">
        <v>11</v>
      </c>
      <c r="AO1609" s="7" t="s">
        <v>50</v>
      </c>
      <c r="AP1609" s="7">
        <v>111</v>
      </c>
      <c r="AR1609" t="s">
        <v>2973</v>
      </c>
      <c r="AS1609" t="s">
        <v>51</v>
      </c>
      <c r="AT1609" t="s">
        <v>63</v>
      </c>
      <c r="AU1609">
        <v>0</v>
      </c>
      <c r="AV1609">
        <v>1001</v>
      </c>
      <c r="AW1609">
        <v>1002</v>
      </c>
    </row>
    <row r="1610" spans="1:49" x14ac:dyDescent="0.15">
      <c r="A1610" s="1" t="s">
        <v>399</v>
      </c>
      <c r="B1610" s="1" t="s">
        <v>4220</v>
      </c>
      <c r="C1610" s="1">
        <v>100</v>
      </c>
      <c r="D1610" s="8" t="s">
        <v>65</v>
      </c>
      <c r="F1610" s="1" t="s">
        <v>4242</v>
      </c>
      <c r="G1610" s="1" t="s">
        <v>4245</v>
      </c>
      <c r="H1610" t="s">
        <v>4246</v>
      </c>
      <c r="I1610" s="2">
        <v>2</v>
      </c>
      <c r="K1610" s="7">
        <v>2</v>
      </c>
      <c r="L1610" s="3">
        <v>9780872206335</v>
      </c>
      <c r="M1610" s="3">
        <v>9780872206335</v>
      </c>
      <c r="N1610" t="s">
        <v>2228</v>
      </c>
      <c r="O1610" t="s">
        <v>2228</v>
      </c>
      <c r="P1610" t="s">
        <v>2228</v>
      </c>
      <c r="Q1610" s="4">
        <v>6.95</v>
      </c>
      <c r="S1610" s="4">
        <v>5.25</v>
      </c>
      <c r="T1610" s="2" t="s">
        <v>49</v>
      </c>
      <c r="U1610">
        <v>70</v>
      </c>
      <c r="V1610">
        <v>65</v>
      </c>
      <c r="W1610">
        <v>106</v>
      </c>
      <c r="X1610">
        <v>190</v>
      </c>
      <c r="Y1610">
        <v>58</v>
      </c>
      <c r="Z1610">
        <v>0</v>
      </c>
      <c r="AA1610">
        <v>15</v>
      </c>
      <c r="AB1610">
        <v>0</v>
      </c>
      <c r="AC1610">
        <v>98</v>
      </c>
      <c r="AD1610">
        <v>0</v>
      </c>
      <c r="AE1610">
        <v>4</v>
      </c>
      <c r="AF1610">
        <v>71</v>
      </c>
      <c r="AG1610">
        <v>37</v>
      </c>
      <c r="AH1610">
        <v>108</v>
      </c>
      <c r="AK1610" s="19">
        <v>40381</v>
      </c>
      <c r="AL1610" s="19">
        <v>40552</v>
      </c>
      <c r="AM1610" s="19">
        <v>40501</v>
      </c>
      <c r="AN1610" s="6" t="s">
        <v>1731</v>
      </c>
      <c r="AO1610" s="7" t="s">
        <v>50</v>
      </c>
      <c r="AP1610" s="7">
        <v>111</v>
      </c>
      <c r="AS1610" t="s">
        <v>51</v>
      </c>
      <c r="AT1610" t="s">
        <v>63</v>
      </c>
      <c r="AU1610">
        <v>0</v>
      </c>
      <c r="AV1610">
        <v>1001</v>
      </c>
      <c r="AW1610">
        <v>1002</v>
      </c>
    </row>
    <row r="1611" spans="1:49" x14ac:dyDescent="0.15">
      <c r="A1611" s="1" t="s">
        <v>399</v>
      </c>
      <c r="B1611" s="1" t="s">
        <v>4220</v>
      </c>
      <c r="C1611" s="1">
        <v>100</v>
      </c>
      <c r="D1611" s="8" t="s">
        <v>65</v>
      </c>
      <c r="F1611" s="1" t="s">
        <v>4242</v>
      </c>
      <c r="G1611" s="1" t="s">
        <v>4245</v>
      </c>
      <c r="H1611" t="s">
        <v>4247</v>
      </c>
      <c r="I1611" s="2">
        <v>2</v>
      </c>
      <c r="K1611" s="7">
        <v>92</v>
      </c>
      <c r="L1611" s="3">
        <v>9780872201361</v>
      </c>
      <c r="M1611" s="3">
        <v>9780872201361</v>
      </c>
      <c r="N1611" t="s">
        <v>2228</v>
      </c>
      <c r="O1611" t="s">
        <v>2228</v>
      </c>
      <c r="P1611" t="s">
        <v>2228</v>
      </c>
      <c r="Q1611" s="4">
        <v>9.9499999999999993</v>
      </c>
      <c r="S1611" s="4">
        <v>7.5</v>
      </c>
      <c r="T1611" s="2" t="s">
        <v>49</v>
      </c>
      <c r="U1611">
        <v>70</v>
      </c>
      <c r="V1611">
        <v>65</v>
      </c>
      <c r="W1611">
        <v>109</v>
      </c>
      <c r="X1611">
        <v>190</v>
      </c>
      <c r="Y1611">
        <v>14</v>
      </c>
      <c r="Z1611">
        <v>0</v>
      </c>
      <c r="AA1611">
        <v>0</v>
      </c>
      <c r="AB1611">
        <v>0</v>
      </c>
      <c r="AC1611">
        <v>109</v>
      </c>
      <c r="AD1611">
        <v>1</v>
      </c>
      <c r="AE1611">
        <v>3</v>
      </c>
      <c r="AF1611">
        <v>86</v>
      </c>
      <c r="AG1611">
        <v>13</v>
      </c>
      <c r="AH1611">
        <v>99</v>
      </c>
      <c r="AK1611" s="19">
        <v>40381</v>
      </c>
      <c r="AL1611" s="19">
        <v>40447</v>
      </c>
      <c r="AM1611" s="19">
        <v>40442</v>
      </c>
      <c r="AN1611" s="6" t="s">
        <v>2261</v>
      </c>
      <c r="AO1611" s="7" t="s">
        <v>50</v>
      </c>
      <c r="AP1611" s="7">
        <v>105</v>
      </c>
      <c r="AR1611" t="s">
        <v>2303</v>
      </c>
      <c r="AS1611" t="s">
        <v>51</v>
      </c>
      <c r="AT1611" t="s">
        <v>63</v>
      </c>
      <c r="AU1611">
        <v>0</v>
      </c>
      <c r="AV1611">
        <v>1001</v>
      </c>
      <c r="AW1611">
        <v>1002</v>
      </c>
    </row>
    <row r="1612" spans="1:49" x14ac:dyDescent="0.15">
      <c r="A1612" s="1" t="s">
        <v>399</v>
      </c>
      <c r="B1612" s="1" t="s">
        <v>4220</v>
      </c>
      <c r="C1612" s="1">
        <v>100</v>
      </c>
      <c r="D1612" s="8" t="s">
        <v>65</v>
      </c>
      <c r="F1612" s="1" t="s">
        <v>4242</v>
      </c>
      <c r="G1612" s="1" t="s">
        <v>4245</v>
      </c>
      <c r="H1612" t="s">
        <v>4249</v>
      </c>
      <c r="K1612" s="7">
        <v>99</v>
      </c>
      <c r="L1612" s="3">
        <v>9780872204621</v>
      </c>
      <c r="M1612" s="3">
        <v>9780872204621</v>
      </c>
      <c r="N1612" t="s">
        <v>2228</v>
      </c>
      <c r="O1612" t="s">
        <v>2228</v>
      </c>
      <c r="P1612" t="s">
        <v>2228</v>
      </c>
      <c r="Q1612" s="4">
        <v>9.9499999999999993</v>
      </c>
      <c r="S1612" s="4">
        <v>7.5</v>
      </c>
      <c r="T1612" s="2" t="s">
        <v>49</v>
      </c>
      <c r="U1612">
        <v>70</v>
      </c>
      <c r="V1612">
        <v>65</v>
      </c>
      <c r="W1612">
        <v>60</v>
      </c>
      <c r="X1612">
        <v>70</v>
      </c>
      <c r="Y1612">
        <v>13</v>
      </c>
      <c r="Z1612">
        <v>0</v>
      </c>
      <c r="AA1612">
        <v>0</v>
      </c>
      <c r="AB1612">
        <v>0</v>
      </c>
      <c r="AC1612">
        <v>60</v>
      </c>
      <c r="AD1612">
        <v>1</v>
      </c>
      <c r="AE1612">
        <v>0</v>
      </c>
      <c r="AF1612">
        <v>34</v>
      </c>
      <c r="AG1612">
        <v>14</v>
      </c>
      <c r="AH1612">
        <v>48</v>
      </c>
      <c r="AK1612" s="19">
        <v>40381</v>
      </c>
      <c r="AL1612" s="19">
        <v>40447</v>
      </c>
      <c r="AM1612" s="19">
        <v>40438</v>
      </c>
      <c r="AN1612" s="6" t="s">
        <v>2261</v>
      </c>
      <c r="AO1612" s="7" t="s">
        <v>50</v>
      </c>
      <c r="AP1612" s="7">
        <v>105</v>
      </c>
      <c r="AS1612" t="s">
        <v>51</v>
      </c>
      <c r="AT1612" t="s">
        <v>63</v>
      </c>
      <c r="AU1612">
        <v>0</v>
      </c>
      <c r="AV1612">
        <v>1001</v>
      </c>
      <c r="AW1612">
        <v>1002</v>
      </c>
    </row>
    <row r="1613" spans="1:49" x14ac:dyDescent="0.15">
      <c r="A1613" s="1" t="s">
        <v>399</v>
      </c>
      <c r="B1613" s="1" t="s">
        <v>4220</v>
      </c>
      <c r="C1613" s="1">
        <v>100</v>
      </c>
      <c r="D1613" s="8" t="s">
        <v>65</v>
      </c>
      <c r="F1613" s="1" t="s">
        <v>4242</v>
      </c>
      <c r="G1613" s="1" t="s">
        <v>4245</v>
      </c>
      <c r="H1613" t="s">
        <v>4248</v>
      </c>
      <c r="K1613" s="7">
        <v>0</v>
      </c>
      <c r="L1613" s="3">
        <v>9780872204461</v>
      </c>
      <c r="M1613" s="3">
        <v>9780872204461</v>
      </c>
      <c r="N1613" t="s">
        <v>2228</v>
      </c>
      <c r="O1613" t="s">
        <v>2228</v>
      </c>
      <c r="P1613" t="s">
        <v>2228</v>
      </c>
      <c r="Q1613" s="4">
        <v>11.95</v>
      </c>
      <c r="S1613" s="4">
        <v>9</v>
      </c>
      <c r="T1613" s="2" t="s">
        <v>49</v>
      </c>
      <c r="U1613">
        <v>70</v>
      </c>
      <c r="V1613">
        <v>65</v>
      </c>
      <c r="W1613">
        <v>60</v>
      </c>
      <c r="X1613">
        <v>70</v>
      </c>
      <c r="Y1613">
        <v>13</v>
      </c>
      <c r="Z1613">
        <v>0</v>
      </c>
      <c r="AA1613">
        <v>1</v>
      </c>
      <c r="AB1613">
        <v>0</v>
      </c>
      <c r="AC1613">
        <v>60</v>
      </c>
      <c r="AD1613">
        <v>1</v>
      </c>
      <c r="AE1613">
        <v>0</v>
      </c>
      <c r="AF1613">
        <v>11</v>
      </c>
      <c r="AG1613">
        <v>36</v>
      </c>
      <c r="AH1613">
        <v>47</v>
      </c>
      <c r="AK1613" s="19">
        <v>40381</v>
      </c>
      <c r="AL1613" s="19">
        <v>40447</v>
      </c>
      <c r="AM1613" s="19">
        <v>40438</v>
      </c>
      <c r="AN1613" s="6" t="s">
        <v>2316</v>
      </c>
      <c r="AO1613" s="7" t="s">
        <v>50</v>
      </c>
      <c r="AP1613" s="7">
        <v>105</v>
      </c>
      <c r="AR1613" t="s">
        <v>199</v>
      </c>
      <c r="AS1613" t="s">
        <v>51</v>
      </c>
      <c r="AT1613" t="s">
        <v>63</v>
      </c>
      <c r="AU1613">
        <v>0</v>
      </c>
      <c r="AV1613">
        <v>1001</v>
      </c>
      <c r="AW1613">
        <v>1002</v>
      </c>
    </row>
    <row r="1614" spans="1:49" x14ac:dyDescent="0.15">
      <c r="A1614" s="1" t="s">
        <v>399</v>
      </c>
      <c r="B1614" s="1" t="s">
        <v>4220</v>
      </c>
      <c r="C1614" s="1">
        <v>120</v>
      </c>
      <c r="D1614" s="8" t="s">
        <v>65</v>
      </c>
      <c r="F1614" s="1" t="s">
        <v>4250</v>
      </c>
      <c r="G1614" s="1" t="s">
        <v>54</v>
      </c>
      <c r="H1614" t="s">
        <v>55</v>
      </c>
      <c r="L1614" s="3">
        <v>9780000000699</v>
      </c>
      <c r="M1614" s="3">
        <v>9780000000699</v>
      </c>
      <c r="N1614" t="s">
        <v>56</v>
      </c>
      <c r="O1614" t="s">
        <v>56</v>
      </c>
      <c r="P1614" t="s">
        <v>56</v>
      </c>
      <c r="Q1614" s="4">
        <v>0</v>
      </c>
      <c r="S1614" s="4">
        <v>0</v>
      </c>
      <c r="T1614" s="2" t="s">
        <v>49</v>
      </c>
      <c r="U1614">
        <v>55</v>
      </c>
      <c r="V1614">
        <v>47</v>
      </c>
      <c r="W1614">
        <v>0</v>
      </c>
      <c r="X1614">
        <v>24025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K1614" s="19">
        <v>40395</v>
      </c>
      <c r="AL1614" s="19">
        <v>40231</v>
      </c>
      <c r="AO1614" s="7" t="s">
        <v>50</v>
      </c>
      <c r="AP1614" s="7">
        <v>111</v>
      </c>
      <c r="AS1614" t="s">
        <v>49</v>
      </c>
      <c r="AU1614">
        <v>0</v>
      </c>
      <c r="AV1614">
        <v>1001</v>
      </c>
      <c r="AW1614">
        <v>1002</v>
      </c>
    </row>
    <row r="1615" spans="1:49" x14ac:dyDescent="0.15">
      <c r="A1615" s="1" t="s">
        <v>399</v>
      </c>
      <c r="B1615" s="1" t="s">
        <v>4220</v>
      </c>
      <c r="C1615" s="1">
        <v>160</v>
      </c>
      <c r="D1615" s="8" t="s">
        <v>65</v>
      </c>
      <c r="F1615" s="1" t="s">
        <v>4233</v>
      </c>
      <c r="G1615" s="1" t="s">
        <v>4251</v>
      </c>
      <c r="H1615" t="s">
        <v>4252</v>
      </c>
      <c r="K1615" s="7">
        <v>88</v>
      </c>
      <c r="L1615" s="3">
        <v>9780198750734</v>
      </c>
      <c r="M1615" s="3">
        <v>9780198750734</v>
      </c>
      <c r="N1615" t="s">
        <v>303</v>
      </c>
      <c r="O1615" t="s">
        <v>303</v>
      </c>
      <c r="P1615" t="s">
        <v>303</v>
      </c>
      <c r="Q1615" s="4">
        <v>29.95</v>
      </c>
      <c r="S1615" s="4">
        <v>22.5</v>
      </c>
      <c r="T1615" s="2" t="s">
        <v>49</v>
      </c>
      <c r="U1615">
        <v>48</v>
      </c>
      <c r="V1615">
        <v>39</v>
      </c>
      <c r="W1615">
        <v>33</v>
      </c>
      <c r="X1615">
        <v>48</v>
      </c>
      <c r="Y1615">
        <v>0</v>
      </c>
      <c r="Z1615">
        <v>0</v>
      </c>
      <c r="AA1615">
        <v>0</v>
      </c>
      <c r="AB1615">
        <v>0</v>
      </c>
      <c r="AC1615">
        <v>30</v>
      </c>
      <c r="AD1615">
        <v>2</v>
      </c>
      <c r="AE1615">
        <v>0</v>
      </c>
      <c r="AF1615">
        <v>1</v>
      </c>
      <c r="AG1615">
        <v>31</v>
      </c>
      <c r="AH1615">
        <v>32</v>
      </c>
      <c r="AK1615" s="19">
        <v>40304</v>
      </c>
      <c r="AL1615" s="19">
        <v>40447</v>
      </c>
      <c r="AM1615" s="19">
        <v>40452</v>
      </c>
      <c r="AN1615" s="6" t="s">
        <v>247</v>
      </c>
      <c r="AO1615" s="7" t="s">
        <v>50</v>
      </c>
      <c r="AP1615" s="7">
        <v>105</v>
      </c>
      <c r="AS1615" t="s">
        <v>51</v>
      </c>
      <c r="AT1615" t="s">
        <v>63</v>
      </c>
      <c r="AU1615">
        <v>0</v>
      </c>
      <c r="AV1615">
        <v>1001</v>
      </c>
      <c r="AW1615">
        <v>1002</v>
      </c>
    </row>
    <row r="1616" spans="1:49" x14ac:dyDescent="0.15">
      <c r="A1616" s="1" t="s">
        <v>399</v>
      </c>
      <c r="B1616" s="1" t="s">
        <v>4220</v>
      </c>
      <c r="C1616" s="1">
        <v>161</v>
      </c>
      <c r="D1616" s="8" t="s">
        <v>65</v>
      </c>
      <c r="F1616" s="1" t="s">
        <v>4253</v>
      </c>
      <c r="G1616" s="1" t="s">
        <v>4245</v>
      </c>
      <c r="H1616" t="s">
        <v>4259</v>
      </c>
      <c r="K1616" s="7">
        <v>97</v>
      </c>
      <c r="L1616" s="3">
        <v>9780872203495</v>
      </c>
      <c r="M1616" s="3">
        <v>9780872203495</v>
      </c>
      <c r="N1616" t="s">
        <v>2228</v>
      </c>
      <c r="O1616" t="s">
        <v>2228</v>
      </c>
      <c r="P1616" t="s">
        <v>2228</v>
      </c>
      <c r="Q1616" s="4">
        <v>54</v>
      </c>
      <c r="S1616" s="4">
        <v>40.5</v>
      </c>
      <c r="T1616" s="2" t="s">
        <v>49</v>
      </c>
      <c r="U1616">
        <v>40</v>
      </c>
      <c r="V1616">
        <v>36</v>
      </c>
      <c r="W1616">
        <v>32</v>
      </c>
      <c r="X1616">
        <v>40</v>
      </c>
      <c r="Y1616">
        <v>6</v>
      </c>
      <c r="Z1616">
        <v>0</v>
      </c>
      <c r="AA1616">
        <v>0</v>
      </c>
      <c r="AB1616">
        <v>0</v>
      </c>
      <c r="AC1616">
        <v>22</v>
      </c>
      <c r="AD1616">
        <v>0</v>
      </c>
      <c r="AE1616">
        <v>0</v>
      </c>
      <c r="AF1616">
        <v>26</v>
      </c>
      <c r="AG1616">
        <v>0</v>
      </c>
      <c r="AH1616">
        <v>26</v>
      </c>
      <c r="AK1616" s="19">
        <v>40371</v>
      </c>
      <c r="AL1616" s="19">
        <v>40447</v>
      </c>
      <c r="AM1616" s="19">
        <v>40438</v>
      </c>
      <c r="AN1616" s="6" t="s">
        <v>4260</v>
      </c>
      <c r="AO1616" s="7" t="s">
        <v>50</v>
      </c>
      <c r="AP1616" s="7">
        <v>105</v>
      </c>
      <c r="AS1616" t="s">
        <v>51</v>
      </c>
      <c r="AT1616" t="s">
        <v>60</v>
      </c>
      <c r="AU1616">
        <v>0</v>
      </c>
      <c r="AV1616">
        <v>1001</v>
      </c>
      <c r="AW1616">
        <v>1002</v>
      </c>
    </row>
    <row r="1617" spans="1:50" x14ac:dyDescent="0.15">
      <c r="A1617" s="1" t="s">
        <v>399</v>
      </c>
      <c r="B1617" s="1" t="s">
        <v>4220</v>
      </c>
      <c r="C1617" s="1">
        <v>161</v>
      </c>
      <c r="D1617" s="8" t="s">
        <v>65</v>
      </c>
      <c r="F1617" s="1" t="s">
        <v>4253</v>
      </c>
      <c r="G1617" s="1" t="s">
        <v>4254</v>
      </c>
      <c r="H1617" t="s">
        <v>4255</v>
      </c>
      <c r="J1617" s="2">
        <v>1</v>
      </c>
      <c r="K1617" s="7">
        <v>87</v>
      </c>
      <c r="L1617" s="3">
        <v>9780521275569</v>
      </c>
      <c r="M1617" s="3">
        <v>9780521275569</v>
      </c>
      <c r="N1617" t="s">
        <v>347</v>
      </c>
      <c r="O1617" t="s">
        <v>347</v>
      </c>
      <c r="P1617" t="s">
        <v>347</v>
      </c>
      <c r="Q1617" s="4">
        <v>59</v>
      </c>
      <c r="S1617" s="4">
        <v>44.25</v>
      </c>
      <c r="T1617" s="2" t="s">
        <v>49</v>
      </c>
      <c r="U1617">
        <v>40</v>
      </c>
      <c r="V1617">
        <v>36</v>
      </c>
      <c r="W1617">
        <v>32</v>
      </c>
      <c r="X1617">
        <v>40</v>
      </c>
      <c r="Y1617">
        <v>0</v>
      </c>
      <c r="Z1617">
        <v>0</v>
      </c>
      <c r="AA1617">
        <v>0</v>
      </c>
      <c r="AB1617">
        <v>0</v>
      </c>
      <c r="AC1617">
        <v>22</v>
      </c>
      <c r="AD1617">
        <v>0</v>
      </c>
      <c r="AE1617">
        <v>0</v>
      </c>
      <c r="AF1617">
        <v>13</v>
      </c>
      <c r="AG1617">
        <v>1</v>
      </c>
      <c r="AH1617">
        <v>14</v>
      </c>
      <c r="AK1617" s="19">
        <v>40371</v>
      </c>
      <c r="AL1617" s="19">
        <v>40447</v>
      </c>
      <c r="AM1617" s="19">
        <v>40452</v>
      </c>
      <c r="AN1617" s="6" t="s">
        <v>4256</v>
      </c>
      <c r="AO1617" s="7" t="s">
        <v>50</v>
      </c>
      <c r="AP1617" s="7">
        <v>105</v>
      </c>
      <c r="AS1617" t="s">
        <v>51</v>
      </c>
      <c r="AT1617" t="s">
        <v>63</v>
      </c>
      <c r="AU1617">
        <v>0</v>
      </c>
      <c r="AV1617">
        <v>1001</v>
      </c>
      <c r="AW1617">
        <v>1002</v>
      </c>
    </row>
    <row r="1618" spans="1:50" x14ac:dyDescent="0.15">
      <c r="A1618" s="1" t="s">
        <v>399</v>
      </c>
      <c r="B1618" s="1" t="s">
        <v>4220</v>
      </c>
      <c r="C1618" s="1">
        <v>161</v>
      </c>
      <c r="D1618" s="8" t="s">
        <v>65</v>
      </c>
      <c r="F1618" s="1" t="s">
        <v>4253</v>
      </c>
      <c r="G1618" s="1" t="s">
        <v>4257</v>
      </c>
      <c r="H1618" t="s">
        <v>4258</v>
      </c>
      <c r="K1618" s="7">
        <v>2</v>
      </c>
      <c r="L1618" s="3">
        <v>9780521669016</v>
      </c>
      <c r="M1618" s="3">
        <v>9780521669016</v>
      </c>
      <c r="N1618" t="s">
        <v>347</v>
      </c>
      <c r="O1618" t="s">
        <v>347</v>
      </c>
      <c r="P1618" t="s">
        <v>347</v>
      </c>
      <c r="Q1618" s="4">
        <v>25.99</v>
      </c>
      <c r="S1618" s="4">
        <v>19.5</v>
      </c>
      <c r="T1618" s="2" t="s">
        <v>49</v>
      </c>
      <c r="U1618">
        <v>40</v>
      </c>
      <c r="V1618">
        <v>36</v>
      </c>
      <c r="W1618">
        <v>32</v>
      </c>
      <c r="X1618">
        <v>40</v>
      </c>
      <c r="Y1618">
        <v>0</v>
      </c>
      <c r="Z1618">
        <v>0</v>
      </c>
      <c r="AA1618">
        <v>2</v>
      </c>
      <c r="AB1618">
        <v>0</v>
      </c>
      <c r="AC1618">
        <v>22</v>
      </c>
      <c r="AD1618">
        <v>1</v>
      </c>
      <c r="AE1618">
        <v>0</v>
      </c>
      <c r="AF1618">
        <v>13</v>
      </c>
      <c r="AG1618">
        <v>5</v>
      </c>
      <c r="AH1618">
        <v>18</v>
      </c>
      <c r="AK1618" s="19">
        <v>40371</v>
      </c>
      <c r="AL1618" s="19">
        <v>40447</v>
      </c>
      <c r="AM1618" s="19">
        <v>40452</v>
      </c>
      <c r="AN1618" s="6" t="s">
        <v>2321</v>
      </c>
      <c r="AO1618" s="7" t="s">
        <v>50</v>
      </c>
      <c r="AP1618" s="7">
        <v>105</v>
      </c>
      <c r="AS1618" t="s">
        <v>51</v>
      </c>
      <c r="AT1618" t="s">
        <v>63</v>
      </c>
      <c r="AU1618">
        <v>0</v>
      </c>
      <c r="AV1618">
        <v>1001</v>
      </c>
      <c r="AW1618">
        <v>1002</v>
      </c>
    </row>
    <row r="1619" spans="1:50" x14ac:dyDescent="0.15">
      <c r="A1619" s="1" t="s">
        <v>399</v>
      </c>
      <c r="B1619" s="1" t="s">
        <v>4220</v>
      </c>
      <c r="C1619" s="1">
        <v>161</v>
      </c>
      <c r="D1619" s="8" t="s">
        <v>65</v>
      </c>
      <c r="F1619" s="1" t="s">
        <v>4253</v>
      </c>
      <c r="G1619" s="1" t="s">
        <v>4243</v>
      </c>
      <c r="H1619" t="s">
        <v>4262</v>
      </c>
      <c r="I1619" s="2">
        <v>2</v>
      </c>
      <c r="K1619" s="7">
        <v>99</v>
      </c>
      <c r="L1619" s="3">
        <v>9780872204645</v>
      </c>
      <c r="M1619" s="3">
        <v>9780872204645</v>
      </c>
      <c r="N1619" t="s">
        <v>2228</v>
      </c>
      <c r="O1619" t="s">
        <v>2228</v>
      </c>
      <c r="P1619" t="s">
        <v>2228</v>
      </c>
      <c r="Q1619" s="4">
        <v>14.95</v>
      </c>
      <c r="S1619" s="4">
        <v>11.25</v>
      </c>
      <c r="T1619" s="2" t="s">
        <v>49</v>
      </c>
      <c r="U1619">
        <v>40</v>
      </c>
      <c r="V1619">
        <v>36</v>
      </c>
      <c r="W1619">
        <v>32</v>
      </c>
      <c r="X1619">
        <v>40</v>
      </c>
      <c r="Y1619">
        <v>15</v>
      </c>
      <c r="Z1619">
        <v>0</v>
      </c>
      <c r="AA1619">
        <v>0</v>
      </c>
      <c r="AB1619">
        <v>0</v>
      </c>
      <c r="AC1619">
        <v>22</v>
      </c>
      <c r="AD1619">
        <v>1</v>
      </c>
      <c r="AE1619">
        <v>0</v>
      </c>
      <c r="AF1619">
        <v>17</v>
      </c>
      <c r="AG1619">
        <v>1</v>
      </c>
      <c r="AH1619">
        <v>18</v>
      </c>
      <c r="AK1619" s="19">
        <v>40371</v>
      </c>
      <c r="AL1619" s="19">
        <v>40447</v>
      </c>
      <c r="AM1619" s="19">
        <v>40438</v>
      </c>
      <c r="AN1619" s="6" t="s">
        <v>457</v>
      </c>
      <c r="AO1619" s="7" t="s">
        <v>50</v>
      </c>
      <c r="AP1619" s="7">
        <v>105</v>
      </c>
      <c r="AS1619" t="s">
        <v>51</v>
      </c>
      <c r="AT1619" t="s">
        <v>63</v>
      </c>
      <c r="AU1619">
        <v>0</v>
      </c>
      <c r="AV1619">
        <v>1001</v>
      </c>
      <c r="AW1619">
        <v>1002</v>
      </c>
    </row>
    <row r="1620" spans="1:50" x14ac:dyDescent="0.15">
      <c r="A1620" s="1" t="s">
        <v>399</v>
      </c>
      <c r="B1620" s="1" t="s">
        <v>4220</v>
      </c>
      <c r="C1620" s="1">
        <v>161</v>
      </c>
      <c r="D1620" s="8" t="s">
        <v>65</v>
      </c>
      <c r="F1620" s="1" t="s">
        <v>4253</v>
      </c>
      <c r="G1620" s="1" t="s">
        <v>4243</v>
      </c>
      <c r="H1620" t="s">
        <v>4261</v>
      </c>
      <c r="K1620" s="7">
        <v>98</v>
      </c>
      <c r="L1620" s="3">
        <v>9780872203884</v>
      </c>
      <c r="M1620" s="3">
        <v>9780872203884</v>
      </c>
      <c r="N1620" t="s">
        <v>2228</v>
      </c>
      <c r="O1620" t="s">
        <v>2228</v>
      </c>
      <c r="P1620" t="s">
        <v>2228</v>
      </c>
      <c r="Q1620" s="4">
        <v>14.95</v>
      </c>
      <c r="S1620" s="4">
        <v>11.25</v>
      </c>
      <c r="T1620" s="2" t="s">
        <v>49</v>
      </c>
      <c r="U1620">
        <v>40</v>
      </c>
      <c r="V1620">
        <v>36</v>
      </c>
      <c r="W1620">
        <v>32</v>
      </c>
      <c r="X1620">
        <v>40</v>
      </c>
      <c r="Y1620">
        <v>14</v>
      </c>
      <c r="Z1620">
        <v>0</v>
      </c>
      <c r="AA1620">
        <v>1</v>
      </c>
      <c r="AB1620">
        <v>0</v>
      </c>
      <c r="AC1620">
        <v>22</v>
      </c>
      <c r="AD1620">
        <v>1</v>
      </c>
      <c r="AE1620">
        <v>0</v>
      </c>
      <c r="AF1620">
        <v>15</v>
      </c>
      <c r="AG1620">
        <v>2</v>
      </c>
      <c r="AH1620">
        <v>17</v>
      </c>
      <c r="AK1620" s="19">
        <v>40371</v>
      </c>
      <c r="AL1620" s="19">
        <v>40447</v>
      </c>
      <c r="AM1620" s="19">
        <v>40438</v>
      </c>
      <c r="AN1620" s="6" t="s">
        <v>457</v>
      </c>
      <c r="AO1620" s="7" t="s">
        <v>50</v>
      </c>
      <c r="AP1620" s="7">
        <v>105</v>
      </c>
      <c r="AQ1620" s="7" t="s">
        <v>486</v>
      </c>
      <c r="AS1620" t="s">
        <v>51</v>
      </c>
      <c r="AT1620" t="s">
        <v>63</v>
      </c>
      <c r="AU1620">
        <v>0</v>
      </c>
      <c r="AV1620">
        <v>1001</v>
      </c>
      <c r="AW1620">
        <v>1002</v>
      </c>
      <c r="AX1620" t="s">
        <v>196</v>
      </c>
    </row>
    <row r="1621" spans="1:50" x14ac:dyDescent="0.15">
      <c r="A1621" s="1" t="s">
        <v>399</v>
      </c>
      <c r="B1621" s="1" t="s">
        <v>4220</v>
      </c>
      <c r="C1621" s="1">
        <v>185</v>
      </c>
      <c r="D1621" s="8" t="s">
        <v>65</v>
      </c>
      <c r="F1621" s="1" t="s">
        <v>4263</v>
      </c>
      <c r="G1621" s="1" t="s">
        <v>4264</v>
      </c>
      <c r="H1621" t="s">
        <v>4265</v>
      </c>
      <c r="I1621" s="2">
        <v>5</v>
      </c>
      <c r="K1621" s="7">
        <v>8</v>
      </c>
      <c r="L1621" s="3">
        <v>9780495095040</v>
      </c>
      <c r="M1621" s="3">
        <v>9780495095040</v>
      </c>
      <c r="N1621" t="s">
        <v>70</v>
      </c>
      <c r="O1621" t="s">
        <v>71</v>
      </c>
      <c r="P1621" t="s">
        <v>71</v>
      </c>
      <c r="Q1621" s="4">
        <v>119.5</v>
      </c>
      <c r="S1621" s="4">
        <v>89.65</v>
      </c>
      <c r="T1621" s="2" t="s">
        <v>49</v>
      </c>
      <c r="U1621">
        <v>32</v>
      </c>
      <c r="V1621">
        <v>34</v>
      </c>
      <c r="W1621">
        <v>18</v>
      </c>
      <c r="X1621">
        <v>32</v>
      </c>
      <c r="Y1621">
        <v>0</v>
      </c>
      <c r="Z1621">
        <v>0</v>
      </c>
      <c r="AA1621">
        <v>4</v>
      </c>
      <c r="AB1621">
        <v>0</v>
      </c>
      <c r="AC1621">
        <v>18</v>
      </c>
      <c r="AD1621">
        <v>7</v>
      </c>
      <c r="AE1621">
        <v>4</v>
      </c>
      <c r="AF1621">
        <v>0</v>
      </c>
      <c r="AG1621">
        <v>21</v>
      </c>
      <c r="AH1621">
        <v>21</v>
      </c>
      <c r="AK1621" s="19">
        <v>40420</v>
      </c>
      <c r="AL1621" s="19">
        <v>40447</v>
      </c>
      <c r="AM1621" s="19">
        <v>40451</v>
      </c>
      <c r="AN1621" s="6" t="s">
        <v>4266</v>
      </c>
      <c r="AO1621" s="7" t="s">
        <v>50</v>
      </c>
      <c r="AP1621" s="7">
        <v>105</v>
      </c>
      <c r="AR1621" t="s">
        <v>775</v>
      </c>
      <c r="AS1621" t="s">
        <v>51</v>
      </c>
      <c r="AT1621" t="s">
        <v>63</v>
      </c>
      <c r="AU1621">
        <v>0</v>
      </c>
      <c r="AV1621">
        <v>1001</v>
      </c>
      <c r="AW1621">
        <v>1002</v>
      </c>
    </row>
    <row r="1622" spans="1:50" x14ac:dyDescent="0.15">
      <c r="A1622" s="1" t="s">
        <v>399</v>
      </c>
      <c r="B1622" s="1" t="s">
        <v>4220</v>
      </c>
      <c r="C1622" s="1">
        <v>267</v>
      </c>
      <c r="D1622" s="8" t="s">
        <v>65</v>
      </c>
      <c r="F1622" s="1" t="s">
        <v>4267</v>
      </c>
      <c r="G1622" s="1" t="s">
        <v>4271</v>
      </c>
      <c r="H1622" t="s">
        <v>4272</v>
      </c>
      <c r="K1622" s="7">
        <v>2</v>
      </c>
      <c r="L1622" s="3">
        <v>9780631221043</v>
      </c>
      <c r="M1622" s="3">
        <v>9780631221043</v>
      </c>
      <c r="N1622" t="s">
        <v>1167</v>
      </c>
      <c r="O1622" t="s">
        <v>61</v>
      </c>
      <c r="P1622" t="s">
        <v>61</v>
      </c>
      <c r="Q1622" s="4">
        <v>41.95</v>
      </c>
      <c r="S1622" s="4">
        <v>31.5</v>
      </c>
      <c r="T1622" s="2" t="s">
        <v>49</v>
      </c>
      <c r="U1622">
        <v>10</v>
      </c>
      <c r="V1622">
        <v>9</v>
      </c>
      <c r="W1622">
        <v>0</v>
      </c>
      <c r="X1622">
        <v>10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K1622" s="19">
        <v>40469</v>
      </c>
      <c r="AL1622" s="19">
        <v>40469</v>
      </c>
      <c r="AM1622" s="19">
        <v>40473</v>
      </c>
      <c r="AO1622" s="7" t="s">
        <v>50</v>
      </c>
      <c r="AP1622" s="7">
        <v>105</v>
      </c>
      <c r="AT1622" t="s">
        <v>63</v>
      </c>
      <c r="AU1622">
        <v>0</v>
      </c>
      <c r="AV1622">
        <v>1001</v>
      </c>
      <c r="AW1622">
        <v>1002</v>
      </c>
    </row>
    <row r="1623" spans="1:50" x14ac:dyDescent="0.15">
      <c r="A1623" s="1" t="s">
        <v>399</v>
      </c>
      <c r="B1623" s="1" t="s">
        <v>4220</v>
      </c>
      <c r="C1623" s="1">
        <v>267</v>
      </c>
      <c r="D1623" s="8" t="s">
        <v>65</v>
      </c>
      <c r="F1623" s="1" t="s">
        <v>4267</v>
      </c>
      <c r="G1623" s="1" t="s">
        <v>4271</v>
      </c>
      <c r="H1623" t="s">
        <v>4273</v>
      </c>
      <c r="K1623" s="7">
        <v>9</v>
      </c>
      <c r="L1623" s="3">
        <v>9780691143248</v>
      </c>
      <c r="M1623" s="3">
        <v>9780691143248</v>
      </c>
      <c r="N1623" t="s">
        <v>394</v>
      </c>
      <c r="O1623" t="s">
        <v>394</v>
      </c>
      <c r="P1623" t="s">
        <v>394</v>
      </c>
      <c r="Q1623" s="4">
        <v>24.95</v>
      </c>
      <c r="S1623" s="4">
        <v>18.75</v>
      </c>
      <c r="T1623" s="2" t="s">
        <v>49</v>
      </c>
      <c r="U1623">
        <v>10</v>
      </c>
      <c r="V1623">
        <v>9</v>
      </c>
      <c r="W1623">
        <v>4</v>
      </c>
      <c r="X1623">
        <v>10</v>
      </c>
      <c r="Y1623">
        <v>0</v>
      </c>
      <c r="Z1623">
        <v>0</v>
      </c>
      <c r="AA1623">
        <v>0</v>
      </c>
      <c r="AB1623">
        <v>0</v>
      </c>
      <c r="AC1623">
        <v>4</v>
      </c>
      <c r="AD1623">
        <v>0</v>
      </c>
      <c r="AE1623">
        <v>0</v>
      </c>
      <c r="AF1623">
        <v>3</v>
      </c>
      <c r="AG1623">
        <v>0</v>
      </c>
      <c r="AH1623">
        <v>3</v>
      </c>
      <c r="AK1623" s="19">
        <v>40423</v>
      </c>
      <c r="AL1623" s="19">
        <v>40423</v>
      </c>
      <c r="AM1623" s="19">
        <v>40431</v>
      </c>
      <c r="AO1623" s="7" t="s">
        <v>50</v>
      </c>
      <c r="AP1623" s="7">
        <v>105</v>
      </c>
      <c r="AS1623" t="s">
        <v>51</v>
      </c>
      <c r="AT1623" t="s">
        <v>63</v>
      </c>
      <c r="AU1623">
        <v>0</v>
      </c>
      <c r="AV1623">
        <v>1001</v>
      </c>
      <c r="AW1623">
        <v>1002</v>
      </c>
    </row>
    <row r="1624" spans="1:50" x14ac:dyDescent="0.15">
      <c r="A1624" s="1" t="s">
        <v>399</v>
      </c>
      <c r="B1624" s="1" t="s">
        <v>4220</v>
      </c>
      <c r="C1624" s="1">
        <v>267</v>
      </c>
      <c r="D1624" s="8" t="s">
        <v>65</v>
      </c>
      <c r="F1624" s="1" t="s">
        <v>4267</v>
      </c>
      <c r="G1624" s="1" t="s">
        <v>2844</v>
      </c>
      <c r="H1624" t="s">
        <v>4268</v>
      </c>
      <c r="K1624" s="7">
        <v>10</v>
      </c>
      <c r="L1624" s="3">
        <v>9780199581504</v>
      </c>
      <c r="M1624" s="3">
        <v>9780199581504</v>
      </c>
      <c r="N1624" t="s">
        <v>303</v>
      </c>
      <c r="O1624" t="s">
        <v>303</v>
      </c>
      <c r="P1624" t="s">
        <v>303</v>
      </c>
      <c r="Q1624" s="4">
        <v>29.95</v>
      </c>
      <c r="S1624" s="4">
        <v>22.5</v>
      </c>
      <c r="T1624" s="2" t="s">
        <v>49</v>
      </c>
      <c r="U1624">
        <v>10</v>
      </c>
      <c r="V1624">
        <v>9</v>
      </c>
      <c r="W1624">
        <v>4</v>
      </c>
      <c r="X1624">
        <v>10</v>
      </c>
      <c r="Y1624">
        <v>0</v>
      </c>
      <c r="Z1624">
        <v>0</v>
      </c>
      <c r="AA1624">
        <v>0</v>
      </c>
      <c r="AB1624">
        <v>0</v>
      </c>
      <c r="AC1624">
        <v>4</v>
      </c>
      <c r="AD1624">
        <v>0</v>
      </c>
      <c r="AE1624">
        <v>0</v>
      </c>
      <c r="AF1624">
        <v>4</v>
      </c>
      <c r="AG1624">
        <v>0</v>
      </c>
      <c r="AH1624">
        <v>4</v>
      </c>
      <c r="AK1624" s="19">
        <v>40409</v>
      </c>
      <c r="AL1624" s="19">
        <v>40447</v>
      </c>
      <c r="AM1624" s="19">
        <v>40431</v>
      </c>
      <c r="AN1624" s="6" t="s">
        <v>1652</v>
      </c>
      <c r="AO1624" s="7" t="s">
        <v>50</v>
      </c>
      <c r="AP1624" s="7">
        <v>105</v>
      </c>
      <c r="AS1624" t="s">
        <v>51</v>
      </c>
      <c r="AT1624" t="s">
        <v>63</v>
      </c>
      <c r="AU1624">
        <v>0</v>
      </c>
      <c r="AV1624">
        <v>1001</v>
      </c>
      <c r="AW1624">
        <v>1002</v>
      </c>
    </row>
    <row r="1625" spans="1:50" x14ac:dyDescent="0.15">
      <c r="A1625" s="1" t="s">
        <v>399</v>
      </c>
      <c r="B1625" s="1" t="s">
        <v>4220</v>
      </c>
      <c r="C1625" s="1">
        <v>267</v>
      </c>
      <c r="D1625" s="8" t="s">
        <v>65</v>
      </c>
      <c r="F1625" s="1" t="s">
        <v>4267</v>
      </c>
      <c r="G1625" s="1" t="s">
        <v>4268</v>
      </c>
      <c r="H1625" t="s">
        <v>4269</v>
      </c>
      <c r="K1625" s="7">
        <v>97</v>
      </c>
      <c r="L1625" s="3">
        <v>9780521424462</v>
      </c>
      <c r="M1625" s="3">
        <v>9780521424462</v>
      </c>
      <c r="N1625" t="s">
        <v>347</v>
      </c>
      <c r="O1625" t="s">
        <v>347</v>
      </c>
      <c r="P1625" t="s">
        <v>347</v>
      </c>
      <c r="Q1625" s="4">
        <v>17.989999999999998</v>
      </c>
      <c r="S1625" s="4">
        <v>13.5</v>
      </c>
      <c r="T1625" s="2" t="s">
        <v>49</v>
      </c>
      <c r="U1625">
        <v>10</v>
      </c>
      <c r="V1625">
        <v>9</v>
      </c>
      <c r="W1625">
        <v>4</v>
      </c>
      <c r="X1625">
        <v>10</v>
      </c>
      <c r="Y1625">
        <v>0</v>
      </c>
      <c r="Z1625">
        <v>0</v>
      </c>
      <c r="AA1625">
        <v>2</v>
      </c>
      <c r="AB1625">
        <v>0</v>
      </c>
      <c r="AC1625">
        <v>4</v>
      </c>
      <c r="AD1625">
        <v>0</v>
      </c>
      <c r="AE1625">
        <v>0</v>
      </c>
      <c r="AF1625">
        <v>0</v>
      </c>
      <c r="AG1625">
        <v>2</v>
      </c>
      <c r="AH1625">
        <v>2</v>
      </c>
      <c r="AK1625" s="19">
        <v>40409</v>
      </c>
      <c r="AL1625" s="19">
        <v>40447</v>
      </c>
      <c r="AM1625" s="19">
        <v>40429</v>
      </c>
      <c r="AN1625" s="6" t="s">
        <v>4270</v>
      </c>
      <c r="AO1625" s="7" t="s">
        <v>50</v>
      </c>
      <c r="AP1625" s="7">
        <v>105</v>
      </c>
      <c r="AR1625" t="s">
        <v>199</v>
      </c>
      <c r="AS1625" t="s">
        <v>51</v>
      </c>
      <c r="AT1625" t="s">
        <v>63</v>
      </c>
      <c r="AU1625">
        <v>0</v>
      </c>
      <c r="AV1625">
        <v>1001</v>
      </c>
      <c r="AW1625">
        <v>1002</v>
      </c>
    </row>
    <row r="1626" spans="1:50" x14ac:dyDescent="0.15">
      <c r="A1626" s="1" t="s">
        <v>399</v>
      </c>
      <c r="B1626" s="1" t="s">
        <v>4274</v>
      </c>
      <c r="C1626" s="1">
        <v>5</v>
      </c>
      <c r="D1626" s="8" t="s">
        <v>65</v>
      </c>
      <c r="F1626" s="1" t="s">
        <v>4327</v>
      </c>
      <c r="G1626" s="1" t="s">
        <v>4328</v>
      </c>
      <c r="H1626" t="s">
        <v>4329</v>
      </c>
      <c r="I1626" s="2">
        <v>3</v>
      </c>
      <c r="K1626" s="7">
        <v>7</v>
      </c>
      <c r="L1626" s="3">
        <v>9780495013037</v>
      </c>
      <c r="M1626" s="3">
        <v>9780495013037</v>
      </c>
      <c r="N1626" t="s">
        <v>70</v>
      </c>
      <c r="O1626" t="s">
        <v>71</v>
      </c>
      <c r="P1626" t="s">
        <v>71</v>
      </c>
      <c r="Q1626" s="4">
        <v>165.5</v>
      </c>
      <c r="S1626" s="4">
        <v>124.15</v>
      </c>
      <c r="T1626" s="2" t="s">
        <v>66</v>
      </c>
      <c r="U1626">
        <v>75</v>
      </c>
      <c r="V1626">
        <v>53</v>
      </c>
      <c r="W1626">
        <v>8</v>
      </c>
      <c r="X1626">
        <v>75</v>
      </c>
      <c r="Y1626">
        <v>0</v>
      </c>
      <c r="Z1626">
        <v>0</v>
      </c>
      <c r="AA1626">
        <v>0</v>
      </c>
      <c r="AB1626">
        <v>0</v>
      </c>
      <c r="AC1626">
        <v>8</v>
      </c>
      <c r="AD1626">
        <v>0</v>
      </c>
      <c r="AE1626">
        <v>0</v>
      </c>
      <c r="AF1626">
        <v>2</v>
      </c>
      <c r="AG1626">
        <v>8</v>
      </c>
      <c r="AH1626">
        <v>10</v>
      </c>
      <c r="AK1626" s="19">
        <v>40322</v>
      </c>
      <c r="AL1626" s="19">
        <v>40447</v>
      </c>
      <c r="AM1626" s="19">
        <v>40448</v>
      </c>
      <c r="AN1626" s="6" t="s">
        <v>4330</v>
      </c>
      <c r="AO1626" s="7" t="s">
        <v>50</v>
      </c>
      <c r="AP1626" s="7">
        <v>105</v>
      </c>
      <c r="AS1626" t="s">
        <v>51</v>
      </c>
      <c r="AT1626" t="s">
        <v>63</v>
      </c>
      <c r="AU1626">
        <v>0</v>
      </c>
      <c r="AV1626">
        <v>1001</v>
      </c>
      <c r="AW1626">
        <v>1002</v>
      </c>
    </row>
    <row r="1627" spans="1:50" x14ac:dyDescent="0.15">
      <c r="A1627" s="1" t="s">
        <v>399</v>
      </c>
      <c r="B1627" s="1" t="s">
        <v>4274</v>
      </c>
      <c r="C1627" s="1">
        <v>5</v>
      </c>
      <c r="D1627" s="8" t="s">
        <v>65</v>
      </c>
      <c r="F1627" s="1" t="s">
        <v>4327</v>
      </c>
      <c r="G1627" s="1" t="s">
        <v>645</v>
      </c>
      <c r="H1627" t="s">
        <v>646</v>
      </c>
      <c r="L1627" s="3">
        <v>9780716779391</v>
      </c>
      <c r="M1627" s="3">
        <v>9780716779391</v>
      </c>
      <c r="N1627" t="s">
        <v>69</v>
      </c>
      <c r="O1627" t="s">
        <v>69</v>
      </c>
      <c r="P1627" t="s">
        <v>69</v>
      </c>
      <c r="Q1627" s="4">
        <v>38.5</v>
      </c>
      <c r="S1627" s="4">
        <v>28.9</v>
      </c>
      <c r="T1627" s="2" t="s">
        <v>49</v>
      </c>
      <c r="U1627">
        <v>75</v>
      </c>
      <c r="V1627">
        <v>53</v>
      </c>
      <c r="W1627">
        <v>2715</v>
      </c>
      <c r="X1627">
        <v>5850</v>
      </c>
      <c r="Y1627">
        <v>57</v>
      </c>
      <c r="Z1627">
        <v>0</v>
      </c>
      <c r="AA1627">
        <v>0</v>
      </c>
      <c r="AB1627">
        <v>0</v>
      </c>
      <c r="AC1627">
        <v>390</v>
      </c>
      <c r="AD1627">
        <v>0</v>
      </c>
      <c r="AE1627">
        <v>20</v>
      </c>
      <c r="AF1627">
        <v>2442</v>
      </c>
      <c r="AG1627">
        <v>26</v>
      </c>
      <c r="AH1627">
        <v>2468</v>
      </c>
      <c r="AK1627" s="19">
        <v>40322</v>
      </c>
      <c r="AL1627" s="19">
        <v>40552</v>
      </c>
      <c r="AM1627" s="19">
        <v>40463</v>
      </c>
      <c r="AN1627" s="6" t="s">
        <v>647</v>
      </c>
      <c r="AO1627" s="7" t="s">
        <v>50</v>
      </c>
      <c r="AP1627" s="7">
        <v>111</v>
      </c>
      <c r="AS1627" t="s">
        <v>51</v>
      </c>
      <c r="AT1627" t="s">
        <v>50</v>
      </c>
      <c r="AU1627">
        <v>0</v>
      </c>
      <c r="AV1627">
        <v>1001</v>
      </c>
      <c r="AW1627">
        <v>1002</v>
      </c>
    </row>
    <row r="1628" spans="1:50" x14ac:dyDescent="0.15">
      <c r="A1628" s="1" t="s">
        <v>399</v>
      </c>
      <c r="B1628" s="1" t="s">
        <v>4274</v>
      </c>
      <c r="C1628" s="1">
        <v>9</v>
      </c>
      <c r="D1628" s="8" t="s">
        <v>65</v>
      </c>
      <c r="F1628" s="1" t="s">
        <v>4331</v>
      </c>
      <c r="G1628" s="1" t="s">
        <v>321</v>
      </c>
      <c r="H1628" t="s">
        <v>4338</v>
      </c>
      <c r="I1628" s="2">
        <v>6</v>
      </c>
      <c r="K1628" s="7">
        <v>10</v>
      </c>
      <c r="L1628" s="3">
        <v>9780321736369</v>
      </c>
      <c r="M1628" s="3">
        <v>9780321736369</v>
      </c>
      <c r="N1628" t="s">
        <v>84</v>
      </c>
      <c r="O1628" t="s">
        <v>75</v>
      </c>
      <c r="P1628" t="s">
        <v>75</v>
      </c>
      <c r="Q1628" s="4">
        <v>121.5</v>
      </c>
      <c r="S1628" s="4">
        <v>91.15</v>
      </c>
      <c r="T1628" s="2" t="s">
        <v>66</v>
      </c>
      <c r="U1628">
        <v>100</v>
      </c>
      <c r="V1628">
        <v>53</v>
      </c>
      <c r="W1628">
        <v>17</v>
      </c>
      <c r="X1628">
        <v>100</v>
      </c>
      <c r="Y1628">
        <v>14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3</v>
      </c>
      <c r="AG1628">
        <v>0</v>
      </c>
      <c r="AH1628">
        <v>3</v>
      </c>
      <c r="AK1628" s="19">
        <v>40437</v>
      </c>
      <c r="AL1628" s="19">
        <v>40447</v>
      </c>
      <c r="AM1628" s="19">
        <v>40387</v>
      </c>
      <c r="AN1628" s="6" t="s">
        <v>4339</v>
      </c>
      <c r="AO1628" s="7" t="s">
        <v>50</v>
      </c>
      <c r="AP1628" s="7">
        <v>105</v>
      </c>
      <c r="AR1628" t="s">
        <v>4340</v>
      </c>
      <c r="AS1628" t="s">
        <v>51</v>
      </c>
      <c r="AT1628" t="s">
        <v>112</v>
      </c>
      <c r="AU1628">
        <v>0</v>
      </c>
      <c r="AV1628">
        <v>1001</v>
      </c>
      <c r="AW1628">
        <v>1002</v>
      </c>
    </row>
    <row r="1629" spans="1:50" x14ac:dyDescent="0.15">
      <c r="A1629" s="1" t="s">
        <v>399</v>
      </c>
      <c r="B1629" s="1" t="s">
        <v>4274</v>
      </c>
      <c r="C1629" s="1">
        <v>9</v>
      </c>
      <c r="D1629" s="8" t="s">
        <v>65</v>
      </c>
      <c r="F1629" s="1" t="s">
        <v>4331</v>
      </c>
      <c r="G1629" s="1" t="s">
        <v>321</v>
      </c>
      <c r="H1629" t="s">
        <v>4335</v>
      </c>
      <c r="I1629" s="2">
        <v>6</v>
      </c>
      <c r="K1629" s="7">
        <v>10</v>
      </c>
      <c r="L1629" s="3">
        <v>9780321642691</v>
      </c>
      <c r="M1629" s="3">
        <v>9780321642691</v>
      </c>
      <c r="N1629" t="s">
        <v>84</v>
      </c>
      <c r="O1629" t="s">
        <v>75</v>
      </c>
      <c r="P1629" t="s">
        <v>75</v>
      </c>
      <c r="Q1629" s="4">
        <v>82.5</v>
      </c>
      <c r="S1629" s="4">
        <v>61.9</v>
      </c>
      <c r="T1629" s="2" t="s">
        <v>49</v>
      </c>
      <c r="U1629">
        <v>100</v>
      </c>
      <c r="V1629">
        <v>53</v>
      </c>
      <c r="W1629">
        <v>40</v>
      </c>
      <c r="X1629">
        <v>100</v>
      </c>
      <c r="Y1629">
        <v>23</v>
      </c>
      <c r="Z1629">
        <v>0</v>
      </c>
      <c r="AA1629">
        <v>11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24</v>
      </c>
      <c r="AH1629">
        <v>25</v>
      </c>
      <c r="AI1629">
        <f>AH1629+AH1628</f>
        <v>28</v>
      </c>
      <c r="AK1629" s="19">
        <v>40437</v>
      </c>
      <c r="AL1629" s="19">
        <v>40447</v>
      </c>
      <c r="AM1629" s="19">
        <v>40421</v>
      </c>
      <c r="AN1629" s="6" t="s">
        <v>4336</v>
      </c>
      <c r="AO1629" s="7" t="s">
        <v>50</v>
      </c>
      <c r="AP1629" s="7">
        <v>105</v>
      </c>
      <c r="AR1629" t="s">
        <v>4337</v>
      </c>
      <c r="AS1629" t="s">
        <v>51</v>
      </c>
      <c r="AT1629" t="s">
        <v>63</v>
      </c>
      <c r="AU1629">
        <v>0</v>
      </c>
      <c r="AV1629">
        <v>1001</v>
      </c>
      <c r="AW1629">
        <v>1002</v>
      </c>
    </row>
    <row r="1630" spans="1:50" x14ac:dyDescent="0.15">
      <c r="A1630" s="1" t="s">
        <v>399</v>
      </c>
      <c r="B1630" s="1" t="s">
        <v>4274</v>
      </c>
      <c r="C1630" s="1">
        <v>9</v>
      </c>
      <c r="D1630" s="8" t="s">
        <v>65</v>
      </c>
      <c r="F1630" s="1" t="s">
        <v>4331</v>
      </c>
      <c r="G1630" s="1" t="s">
        <v>4332</v>
      </c>
      <c r="H1630" t="s">
        <v>4333</v>
      </c>
      <c r="I1630" s="2">
        <v>2</v>
      </c>
      <c r="K1630" s="7">
        <v>8</v>
      </c>
      <c r="L1630" s="3">
        <v>9780132392266</v>
      </c>
      <c r="M1630" s="3">
        <v>9780132392266</v>
      </c>
      <c r="N1630" t="s">
        <v>121</v>
      </c>
      <c r="O1630" t="s">
        <v>75</v>
      </c>
      <c r="P1630" t="s">
        <v>75</v>
      </c>
      <c r="Q1630" s="4">
        <v>39</v>
      </c>
      <c r="S1630" s="4">
        <v>29.25</v>
      </c>
      <c r="T1630" s="2" t="s">
        <v>66</v>
      </c>
      <c r="U1630">
        <v>100</v>
      </c>
      <c r="V1630">
        <v>53</v>
      </c>
      <c r="W1630">
        <v>20</v>
      </c>
      <c r="X1630">
        <v>100</v>
      </c>
      <c r="Y1630">
        <v>0</v>
      </c>
      <c r="Z1630">
        <v>0</v>
      </c>
      <c r="AA1630">
        <v>5</v>
      </c>
      <c r="AB1630">
        <v>0</v>
      </c>
      <c r="AC1630">
        <v>0</v>
      </c>
      <c r="AD1630">
        <v>2</v>
      </c>
      <c r="AE1630">
        <v>0</v>
      </c>
      <c r="AF1630">
        <v>1</v>
      </c>
      <c r="AG1630">
        <v>6</v>
      </c>
      <c r="AH1630">
        <v>7</v>
      </c>
      <c r="AI1630">
        <f>AH1630+AH1628</f>
        <v>10</v>
      </c>
      <c r="AK1630" s="19">
        <v>40322</v>
      </c>
      <c r="AL1630" s="19">
        <v>40447</v>
      </c>
      <c r="AM1630" s="19">
        <v>40415</v>
      </c>
      <c r="AN1630" s="6" t="s">
        <v>4334</v>
      </c>
      <c r="AO1630" s="7" t="s">
        <v>50</v>
      </c>
      <c r="AP1630" s="7">
        <v>105</v>
      </c>
      <c r="AS1630" t="s">
        <v>51</v>
      </c>
      <c r="AT1630" t="s">
        <v>63</v>
      </c>
      <c r="AU1630">
        <v>0</v>
      </c>
      <c r="AV1630">
        <v>1001</v>
      </c>
      <c r="AW1630">
        <v>1002</v>
      </c>
    </row>
    <row r="1631" spans="1:50" x14ac:dyDescent="0.15">
      <c r="A1631" s="1" t="s">
        <v>399</v>
      </c>
      <c r="B1631" s="1" t="s">
        <v>4274</v>
      </c>
      <c r="C1631" s="1">
        <v>11</v>
      </c>
      <c r="D1631" s="8" t="s">
        <v>65</v>
      </c>
      <c r="F1631" s="1" t="s">
        <v>109</v>
      </c>
      <c r="G1631" s="1" t="s">
        <v>4276</v>
      </c>
      <c r="H1631" t="s">
        <v>4298</v>
      </c>
      <c r="I1631" s="2">
        <v>7</v>
      </c>
      <c r="J1631" s="2">
        <v>1</v>
      </c>
      <c r="K1631" s="7">
        <v>6</v>
      </c>
      <c r="L1631" s="3">
        <v>9780534999209</v>
      </c>
      <c r="M1631" s="3">
        <v>9780534999209</v>
      </c>
      <c r="N1631" t="s">
        <v>71</v>
      </c>
      <c r="O1631" t="s">
        <v>71</v>
      </c>
      <c r="P1631" t="s">
        <v>71</v>
      </c>
      <c r="Q1631" s="4">
        <v>60.75</v>
      </c>
      <c r="S1631" s="4">
        <v>45.6</v>
      </c>
      <c r="T1631" s="2" t="s">
        <v>66</v>
      </c>
      <c r="U1631">
        <v>150</v>
      </c>
      <c r="V1631">
        <v>141</v>
      </c>
      <c r="W1631">
        <v>21</v>
      </c>
      <c r="X1631">
        <v>418</v>
      </c>
      <c r="Y1631">
        <v>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11</v>
      </c>
      <c r="AG1631">
        <v>2</v>
      </c>
      <c r="AH1631">
        <v>13</v>
      </c>
      <c r="AK1631" s="19">
        <v>40430</v>
      </c>
      <c r="AL1631" s="19">
        <v>40447</v>
      </c>
      <c r="AM1631" s="19">
        <v>40441</v>
      </c>
      <c r="AN1631" s="6" t="s">
        <v>4299</v>
      </c>
      <c r="AO1631" s="7" t="s">
        <v>148</v>
      </c>
      <c r="AP1631" s="7">
        <v>105</v>
      </c>
      <c r="AQ1631" s="7" t="s">
        <v>4300</v>
      </c>
      <c r="AR1631" t="s">
        <v>4301</v>
      </c>
      <c r="AS1631" t="s">
        <v>51</v>
      </c>
      <c r="AT1631" t="s">
        <v>63</v>
      </c>
      <c r="AU1631">
        <v>0</v>
      </c>
      <c r="AV1631">
        <v>1001</v>
      </c>
      <c r="AW1631">
        <v>1002</v>
      </c>
      <c r="AX1631" t="s">
        <v>271</v>
      </c>
    </row>
    <row r="1632" spans="1:50" x14ac:dyDescent="0.15">
      <c r="A1632" s="1" t="s">
        <v>399</v>
      </c>
      <c r="B1632" s="1" t="s">
        <v>4274</v>
      </c>
      <c r="C1632" s="1">
        <v>11</v>
      </c>
      <c r="D1632" s="8" t="s">
        <v>65</v>
      </c>
      <c r="F1632" s="1" t="s">
        <v>109</v>
      </c>
      <c r="G1632" s="1" t="s">
        <v>4276</v>
      </c>
      <c r="H1632" t="s">
        <v>4293</v>
      </c>
      <c r="I1632" s="2">
        <v>7</v>
      </c>
      <c r="J1632" s="2">
        <v>1</v>
      </c>
      <c r="K1632" s="7">
        <v>6</v>
      </c>
      <c r="L1632" s="3">
        <v>9780495081302</v>
      </c>
      <c r="M1632" s="3">
        <v>9780495081302</v>
      </c>
      <c r="N1632" t="s">
        <v>70</v>
      </c>
      <c r="O1632" t="s">
        <v>71</v>
      </c>
      <c r="P1632" t="s">
        <v>71</v>
      </c>
      <c r="Q1632" s="4">
        <v>44</v>
      </c>
      <c r="S1632" s="4">
        <v>33</v>
      </c>
      <c r="T1632" s="2" t="s">
        <v>66</v>
      </c>
      <c r="U1632">
        <v>150</v>
      </c>
      <c r="V1632">
        <v>141</v>
      </c>
      <c r="W1632">
        <v>23</v>
      </c>
      <c r="X1632">
        <v>418</v>
      </c>
      <c r="Y1632">
        <v>0</v>
      </c>
      <c r="Z1632">
        <v>0</v>
      </c>
      <c r="AA1632">
        <v>5</v>
      </c>
      <c r="AB1632">
        <v>0</v>
      </c>
      <c r="AC1632">
        <v>23</v>
      </c>
      <c r="AD1632">
        <v>10</v>
      </c>
      <c r="AE1632">
        <v>6</v>
      </c>
      <c r="AF1632">
        <v>0</v>
      </c>
      <c r="AG1632">
        <v>8</v>
      </c>
      <c r="AH1632">
        <v>8</v>
      </c>
      <c r="AK1632" s="19">
        <v>40374</v>
      </c>
      <c r="AL1632" s="19">
        <v>40430</v>
      </c>
      <c r="AM1632" s="19">
        <v>40382</v>
      </c>
      <c r="AN1632" s="6" t="s">
        <v>549</v>
      </c>
      <c r="AO1632" s="7" t="s">
        <v>388</v>
      </c>
      <c r="AP1632" s="7">
        <v>105</v>
      </c>
      <c r="AQ1632" s="7" t="s">
        <v>1496</v>
      </c>
      <c r="AR1632" t="s">
        <v>4294</v>
      </c>
      <c r="AS1632" t="s">
        <v>51</v>
      </c>
      <c r="AT1632" t="s">
        <v>63</v>
      </c>
      <c r="AU1632">
        <v>0</v>
      </c>
      <c r="AV1632">
        <v>1001</v>
      </c>
      <c r="AW1632">
        <v>1002</v>
      </c>
      <c r="AX1632" t="s">
        <v>271</v>
      </c>
    </row>
    <row r="1633" spans="1:50" x14ac:dyDescent="0.15">
      <c r="A1633" s="1" t="s">
        <v>399</v>
      </c>
      <c r="B1633" s="1" t="s">
        <v>4274</v>
      </c>
      <c r="C1633" s="1">
        <v>11</v>
      </c>
      <c r="D1633" s="8" t="s">
        <v>65</v>
      </c>
      <c r="F1633" s="1" t="s">
        <v>109</v>
      </c>
      <c r="G1633" s="1" t="s">
        <v>645</v>
      </c>
      <c r="H1633" t="s">
        <v>646</v>
      </c>
      <c r="L1633" s="3">
        <v>9780716779391</v>
      </c>
      <c r="M1633" s="3">
        <v>9780716779391</v>
      </c>
      <c r="N1633" t="s">
        <v>69</v>
      </c>
      <c r="O1633" t="s">
        <v>69</v>
      </c>
      <c r="P1633" t="s">
        <v>69</v>
      </c>
      <c r="Q1633" s="4">
        <v>38.5</v>
      </c>
      <c r="S1633" s="4">
        <v>28.9</v>
      </c>
      <c r="T1633" s="2" t="s">
        <v>49</v>
      </c>
      <c r="U1633">
        <v>150</v>
      </c>
      <c r="V1633">
        <v>141</v>
      </c>
      <c r="W1633">
        <v>2715</v>
      </c>
      <c r="X1633">
        <v>5850</v>
      </c>
      <c r="Y1633">
        <v>57</v>
      </c>
      <c r="Z1633">
        <v>0</v>
      </c>
      <c r="AA1633">
        <v>0</v>
      </c>
      <c r="AB1633">
        <v>0</v>
      </c>
      <c r="AC1633">
        <v>390</v>
      </c>
      <c r="AD1633">
        <v>0</v>
      </c>
      <c r="AE1633">
        <v>20</v>
      </c>
      <c r="AF1633">
        <v>2442</v>
      </c>
      <c r="AG1633">
        <v>26</v>
      </c>
      <c r="AH1633">
        <v>2468</v>
      </c>
      <c r="AK1633" s="19">
        <v>40374</v>
      </c>
      <c r="AL1633" s="19">
        <v>40552</v>
      </c>
      <c r="AM1633" s="19">
        <v>40463</v>
      </c>
      <c r="AN1633" s="6" t="s">
        <v>647</v>
      </c>
      <c r="AO1633" s="7" t="s">
        <v>50</v>
      </c>
      <c r="AP1633" s="7">
        <v>111</v>
      </c>
      <c r="AS1633" t="s">
        <v>51</v>
      </c>
      <c r="AT1633" t="s">
        <v>50</v>
      </c>
      <c r="AU1633">
        <v>0</v>
      </c>
      <c r="AV1633">
        <v>1001</v>
      </c>
      <c r="AW1633">
        <v>1002</v>
      </c>
    </row>
    <row r="1634" spans="1:50" x14ac:dyDescent="0.15">
      <c r="A1634" s="1" t="s">
        <v>399</v>
      </c>
      <c r="B1634" s="1" t="s">
        <v>4274</v>
      </c>
      <c r="C1634" s="1">
        <v>11</v>
      </c>
      <c r="D1634" s="8" t="s">
        <v>65</v>
      </c>
      <c r="F1634" s="1" t="s">
        <v>109</v>
      </c>
      <c r="G1634" s="1" t="s">
        <v>4276</v>
      </c>
      <c r="H1634" t="s">
        <v>4291</v>
      </c>
      <c r="I1634" s="2">
        <v>7</v>
      </c>
      <c r="J1634" s="2">
        <v>1</v>
      </c>
      <c r="K1634" s="7">
        <v>6</v>
      </c>
      <c r="L1634" s="3">
        <v>9780495078906</v>
      </c>
      <c r="M1634" s="3">
        <v>9780495078906</v>
      </c>
      <c r="N1634" t="s">
        <v>70</v>
      </c>
      <c r="O1634" t="s">
        <v>71</v>
      </c>
      <c r="P1634" t="s">
        <v>71</v>
      </c>
      <c r="Q1634" s="4">
        <v>67.5</v>
      </c>
      <c r="S1634" s="4">
        <v>50.65</v>
      </c>
      <c r="T1634" s="2" t="s">
        <v>49</v>
      </c>
      <c r="U1634">
        <v>150</v>
      </c>
      <c r="V1634">
        <v>141</v>
      </c>
      <c r="W1634">
        <v>0</v>
      </c>
      <c r="X1634">
        <v>418</v>
      </c>
      <c r="Y1634">
        <v>-2</v>
      </c>
      <c r="Z1634">
        <v>0</v>
      </c>
      <c r="AA1634">
        <v>0</v>
      </c>
      <c r="AB1634">
        <v>0</v>
      </c>
      <c r="AC1634">
        <v>0</v>
      </c>
      <c r="AD1634">
        <v>1</v>
      </c>
      <c r="AE1634">
        <v>0</v>
      </c>
      <c r="AF1634">
        <v>66</v>
      </c>
      <c r="AG1634">
        <v>1</v>
      </c>
      <c r="AH1634">
        <v>67</v>
      </c>
      <c r="AK1634" s="19">
        <v>40374</v>
      </c>
      <c r="AL1634" s="19">
        <v>40447</v>
      </c>
      <c r="AM1634" s="19">
        <v>40441</v>
      </c>
      <c r="AN1634" s="6" t="s">
        <v>557</v>
      </c>
      <c r="AO1634" s="7" t="s">
        <v>50</v>
      </c>
      <c r="AP1634" s="7">
        <v>105</v>
      </c>
      <c r="AR1634" t="s">
        <v>4292</v>
      </c>
      <c r="AS1634" t="s">
        <v>51</v>
      </c>
      <c r="AT1634" t="s">
        <v>63</v>
      </c>
      <c r="AU1634">
        <v>0</v>
      </c>
      <c r="AV1634">
        <v>1001</v>
      </c>
      <c r="AW1634">
        <v>1002</v>
      </c>
    </row>
    <row r="1635" spans="1:50" x14ac:dyDescent="0.15">
      <c r="A1635" s="1" t="s">
        <v>399</v>
      </c>
      <c r="B1635" s="1" t="s">
        <v>4274</v>
      </c>
      <c r="C1635" s="1">
        <v>160</v>
      </c>
      <c r="D1635" s="8" t="s">
        <v>65</v>
      </c>
      <c r="F1635" s="1" t="s">
        <v>4331</v>
      </c>
      <c r="G1635" s="1" t="s">
        <v>164</v>
      </c>
      <c r="H1635" t="s">
        <v>4365</v>
      </c>
      <c r="I1635" s="2">
        <v>2</v>
      </c>
      <c r="K1635" s="7">
        <v>7</v>
      </c>
      <c r="L1635" s="3">
        <v>9780805304022</v>
      </c>
      <c r="M1635" s="3">
        <v>9780805304022</v>
      </c>
      <c r="N1635" t="s">
        <v>249</v>
      </c>
      <c r="O1635" t="s">
        <v>75</v>
      </c>
      <c r="P1635" t="s">
        <v>75</v>
      </c>
      <c r="Q1635" s="4">
        <v>172</v>
      </c>
      <c r="S1635" s="4">
        <v>129</v>
      </c>
      <c r="T1635" s="2" t="s">
        <v>49</v>
      </c>
      <c r="U1635">
        <v>45</v>
      </c>
      <c r="V1635">
        <v>21</v>
      </c>
      <c r="W1635">
        <v>6</v>
      </c>
      <c r="X1635">
        <v>45</v>
      </c>
      <c r="Y1635">
        <v>1</v>
      </c>
      <c r="Z1635">
        <v>0</v>
      </c>
      <c r="AA1635">
        <v>0</v>
      </c>
      <c r="AB1635">
        <v>0</v>
      </c>
      <c r="AC1635">
        <v>6</v>
      </c>
      <c r="AD1635">
        <v>1</v>
      </c>
      <c r="AE1635">
        <v>2</v>
      </c>
      <c r="AF1635">
        <v>4</v>
      </c>
      <c r="AG1635">
        <v>1</v>
      </c>
      <c r="AH1635">
        <v>5</v>
      </c>
      <c r="AK1635" s="19">
        <v>40322</v>
      </c>
      <c r="AL1635" s="19">
        <v>40447</v>
      </c>
      <c r="AM1635" s="19">
        <v>40436</v>
      </c>
      <c r="AN1635" s="6" t="s">
        <v>4366</v>
      </c>
      <c r="AO1635" s="7" t="s">
        <v>50</v>
      </c>
      <c r="AP1635" s="7">
        <v>105</v>
      </c>
      <c r="AS1635" t="s">
        <v>51</v>
      </c>
      <c r="AT1635" t="s">
        <v>60</v>
      </c>
      <c r="AU1635">
        <v>0</v>
      </c>
      <c r="AV1635">
        <v>1001</v>
      </c>
      <c r="AW1635">
        <v>1002</v>
      </c>
    </row>
    <row r="1636" spans="1:50" x14ac:dyDescent="0.15">
      <c r="A1636" s="1" t="s">
        <v>399</v>
      </c>
      <c r="B1636" s="1" t="s">
        <v>4274</v>
      </c>
      <c r="C1636" s="1">
        <v>172</v>
      </c>
      <c r="D1636" s="8" t="s">
        <v>65</v>
      </c>
      <c r="F1636" s="1" t="s">
        <v>4367</v>
      </c>
      <c r="G1636" s="1" t="s">
        <v>570</v>
      </c>
      <c r="H1636" t="s">
        <v>571</v>
      </c>
      <c r="I1636" s="2">
        <v>5</v>
      </c>
      <c r="K1636" s="7">
        <v>8</v>
      </c>
      <c r="L1636" s="3">
        <v>9780815341055</v>
      </c>
      <c r="M1636" s="3">
        <v>9780815341055</v>
      </c>
      <c r="N1636" t="s">
        <v>81</v>
      </c>
      <c r="O1636" t="s">
        <v>82</v>
      </c>
      <c r="P1636" t="s">
        <v>82</v>
      </c>
      <c r="Q1636" s="4">
        <v>152</v>
      </c>
      <c r="S1636" s="4">
        <v>114</v>
      </c>
      <c r="T1636" s="2" t="s">
        <v>66</v>
      </c>
      <c r="U1636">
        <v>15</v>
      </c>
      <c r="V1636">
        <v>3</v>
      </c>
      <c r="W1636">
        <v>120</v>
      </c>
      <c r="X1636">
        <v>380</v>
      </c>
      <c r="Y1636">
        <v>59</v>
      </c>
      <c r="Z1636">
        <v>0</v>
      </c>
      <c r="AA1636">
        <v>6</v>
      </c>
      <c r="AB1636">
        <v>0</v>
      </c>
      <c r="AC1636">
        <v>46</v>
      </c>
      <c r="AD1636">
        <v>29</v>
      </c>
      <c r="AE1636">
        <v>15</v>
      </c>
      <c r="AF1636">
        <v>27</v>
      </c>
      <c r="AG1636">
        <v>35</v>
      </c>
      <c r="AH1636">
        <v>62</v>
      </c>
      <c r="AK1636" s="19">
        <v>40396</v>
      </c>
      <c r="AL1636" s="19">
        <v>40447</v>
      </c>
      <c r="AM1636" s="19">
        <v>40438</v>
      </c>
      <c r="AN1636" s="6" t="s">
        <v>572</v>
      </c>
      <c r="AO1636" s="7" t="s">
        <v>50</v>
      </c>
      <c r="AP1636" s="7">
        <v>111</v>
      </c>
      <c r="AR1636" t="s">
        <v>573</v>
      </c>
      <c r="AS1636" t="s">
        <v>51</v>
      </c>
      <c r="AT1636" t="s">
        <v>60</v>
      </c>
      <c r="AU1636">
        <v>0</v>
      </c>
      <c r="AV1636">
        <v>1001</v>
      </c>
      <c r="AW1636">
        <v>1002</v>
      </c>
    </row>
    <row r="1637" spans="1:50" x14ac:dyDescent="0.15">
      <c r="A1637" s="1" t="s">
        <v>399</v>
      </c>
      <c r="B1637" s="1" t="s">
        <v>4274</v>
      </c>
      <c r="C1637" s="1">
        <v>172</v>
      </c>
      <c r="D1637" s="8" t="s">
        <v>65</v>
      </c>
      <c r="F1637" s="1" t="s">
        <v>4367</v>
      </c>
      <c r="G1637" s="1" t="s">
        <v>348</v>
      </c>
      <c r="H1637" t="s">
        <v>4368</v>
      </c>
      <c r="K1637" s="7">
        <v>8</v>
      </c>
      <c r="L1637" s="3">
        <v>9780716798972</v>
      </c>
      <c r="M1637" s="3">
        <v>9780716798972</v>
      </c>
      <c r="N1637" t="s">
        <v>231</v>
      </c>
      <c r="O1637" t="s">
        <v>69</v>
      </c>
      <c r="P1637" t="s">
        <v>69</v>
      </c>
      <c r="Q1637" s="4">
        <v>107.75</v>
      </c>
      <c r="S1637" s="4">
        <v>74.7</v>
      </c>
      <c r="T1637" s="2" t="s">
        <v>66</v>
      </c>
      <c r="U1637">
        <v>15</v>
      </c>
      <c r="V1637">
        <v>3</v>
      </c>
      <c r="W1637">
        <v>1</v>
      </c>
      <c r="X1637">
        <v>40</v>
      </c>
      <c r="Y1637">
        <v>0</v>
      </c>
      <c r="Z1637">
        <v>0</v>
      </c>
      <c r="AA1637">
        <v>1</v>
      </c>
      <c r="AB1637">
        <v>0</v>
      </c>
      <c r="AC1637">
        <v>1</v>
      </c>
      <c r="AD1637">
        <v>0</v>
      </c>
      <c r="AE1637">
        <v>0</v>
      </c>
      <c r="AF1637">
        <v>0</v>
      </c>
      <c r="AG1637">
        <v>0</v>
      </c>
      <c r="AH1637">
        <v>0</v>
      </c>
      <c r="AK1637" s="19">
        <v>40396</v>
      </c>
      <c r="AL1637" s="19">
        <v>40447</v>
      </c>
      <c r="AM1637" s="19">
        <v>40416</v>
      </c>
      <c r="AN1637" s="6" t="s">
        <v>4369</v>
      </c>
      <c r="AO1637" s="7" t="s">
        <v>50</v>
      </c>
      <c r="AP1637" s="7">
        <v>105</v>
      </c>
      <c r="AS1637" t="s">
        <v>51</v>
      </c>
      <c r="AT1637" t="s">
        <v>63</v>
      </c>
      <c r="AU1637">
        <v>0</v>
      </c>
      <c r="AV1637">
        <v>1001</v>
      </c>
      <c r="AW1637">
        <v>1002</v>
      </c>
    </row>
    <row r="1638" spans="1:50" x14ac:dyDescent="0.15">
      <c r="A1638" s="1" t="s">
        <v>399</v>
      </c>
      <c r="B1638" s="1" t="s">
        <v>4274</v>
      </c>
      <c r="C1638" s="1">
        <v>172</v>
      </c>
      <c r="D1638" s="8" t="s">
        <v>65</v>
      </c>
      <c r="F1638" s="1" t="s">
        <v>4367</v>
      </c>
      <c r="G1638" s="1" t="s">
        <v>3249</v>
      </c>
      <c r="H1638" t="s">
        <v>4370</v>
      </c>
      <c r="K1638" s="7">
        <v>9</v>
      </c>
      <c r="L1638" s="3">
        <v>9780815341635</v>
      </c>
      <c r="M1638" s="3">
        <v>9780815341635</v>
      </c>
      <c r="N1638" t="s">
        <v>81</v>
      </c>
      <c r="O1638" t="s">
        <v>82</v>
      </c>
      <c r="P1638" t="s">
        <v>82</v>
      </c>
      <c r="Q1638" s="4">
        <v>130</v>
      </c>
      <c r="S1638" s="4">
        <v>97.5</v>
      </c>
      <c r="T1638" s="2" t="s">
        <v>66</v>
      </c>
      <c r="U1638">
        <v>15</v>
      </c>
      <c r="V1638">
        <v>3</v>
      </c>
      <c r="W1638">
        <v>0</v>
      </c>
      <c r="X1638">
        <v>40</v>
      </c>
      <c r="Y1638">
        <v>-1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1</v>
      </c>
      <c r="AK1638" s="19">
        <v>40396</v>
      </c>
      <c r="AL1638" s="19">
        <v>40447</v>
      </c>
      <c r="AM1638" s="19">
        <v>40086</v>
      </c>
      <c r="AN1638" s="6" t="s">
        <v>4371</v>
      </c>
      <c r="AO1638" s="7" t="s">
        <v>50</v>
      </c>
      <c r="AP1638" s="7">
        <v>105</v>
      </c>
      <c r="AS1638" t="s">
        <v>51</v>
      </c>
      <c r="AT1638" t="s">
        <v>63</v>
      </c>
      <c r="AU1638">
        <v>0</v>
      </c>
      <c r="AV1638">
        <v>1001</v>
      </c>
      <c r="AW1638">
        <v>1002</v>
      </c>
    </row>
    <row r="1639" spans="1:50" x14ac:dyDescent="0.15">
      <c r="A1639" s="1" t="s">
        <v>399</v>
      </c>
      <c r="B1639" s="1" t="s">
        <v>4274</v>
      </c>
      <c r="C1639" s="1">
        <v>201</v>
      </c>
      <c r="D1639" s="8" t="s">
        <v>65</v>
      </c>
      <c r="F1639" s="1" t="s">
        <v>4376</v>
      </c>
      <c r="G1639" s="1" t="s">
        <v>3745</v>
      </c>
      <c r="H1639" t="s">
        <v>3746</v>
      </c>
      <c r="K1639" s="7">
        <v>99</v>
      </c>
      <c r="L1639" s="3">
        <v>9780387989310</v>
      </c>
      <c r="M1639" s="3">
        <v>9780387989310</v>
      </c>
      <c r="N1639" t="s">
        <v>193</v>
      </c>
      <c r="O1639" t="s">
        <v>193</v>
      </c>
      <c r="P1639" t="s">
        <v>193</v>
      </c>
      <c r="Q1639" s="4">
        <v>99</v>
      </c>
      <c r="S1639" s="4">
        <v>74.25</v>
      </c>
      <c r="T1639" s="2" t="s">
        <v>66</v>
      </c>
      <c r="U1639">
        <v>51</v>
      </c>
      <c r="V1639">
        <v>26</v>
      </c>
      <c r="W1639">
        <v>11</v>
      </c>
      <c r="X1639">
        <v>111</v>
      </c>
      <c r="Y1639">
        <v>5</v>
      </c>
      <c r="Z1639">
        <v>0</v>
      </c>
      <c r="AA1639">
        <v>0</v>
      </c>
      <c r="AB1639">
        <v>0</v>
      </c>
      <c r="AC1639">
        <v>11</v>
      </c>
      <c r="AD1639">
        <v>0</v>
      </c>
      <c r="AE1639">
        <v>0</v>
      </c>
      <c r="AF1639">
        <v>5</v>
      </c>
      <c r="AG1639">
        <v>1</v>
      </c>
      <c r="AH1639">
        <v>6</v>
      </c>
      <c r="AK1639" s="19">
        <v>40374</v>
      </c>
      <c r="AL1639" s="19">
        <v>40447</v>
      </c>
      <c r="AM1639" s="19">
        <v>40417</v>
      </c>
      <c r="AN1639" s="6" t="s">
        <v>3747</v>
      </c>
      <c r="AO1639" s="7" t="s">
        <v>63</v>
      </c>
      <c r="AP1639" s="7">
        <v>105</v>
      </c>
      <c r="AR1639" t="s">
        <v>471</v>
      </c>
      <c r="AS1639" t="s">
        <v>51</v>
      </c>
      <c r="AT1639" t="s">
        <v>60</v>
      </c>
      <c r="AU1639">
        <v>0</v>
      </c>
      <c r="AV1639">
        <v>1001</v>
      </c>
      <c r="AW1639">
        <v>1002</v>
      </c>
    </row>
    <row r="1640" spans="1:50" x14ac:dyDescent="0.15">
      <c r="A1640" s="1" t="s">
        <v>399</v>
      </c>
      <c r="B1640" s="1" t="s">
        <v>4274</v>
      </c>
      <c r="C1640" s="1">
        <v>201</v>
      </c>
      <c r="D1640" s="8" t="s">
        <v>65</v>
      </c>
      <c r="F1640" s="1" t="s">
        <v>4376</v>
      </c>
      <c r="G1640" s="1" t="s">
        <v>4377</v>
      </c>
      <c r="H1640" t="s">
        <v>4378</v>
      </c>
      <c r="I1640" s="2">
        <v>6</v>
      </c>
      <c r="K1640" s="7">
        <v>5</v>
      </c>
      <c r="L1640" s="3">
        <v>9780120598762</v>
      </c>
      <c r="M1640" s="3">
        <v>9780120598762</v>
      </c>
      <c r="N1640" t="s">
        <v>58</v>
      </c>
      <c r="O1640" t="s">
        <v>59</v>
      </c>
      <c r="P1640" t="s">
        <v>59</v>
      </c>
      <c r="Q1640" s="4">
        <v>125</v>
      </c>
      <c r="S1640" s="4">
        <v>93.75</v>
      </c>
      <c r="T1640" s="2" t="s">
        <v>66</v>
      </c>
      <c r="U1640">
        <v>51</v>
      </c>
      <c r="V1640">
        <v>26</v>
      </c>
      <c r="W1640">
        <v>2</v>
      </c>
      <c r="X1640">
        <v>51</v>
      </c>
      <c r="Y1640">
        <v>0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2</v>
      </c>
      <c r="AH1640">
        <v>2</v>
      </c>
      <c r="AK1640" s="19">
        <v>40374</v>
      </c>
      <c r="AL1640" s="19">
        <v>40447</v>
      </c>
      <c r="AM1640" s="19">
        <v>40415</v>
      </c>
      <c r="AN1640" s="6">
        <v>125</v>
      </c>
      <c r="AO1640" s="7" t="s">
        <v>50</v>
      </c>
      <c r="AP1640" s="7">
        <v>105</v>
      </c>
      <c r="AS1640" t="s">
        <v>51</v>
      </c>
      <c r="AT1640" t="s">
        <v>60</v>
      </c>
      <c r="AU1640">
        <v>0</v>
      </c>
      <c r="AV1640">
        <v>1001</v>
      </c>
      <c r="AW1640">
        <v>1002</v>
      </c>
    </row>
    <row r="1641" spans="1:50" x14ac:dyDescent="0.15">
      <c r="A1641" s="1" t="s">
        <v>399</v>
      </c>
      <c r="B1641" s="1" t="s">
        <v>4274</v>
      </c>
      <c r="C1641" s="1">
        <v>201</v>
      </c>
      <c r="D1641" s="8" t="s">
        <v>65</v>
      </c>
      <c r="F1641" s="1" t="s">
        <v>4376</v>
      </c>
      <c r="G1641" s="1" t="s">
        <v>4381</v>
      </c>
      <c r="H1641" t="s">
        <v>4382</v>
      </c>
      <c r="I1641" s="2">
        <v>2</v>
      </c>
      <c r="K1641" s="7">
        <v>0</v>
      </c>
      <c r="L1641" s="3">
        <v>9780738201252</v>
      </c>
      <c r="M1641" s="3">
        <v>9780738201252</v>
      </c>
      <c r="N1641" t="s">
        <v>162</v>
      </c>
      <c r="O1641" t="s">
        <v>162</v>
      </c>
      <c r="P1641" t="s">
        <v>162</v>
      </c>
      <c r="Q1641" s="4">
        <v>78</v>
      </c>
      <c r="S1641" s="4">
        <v>58.5</v>
      </c>
      <c r="T1641" s="2" t="s">
        <v>66</v>
      </c>
      <c r="U1641">
        <v>51</v>
      </c>
      <c r="V1641">
        <v>26</v>
      </c>
      <c r="W1641">
        <v>3</v>
      </c>
      <c r="X1641">
        <v>51</v>
      </c>
      <c r="Y1641">
        <v>6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4</v>
      </c>
      <c r="AG1641">
        <v>0</v>
      </c>
      <c r="AH1641">
        <v>4</v>
      </c>
      <c r="AK1641" s="19">
        <v>40374</v>
      </c>
      <c r="AL1641" s="19">
        <v>40447</v>
      </c>
      <c r="AM1641" s="19">
        <v>39281</v>
      </c>
      <c r="AN1641" s="6" t="s">
        <v>4383</v>
      </c>
      <c r="AO1641" s="7" t="s">
        <v>63</v>
      </c>
      <c r="AP1641" s="7">
        <v>105</v>
      </c>
      <c r="AQ1641" s="7" t="s">
        <v>786</v>
      </c>
      <c r="AR1641" t="s">
        <v>4384</v>
      </c>
      <c r="AS1641" t="s">
        <v>51</v>
      </c>
      <c r="AT1641" t="s">
        <v>192</v>
      </c>
      <c r="AU1641">
        <v>0</v>
      </c>
      <c r="AV1641">
        <v>1001</v>
      </c>
      <c r="AW1641">
        <v>1002</v>
      </c>
      <c r="AX1641" t="s">
        <v>315</v>
      </c>
    </row>
    <row r="1642" spans="1:50" x14ac:dyDescent="0.15">
      <c r="A1642" s="1" t="s">
        <v>399</v>
      </c>
      <c r="B1642" s="1" t="s">
        <v>4274</v>
      </c>
      <c r="C1642" s="1">
        <v>201</v>
      </c>
      <c r="D1642" s="8" t="s">
        <v>65</v>
      </c>
      <c r="F1642" s="1" t="s">
        <v>4376</v>
      </c>
      <c r="G1642" s="1" t="s">
        <v>3589</v>
      </c>
      <c r="H1642" t="s">
        <v>4385</v>
      </c>
      <c r="I1642" s="2">
        <v>2</v>
      </c>
      <c r="K1642" s="7">
        <v>71</v>
      </c>
      <c r="L1642" s="3">
        <v>9780805370027</v>
      </c>
      <c r="M1642" s="3">
        <v>9780805370027</v>
      </c>
      <c r="N1642" t="s">
        <v>249</v>
      </c>
      <c r="O1642" t="s">
        <v>147</v>
      </c>
      <c r="P1642" t="s">
        <v>147</v>
      </c>
      <c r="Q1642" s="4">
        <v>138.75</v>
      </c>
      <c r="S1642" s="4">
        <v>104.1</v>
      </c>
      <c r="T1642" s="2" t="s">
        <v>66</v>
      </c>
      <c r="U1642">
        <v>51</v>
      </c>
      <c r="V1642">
        <v>26</v>
      </c>
      <c r="W1642">
        <v>2</v>
      </c>
      <c r="X1642">
        <v>51</v>
      </c>
      <c r="Y1642">
        <v>0</v>
      </c>
      <c r="Z1642">
        <v>0</v>
      </c>
      <c r="AA1642">
        <v>2</v>
      </c>
      <c r="AB1642">
        <v>0</v>
      </c>
      <c r="AC1642">
        <v>2</v>
      </c>
      <c r="AD1642">
        <v>0</v>
      </c>
      <c r="AE1642">
        <v>0</v>
      </c>
      <c r="AF1642">
        <v>0</v>
      </c>
      <c r="AG1642">
        <v>0</v>
      </c>
      <c r="AH1642">
        <v>0</v>
      </c>
      <c r="AK1642" s="19">
        <v>40374</v>
      </c>
      <c r="AL1642" s="19">
        <v>40447</v>
      </c>
      <c r="AM1642" s="19">
        <v>40415</v>
      </c>
      <c r="AN1642" s="6" t="s">
        <v>4386</v>
      </c>
      <c r="AO1642" s="7" t="s">
        <v>50</v>
      </c>
      <c r="AP1642" s="7">
        <v>105</v>
      </c>
      <c r="AS1642" t="s">
        <v>51</v>
      </c>
      <c r="AT1642" t="s">
        <v>63</v>
      </c>
      <c r="AU1642">
        <v>0</v>
      </c>
      <c r="AV1642">
        <v>1001</v>
      </c>
      <c r="AW1642">
        <v>1002</v>
      </c>
    </row>
    <row r="1643" spans="1:50" x14ac:dyDescent="0.15">
      <c r="A1643" s="1" t="s">
        <v>399</v>
      </c>
      <c r="B1643" s="1" t="s">
        <v>4274</v>
      </c>
      <c r="C1643" s="1">
        <v>201</v>
      </c>
      <c r="D1643" s="8" t="s">
        <v>65</v>
      </c>
      <c r="F1643" s="1" t="s">
        <v>4376</v>
      </c>
      <c r="G1643" s="1" t="s">
        <v>4379</v>
      </c>
      <c r="H1643" t="s">
        <v>4380</v>
      </c>
      <c r="K1643" s="7">
        <v>9</v>
      </c>
      <c r="L1643" s="3">
        <v>9780521854030</v>
      </c>
      <c r="M1643" s="3">
        <v>9780521854030</v>
      </c>
      <c r="N1643" t="s">
        <v>347</v>
      </c>
      <c r="O1643" t="s">
        <v>347</v>
      </c>
      <c r="P1643" t="s">
        <v>347</v>
      </c>
      <c r="Q1643" s="4">
        <v>91</v>
      </c>
      <c r="S1643" s="4">
        <v>68.25</v>
      </c>
      <c r="T1643" s="2" t="s">
        <v>66</v>
      </c>
      <c r="U1643">
        <v>51</v>
      </c>
      <c r="V1643">
        <v>26</v>
      </c>
      <c r="W1643">
        <v>2</v>
      </c>
      <c r="X1643">
        <v>51</v>
      </c>
      <c r="Y1643">
        <v>0</v>
      </c>
      <c r="Z1643">
        <v>0</v>
      </c>
      <c r="AA1643">
        <v>0</v>
      </c>
      <c r="AB1643">
        <v>0</v>
      </c>
      <c r="AC1643">
        <v>2</v>
      </c>
      <c r="AD1643">
        <v>0</v>
      </c>
      <c r="AE1643">
        <v>0</v>
      </c>
      <c r="AF1643">
        <v>0</v>
      </c>
      <c r="AG1643">
        <v>0</v>
      </c>
      <c r="AH1643">
        <v>0</v>
      </c>
      <c r="AK1643" s="19">
        <v>40428</v>
      </c>
      <c r="AL1643" s="19">
        <v>40428</v>
      </c>
      <c r="AM1643" s="19">
        <v>40456</v>
      </c>
      <c r="AO1643" s="7" t="s">
        <v>50</v>
      </c>
      <c r="AP1643" s="7">
        <v>105</v>
      </c>
      <c r="AS1643" t="s">
        <v>51</v>
      </c>
      <c r="AT1643" t="s">
        <v>60</v>
      </c>
      <c r="AU1643">
        <v>0</v>
      </c>
      <c r="AV1643">
        <v>1001</v>
      </c>
      <c r="AW1643">
        <v>1002</v>
      </c>
    </row>
    <row r="1644" spans="1:50" x14ac:dyDescent="0.15">
      <c r="A1644" s="1" t="s">
        <v>399</v>
      </c>
      <c r="B1644" s="1" t="s">
        <v>4274</v>
      </c>
      <c r="C1644" s="1">
        <v>214</v>
      </c>
      <c r="D1644" s="8" t="s">
        <v>65</v>
      </c>
      <c r="F1644" s="1" t="s">
        <v>4411</v>
      </c>
      <c r="G1644" s="1" t="s">
        <v>4412</v>
      </c>
      <c r="H1644" t="s">
        <v>4413</v>
      </c>
      <c r="K1644" s="7">
        <v>84</v>
      </c>
      <c r="L1644" s="3">
        <v>9780471887416</v>
      </c>
      <c r="M1644" s="3">
        <v>9780471887416</v>
      </c>
      <c r="N1644" t="s">
        <v>61</v>
      </c>
      <c r="O1644" t="s">
        <v>61</v>
      </c>
      <c r="P1644" t="s">
        <v>61</v>
      </c>
      <c r="Q1644" s="4">
        <v>133.5</v>
      </c>
      <c r="S1644" s="4">
        <v>100.15</v>
      </c>
      <c r="T1644" s="2" t="s">
        <v>49</v>
      </c>
      <c r="U1644">
        <v>10</v>
      </c>
      <c r="V1644">
        <v>1</v>
      </c>
      <c r="W1644">
        <v>1</v>
      </c>
      <c r="X1644">
        <v>10</v>
      </c>
      <c r="Y1644">
        <v>2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0</v>
      </c>
      <c r="AH1644">
        <v>1</v>
      </c>
      <c r="AK1644" s="19">
        <v>40420</v>
      </c>
      <c r="AL1644" s="19">
        <v>40174</v>
      </c>
      <c r="AM1644" s="19">
        <v>40156</v>
      </c>
      <c r="AN1644" s="6" t="s">
        <v>4414</v>
      </c>
      <c r="AO1644" s="7" t="s">
        <v>63</v>
      </c>
      <c r="AP1644" s="7">
        <v>105</v>
      </c>
      <c r="AQ1644" s="7" t="s">
        <v>91</v>
      </c>
      <c r="AR1644" t="s">
        <v>4415</v>
      </c>
      <c r="AS1644" t="s">
        <v>51</v>
      </c>
      <c r="AT1644" t="s">
        <v>192</v>
      </c>
      <c r="AU1644">
        <v>0</v>
      </c>
      <c r="AV1644">
        <v>1001</v>
      </c>
      <c r="AW1644">
        <v>1002</v>
      </c>
      <c r="AX1644" t="s">
        <v>315</v>
      </c>
    </row>
    <row r="1645" spans="1:50" x14ac:dyDescent="0.15">
      <c r="A1645" s="1" t="s">
        <v>399</v>
      </c>
      <c r="B1645" s="1" t="s">
        <v>4274</v>
      </c>
      <c r="C1645" s="1">
        <v>226</v>
      </c>
      <c r="D1645" s="8" t="s">
        <v>65</v>
      </c>
      <c r="F1645" s="1" t="s">
        <v>4427</v>
      </c>
      <c r="G1645" s="1" t="s">
        <v>4430</v>
      </c>
      <c r="H1645" t="s">
        <v>4431</v>
      </c>
      <c r="I1645" s="2">
        <v>2</v>
      </c>
      <c r="K1645" s="7">
        <v>8</v>
      </c>
      <c r="L1645" s="3">
        <v>9780691130279</v>
      </c>
      <c r="M1645" s="3">
        <v>9780691130279</v>
      </c>
      <c r="N1645" t="s">
        <v>394</v>
      </c>
      <c r="O1645" t="s">
        <v>394</v>
      </c>
      <c r="P1645" t="s">
        <v>394</v>
      </c>
      <c r="Q1645" s="4">
        <v>67.5</v>
      </c>
      <c r="S1645" s="4">
        <v>50.65</v>
      </c>
      <c r="T1645" s="2" t="s">
        <v>49</v>
      </c>
      <c r="U1645">
        <v>17</v>
      </c>
      <c r="V1645">
        <v>11</v>
      </c>
      <c r="W1645">
        <v>2</v>
      </c>
      <c r="X1645">
        <v>17</v>
      </c>
      <c r="Y1645">
        <v>0</v>
      </c>
      <c r="Z1645">
        <v>0</v>
      </c>
      <c r="AA1645">
        <v>0</v>
      </c>
      <c r="AB1645">
        <v>0</v>
      </c>
      <c r="AC1645">
        <v>2</v>
      </c>
      <c r="AD1645">
        <v>0</v>
      </c>
      <c r="AE1645">
        <v>0</v>
      </c>
      <c r="AF1645">
        <v>4</v>
      </c>
      <c r="AG1645">
        <v>1</v>
      </c>
      <c r="AH1645">
        <v>5</v>
      </c>
      <c r="AK1645" s="19">
        <v>40385</v>
      </c>
      <c r="AL1645" s="19">
        <v>40447</v>
      </c>
      <c r="AM1645" s="19">
        <v>40455</v>
      </c>
      <c r="AN1645" s="6" t="s">
        <v>4432</v>
      </c>
      <c r="AO1645" s="7" t="s">
        <v>50</v>
      </c>
      <c r="AP1645" s="7">
        <v>105</v>
      </c>
      <c r="AS1645" t="s">
        <v>51</v>
      </c>
      <c r="AT1645" t="s">
        <v>63</v>
      </c>
      <c r="AU1645">
        <v>0</v>
      </c>
      <c r="AV1645">
        <v>1001</v>
      </c>
      <c r="AW1645">
        <v>1002</v>
      </c>
    </row>
    <row r="1646" spans="1:50" x14ac:dyDescent="0.15">
      <c r="A1646" s="1" t="s">
        <v>399</v>
      </c>
      <c r="B1646" s="1" t="s">
        <v>4274</v>
      </c>
      <c r="C1646" s="1">
        <v>226</v>
      </c>
      <c r="D1646" s="8" t="s">
        <v>65</v>
      </c>
      <c r="F1646" s="1" t="s">
        <v>4427</v>
      </c>
      <c r="G1646" s="1" t="s">
        <v>4428</v>
      </c>
      <c r="H1646" t="s">
        <v>4429</v>
      </c>
      <c r="I1646" s="2">
        <v>2</v>
      </c>
      <c r="K1646" s="7">
        <v>7</v>
      </c>
      <c r="L1646" s="3">
        <v>9780521671866</v>
      </c>
      <c r="M1646" s="3">
        <v>9780521671866</v>
      </c>
      <c r="N1646" t="s">
        <v>347</v>
      </c>
      <c r="O1646" t="s">
        <v>347</v>
      </c>
      <c r="P1646" t="s">
        <v>347</v>
      </c>
      <c r="Q1646" s="4">
        <v>75</v>
      </c>
      <c r="S1646" s="4">
        <v>56.25</v>
      </c>
      <c r="T1646" s="2" t="s">
        <v>49</v>
      </c>
      <c r="U1646">
        <v>17</v>
      </c>
      <c r="V1646">
        <v>11</v>
      </c>
      <c r="W1646">
        <v>2</v>
      </c>
      <c r="X1646">
        <v>17</v>
      </c>
      <c r="Y1646">
        <v>0</v>
      </c>
      <c r="Z1646">
        <v>0</v>
      </c>
      <c r="AA1646">
        <v>0</v>
      </c>
      <c r="AB1646">
        <v>0</v>
      </c>
      <c r="AC1646">
        <v>2</v>
      </c>
      <c r="AD1646">
        <v>0</v>
      </c>
      <c r="AE1646">
        <v>0</v>
      </c>
      <c r="AF1646">
        <v>0</v>
      </c>
      <c r="AG1646">
        <v>4</v>
      </c>
      <c r="AH1646">
        <v>4</v>
      </c>
      <c r="AK1646" s="19">
        <v>40385</v>
      </c>
      <c r="AL1646" s="19">
        <v>40447</v>
      </c>
      <c r="AM1646" s="19">
        <v>40415</v>
      </c>
      <c r="AN1646" s="6" t="s">
        <v>179</v>
      </c>
      <c r="AO1646" s="7" t="s">
        <v>50</v>
      </c>
      <c r="AP1646" s="7">
        <v>105</v>
      </c>
      <c r="AS1646" t="s">
        <v>51</v>
      </c>
      <c r="AT1646" t="s">
        <v>63</v>
      </c>
      <c r="AU1646">
        <v>0</v>
      </c>
      <c r="AV1646">
        <v>1001</v>
      </c>
      <c r="AW1646">
        <v>1002</v>
      </c>
    </row>
    <row r="1647" spans="1:50" x14ac:dyDescent="0.15">
      <c r="A1647" s="1" t="s">
        <v>399</v>
      </c>
      <c r="B1647" s="1" t="s">
        <v>4274</v>
      </c>
      <c r="C1647" s="1">
        <v>243</v>
      </c>
      <c r="D1647" s="8" t="s">
        <v>65</v>
      </c>
      <c r="F1647" s="1" t="s">
        <v>4433</v>
      </c>
      <c r="G1647" s="1" t="s">
        <v>54</v>
      </c>
      <c r="H1647" t="s">
        <v>55</v>
      </c>
      <c r="L1647" s="3">
        <v>9780000000699</v>
      </c>
      <c r="M1647" s="3">
        <v>9780000000699</v>
      </c>
      <c r="N1647" t="s">
        <v>56</v>
      </c>
      <c r="O1647" t="s">
        <v>56</v>
      </c>
      <c r="P1647" t="s">
        <v>56</v>
      </c>
      <c r="Q1647" s="4">
        <v>0</v>
      </c>
      <c r="S1647" s="4">
        <v>0</v>
      </c>
      <c r="T1647" s="2" t="s">
        <v>49</v>
      </c>
      <c r="U1647">
        <v>999</v>
      </c>
      <c r="V1647">
        <v>15</v>
      </c>
      <c r="W1647">
        <v>0</v>
      </c>
      <c r="X1647">
        <v>24025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K1647" s="19">
        <v>40374</v>
      </c>
      <c r="AL1647" s="19">
        <v>40231</v>
      </c>
      <c r="AO1647" s="7" t="s">
        <v>50</v>
      </c>
      <c r="AP1647" s="7">
        <v>111</v>
      </c>
      <c r="AS1647" t="s">
        <v>49</v>
      </c>
      <c r="AU1647">
        <v>0</v>
      </c>
      <c r="AV1647">
        <v>1001</v>
      </c>
      <c r="AW1647">
        <v>1002</v>
      </c>
    </row>
    <row r="1648" spans="1:50" x14ac:dyDescent="0.15">
      <c r="A1648" s="1" t="s">
        <v>399</v>
      </c>
      <c r="B1648" s="1" t="s">
        <v>4274</v>
      </c>
      <c r="C1648" s="1">
        <v>272</v>
      </c>
      <c r="D1648" s="8" t="s">
        <v>65</v>
      </c>
      <c r="F1648" s="1" t="s">
        <v>4367</v>
      </c>
      <c r="G1648" s="1" t="s">
        <v>570</v>
      </c>
      <c r="H1648" t="s">
        <v>571</v>
      </c>
      <c r="I1648" s="2">
        <v>5</v>
      </c>
      <c r="K1648" s="7">
        <v>8</v>
      </c>
      <c r="L1648" s="3">
        <v>9780815341055</v>
      </c>
      <c r="M1648" s="3">
        <v>9780815341055</v>
      </c>
      <c r="N1648" t="s">
        <v>81</v>
      </c>
      <c r="O1648" t="s">
        <v>82</v>
      </c>
      <c r="P1648" t="s">
        <v>82</v>
      </c>
      <c r="Q1648" s="4">
        <v>152</v>
      </c>
      <c r="S1648" s="4">
        <v>114</v>
      </c>
      <c r="T1648" s="2" t="s">
        <v>66</v>
      </c>
      <c r="U1648">
        <v>25</v>
      </c>
      <c r="V1648">
        <v>4</v>
      </c>
      <c r="W1648">
        <v>120</v>
      </c>
      <c r="X1648">
        <v>380</v>
      </c>
      <c r="Y1648">
        <v>59</v>
      </c>
      <c r="Z1648">
        <v>0</v>
      </c>
      <c r="AA1648">
        <v>6</v>
      </c>
      <c r="AB1648">
        <v>0</v>
      </c>
      <c r="AC1648">
        <v>46</v>
      </c>
      <c r="AD1648">
        <v>29</v>
      </c>
      <c r="AE1648">
        <v>15</v>
      </c>
      <c r="AF1648">
        <v>27</v>
      </c>
      <c r="AG1648">
        <v>35</v>
      </c>
      <c r="AH1648">
        <v>62</v>
      </c>
      <c r="AK1648" s="19">
        <v>40396</v>
      </c>
      <c r="AL1648" s="19">
        <v>40447</v>
      </c>
      <c r="AM1648" s="19">
        <v>40438</v>
      </c>
      <c r="AN1648" s="6" t="s">
        <v>572</v>
      </c>
      <c r="AO1648" s="7" t="s">
        <v>50</v>
      </c>
      <c r="AP1648" s="7">
        <v>111</v>
      </c>
      <c r="AR1648" t="s">
        <v>573</v>
      </c>
      <c r="AS1648" t="s">
        <v>51</v>
      </c>
      <c r="AT1648" t="s">
        <v>60</v>
      </c>
      <c r="AU1648">
        <v>0</v>
      </c>
      <c r="AV1648">
        <v>1001</v>
      </c>
      <c r="AW1648">
        <v>1002</v>
      </c>
    </row>
    <row r="1649" spans="1:50" x14ac:dyDescent="0.15">
      <c r="A1649" s="1" t="s">
        <v>399</v>
      </c>
      <c r="B1649" s="1" t="s">
        <v>4274</v>
      </c>
      <c r="C1649" s="1">
        <v>272</v>
      </c>
      <c r="D1649" s="8" t="s">
        <v>65</v>
      </c>
      <c r="F1649" s="1" t="s">
        <v>4367</v>
      </c>
      <c r="G1649" s="1" t="s">
        <v>348</v>
      </c>
      <c r="H1649" t="s">
        <v>4368</v>
      </c>
      <c r="K1649" s="7">
        <v>8</v>
      </c>
      <c r="L1649" s="3">
        <v>9780716798972</v>
      </c>
      <c r="M1649" s="3">
        <v>9780716798972</v>
      </c>
      <c r="N1649" t="s">
        <v>231</v>
      </c>
      <c r="O1649" t="s">
        <v>69</v>
      </c>
      <c r="P1649" t="s">
        <v>69</v>
      </c>
      <c r="Q1649" s="4">
        <v>107.75</v>
      </c>
      <c r="S1649" s="4">
        <v>74.7</v>
      </c>
      <c r="T1649" s="2" t="s">
        <v>66</v>
      </c>
      <c r="U1649">
        <v>25</v>
      </c>
      <c r="V1649">
        <v>4</v>
      </c>
      <c r="W1649">
        <v>1</v>
      </c>
      <c r="X1649">
        <v>40</v>
      </c>
      <c r="Y1649">
        <v>0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0</v>
      </c>
      <c r="AF1649">
        <v>0</v>
      </c>
      <c r="AG1649">
        <v>0</v>
      </c>
      <c r="AH1649">
        <v>0</v>
      </c>
      <c r="AK1649" s="19">
        <v>40396</v>
      </c>
      <c r="AL1649" s="19">
        <v>40447</v>
      </c>
      <c r="AM1649" s="19">
        <v>40416</v>
      </c>
      <c r="AN1649" s="6" t="s">
        <v>4369</v>
      </c>
      <c r="AO1649" s="7" t="s">
        <v>50</v>
      </c>
      <c r="AP1649" s="7">
        <v>105</v>
      </c>
      <c r="AS1649" t="s">
        <v>51</v>
      </c>
      <c r="AT1649" t="s">
        <v>63</v>
      </c>
      <c r="AU1649">
        <v>0</v>
      </c>
      <c r="AV1649">
        <v>1001</v>
      </c>
      <c r="AW1649">
        <v>1002</v>
      </c>
    </row>
    <row r="1650" spans="1:50" x14ac:dyDescent="0.15">
      <c r="A1650" s="1" t="s">
        <v>399</v>
      </c>
      <c r="B1650" s="1" t="s">
        <v>4274</v>
      </c>
      <c r="C1650" s="1">
        <v>272</v>
      </c>
      <c r="D1650" s="8" t="s">
        <v>65</v>
      </c>
      <c r="F1650" s="1" t="s">
        <v>4367</v>
      </c>
      <c r="G1650" s="1" t="s">
        <v>3249</v>
      </c>
      <c r="H1650" t="s">
        <v>4370</v>
      </c>
      <c r="K1650" s="7">
        <v>9</v>
      </c>
      <c r="L1650" s="3">
        <v>9780815341635</v>
      </c>
      <c r="M1650" s="3">
        <v>9780815341635</v>
      </c>
      <c r="N1650" t="s">
        <v>81</v>
      </c>
      <c r="O1650" t="s">
        <v>82</v>
      </c>
      <c r="P1650" t="s">
        <v>82</v>
      </c>
      <c r="Q1650" s="4">
        <v>130</v>
      </c>
      <c r="S1650" s="4">
        <v>97.5</v>
      </c>
      <c r="T1650" s="2" t="s">
        <v>66</v>
      </c>
      <c r="U1650">
        <v>25</v>
      </c>
      <c r="V1650">
        <v>4</v>
      </c>
      <c r="W1650">
        <v>0</v>
      </c>
      <c r="X1650">
        <v>40</v>
      </c>
      <c r="Y1650">
        <v>-1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1</v>
      </c>
      <c r="AG1650">
        <v>0</v>
      </c>
      <c r="AH1650">
        <v>1</v>
      </c>
      <c r="AK1650" s="19">
        <v>40396</v>
      </c>
      <c r="AL1650" s="19">
        <v>40447</v>
      </c>
      <c r="AM1650" s="19">
        <v>40086</v>
      </c>
      <c r="AN1650" s="6" t="s">
        <v>4371</v>
      </c>
      <c r="AO1650" s="7" t="s">
        <v>50</v>
      </c>
      <c r="AP1650" s="7">
        <v>105</v>
      </c>
      <c r="AS1650" t="s">
        <v>51</v>
      </c>
      <c r="AT1650" t="s">
        <v>63</v>
      </c>
      <c r="AU1650">
        <v>0</v>
      </c>
      <c r="AV1650">
        <v>1001</v>
      </c>
      <c r="AW1650">
        <v>1002</v>
      </c>
    </row>
    <row r="1651" spans="1:50" x14ac:dyDescent="0.15">
      <c r="A1651" s="1" t="s">
        <v>399</v>
      </c>
      <c r="B1651" s="1" t="s">
        <v>4274</v>
      </c>
      <c r="C1651" s="1" t="s">
        <v>794</v>
      </c>
      <c r="D1651" s="8" t="s">
        <v>65</v>
      </c>
      <c r="F1651" s="1" t="s">
        <v>4341</v>
      </c>
      <c r="G1651" s="1" t="s">
        <v>4342</v>
      </c>
      <c r="H1651" t="s">
        <v>4343</v>
      </c>
      <c r="I1651" s="2">
        <v>3</v>
      </c>
      <c r="K1651" s="7">
        <v>99</v>
      </c>
      <c r="L1651" s="3">
        <v>9780138053260</v>
      </c>
      <c r="M1651" s="3">
        <v>9780138053260</v>
      </c>
      <c r="N1651" t="s">
        <v>121</v>
      </c>
      <c r="O1651" t="s">
        <v>121</v>
      </c>
      <c r="P1651" t="s">
        <v>121</v>
      </c>
      <c r="Q1651" s="4">
        <v>159</v>
      </c>
      <c r="S1651" s="4">
        <v>119.25</v>
      </c>
      <c r="T1651" s="2" t="s">
        <v>49</v>
      </c>
      <c r="U1651">
        <v>68</v>
      </c>
      <c r="V1651">
        <v>63</v>
      </c>
      <c r="W1651">
        <v>20</v>
      </c>
      <c r="X1651">
        <v>68</v>
      </c>
      <c r="Y1651">
        <v>5</v>
      </c>
      <c r="Z1651">
        <v>0</v>
      </c>
      <c r="AA1651">
        <v>0</v>
      </c>
      <c r="AB1651">
        <v>0</v>
      </c>
      <c r="AC1651">
        <v>19</v>
      </c>
      <c r="AD1651">
        <v>0</v>
      </c>
      <c r="AE1651">
        <v>0</v>
      </c>
      <c r="AF1651">
        <v>14</v>
      </c>
      <c r="AG1651">
        <v>1</v>
      </c>
      <c r="AH1651">
        <v>15</v>
      </c>
      <c r="AK1651" s="19">
        <v>40374</v>
      </c>
      <c r="AL1651" s="19">
        <v>40552</v>
      </c>
      <c r="AM1651" s="19">
        <v>40436</v>
      </c>
      <c r="AN1651" s="6" t="s">
        <v>4344</v>
      </c>
      <c r="AO1651" s="7" t="s">
        <v>50</v>
      </c>
      <c r="AP1651" s="7">
        <v>111</v>
      </c>
      <c r="AS1651" t="s">
        <v>51</v>
      </c>
      <c r="AT1651" t="s">
        <v>60</v>
      </c>
      <c r="AU1651">
        <v>0</v>
      </c>
      <c r="AV1651">
        <v>1001</v>
      </c>
      <c r="AW1651">
        <v>1002</v>
      </c>
    </row>
    <row r="1652" spans="1:50" x14ac:dyDescent="0.15">
      <c r="A1652" s="1" t="s">
        <v>399</v>
      </c>
      <c r="B1652" s="1" t="s">
        <v>4274</v>
      </c>
      <c r="C1652" s="1" t="s">
        <v>801</v>
      </c>
      <c r="D1652" s="8" t="s">
        <v>65</v>
      </c>
      <c r="F1652" s="1" t="s">
        <v>4345</v>
      </c>
      <c r="G1652" s="1" t="s">
        <v>4345</v>
      </c>
      <c r="H1652" t="s">
        <v>4346</v>
      </c>
      <c r="K1652" s="7">
        <v>3</v>
      </c>
      <c r="L1652" s="3">
        <v>9780471266105</v>
      </c>
      <c r="M1652" s="3">
        <v>9780471266105</v>
      </c>
      <c r="N1652" t="s">
        <v>61</v>
      </c>
      <c r="O1652" t="s">
        <v>61</v>
      </c>
      <c r="P1652" t="s">
        <v>61</v>
      </c>
      <c r="Q1652" s="4">
        <v>172.95</v>
      </c>
      <c r="S1652" s="4">
        <v>129.75</v>
      </c>
      <c r="T1652" s="2" t="s">
        <v>49</v>
      </c>
      <c r="U1652">
        <v>70</v>
      </c>
      <c r="V1652">
        <v>62</v>
      </c>
      <c r="W1652">
        <v>10</v>
      </c>
      <c r="X1652">
        <v>70</v>
      </c>
      <c r="Y1652">
        <v>0</v>
      </c>
      <c r="Z1652">
        <v>0</v>
      </c>
      <c r="AA1652">
        <v>0</v>
      </c>
      <c r="AB1652">
        <v>0</v>
      </c>
      <c r="AC1652">
        <v>5</v>
      </c>
      <c r="AD1652">
        <v>0</v>
      </c>
      <c r="AE1652">
        <v>0</v>
      </c>
      <c r="AF1652">
        <v>7</v>
      </c>
      <c r="AG1652">
        <v>3</v>
      </c>
      <c r="AH1652">
        <v>10</v>
      </c>
      <c r="AK1652" s="19">
        <v>40374</v>
      </c>
      <c r="AL1652" s="19">
        <v>40552</v>
      </c>
      <c r="AM1652" s="19">
        <v>40476</v>
      </c>
      <c r="AN1652" s="6" t="s">
        <v>4347</v>
      </c>
      <c r="AO1652" s="7" t="s">
        <v>50</v>
      </c>
      <c r="AP1652" s="7">
        <v>111</v>
      </c>
      <c r="AS1652" t="s">
        <v>51</v>
      </c>
      <c r="AT1652" t="s">
        <v>60</v>
      </c>
      <c r="AU1652">
        <v>0</v>
      </c>
      <c r="AV1652">
        <v>1001</v>
      </c>
      <c r="AW1652">
        <v>1002</v>
      </c>
    </row>
    <row r="1653" spans="1:50" x14ac:dyDescent="0.15">
      <c r="A1653" s="1" t="s">
        <v>399</v>
      </c>
      <c r="B1653" s="1" t="s">
        <v>4274</v>
      </c>
      <c r="C1653" s="1" t="s">
        <v>1451</v>
      </c>
      <c r="D1653" s="8" t="s">
        <v>65</v>
      </c>
      <c r="F1653" s="1" t="s">
        <v>4348</v>
      </c>
      <c r="G1653" s="1" t="s">
        <v>1289</v>
      </c>
      <c r="H1653" t="s">
        <v>4349</v>
      </c>
      <c r="K1653" s="7">
        <v>5</v>
      </c>
      <c r="L1653" s="3">
        <v>9781891389221</v>
      </c>
      <c r="M1653" s="3">
        <v>9781891389221</v>
      </c>
      <c r="N1653" t="s">
        <v>863</v>
      </c>
      <c r="O1653" t="s">
        <v>863</v>
      </c>
      <c r="P1653" t="s">
        <v>863</v>
      </c>
      <c r="Q1653" s="4">
        <v>96.5</v>
      </c>
      <c r="S1653" s="4">
        <v>72.400000000000006</v>
      </c>
      <c r="T1653" s="2" t="s">
        <v>49</v>
      </c>
      <c r="U1653">
        <v>70</v>
      </c>
      <c r="V1653">
        <v>69</v>
      </c>
      <c r="W1653">
        <v>23</v>
      </c>
      <c r="X1653">
        <v>70</v>
      </c>
      <c r="Y1653">
        <v>0</v>
      </c>
      <c r="Z1653">
        <v>0</v>
      </c>
      <c r="AA1653">
        <v>0</v>
      </c>
      <c r="AB1653">
        <v>0</v>
      </c>
      <c r="AC1653">
        <v>20</v>
      </c>
      <c r="AD1653">
        <v>0</v>
      </c>
      <c r="AE1653">
        <v>0</v>
      </c>
      <c r="AF1653">
        <v>22</v>
      </c>
      <c r="AG1653">
        <v>0</v>
      </c>
      <c r="AH1653">
        <v>22</v>
      </c>
      <c r="AK1653" s="19">
        <v>40322</v>
      </c>
      <c r="AL1653" s="19">
        <v>40447</v>
      </c>
      <c r="AM1653" s="19">
        <v>40436</v>
      </c>
      <c r="AN1653" s="6" t="s">
        <v>4350</v>
      </c>
      <c r="AO1653" s="7" t="s">
        <v>50</v>
      </c>
      <c r="AP1653" s="7">
        <v>105</v>
      </c>
      <c r="AS1653" t="s">
        <v>51</v>
      </c>
      <c r="AT1653" t="s">
        <v>60</v>
      </c>
      <c r="AU1653">
        <v>0</v>
      </c>
      <c r="AV1653">
        <v>1001</v>
      </c>
      <c r="AW1653">
        <v>1002</v>
      </c>
    </row>
    <row r="1654" spans="1:50" x14ac:dyDescent="0.15">
      <c r="A1654" s="1" t="s">
        <v>399</v>
      </c>
      <c r="B1654" s="1" t="s">
        <v>4274</v>
      </c>
      <c r="C1654" s="1" t="s">
        <v>1475</v>
      </c>
      <c r="D1654" s="8" t="s">
        <v>65</v>
      </c>
      <c r="F1654" s="1" t="s">
        <v>2902</v>
      </c>
      <c r="G1654" s="1" t="s">
        <v>96</v>
      </c>
      <c r="H1654" t="s">
        <v>4355</v>
      </c>
      <c r="K1654" s="7">
        <v>5</v>
      </c>
      <c r="L1654" s="3">
        <v>9781401839673</v>
      </c>
      <c r="M1654" s="3">
        <v>9781401839673</v>
      </c>
      <c r="N1654" t="s">
        <v>4356</v>
      </c>
      <c r="O1654" t="s">
        <v>71</v>
      </c>
      <c r="P1654" t="s">
        <v>71</v>
      </c>
      <c r="Q1654" s="4">
        <v>157.5</v>
      </c>
      <c r="S1654" s="4">
        <v>118.15</v>
      </c>
      <c r="T1654" s="2" t="s">
        <v>66</v>
      </c>
      <c r="U1654">
        <v>30</v>
      </c>
      <c r="V1654">
        <v>16</v>
      </c>
      <c r="W1654">
        <v>4</v>
      </c>
      <c r="X1654">
        <v>30</v>
      </c>
      <c r="Y1654">
        <v>0</v>
      </c>
      <c r="Z1654">
        <v>0</v>
      </c>
      <c r="AA1654">
        <v>2</v>
      </c>
      <c r="AB1654">
        <v>0</v>
      </c>
      <c r="AC1654">
        <v>4</v>
      </c>
      <c r="AD1654">
        <v>0</v>
      </c>
      <c r="AE1654">
        <v>0</v>
      </c>
      <c r="AF1654">
        <v>0</v>
      </c>
      <c r="AG1654">
        <v>2</v>
      </c>
      <c r="AH1654">
        <v>2</v>
      </c>
      <c r="AK1654" s="19">
        <v>40374</v>
      </c>
      <c r="AL1654" s="19">
        <v>40447</v>
      </c>
      <c r="AM1654" s="19">
        <v>40416</v>
      </c>
      <c r="AN1654" s="6" t="s">
        <v>137</v>
      </c>
      <c r="AO1654" s="7" t="s">
        <v>50</v>
      </c>
      <c r="AP1654" s="7">
        <v>105</v>
      </c>
      <c r="AS1654" t="s">
        <v>51</v>
      </c>
      <c r="AT1654" t="s">
        <v>60</v>
      </c>
      <c r="AU1654">
        <v>0</v>
      </c>
      <c r="AV1654">
        <v>1001</v>
      </c>
      <c r="AW1654">
        <v>1002</v>
      </c>
    </row>
    <row r="1655" spans="1:50" x14ac:dyDescent="0.15">
      <c r="A1655" s="1" t="s">
        <v>399</v>
      </c>
      <c r="B1655" s="1" t="s">
        <v>4274</v>
      </c>
      <c r="C1655" s="1" t="s">
        <v>1475</v>
      </c>
      <c r="D1655" s="8" t="s">
        <v>65</v>
      </c>
      <c r="F1655" s="1" t="s">
        <v>2902</v>
      </c>
      <c r="G1655" s="1" t="s">
        <v>4351</v>
      </c>
      <c r="H1655" t="s">
        <v>4352</v>
      </c>
      <c r="I1655" s="2">
        <v>2</v>
      </c>
      <c r="K1655" s="7">
        <v>89</v>
      </c>
      <c r="L1655" s="3">
        <v>9780521370950</v>
      </c>
      <c r="M1655" s="3">
        <v>9780521370950</v>
      </c>
      <c r="N1655" t="s">
        <v>347</v>
      </c>
      <c r="O1655" t="s">
        <v>347</v>
      </c>
      <c r="P1655" t="s">
        <v>347</v>
      </c>
      <c r="Q1655" s="4">
        <v>112</v>
      </c>
      <c r="S1655" s="4">
        <v>84</v>
      </c>
      <c r="T1655" s="2" t="s">
        <v>66</v>
      </c>
      <c r="U1655">
        <v>30</v>
      </c>
      <c r="V1655">
        <v>16</v>
      </c>
      <c r="W1655">
        <v>5</v>
      </c>
      <c r="X1655">
        <v>30</v>
      </c>
      <c r="Y1655">
        <v>0</v>
      </c>
      <c r="Z1655">
        <v>0</v>
      </c>
      <c r="AA1655">
        <v>1</v>
      </c>
      <c r="AB1655">
        <v>0</v>
      </c>
      <c r="AC1655">
        <v>5</v>
      </c>
      <c r="AD1655">
        <v>0</v>
      </c>
      <c r="AE1655">
        <v>0</v>
      </c>
      <c r="AF1655">
        <v>0</v>
      </c>
      <c r="AG1655">
        <v>0</v>
      </c>
      <c r="AH1655">
        <v>0</v>
      </c>
      <c r="AK1655" s="19">
        <v>40374</v>
      </c>
      <c r="AL1655" s="19">
        <v>40447</v>
      </c>
      <c r="AM1655" s="19">
        <v>40451</v>
      </c>
      <c r="AN1655" s="6" t="s">
        <v>4353</v>
      </c>
      <c r="AO1655" s="7" t="s">
        <v>50</v>
      </c>
      <c r="AP1655" s="7">
        <v>105</v>
      </c>
      <c r="AR1655" t="s">
        <v>4354</v>
      </c>
      <c r="AS1655" t="s">
        <v>51</v>
      </c>
      <c r="AT1655" t="s">
        <v>60</v>
      </c>
      <c r="AU1655">
        <v>0</v>
      </c>
      <c r="AV1655">
        <v>1001</v>
      </c>
      <c r="AW1655">
        <v>1002</v>
      </c>
    </row>
    <row r="1656" spans="1:50" x14ac:dyDescent="0.15">
      <c r="A1656" s="1" t="s">
        <v>399</v>
      </c>
      <c r="B1656" s="1" t="s">
        <v>4274</v>
      </c>
      <c r="C1656" s="1" t="s">
        <v>4357</v>
      </c>
      <c r="D1656" s="8" t="s">
        <v>65</v>
      </c>
      <c r="F1656" s="1" t="s">
        <v>4358</v>
      </c>
      <c r="G1656" s="1" t="s">
        <v>645</v>
      </c>
      <c r="H1656" t="s">
        <v>646</v>
      </c>
      <c r="L1656" s="3">
        <v>9780716779391</v>
      </c>
      <c r="M1656" s="3">
        <v>9780716779391</v>
      </c>
      <c r="N1656" t="s">
        <v>69</v>
      </c>
      <c r="O1656" t="s">
        <v>69</v>
      </c>
      <c r="P1656" t="s">
        <v>69</v>
      </c>
      <c r="Q1656" s="4">
        <v>38.5</v>
      </c>
      <c r="S1656" s="4">
        <v>28.9</v>
      </c>
      <c r="T1656" s="2" t="s">
        <v>49</v>
      </c>
      <c r="U1656">
        <v>55</v>
      </c>
      <c r="V1656">
        <v>38</v>
      </c>
      <c r="W1656">
        <v>2715</v>
      </c>
      <c r="X1656">
        <v>5850</v>
      </c>
      <c r="Y1656">
        <v>57</v>
      </c>
      <c r="Z1656">
        <v>0</v>
      </c>
      <c r="AA1656">
        <v>0</v>
      </c>
      <c r="AB1656">
        <v>0</v>
      </c>
      <c r="AC1656">
        <v>390</v>
      </c>
      <c r="AD1656">
        <v>0</v>
      </c>
      <c r="AE1656">
        <v>20</v>
      </c>
      <c r="AF1656">
        <v>2442</v>
      </c>
      <c r="AG1656">
        <v>26</v>
      </c>
      <c r="AH1656">
        <v>2468</v>
      </c>
      <c r="AK1656" s="19">
        <v>40374</v>
      </c>
      <c r="AL1656" s="19">
        <v>40552</v>
      </c>
      <c r="AM1656" s="19">
        <v>40463</v>
      </c>
      <c r="AN1656" s="6" t="s">
        <v>647</v>
      </c>
      <c r="AO1656" s="7" t="s">
        <v>50</v>
      </c>
      <c r="AP1656" s="7">
        <v>111</v>
      </c>
      <c r="AS1656" t="s">
        <v>51</v>
      </c>
      <c r="AT1656" t="s">
        <v>50</v>
      </c>
      <c r="AU1656">
        <v>0</v>
      </c>
      <c r="AV1656">
        <v>1001</v>
      </c>
      <c r="AW1656">
        <v>1002</v>
      </c>
    </row>
    <row r="1657" spans="1:50" x14ac:dyDescent="0.15">
      <c r="A1657" s="1" t="s">
        <v>399</v>
      </c>
      <c r="B1657" s="1" t="s">
        <v>4274</v>
      </c>
      <c r="C1657" s="1" t="s">
        <v>4357</v>
      </c>
      <c r="D1657" s="8" t="s">
        <v>65</v>
      </c>
      <c r="F1657" s="1" t="s">
        <v>4358</v>
      </c>
      <c r="G1657" s="1" t="s">
        <v>4359</v>
      </c>
      <c r="H1657" t="s">
        <v>4360</v>
      </c>
      <c r="K1657" s="7">
        <v>10</v>
      </c>
      <c r="L1657" s="3">
        <v>9780521875349</v>
      </c>
      <c r="M1657" s="3">
        <v>9780521875349</v>
      </c>
      <c r="N1657" t="s">
        <v>347</v>
      </c>
      <c r="O1657" t="s">
        <v>347</v>
      </c>
      <c r="P1657" t="s">
        <v>347</v>
      </c>
      <c r="Q1657" s="4">
        <v>75</v>
      </c>
      <c r="S1657" s="4">
        <v>56.25</v>
      </c>
      <c r="T1657" s="2" t="s">
        <v>49</v>
      </c>
      <c r="U1657">
        <v>55</v>
      </c>
      <c r="V1657">
        <v>38</v>
      </c>
      <c r="W1657">
        <v>23</v>
      </c>
      <c r="X1657">
        <v>55</v>
      </c>
      <c r="Y1657">
        <v>1</v>
      </c>
      <c r="Z1657">
        <v>0</v>
      </c>
      <c r="AA1657">
        <v>0</v>
      </c>
      <c r="AB1657">
        <v>0</v>
      </c>
      <c r="AC1657">
        <v>23</v>
      </c>
      <c r="AD1657">
        <v>0</v>
      </c>
      <c r="AE1657">
        <v>0</v>
      </c>
      <c r="AF1657">
        <v>17</v>
      </c>
      <c r="AG1657">
        <v>0</v>
      </c>
      <c r="AH1657">
        <v>17</v>
      </c>
      <c r="AK1657" s="19">
        <v>40374</v>
      </c>
      <c r="AL1657" s="19">
        <v>40552</v>
      </c>
      <c r="AM1657" s="19">
        <v>40415</v>
      </c>
      <c r="AN1657" s="6" t="s">
        <v>179</v>
      </c>
      <c r="AO1657" s="7" t="s">
        <v>50</v>
      </c>
      <c r="AP1657" s="7">
        <v>111</v>
      </c>
      <c r="AS1657" t="s">
        <v>51</v>
      </c>
      <c r="AT1657" t="s">
        <v>60</v>
      </c>
      <c r="AU1657">
        <v>0</v>
      </c>
      <c r="AV1657">
        <v>1001</v>
      </c>
      <c r="AW1657">
        <v>1002</v>
      </c>
    </row>
    <row r="1658" spans="1:50" x14ac:dyDescent="0.15">
      <c r="A1658" s="1" t="s">
        <v>399</v>
      </c>
      <c r="B1658" s="1" t="s">
        <v>4274</v>
      </c>
      <c r="C1658" s="1" t="s">
        <v>865</v>
      </c>
      <c r="D1658" s="8" t="s">
        <v>65</v>
      </c>
      <c r="F1658" s="1" t="s">
        <v>4361</v>
      </c>
      <c r="G1658" s="1" t="s">
        <v>4362</v>
      </c>
      <c r="H1658" t="s">
        <v>4363</v>
      </c>
      <c r="K1658" s="7">
        <v>0</v>
      </c>
      <c r="L1658" s="3">
        <v>9780201380279</v>
      </c>
      <c r="M1658" s="3">
        <v>9780201380279</v>
      </c>
      <c r="N1658" t="s">
        <v>147</v>
      </c>
      <c r="O1658" t="s">
        <v>75</v>
      </c>
      <c r="P1658" t="s">
        <v>75</v>
      </c>
      <c r="Q1658" s="4">
        <v>56</v>
      </c>
      <c r="S1658" s="4">
        <v>42</v>
      </c>
      <c r="T1658" s="2" t="s">
        <v>49</v>
      </c>
      <c r="U1658">
        <v>50</v>
      </c>
      <c r="V1658">
        <v>38</v>
      </c>
      <c r="W1658">
        <v>18</v>
      </c>
      <c r="X1658">
        <v>50</v>
      </c>
      <c r="Y1658">
        <v>1</v>
      </c>
      <c r="Z1658">
        <v>0</v>
      </c>
      <c r="AA1658">
        <v>0</v>
      </c>
      <c r="AB1658">
        <v>0</v>
      </c>
      <c r="AC1658">
        <v>18</v>
      </c>
      <c r="AD1658">
        <v>0</v>
      </c>
      <c r="AE1658">
        <v>0</v>
      </c>
      <c r="AF1658">
        <v>17</v>
      </c>
      <c r="AG1658">
        <v>0</v>
      </c>
      <c r="AH1658">
        <v>17</v>
      </c>
      <c r="AK1658" s="19">
        <v>40322</v>
      </c>
      <c r="AL1658" s="19">
        <v>40552</v>
      </c>
      <c r="AM1658" s="19">
        <v>40393</v>
      </c>
      <c r="AN1658" s="6" t="s">
        <v>4364</v>
      </c>
      <c r="AO1658" s="7" t="s">
        <v>50</v>
      </c>
      <c r="AP1658" s="7">
        <v>111</v>
      </c>
      <c r="AS1658" t="s">
        <v>51</v>
      </c>
      <c r="AT1658" t="s">
        <v>60</v>
      </c>
      <c r="AU1658">
        <v>0</v>
      </c>
      <c r="AV1658">
        <v>1001</v>
      </c>
      <c r="AW1658">
        <v>1002</v>
      </c>
    </row>
    <row r="1659" spans="1:50" x14ac:dyDescent="0.15">
      <c r="A1659" s="1" t="s">
        <v>399</v>
      </c>
      <c r="B1659" s="1" t="s">
        <v>4274</v>
      </c>
      <c r="C1659" s="1" t="s">
        <v>2087</v>
      </c>
      <c r="D1659" s="8" t="s">
        <v>65</v>
      </c>
      <c r="F1659" s="1" t="s">
        <v>4275</v>
      </c>
      <c r="G1659" s="1" t="s">
        <v>4276</v>
      </c>
      <c r="H1659" t="s">
        <v>4277</v>
      </c>
      <c r="I1659" s="2">
        <v>4</v>
      </c>
      <c r="J1659" s="2">
        <v>1</v>
      </c>
      <c r="K1659" s="7">
        <v>11</v>
      </c>
      <c r="L1659" s="3">
        <v>9781111724665</v>
      </c>
      <c r="M1659" s="3">
        <v>9781111724665</v>
      </c>
      <c r="N1659" t="s">
        <v>71</v>
      </c>
      <c r="O1659" t="s">
        <v>71</v>
      </c>
      <c r="P1659" t="s">
        <v>71</v>
      </c>
      <c r="Q1659" s="4">
        <v>111</v>
      </c>
      <c r="S1659" s="4">
        <v>83.25</v>
      </c>
      <c r="T1659" s="2" t="s">
        <v>49</v>
      </c>
      <c r="U1659">
        <v>960</v>
      </c>
      <c r="V1659">
        <v>878</v>
      </c>
      <c r="W1659">
        <v>900</v>
      </c>
      <c r="X1659">
        <v>960</v>
      </c>
      <c r="Y1659">
        <v>133</v>
      </c>
      <c r="Z1659">
        <v>0</v>
      </c>
      <c r="AA1659">
        <v>-1</v>
      </c>
      <c r="AB1659">
        <v>0</v>
      </c>
      <c r="AC1659">
        <v>0</v>
      </c>
      <c r="AD1659">
        <v>0</v>
      </c>
      <c r="AE1659">
        <v>0</v>
      </c>
      <c r="AF1659">
        <v>762</v>
      </c>
      <c r="AG1659">
        <v>3</v>
      </c>
      <c r="AH1659">
        <v>765</v>
      </c>
      <c r="AK1659" s="19">
        <v>40371</v>
      </c>
      <c r="AL1659" s="19">
        <v>40552</v>
      </c>
      <c r="AM1659" s="19">
        <v>40463</v>
      </c>
      <c r="AN1659" s="6" t="s">
        <v>4278</v>
      </c>
      <c r="AO1659" s="7" t="s">
        <v>50</v>
      </c>
      <c r="AP1659" s="7">
        <v>111</v>
      </c>
      <c r="AS1659" t="s">
        <v>51</v>
      </c>
      <c r="AT1659" t="s">
        <v>63</v>
      </c>
      <c r="AU1659">
        <v>0</v>
      </c>
      <c r="AV1659">
        <v>1001</v>
      </c>
      <c r="AW1659">
        <v>1002</v>
      </c>
    </row>
    <row r="1660" spans="1:50" x14ac:dyDescent="0.15">
      <c r="A1660" s="1" t="s">
        <v>399</v>
      </c>
      <c r="B1660" s="1" t="s">
        <v>4274</v>
      </c>
      <c r="C1660" s="1" t="s">
        <v>4279</v>
      </c>
      <c r="D1660" s="8" t="s">
        <v>65</v>
      </c>
      <c r="F1660" s="1" t="s">
        <v>109</v>
      </c>
      <c r="G1660" s="1" t="s">
        <v>109</v>
      </c>
      <c r="H1660" t="s">
        <v>4280</v>
      </c>
      <c r="K1660" s="7">
        <v>10</v>
      </c>
      <c r="L1660" s="3">
        <v>9781599842424</v>
      </c>
      <c r="M1660" s="3">
        <v>9781599842424</v>
      </c>
      <c r="N1660" t="s">
        <v>4281</v>
      </c>
      <c r="O1660" t="s">
        <v>4281</v>
      </c>
      <c r="P1660" t="s">
        <v>4281</v>
      </c>
      <c r="Q1660" s="4">
        <v>20</v>
      </c>
      <c r="S1660" s="4">
        <v>15</v>
      </c>
      <c r="T1660" s="2" t="s">
        <v>49</v>
      </c>
      <c r="U1660">
        <v>988</v>
      </c>
      <c r="V1660">
        <v>864</v>
      </c>
      <c r="W1660">
        <v>900</v>
      </c>
      <c r="X1660">
        <v>988</v>
      </c>
      <c r="Y1660">
        <v>191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916</v>
      </c>
      <c r="AG1660">
        <v>1</v>
      </c>
      <c r="AH1660">
        <v>917</v>
      </c>
      <c r="AK1660" s="19">
        <v>40385</v>
      </c>
      <c r="AL1660" s="19">
        <v>40552</v>
      </c>
      <c r="AM1660" s="19">
        <v>40505</v>
      </c>
      <c r="AN1660" s="6" t="s">
        <v>4033</v>
      </c>
      <c r="AO1660" s="7" t="s">
        <v>50</v>
      </c>
      <c r="AP1660" s="7">
        <v>111</v>
      </c>
      <c r="AR1660" t="s">
        <v>4282</v>
      </c>
      <c r="AS1660" t="s">
        <v>51</v>
      </c>
      <c r="AT1660" t="s">
        <v>133</v>
      </c>
      <c r="AU1660">
        <v>0</v>
      </c>
      <c r="AV1660">
        <v>1001</v>
      </c>
      <c r="AW1660">
        <v>1002</v>
      </c>
    </row>
    <row r="1661" spans="1:50" x14ac:dyDescent="0.15">
      <c r="A1661" s="1" t="s">
        <v>399</v>
      </c>
      <c r="B1661" s="1" t="s">
        <v>4274</v>
      </c>
      <c r="C1661" s="1" t="s">
        <v>3016</v>
      </c>
      <c r="D1661" s="8" t="s">
        <v>65</v>
      </c>
      <c r="F1661" s="1" t="s">
        <v>4283</v>
      </c>
      <c r="G1661" s="1" t="s">
        <v>4276</v>
      </c>
      <c r="H1661" t="s">
        <v>4284</v>
      </c>
      <c r="I1661" s="2">
        <v>4</v>
      </c>
      <c r="J1661" s="2">
        <v>2</v>
      </c>
      <c r="K1661" s="7">
        <v>11</v>
      </c>
      <c r="L1661" s="3">
        <v>9781111724719</v>
      </c>
      <c r="M1661" s="3">
        <v>9781111724719</v>
      </c>
      <c r="N1661" t="s">
        <v>71</v>
      </c>
      <c r="O1661" t="s">
        <v>71</v>
      </c>
      <c r="P1661" t="s">
        <v>71</v>
      </c>
      <c r="Q1661" s="4">
        <v>111</v>
      </c>
      <c r="S1661" s="4">
        <v>83.25</v>
      </c>
      <c r="T1661" s="2" t="s">
        <v>49</v>
      </c>
      <c r="U1661">
        <v>230</v>
      </c>
      <c r="V1661">
        <v>202</v>
      </c>
      <c r="W1661">
        <v>200</v>
      </c>
      <c r="X1661">
        <v>230</v>
      </c>
      <c r="Y1661">
        <v>715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177</v>
      </c>
      <c r="AG1661">
        <v>0</v>
      </c>
      <c r="AH1661">
        <v>177</v>
      </c>
      <c r="AK1661" s="19">
        <v>40371</v>
      </c>
      <c r="AL1661" s="19">
        <v>40552</v>
      </c>
      <c r="AM1661" s="19">
        <v>40504</v>
      </c>
      <c r="AN1661" s="6" t="s">
        <v>4278</v>
      </c>
      <c r="AO1661" s="7" t="s">
        <v>50</v>
      </c>
      <c r="AP1661" s="7">
        <v>111</v>
      </c>
      <c r="AS1661" t="s">
        <v>51</v>
      </c>
      <c r="AT1661" t="s">
        <v>63</v>
      </c>
      <c r="AU1661">
        <v>0</v>
      </c>
      <c r="AV1661">
        <v>1001</v>
      </c>
      <c r="AW1661">
        <v>1002</v>
      </c>
    </row>
    <row r="1662" spans="1:50" x14ac:dyDescent="0.15">
      <c r="A1662" s="1" t="s">
        <v>399</v>
      </c>
      <c r="B1662" s="1" t="s">
        <v>4274</v>
      </c>
      <c r="C1662" s="1" t="s">
        <v>4285</v>
      </c>
      <c r="D1662" s="8" t="s">
        <v>65</v>
      </c>
      <c r="F1662" s="1" t="s">
        <v>109</v>
      </c>
      <c r="G1662" s="1" t="s">
        <v>109</v>
      </c>
      <c r="H1662" t="s">
        <v>4286</v>
      </c>
      <c r="K1662" s="7">
        <v>10</v>
      </c>
      <c r="L1662" s="3">
        <v>9781599842417</v>
      </c>
      <c r="M1662" s="3">
        <v>9781599842417</v>
      </c>
      <c r="N1662" t="s">
        <v>4281</v>
      </c>
      <c r="O1662" t="s">
        <v>4281</v>
      </c>
      <c r="P1662" t="s">
        <v>4281</v>
      </c>
      <c r="Q1662" s="4">
        <v>20</v>
      </c>
      <c r="S1662" s="4">
        <v>15</v>
      </c>
      <c r="T1662" s="2" t="s">
        <v>49</v>
      </c>
      <c r="U1662">
        <v>234</v>
      </c>
      <c r="V1662">
        <v>195</v>
      </c>
      <c r="W1662">
        <v>200</v>
      </c>
      <c r="X1662">
        <v>234</v>
      </c>
      <c r="Y1662">
        <v>951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207</v>
      </c>
      <c r="AG1662">
        <v>0</v>
      </c>
      <c r="AH1662">
        <v>207</v>
      </c>
      <c r="AK1662" s="19">
        <v>40385</v>
      </c>
      <c r="AL1662" s="19">
        <v>40552</v>
      </c>
      <c r="AM1662" s="19">
        <v>40505</v>
      </c>
      <c r="AN1662" s="6" t="s">
        <v>4033</v>
      </c>
      <c r="AO1662" s="7" t="s">
        <v>50</v>
      </c>
      <c r="AP1662" s="7">
        <v>111</v>
      </c>
      <c r="AR1662" t="s">
        <v>4287</v>
      </c>
      <c r="AS1662" t="s">
        <v>51</v>
      </c>
      <c r="AT1662" t="s">
        <v>133</v>
      </c>
      <c r="AU1662">
        <v>0</v>
      </c>
      <c r="AV1662">
        <v>1001</v>
      </c>
      <c r="AW1662">
        <v>1002</v>
      </c>
    </row>
    <row r="1663" spans="1:50" x14ac:dyDescent="0.15">
      <c r="A1663" s="1" t="s">
        <v>399</v>
      </c>
      <c r="B1663" s="1" t="s">
        <v>4274</v>
      </c>
      <c r="C1663" s="1" t="s">
        <v>2024</v>
      </c>
      <c r="D1663" s="8" t="s">
        <v>643</v>
      </c>
      <c r="F1663" s="1" t="s">
        <v>170</v>
      </c>
      <c r="G1663" s="1" t="s">
        <v>4276</v>
      </c>
      <c r="H1663" t="s">
        <v>4288</v>
      </c>
      <c r="I1663" s="2">
        <v>7</v>
      </c>
      <c r="K1663" s="7">
        <v>6</v>
      </c>
      <c r="L1663" s="3">
        <v>9780495070696</v>
      </c>
      <c r="M1663" s="3">
        <v>9780495070696</v>
      </c>
      <c r="N1663" t="s">
        <v>70</v>
      </c>
      <c r="O1663" t="s">
        <v>71</v>
      </c>
      <c r="P1663" t="s">
        <v>71</v>
      </c>
      <c r="Q1663" s="4">
        <v>155.75</v>
      </c>
      <c r="S1663" s="4">
        <v>116.85</v>
      </c>
      <c r="T1663" s="2" t="s">
        <v>49</v>
      </c>
      <c r="U1663">
        <v>268</v>
      </c>
      <c r="V1663">
        <v>279</v>
      </c>
      <c r="W1663">
        <v>10</v>
      </c>
      <c r="X1663">
        <v>268</v>
      </c>
      <c r="Y1663">
        <v>2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4</v>
      </c>
      <c r="AG1663">
        <v>0</v>
      </c>
      <c r="AH1663">
        <v>4</v>
      </c>
      <c r="AJ1663">
        <v>1</v>
      </c>
      <c r="AK1663" s="19">
        <v>40371</v>
      </c>
      <c r="AL1663" s="19">
        <v>40447</v>
      </c>
      <c r="AM1663" s="19">
        <v>40380</v>
      </c>
      <c r="AN1663" s="6" t="s">
        <v>4289</v>
      </c>
      <c r="AO1663" s="7" t="s">
        <v>388</v>
      </c>
      <c r="AP1663" s="7">
        <v>105</v>
      </c>
      <c r="AR1663" t="s">
        <v>4290</v>
      </c>
      <c r="AS1663" t="s">
        <v>51</v>
      </c>
      <c r="AT1663" t="s">
        <v>89</v>
      </c>
      <c r="AU1663">
        <v>0</v>
      </c>
      <c r="AV1663">
        <v>1001</v>
      </c>
      <c r="AW1663">
        <v>1002</v>
      </c>
    </row>
    <row r="1664" spans="1:50" x14ac:dyDescent="0.15">
      <c r="A1664" s="1" t="s">
        <v>399</v>
      </c>
      <c r="B1664" s="1" t="s">
        <v>4274</v>
      </c>
      <c r="C1664" s="1" t="s">
        <v>2024</v>
      </c>
      <c r="D1664" s="8" t="s">
        <v>643</v>
      </c>
      <c r="F1664" s="1" t="s">
        <v>170</v>
      </c>
      <c r="G1664" s="1" t="s">
        <v>4276</v>
      </c>
      <c r="H1664" t="s">
        <v>4298</v>
      </c>
      <c r="I1664" s="2">
        <v>7</v>
      </c>
      <c r="J1664" s="2">
        <v>1</v>
      </c>
      <c r="K1664" s="7">
        <v>6</v>
      </c>
      <c r="L1664" s="3">
        <v>9780534999209</v>
      </c>
      <c r="M1664" s="3">
        <v>9780534999209</v>
      </c>
      <c r="N1664" t="s">
        <v>71</v>
      </c>
      <c r="O1664" t="s">
        <v>71</v>
      </c>
      <c r="P1664" t="s">
        <v>71</v>
      </c>
      <c r="Q1664" s="4">
        <v>60.75</v>
      </c>
      <c r="S1664" s="4">
        <v>45.6</v>
      </c>
      <c r="T1664" s="2" t="s">
        <v>66</v>
      </c>
      <c r="U1664">
        <v>268</v>
      </c>
      <c r="V1664">
        <v>279</v>
      </c>
      <c r="W1664">
        <v>21</v>
      </c>
      <c r="X1664">
        <v>418</v>
      </c>
      <c r="Y1664">
        <v>5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11</v>
      </c>
      <c r="AG1664">
        <v>2</v>
      </c>
      <c r="AH1664">
        <v>13</v>
      </c>
      <c r="AK1664" s="19">
        <v>40430</v>
      </c>
      <c r="AL1664" s="19">
        <v>40447</v>
      </c>
      <c r="AM1664" s="19">
        <v>40441</v>
      </c>
      <c r="AN1664" s="6" t="s">
        <v>4299</v>
      </c>
      <c r="AO1664" s="7" t="s">
        <v>148</v>
      </c>
      <c r="AP1664" s="7">
        <v>105</v>
      </c>
      <c r="AQ1664" s="7" t="s">
        <v>4300</v>
      </c>
      <c r="AR1664" t="s">
        <v>4301</v>
      </c>
      <c r="AS1664" t="s">
        <v>51</v>
      </c>
      <c r="AT1664" t="s">
        <v>63</v>
      </c>
      <c r="AU1664">
        <v>0</v>
      </c>
      <c r="AV1664">
        <v>1001</v>
      </c>
      <c r="AW1664">
        <v>1002</v>
      </c>
      <c r="AX1664" t="s">
        <v>271</v>
      </c>
    </row>
    <row r="1665" spans="1:50" x14ac:dyDescent="0.15">
      <c r="A1665" s="1" t="s">
        <v>399</v>
      </c>
      <c r="B1665" s="1" t="s">
        <v>4274</v>
      </c>
      <c r="C1665" s="1" t="s">
        <v>2024</v>
      </c>
      <c r="D1665" s="8" t="s">
        <v>643</v>
      </c>
      <c r="F1665" s="1" t="s">
        <v>170</v>
      </c>
      <c r="G1665" s="1" t="s">
        <v>4276</v>
      </c>
      <c r="H1665" t="s">
        <v>4293</v>
      </c>
      <c r="I1665" s="2">
        <v>7</v>
      </c>
      <c r="J1665" s="2">
        <v>1</v>
      </c>
      <c r="K1665" s="7">
        <v>6</v>
      </c>
      <c r="L1665" s="3">
        <v>9780495081302</v>
      </c>
      <c r="M1665" s="3">
        <v>9780495081302</v>
      </c>
      <c r="N1665" t="s">
        <v>70</v>
      </c>
      <c r="O1665" t="s">
        <v>71</v>
      </c>
      <c r="P1665" t="s">
        <v>71</v>
      </c>
      <c r="Q1665" s="4">
        <v>44</v>
      </c>
      <c r="S1665" s="4">
        <v>33</v>
      </c>
      <c r="T1665" s="2" t="s">
        <v>66</v>
      </c>
      <c r="U1665">
        <v>268</v>
      </c>
      <c r="V1665">
        <v>279</v>
      </c>
      <c r="W1665">
        <v>23</v>
      </c>
      <c r="X1665">
        <v>418</v>
      </c>
      <c r="Y1665">
        <v>0</v>
      </c>
      <c r="Z1665">
        <v>0</v>
      </c>
      <c r="AA1665">
        <v>5</v>
      </c>
      <c r="AB1665">
        <v>0</v>
      </c>
      <c r="AC1665">
        <v>23</v>
      </c>
      <c r="AD1665">
        <v>10</v>
      </c>
      <c r="AE1665">
        <v>6</v>
      </c>
      <c r="AF1665">
        <v>0</v>
      </c>
      <c r="AG1665">
        <v>8</v>
      </c>
      <c r="AH1665">
        <v>8</v>
      </c>
      <c r="AK1665" s="19">
        <v>40371</v>
      </c>
      <c r="AL1665" s="19">
        <v>40430</v>
      </c>
      <c r="AM1665" s="19">
        <v>40382</v>
      </c>
      <c r="AN1665" s="6" t="s">
        <v>549</v>
      </c>
      <c r="AO1665" s="7" t="s">
        <v>388</v>
      </c>
      <c r="AP1665" s="7">
        <v>105</v>
      </c>
      <c r="AQ1665" s="7" t="s">
        <v>1496</v>
      </c>
      <c r="AR1665" t="s">
        <v>4294</v>
      </c>
      <c r="AS1665" t="s">
        <v>51</v>
      </c>
      <c r="AT1665" t="s">
        <v>63</v>
      </c>
      <c r="AU1665">
        <v>0</v>
      </c>
      <c r="AV1665">
        <v>1001</v>
      </c>
      <c r="AW1665">
        <v>1002</v>
      </c>
      <c r="AX1665" t="s">
        <v>271</v>
      </c>
    </row>
    <row r="1666" spans="1:50" x14ac:dyDescent="0.15">
      <c r="A1666" s="1" t="s">
        <v>399</v>
      </c>
      <c r="B1666" s="1" t="s">
        <v>4274</v>
      </c>
      <c r="C1666" s="1" t="s">
        <v>2024</v>
      </c>
      <c r="D1666" s="8" t="s">
        <v>643</v>
      </c>
      <c r="F1666" s="1" t="s">
        <v>170</v>
      </c>
      <c r="G1666" s="1" t="s">
        <v>4276</v>
      </c>
      <c r="H1666" t="s">
        <v>4295</v>
      </c>
      <c r="I1666" s="2">
        <v>7</v>
      </c>
      <c r="J1666" s="2">
        <v>2</v>
      </c>
      <c r="K1666" s="7">
        <v>6</v>
      </c>
      <c r="L1666" s="3">
        <v>9780495081319</v>
      </c>
      <c r="M1666" s="3">
        <v>9780495081319</v>
      </c>
      <c r="N1666" t="s">
        <v>70</v>
      </c>
      <c r="O1666" t="s">
        <v>71</v>
      </c>
      <c r="P1666" t="s">
        <v>71</v>
      </c>
      <c r="Q1666" s="4">
        <v>42.75</v>
      </c>
      <c r="S1666" s="4">
        <v>32.1</v>
      </c>
      <c r="T1666" s="2" t="s">
        <v>66</v>
      </c>
      <c r="U1666">
        <v>268</v>
      </c>
      <c r="V1666">
        <v>279</v>
      </c>
      <c r="W1666">
        <v>6</v>
      </c>
      <c r="X1666">
        <v>268</v>
      </c>
      <c r="Y1666">
        <v>0</v>
      </c>
      <c r="Z1666">
        <v>0</v>
      </c>
      <c r="AA1666">
        <v>3</v>
      </c>
      <c r="AB1666">
        <v>0</v>
      </c>
      <c r="AC1666">
        <v>6</v>
      </c>
      <c r="AD1666">
        <v>2</v>
      </c>
      <c r="AE1666">
        <v>6</v>
      </c>
      <c r="AF1666">
        <v>2</v>
      </c>
      <c r="AG1666">
        <v>3</v>
      </c>
      <c r="AH1666">
        <v>5</v>
      </c>
      <c r="AK1666" s="19">
        <v>40371</v>
      </c>
      <c r="AL1666" s="19">
        <v>40447</v>
      </c>
      <c r="AM1666" s="19">
        <v>40210</v>
      </c>
      <c r="AN1666" s="6" t="s">
        <v>3192</v>
      </c>
      <c r="AO1666" s="7" t="s">
        <v>50</v>
      </c>
      <c r="AP1666" s="7">
        <v>105</v>
      </c>
      <c r="AQ1666" s="7" t="s">
        <v>186</v>
      </c>
      <c r="AR1666" t="s">
        <v>4296</v>
      </c>
      <c r="AS1666" t="s">
        <v>51</v>
      </c>
      <c r="AT1666" t="s">
        <v>63</v>
      </c>
      <c r="AU1666">
        <v>0</v>
      </c>
      <c r="AV1666">
        <v>1001</v>
      </c>
      <c r="AW1666">
        <v>1002</v>
      </c>
      <c r="AX1666" t="s">
        <v>315</v>
      </c>
    </row>
    <row r="1667" spans="1:50" x14ac:dyDescent="0.15">
      <c r="A1667" s="1" t="s">
        <v>399</v>
      </c>
      <c r="B1667" s="1" t="s">
        <v>4274</v>
      </c>
      <c r="C1667" s="1" t="s">
        <v>2024</v>
      </c>
      <c r="D1667" s="8" t="s">
        <v>643</v>
      </c>
      <c r="F1667" s="1" t="s">
        <v>170</v>
      </c>
      <c r="G1667" s="1" t="s">
        <v>4276</v>
      </c>
      <c r="H1667" t="s">
        <v>4297</v>
      </c>
      <c r="I1667" s="2">
        <v>7</v>
      </c>
      <c r="J1667" s="2">
        <v>2</v>
      </c>
      <c r="K1667" s="7">
        <v>6</v>
      </c>
      <c r="L1667" s="3">
        <v>9780495081401</v>
      </c>
      <c r="M1667" s="3">
        <v>9780495081401</v>
      </c>
      <c r="N1667" t="s">
        <v>70</v>
      </c>
      <c r="O1667" t="s">
        <v>70</v>
      </c>
      <c r="P1667" t="s">
        <v>70</v>
      </c>
      <c r="Q1667" s="4">
        <v>67.5</v>
      </c>
      <c r="S1667" s="4">
        <v>50.65</v>
      </c>
      <c r="T1667" s="2" t="s">
        <v>66</v>
      </c>
      <c r="U1667">
        <v>268</v>
      </c>
      <c r="V1667">
        <v>279</v>
      </c>
      <c r="W1667">
        <v>0</v>
      </c>
      <c r="X1667">
        <v>268</v>
      </c>
      <c r="Y1667">
        <v>-1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1</v>
      </c>
      <c r="AG1667">
        <v>7</v>
      </c>
      <c r="AH1667">
        <v>8</v>
      </c>
      <c r="AI1667">
        <f>AH1667+AH1663</f>
        <v>12</v>
      </c>
      <c r="AK1667" s="19">
        <v>40371</v>
      </c>
      <c r="AL1667" s="19">
        <v>40447</v>
      </c>
      <c r="AM1667" s="19">
        <v>40276</v>
      </c>
      <c r="AN1667" s="6" t="s">
        <v>557</v>
      </c>
      <c r="AO1667" s="7" t="s">
        <v>50</v>
      </c>
      <c r="AP1667" s="7">
        <v>105</v>
      </c>
      <c r="AQ1667" s="7" t="s">
        <v>186</v>
      </c>
      <c r="AR1667" t="s">
        <v>1118</v>
      </c>
      <c r="AS1667" t="s">
        <v>51</v>
      </c>
      <c r="AT1667" t="s">
        <v>63</v>
      </c>
      <c r="AU1667">
        <v>0</v>
      </c>
      <c r="AV1667">
        <v>1001</v>
      </c>
      <c r="AW1667">
        <v>1002</v>
      </c>
      <c r="AX1667" t="s">
        <v>271</v>
      </c>
    </row>
    <row r="1668" spans="1:50" x14ac:dyDescent="0.15">
      <c r="A1668" s="1" t="s">
        <v>399</v>
      </c>
      <c r="B1668" s="1" t="s">
        <v>4274</v>
      </c>
      <c r="C1668" s="1" t="s">
        <v>2024</v>
      </c>
      <c r="D1668" s="8" t="s">
        <v>643</v>
      </c>
      <c r="F1668" s="1" t="s">
        <v>170</v>
      </c>
      <c r="G1668" s="1" t="s">
        <v>645</v>
      </c>
      <c r="H1668" t="s">
        <v>646</v>
      </c>
      <c r="L1668" s="3">
        <v>9780716779391</v>
      </c>
      <c r="M1668" s="3">
        <v>9780716779391</v>
      </c>
      <c r="N1668" t="s">
        <v>69</v>
      </c>
      <c r="O1668" t="s">
        <v>69</v>
      </c>
      <c r="P1668" t="s">
        <v>69</v>
      </c>
      <c r="Q1668" s="4">
        <v>38.5</v>
      </c>
      <c r="S1668" s="4">
        <v>28.9</v>
      </c>
      <c r="T1668" s="2" t="s">
        <v>49</v>
      </c>
      <c r="U1668">
        <v>268</v>
      </c>
      <c r="V1668">
        <v>279</v>
      </c>
      <c r="W1668">
        <v>2715</v>
      </c>
      <c r="X1668">
        <v>5850</v>
      </c>
      <c r="Y1668">
        <v>57</v>
      </c>
      <c r="Z1668">
        <v>0</v>
      </c>
      <c r="AA1668">
        <v>0</v>
      </c>
      <c r="AB1668">
        <v>0</v>
      </c>
      <c r="AC1668">
        <v>390</v>
      </c>
      <c r="AD1668">
        <v>0</v>
      </c>
      <c r="AE1668">
        <v>20</v>
      </c>
      <c r="AF1668">
        <v>2442</v>
      </c>
      <c r="AG1668">
        <v>26</v>
      </c>
      <c r="AH1668">
        <v>2468</v>
      </c>
      <c r="AK1668" s="19">
        <v>40437</v>
      </c>
      <c r="AL1668" s="19">
        <v>40552</v>
      </c>
      <c r="AM1668" s="19">
        <v>40463</v>
      </c>
      <c r="AN1668" s="6" t="s">
        <v>647</v>
      </c>
      <c r="AO1668" s="7" t="s">
        <v>50</v>
      </c>
      <c r="AP1668" s="7">
        <v>111</v>
      </c>
      <c r="AS1668" t="s">
        <v>51</v>
      </c>
      <c r="AT1668" t="s">
        <v>50</v>
      </c>
      <c r="AU1668">
        <v>0</v>
      </c>
      <c r="AV1668">
        <v>1001</v>
      </c>
      <c r="AW1668">
        <v>1002</v>
      </c>
    </row>
    <row r="1669" spans="1:50" x14ac:dyDescent="0.15">
      <c r="A1669" s="1" t="s">
        <v>399</v>
      </c>
      <c r="B1669" s="1" t="s">
        <v>4274</v>
      </c>
      <c r="C1669" s="1" t="s">
        <v>2024</v>
      </c>
      <c r="D1669" s="8" t="s">
        <v>643</v>
      </c>
      <c r="F1669" s="1" t="s">
        <v>170</v>
      </c>
      <c r="G1669" s="1" t="s">
        <v>4276</v>
      </c>
      <c r="H1669" t="s">
        <v>4291</v>
      </c>
      <c r="I1669" s="2">
        <v>7</v>
      </c>
      <c r="J1669" s="2">
        <v>1</v>
      </c>
      <c r="K1669" s="7">
        <v>6</v>
      </c>
      <c r="L1669" s="3">
        <v>9780495078906</v>
      </c>
      <c r="M1669" s="3">
        <v>9780495078906</v>
      </c>
      <c r="N1669" t="s">
        <v>70</v>
      </c>
      <c r="O1669" t="s">
        <v>71</v>
      </c>
      <c r="P1669" t="s">
        <v>71</v>
      </c>
      <c r="Q1669" s="4">
        <v>67.5</v>
      </c>
      <c r="S1669" s="4">
        <v>50.65</v>
      </c>
      <c r="T1669" s="2" t="s">
        <v>66</v>
      </c>
      <c r="U1669">
        <v>268</v>
      </c>
      <c r="V1669">
        <v>279</v>
      </c>
      <c r="W1669">
        <v>0</v>
      </c>
      <c r="X1669">
        <v>418</v>
      </c>
      <c r="Y1669">
        <v>-2</v>
      </c>
      <c r="Z1669">
        <v>0</v>
      </c>
      <c r="AA1669">
        <v>0</v>
      </c>
      <c r="AB1669">
        <v>0</v>
      </c>
      <c r="AC1669">
        <v>0</v>
      </c>
      <c r="AD1669">
        <v>1</v>
      </c>
      <c r="AE1669">
        <v>0</v>
      </c>
      <c r="AF1669">
        <v>66</v>
      </c>
      <c r="AG1669">
        <v>1</v>
      </c>
      <c r="AH1669">
        <v>67</v>
      </c>
      <c r="AK1669" s="19">
        <v>40371</v>
      </c>
      <c r="AL1669" s="19">
        <v>40447</v>
      </c>
      <c r="AM1669" s="19">
        <v>40441</v>
      </c>
      <c r="AN1669" s="6" t="s">
        <v>557</v>
      </c>
      <c r="AO1669" s="7" t="s">
        <v>50</v>
      </c>
      <c r="AP1669" s="7">
        <v>105</v>
      </c>
      <c r="AR1669" t="s">
        <v>4292</v>
      </c>
      <c r="AS1669" t="s">
        <v>51</v>
      </c>
      <c r="AT1669" t="s">
        <v>63</v>
      </c>
      <c r="AU1669">
        <v>0</v>
      </c>
      <c r="AV1669">
        <v>1001</v>
      </c>
      <c r="AW1669">
        <v>1002</v>
      </c>
    </row>
    <row r="1670" spans="1:50" x14ac:dyDescent="0.15">
      <c r="A1670" s="1" t="s">
        <v>399</v>
      </c>
      <c r="B1670" s="1" t="s">
        <v>4274</v>
      </c>
      <c r="C1670" s="1" t="s">
        <v>4302</v>
      </c>
      <c r="D1670" s="8" t="s">
        <v>65</v>
      </c>
      <c r="F1670" s="1" t="s">
        <v>109</v>
      </c>
      <c r="G1670" s="1" t="s">
        <v>109</v>
      </c>
      <c r="H1670" t="s">
        <v>4303</v>
      </c>
      <c r="K1670" s="7">
        <v>10</v>
      </c>
      <c r="L1670" s="3">
        <v>9781599842400</v>
      </c>
      <c r="M1670" s="3">
        <v>9781599842400</v>
      </c>
      <c r="N1670" t="s">
        <v>4281</v>
      </c>
      <c r="O1670" t="s">
        <v>4281</v>
      </c>
      <c r="P1670" t="s">
        <v>4281</v>
      </c>
      <c r="Q1670" s="4">
        <v>20</v>
      </c>
      <c r="S1670" s="4">
        <v>15</v>
      </c>
      <c r="T1670" s="2" t="s">
        <v>49</v>
      </c>
      <c r="U1670">
        <v>264</v>
      </c>
      <c r="V1670">
        <v>268</v>
      </c>
      <c r="W1670">
        <v>264</v>
      </c>
      <c r="X1670">
        <v>264</v>
      </c>
      <c r="Y1670">
        <v>226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264</v>
      </c>
      <c r="AG1670">
        <v>0</v>
      </c>
      <c r="AH1670">
        <v>264</v>
      </c>
      <c r="AK1670" s="19">
        <v>40385</v>
      </c>
      <c r="AL1670" s="19">
        <v>40552</v>
      </c>
      <c r="AM1670" s="19">
        <v>40505</v>
      </c>
      <c r="AN1670" s="6" t="s">
        <v>4033</v>
      </c>
      <c r="AO1670" s="7" t="s">
        <v>50</v>
      </c>
      <c r="AP1670" s="7">
        <v>111</v>
      </c>
      <c r="AS1670" t="s">
        <v>51</v>
      </c>
      <c r="AT1670" t="s">
        <v>133</v>
      </c>
      <c r="AU1670">
        <v>0</v>
      </c>
      <c r="AV1670">
        <v>1001</v>
      </c>
      <c r="AW1670">
        <v>1002</v>
      </c>
    </row>
    <row r="1671" spans="1:50" x14ac:dyDescent="0.15">
      <c r="A1671" s="1" t="s">
        <v>399</v>
      </c>
      <c r="B1671" s="1" t="s">
        <v>4274</v>
      </c>
      <c r="C1671" s="1" t="s">
        <v>1525</v>
      </c>
      <c r="D1671" s="8" t="s">
        <v>65</v>
      </c>
      <c r="F1671" s="1" t="s">
        <v>4372</v>
      </c>
      <c r="G1671" s="1" t="s">
        <v>4373</v>
      </c>
      <c r="H1671" t="s">
        <v>4375</v>
      </c>
      <c r="K1671" s="7">
        <v>6</v>
      </c>
      <c r="L1671" s="3">
        <v>9780486450315</v>
      </c>
      <c r="M1671" s="3">
        <v>9780486450315</v>
      </c>
      <c r="N1671" t="s">
        <v>433</v>
      </c>
      <c r="O1671" t="s">
        <v>94</v>
      </c>
      <c r="P1671" t="s">
        <v>94</v>
      </c>
      <c r="Q1671" s="4">
        <v>12.95</v>
      </c>
      <c r="S1671" s="4">
        <v>9.75</v>
      </c>
      <c r="T1671" s="2" t="s">
        <v>49</v>
      </c>
      <c r="U1671">
        <v>35</v>
      </c>
      <c r="V1671">
        <v>27</v>
      </c>
      <c r="W1671">
        <v>12</v>
      </c>
      <c r="X1671">
        <v>35</v>
      </c>
      <c r="Y1671">
        <v>0</v>
      </c>
      <c r="Z1671">
        <v>0</v>
      </c>
      <c r="AA1671">
        <v>0</v>
      </c>
      <c r="AB1671">
        <v>0</v>
      </c>
      <c r="AC1671">
        <v>12</v>
      </c>
      <c r="AD1671">
        <v>0</v>
      </c>
      <c r="AE1671">
        <v>0</v>
      </c>
      <c r="AF1671">
        <v>12</v>
      </c>
      <c r="AG1671">
        <v>0</v>
      </c>
      <c r="AH1671">
        <v>12</v>
      </c>
      <c r="AK1671" s="19">
        <v>40416</v>
      </c>
      <c r="AL1671" s="19">
        <v>40416</v>
      </c>
      <c r="AM1671" s="19">
        <v>40438</v>
      </c>
      <c r="AO1671" s="7" t="s">
        <v>50</v>
      </c>
      <c r="AP1671" s="7">
        <v>105</v>
      </c>
      <c r="AS1671" t="s">
        <v>51</v>
      </c>
      <c r="AT1671" t="s">
        <v>63</v>
      </c>
      <c r="AU1671">
        <v>0</v>
      </c>
      <c r="AV1671">
        <v>1001</v>
      </c>
      <c r="AW1671">
        <v>1002</v>
      </c>
    </row>
    <row r="1672" spans="1:50" x14ac:dyDescent="0.15">
      <c r="A1672" s="1" t="s">
        <v>399</v>
      </c>
      <c r="B1672" s="1" t="s">
        <v>4274</v>
      </c>
      <c r="C1672" s="1" t="s">
        <v>1525</v>
      </c>
      <c r="D1672" s="8" t="s">
        <v>65</v>
      </c>
      <c r="F1672" s="1" t="s">
        <v>4372</v>
      </c>
      <c r="G1672" s="1" t="s">
        <v>4373</v>
      </c>
      <c r="H1672" t="s">
        <v>4374</v>
      </c>
      <c r="K1672" s="7">
        <v>4</v>
      </c>
      <c r="L1672" s="3">
        <v>9780486432618</v>
      </c>
      <c r="M1672" s="3">
        <v>9780486432618</v>
      </c>
      <c r="N1672" t="s">
        <v>433</v>
      </c>
      <c r="O1672" t="s">
        <v>433</v>
      </c>
      <c r="P1672" t="s">
        <v>433</v>
      </c>
      <c r="Q1672" s="4">
        <v>34.950000000000003</v>
      </c>
      <c r="S1672" s="4">
        <v>26.25</v>
      </c>
      <c r="T1672" s="2" t="s">
        <v>49</v>
      </c>
      <c r="U1672">
        <v>35</v>
      </c>
      <c r="V1672">
        <v>27</v>
      </c>
      <c r="W1672">
        <v>12</v>
      </c>
      <c r="X1672">
        <v>35</v>
      </c>
      <c r="Y1672">
        <v>1</v>
      </c>
      <c r="Z1672">
        <v>0</v>
      </c>
      <c r="AA1672">
        <v>0</v>
      </c>
      <c r="AB1672">
        <v>0</v>
      </c>
      <c r="AC1672">
        <v>12</v>
      </c>
      <c r="AD1672">
        <v>0</v>
      </c>
      <c r="AE1672">
        <v>0</v>
      </c>
      <c r="AF1672">
        <v>11</v>
      </c>
      <c r="AG1672">
        <v>0</v>
      </c>
      <c r="AH1672">
        <v>11</v>
      </c>
      <c r="AK1672" s="19">
        <v>40416</v>
      </c>
      <c r="AL1672" s="19">
        <v>38256</v>
      </c>
      <c r="AM1672" s="19">
        <v>40438</v>
      </c>
      <c r="AN1672" s="6">
        <v>34.950000000000003</v>
      </c>
      <c r="AO1672" s="7" t="s">
        <v>50</v>
      </c>
      <c r="AP1672" s="7">
        <v>105</v>
      </c>
      <c r="AS1672" t="s">
        <v>51</v>
      </c>
      <c r="AT1672" t="s">
        <v>63</v>
      </c>
      <c r="AU1672">
        <v>0</v>
      </c>
      <c r="AV1672">
        <v>1001</v>
      </c>
      <c r="AW1672">
        <v>1002</v>
      </c>
    </row>
    <row r="1673" spans="1:50" x14ac:dyDescent="0.15">
      <c r="A1673" s="1" t="s">
        <v>399</v>
      </c>
      <c r="B1673" s="1" t="s">
        <v>4274</v>
      </c>
      <c r="C1673" s="1" t="s">
        <v>4387</v>
      </c>
      <c r="D1673" s="8" t="s">
        <v>65</v>
      </c>
      <c r="F1673" s="1" t="s">
        <v>4388</v>
      </c>
      <c r="G1673" s="1" t="s">
        <v>4389</v>
      </c>
      <c r="H1673" t="s">
        <v>4390</v>
      </c>
      <c r="I1673" s="2">
        <v>3</v>
      </c>
      <c r="K1673" s="7">
        <v>7</v>
      </c>
      <c r="L1673" s="3">
        <v>9780444529657</v>
      </c>
      <c r="M1673" s="3">
        <v>9780444529657</v>
      </c>
      <c r="N1673" t="s">
        <v>59</v>
      </c>
      <c r="O1673" t="s">
        <v>59</v>
      </c>
      <c r="P1673" t="s">
        <v>59</v>
      </c>
      <c r="Q1673" s="4">
        <v>110</v>
      </c>
      <c r="S1673" s="4">
        <v>82.5</v>
      </c>
      <c r="T1673" s="2" t="s">
        <v>66</v>
      </c>
      <c r="U1673">
        <v>25</v>
      </c>
      <c r="V1673">
        <v>9</v>
      </c>
      <c r="W1673">
        <v>3</v>
      </c>
      <c r="X1673">
        <v>25</v>
      </c>
      <c r="Y1673">
        <v>1</v>
      </c>
      <c r="Z1673">
        <v>0</v>
      </c>
      <c r="AA1673">
        <v>0</v>
      </c>
      <c r="AB1673">
        <v>0</v>
      </c>
      <c r="AC1673">
        <v>3</v>
      </c>
      <c r="AD1673">
        <v>0</v>
      </c>
      <c r="AE1673">
        <v>0</v>
      </c>
      <c r="AF1673">
        <v>2</v>
      </c>
      <c r="AG1673">
        <v>0</v>
      </c>
      <c r="AH1673">
        <v>2</v>
      </c>
      <c r="AK1673" s="19">
        <v>40322</v>
      </c>
      <c r="AL1673" s="19">
        <v>40447</v>
      </c>
      <c r="AM1673" s="19">
        <v>40388</v>
      </c>
      <c r="AN1673" s="6" t="s">
        <v>4391</v>
      </c>
      <c r="AO1673" s="7" t="s">
        <v>50</v>
      </c>
      <c r="AP1673" s="7">
        <v>105</v>
      </c>
      <c r="AS1673" t="s">
        <v>51</v>
      </c>
      <c r="AT1673" t="s">
        <v>63</v>
      </c>
      <c r="AU1673">
        <v>0</v>
      </c>
      <c r="AV1673">
        <v>1001</v>
      </c>
      <c r="AW1673">
        <v>1002</v>
      </c>
    </row>
    <row r="1674" spans="1:50" x14ac:dyDescent="0.15">
      <c r="A1674" s="1" t="s">
        <v>399</v>
      </c>
      <c r="B1674" s="1" t="s">
        <v>4274</v>
      </c>
      <c r="C1674" s="1" t="s">
        <v>1158</v>
      </c>
      <c r="D1674" s="8" t="s">
        <v>65</v>
      </c>
      <c r="F1674" s="1" t="s">
        <v>4392</v>
      </c>
      <c r="G1674" s="1" t="s">
        <v>4399</v>
      </c>
      <c r="H1674" t="s">
        <v>4400</v>
      </c>
      <c r="K1674" s="7">
        <v>0</v>
      </c>
      <c r="L1674" s="3">
        <v>9780471177791</v>
      </c>
      <c r="M1674" s="3">
        <v>9780471177791</v>
      </c>
      <c r="N1674" t="s">
        <v>61</v>
      </c>
      <c r="O1674" t="s">
        <v>61</v>
      </c>
      <c r="P1674" t="s">
        <v>61</v>
      </c>
      <c r="Q1674" s="4">
        <v>155</v>
      </c>
      <c r="S1674" s="4">
        <v>116.25</v>
      </c>
      <c r="T1674" s="2" t="s">
        <v>66</v>
      </c>
      <c r="U1674">
        <v>25</v>
      </c>
      <c r="V1674">
        <v>23</v>
      </c>
      <c r="W1674">
        <v>0</v>
      </c>
      <c r="X1674">
        <v>25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K1674" s="19">
        <v>40322</v>
      </c>
      <c r="AL1674" s="19">
        <v>40447</v>
      </c>
      <c r="AN1674" s="6" t="s">
        <v>857</v>
      </c>
      <c r="AO1674" s="7" t="s">
        <v>50</v>
      </c>
      <c r="AP1674" s="7">
        <v>105</v>
      </c>
      <c r="AR1674" t="s">
        <v>4401</v>
      </c>
      <c r="AS1674" t="s">
        <v>51</v>
      </c>
      <c r="AT1674" t="s">
        <v>60</v>
      </c>
      <c r="AU1674">
        <v>0</v>
      </c>
      <c r="AV1674">
        <v>1001</v>
      </c>
      <c r="AW1674">
        <v>1002</v>
      </c>
    </row>
    <row r="1675" spans="1:50" x14ac:dyDescent="0.15">
      <c r="A1675" s="1" t="s">
        <v>399</v>
      </c>
      <c r="B1675" s="1" t="s">
        <v>4274</v>
      </c>
      <c r="C1675" s="1" t="s">
        <v>1158</v>
      </c>
      <c r="D1675" s="8" t="s">
        <v>65</v>
      </c>
      <c r="F1675" s="1" t="s">
        <v>4392</v>
      </c>
      <c r="G1675" s="1" t="s">
        <v>4396</v>
      </c>
      <c r="H1675" t="s">
        <v>4397</v>
      </c>
      <c r="K1675" s="7">
        <v>1</v>
      </c>
      <c r="L1675" s="3">
        <v>9780198507796</v>
      </c>
      <c r="M1675" s="3">
        <v>9780198507796</v>
      </c>
      <c r="N1675" t="s">
        <v>303</v>
      </c>
      <c r="O1675" t="s">
        <v>303</v>
      </c>
      <c r="P1675" t="s">
        <v>303</v>
      </c>
      <c r="Q1675" s="4">
        <v>96</v>
      </c>
      <c r="S1675" s="4">
        <v>72</v>
      </c>
      <c r="T1675" s="2" t="s">
        <v>66</v>
      </c>
      <c r="U1675">
        <v>25</v>
      </c>
      <c r="V1675">
        <v>23</v>
      </c>
      <c r="W1675">
        <v>1</v>
      </c>
      <c r="X1675">
        <v>25</v>
      </c>
      <c r="Y1675">
        <v>0</v>
      </c>
      <c r="Z1675">
        <v>0</v>
      </c>
      <c r="AA1675">
        <v>0</v>
      </c>
      <c r="AB1675">
        <v>0</v>
      </c>
      <c r="AC1675">
        <v>1</v>
      </c>
      <c r="AD1675">
        <v>0</v>
      </c>
      <c r="AE1675">
        <v>0</v>
      </c>
      <c r="AF1675">
        <v>1</v>
      </c>
      <c r="AG1675">
        <v>0</v>
      </c>
      <c r="AH1675">
        <v>1</v>
      </c>
      <c r="AK1675" s="19">
        <v>40322</v>
      </c>
      <c r="AL1675" s="19">
        <v>40447</v>
      </c>
      <c r="AM1675" s="19">
        <v>40393</v>
      </c>
      <c r="AN1675" s="6" t="s">
        <v>4398</v>
      </c>
      <c r="AO1675" s="7" t="s">
        <v>50</v>
      </c>
      <c r="AP1675" s="7">
        <v>105</v>
      </c>
      <c r="AS1675" t="s">
        <v>51</v>
      </c>
      <c r="AT1675" t="s">
        <v>63</v>
      </c>
      <c r="AU1675">
        <v>0</v>
      </c>
      <c r="AV1675">
        <v>1001</v>
      </c>
      <c r="AW1675">
        <v>1002</v>
      </c>
    </row>
    <row r="1676" spans="1:50" x14ac:dyDescent="0.15">
      <c r="A1676" s="1" t="s">
        <v>399</v>
      </c>
      <c r="B1676" s="1" t="s">
        <v>4274</v>
      </c>
      <c r="C1676" s="1" t="s">
        <v>1158</v>
      </c>
      <c r="D1676" s="8" t="s">
        <v>65</v>
      </c>
      <c r="F1676" s="1" t="s">
        <v>4392</v>
      </c>
      <c r="G1676" s="1" t="s">
        <v>4402</v>
      </c>
      <c r="H1676" t="s">
        <v>4403</v>
      </c>
      <c r="I1676" s="2">
        <v>8</v>
      </c>
      <c r="K1676" s="7">
        <v>5</v>
      </c>
      <c r="L1676" s="3">
        <v>9780471415268</v>
      </c>
      <c r="M1676" s="3">
        <v>9780471415268</v>
      </c>
      <c r="N1676" t="s">
        <v>61</v>
      </c>
      <c r="O1676" t="s">
        <v>61</v>
      </c>
      <c r="P1676" t="s">
        <v>61</v>
      </c>
      <c r="Q1676" s="4">
        <v>146.75</v>
      </c>
      <c r="S1676" s="4">
        <v>110.1</v>
      </c>
      <c r="T1676" s="2" t="s">
        <v>66</v>
      </c>
      <c r="U1676">
        <v>25</v>
      </c>
      <c r="V1676">
        <v>23</v>
      </c>
      <c r="W1676">
        <v>0</v>
      </c>
      <c r="X1676">
        <v>25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K1676" s="19">
        <v>40322</v>
      </c>
      <c r="AL1676" s="19">
        <v>40447</v>
      </c>
      <c r="AM1676" s="19">
        <v>39786</v>
      </c>
      <c r="AN1676" s="6" t="s">
        <v>4404</v>
      </c>
      <c r="AO1676" s="7" t="s">
        <v>50</v>
      </c>
      <c r="AP1676" s="7">
        <v>105</v>
      </c>
      <c r="AR1676" t="s">
        <v>88</v>
      </c>
      <c r="AS1676" t="s">
        <v>51</v>
      </c>
      <c r="AT1676" t="s">
        <v>60</v>
      </c>
      <c r="AU1676">
        <v>0</v>
      </c>
      <c r="AV1676">
        <v>1001</v>
      </c>
      <c r="AW1676">
        <v>1002</v>
      </c>
    </row>
    <row r="1677" spans="1:50" x14ac:dyDescent="0.15">
      <c r="A1677" s="1" t="s">
        <v>399</v>
      </c>
      <c r="B1677" s="1" t="s">
        <v>4274</v>
      </c>
      <c r="C1677" s="1" t="s">
        <v>1158</v>
      </c>
      <c r="D1677" s="8" t="s">
        <v>65</v>
      </c>
      <c r="F1677" s="1" t="s">
        <v>4392</v>
      </c>
      <c r="G1677" s="1" t="s">
        <v>4402</v>
      </c>
      <c r="H1677" t="s">
        <v>4405</v>
      </c>
      <c r="I1677" s="2">
        <v>2</v>
      </c>
      <c r="K1677" s="7">
        <v>87</v>
      </c>
      <c r="L1677" s="3">
        <v>9780471624127</v>
      </c>
      <c r="M1677" s="3">
        <v>9780471624127</v>
      </c>
      <c r="N1677" t="s">
        <v>61</v>
      </c>
      <c r="O1677" t="s">
        <v>61</v>
      </c>
      <c r="P1677" t="s">
        <v>61</v>
      </c>
      <c r="Q1677" s="4">
        <v>102.75</v>
      </c>
      <c r="S1677" s="4">
        <v>77.099999999999994</v>
      </c>
      <c r="T1677" s="2" t="s">
        <v>66</v>
      </c>
      <c r="U1677">
        <v>25</v>
      </c>
      <c r="V1677">
        <v>23</v>
      </c>
      <c r="W1677">
        <v>0</v>
      </c>
      <c r="X1677">
        <v>25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K1677" s="19">
        <v>40322</v>
      </c>
      <c r="AL1677" s="19">
        <v>40447</v>
      </c>
      <c r="AN1677" s="6" t="s">
        <v>386</v>
      </c>
      <c r="AO1677" s="7" t="s">
        <v>63</v>
      </c>
      <c r="AP1677" s="7">
        <v>105</v>
      </c>
      <c r="AR1677" t="s">
        <v>4406</v>
      </c>
      <c r="AS1677" t="s">
        <v>51</v>
      </c>
      <c r="AT1677" t="s">
        <v>192</v>
      </c>
      <c r="AU1677">
        <v>0</v>
      </c>
      <c r="AV1677">
        <v>1001</v>
      </c>
      <c r="AW1677">
        <v>1002</v>
      </c>
    </row>
    <row r="1678" spans="1:50" x14ac:dyDescent="0.15">
      <c r="A1678" s="1" t="s">
        <v>399</v>
      </c>
      <c r="B1678" s="1" t="s">
        <v>4274</v>
      </c>
      <c r="C1678" s="1" t="s">
        <v>1158</v>
      </c>
      <c r="D1678" s="8" t="s">
        <v>65</v>
      </c>
      <c r="F1678" s="1" t="s">
        <v>4392</v>
      </c>
      <c r="G1678" s="1" t="s">
        <v>4393</v>
      </c>
      <c r="H1678" t="s">
        <v>4394</v>
      </c>
      <c r="K1678" s="7">
        <v>76</v>
      </c>
      <c r="L1678" s="3">
        <v>9780030839931</v>
      </c>
      <c r="M1678" s="3">
        <v>9780030839931</v>
      </c>
      <c r="N1678" t="s">
        <v>866</v>
      </c>
      <c r="O1678" t="s">
        <v>71</v>
      </c>
      <c r="P1678" t="s">
        <v>71</v>
      </c>
      <c r="Q1678" s="4">
        <v>251.75</v>
      </c>
      <c r="S1678" s="4">
        <v>188.85</v>
      </c>
      <c r="T1678" s="2" t="s">
        <v>66</v>
      </c>
      <c r="U1678">
        <v>25</v>
      </c>
      <c r="V1678">
        <v>23</v>
      </c>
      <c r="W1678">
        <v>0</v>
      </c>
      <c r="X1678">
        <v>25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K1678" s="19">
        <v>40322</v>
      </c>
      <c r="AL1678" s="19">
        <v>40552</v>
      </c>
      <c r="AM1678" s="19">
        <v>39679</v>
      </c>
      <c r="AN1678" s="6" t="s">
        <v>4395</v>
      </c>
      <c r="AO1678" s="7" t="s">
        <v>50</v>
      </c>
      <c r="AP1678" s="7">
        <v>111</v>
      </c>
      <c r="AS1678" t="s">
        <v>51</v>
      </c>
      <c r="AT1678" t="s">
        <v>60</v>
      </c>
      <c r="AU1678">
        <v>0</v>
      </c>
      <c r="AV1678">
        <v>1001</v>
      </c>
      <c r="AW1678">
        <v>1002</v>
      </c>
    </row>
    <row r="1679" spans="1:50" x14ac:dyDescent="0.15">
      <c r="A1679" s="1" t="s">
        <v>399</v>
      </c>
      <c r="B1679" s="1" t="s">
        <v>4274</v>
      </c>
      <c r="C1679" s="1" t="s">
        <v>1546</v>
      </c>
      <c r="D1679" s="8" t="s">
        <v>65</v>
      </c>
      <c r="F1679" s="1" t="s">
        <v>4407</v>
      </c>
      <c r="G1679" s="1" t="s">
        <v>4408</v>
      </c>
      <c r="H1679" t="s">
        <v>4409</v>
      </c>
      <c r="I1679" s="2">
        <v>2</v>
      </c>
      <c r="K1679" s="7">
        <v>4</v>
      </c>
      <c r="L1679" s="3">
        <v>9780387220239</v>
      </c>
      <c r="M1679" s="3">
        <v>9780387220239</v>
      </c>
      <c r="N1679" t="s">
        <v>193</v>
      </c>
      <c r="O1679" t="s">
        <v>193</v>
      </c>
      <c r="P1679" t="s">
        <v>193</v>
      </c>
      <c r="Q1679" s="4">
        <v>69.95</v>
      </c>
      <c r="S1679" s="4">
        <v>52.5</v>
      </c>
      <c r="T1679" s="2" t="s">
        <v>49</v>
      </c>
      <c r="U1679">
        <v>35</v>
      </c>
      <c r="V1679">
        <v>31</v>
      </c>
      <c r="W1679">
        <v>5</v>
      </c>
      <c r="X1679">
        <v>35</v>
      </c>
      <c r="Y1679">
        <v>3</v>
      </c>
      <c r="Z1679">
        <v>0</v>
      </c>
      <c r="AA1679">
        <v>0</v>
      </c>
      <c r="AB1679">
        <v>0</v>
      </c>
      <c r="AC1679">
        <v>5</v>
      </c>
      <c r="AD1679">
        <v>0</v>
      </c>
      <c r="AE1679">
        <v>0</v>
      </c>
      <c r="AF1679">
        <v>5</v>
      </c>
      <c r="AG1679">
        <v>3</v>
      </c>
      <c r="AH1679">
        <v>8</v>
      </c>
      <c r="AK1679" s="19">
        <v>40374</v>
      </c>
      <c r="AL1679" s="19">
        <v>40447</v>
      </c>
      <c r="AM1679" s="19">
        <v>40457</v>
      </c>
      <c r="AN1679" s="6" t="s">
        <v>4410</v>
      </c>
      <c r="AO1679" s="7" t="s">
        <v>50</v>
      </c>
      <c r="AP1679" s="7">
        <v>111</v>
      </c>
      <c r="AR1679" t="s">
        <v>1078</v>
      </c>
      <c r="AS1679" t="s">
        <v>51</v>
      </c>
      <c r="AT1679" t="s">
        <v>63</v>
      </c>
      <c r="AU1679">
        <v>0</v>
      </c>
      <c r="AV1679">
        <v>1001</v>
      </c>
      <c r="AW1679">
        <v>1002</v>
      </c>
    </row>
    <row r="1680" spans="1:50" x14ac:dyDescent="0.15">
      <c r="A1680" s="1" t="s">
        <v>399</v>
      </c>
      <c r="B1680" s="1" t="s">
        <v>4274</v>
      </c>
      <c r="C1680" s="1" t="s">
        <v>4416</v>
      </c>
      <c r="D1680" s="8" t="s">
        <v>65</v>
      </c>
      <c r="F1680" s="1" t="s">
        <v>4417</v>
      </c>
      <c r="G1680" s="1" t="s">
        <v>4418</v>
      </c>
      <c r="H1680" t="s">
        <v>4419</v>
      </c>
      <c r="K1680" s="7">
        <v>95</v>
      </c>
      <c r="L1680" s="3">
        <v>9780201503975</v>
      </c>
      <c r="M1680" s="3">
        <v>9780201503975</v>
      </c>
      <c r="N1680" t="s">
        <v>2182</v>
      </c>
      <c r="O1680" t="s">
        <v>162</v>
      </c>
      <c r="P1680" t="s">
        <v>162</v>
      </c>
      <c r="Q1680" s="4">
        <v>80</v>
      </c>
      <c r="S1680" s="4">
        <v>60</v>
      </c>
      <c r="T1680" s="2" t="s">
        <v>49</v>
      </c>
      <c r="U1680">
        <v>25</v>
      </c>
      <c r="V1680">
        <v>17</v>
      </c>
      <c r="W1680">
        <v>1</v>
      </c>
      <c r="X1680">
        <v>25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1</v>
      </c>
      <c r="AH1680">
        <v>1</v>
      </c>
      <c r="AK1680" s="19">
        <v>40374</v>
      </c>
      <c r="AL1680" s="19">
        <v>40447</v>
      </c>
      <c r="AM1680" s="19">
        <v>39888</v>
      </c>
      <c r="AN1680" s="6" t="s">
        <v>4420</v>
      </c>
      <c r="AO1680" s="7" t="s">
        <v>50</v>
      </c>
      <c r="AP1680" s="7">
        <v>105</v>
      </c>
      <c r="AR1680" t="s">
        <v>4421</v>
      </c>
      <c r="AS1680" t="s">
        <v>51</v>
      </c>
      <c r="AT1680" t="s">
        <v>60</v>
      </c>
      <c r="AU1680">
        <v>0</v>
      </c>
      <c r="AV1680">
        <v>1001</v>
      </c>
      <c r="AW1680">
        <v>1002</v>
      </c>
    </row>
    <row r="1681" spans="1:49" x14ac:dyDescent="0.15">
      <c r="A1681" s="1" t="s">
        <v>399</v>
      </c>
      <c r="B1681" s="1" t="s">
        <v>4274</v>
      </c>
      <c r="C1681" s="1" t="s">
        <v>4422</v>
      </c>
      <c r="D1681" s="8" t="s">
        <v>65</v>
      </c>
      <c r="F1681" s="1" t="s">
        <v>4423</v>
      </c>
      <c r="G1681" s="1" t="s">
        <v>4424</v>
      </c>
      <c r="H1681" t="s">
        <v>4425</v>
      </c>
      <c r="I1681" s="2">
        <v>5</v>
      </c>
      <c r="K1681" s="7">
        <v>2002</v>
      </c>
      <c r="L1681" s="3">
        <v>9780100718227</v>
      </c>
      <c r="M1681" s="3">
        <v>9780100718227</v>
      </c>
      <c r="N1681" t="s">
        <v>48</v>
      </c>
      <c r="O1681" t="s">
        <v>48</v>
      </c>
      <c r="P1681" t="s">
        <v>48</v>
      </c>
      <c r="Q1681" s="4">
        <v>23</v>
      </c>
      <c r="S1681" s="4">
        <v>17.25</v>
      </c>
      <c r="T1681" s="2" t="s">
        <v>49</v>
      </c>
      <c r="U1681">
        <v>20</v>
      </c>
      <c r="V1681">
        <v>13</v>
      </c>
      <c r="W1681">
        <v>0</v>
      </c>
      <c r="X1681">
        <v>20</v>
      </c>
      <c r="Y1681">
        <v>1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17</v>
      </c>
      <c r="AG1681">
        <v>0</v>
      </c>
      <c r="AH1681">
        <v>17</v>
      </c>
      <c r="AK1681" s="19">
        <v>40435</v>
      </c>
      <c r="AL1681" s="19">
        <v>40444</v>
      </c>
      <c r="AM1681" s="19">
        <v>40443</v>
      </c>
      <c r="AN1681" s="6" t="s">
        <v>4426</v>
      </c>
      <c r="AO1681" s="7" t="s">
        <v>50</v>
      </c>
      <c r="AP1681" s="7">
        <v>105</v>
      </c>
      <c r="AQ1681" s="7" t="s">
        <v>2024</v>
      </c>
      <c r="AR1681" t="s">
        <v>2062</v>
      </c>
      <c r="AS1681" t="s">
        <v>51</v>
      </c>
      <c r="AT1681" t="s">
        <v>52</v>
      </c>
      <c r="AU1681">
        <v>15.96</v>
      </c>
      <c r="AV1681">
        <v>1007</v>
      </c>
      <c r="AW1681">
        <v>1007</v>
      </c>
    </row>
    <row r="1682" spans="1:49" x14ac:dyDescent="0.15">
      <c r="A1682" s="1" t="s">
        <v>399</v>
      </c>
      <c r="B1682" s="1" t="s">
        <v>4274</v>
      </c>
      <c r="C1682" s="1" t="s">
        <v>1660</v>
      </c>
      <c r="D1682" s="8" t="s">
        <v>65</v>
      </c>
      <c r="F1682" s="1" t="s">
        <v>4304</v>
      </c>
      <c r="G1682" s="1" t="s">
        <v>1032</v>
      </c>
      <c r="H1682" t="s">
        <v>4305</v>
      </c>
      <c r="K1682" s="7">
        <v>8</v>
      </c>
      <c r="L1682" s="3">
        <v>9780536514035</v>
      </c>
      <c r="M1682" s="3">
        <v>9780536514035</v>
      </c>
      <c r="N1682" t="s">
        <v>1320</v>
      </c>
      <c r="O1682" t="s">
        <v>75</v>
      </c>
      <c r="P1682" t="s">
        <v>75</v>
      </c>
      <c r="Q1682" s="4">
        <v>82.1</v>
      </c>
      <c r="S1682" s="4">
        <v>61.6</v>
      </c>
      <c r="T1682" s="2" t="s">
        <v>49</v>
      </c>
      <c r="U1682">
        <v>350</v>
      </c>
      <c r="V1682">
        <v>335</v>
      </c>
      <c r="W1682">
        <v>283</v>
      </c>
      <c r="X1682">
        <v>350</v>
      </c>
      <c r="Y1682">
        <v>8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281</v>
      </c>
      <c r="AG1682">
        <v>0</v>
      </c>
      <c r="AH1682">
        <v>281</v>
      </c>
      <c r="AJ1682">
        <v>1</v>
      </c>
      <c r="AK1682" s="19">
        <v>40322</v>
      </c>
      <c r="AL1682" s="19">
        <v>40447</v>
      </c>
      <c r="AM1682" s="19">
        <v>40465</v>
      </c>
      <c r="AN1682" s="6" t="s">
        <v>4306</v>
      </c>
      <c r="AO1682" s="7" t="s">
        <v>50</v>
      </c>
      <c r="AP1682" s="7">
        <v>105</v>
      </c>
      <c r="AR1682" t="s">
        <v>4307</v>
      </c>
      <c r="AS1682" t="s">
        <v>51</v>
      </c>
      <c r="AT1682" t="s">
        <v>112</v>
      </c>
      <c r="AU1682">
        <v>0</v>
      </c>
      <c r="AV1682">
        <v>1001</v>
      </c>
      <c r="AW1682">
        <v>1002</v>
      </c>
    </row>
    <row r="1683" spans="1:49" x14ac:dyDescent="0.15">
      <c r="A1683" s="1" t="s">
        <v>399</v>
      </c>
      <c r="B1683" s="1" t="s">
        <v>4274</v>
      </c>
      <c r="C1683" s="1" t="s">
        <v>1035</v>
      </c>
      <c r="D1683" s="8" t="s">
        <v>65</v>
      </c>
      <c r="F1683" s="1" t="s">
        <v>243</v>
      </c>
      <c r="G1683" s="1" t="s">
        <v>4308</v>
      </c>
      <c r="H1683" t="s">
        <v>4309</v>
      </c>
      <c r="J1683" s="2">
        <v>2</v>
      </c>
      <c r="K1683" s="7">
        <v>6</v>
      </c>
      <c r="L1683" s="3">
        <v>9780536562289</v>
      </c>
      <c r="M1683" s="3">
        <v>9780536562289</v>
      </c>
      <c r="N1683" t="s">
        <v>1320</v>
      </c>
      <c r="O1683" t="s">
        <v>121</v>
      </c>
      <c r="P1683" t="s">
        <v>121</v>
      </c>
      <c r="Q1683" s="4">
        <v>71.75</v>
      </c>
      <c r="R1683" s="5">
        <v>0.11</v>
      </c>
      <c r="S1683" s="4">
        <v>53.85</v>
      </c>
      <c r="T1683" s="2" t="s">
        <v>49</v>
      </c>
      <c r="U1683">
        <v>325</v>
      </c>
      <c r="V1683">
        <v>266</v>
      </c>
      <c r="W1683">
        <v>176</v>
      </c>
      <c r="X1683">
        <v>325</v>
      </c>
      <c r="Y1683">
        <v>22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154</v>
      </c>
      <c r="AG1683">
        <v>0</v>
      </c>
      <c r="AH1683">
        <v>154</v>
      </c>
      <c r="AJ1683">
        <v>1</v>
      </c>
      <c r="AK1683" s="19">
        <v>40322</v>
      </c>
      <c r="AL1683" s="19">
        <v>40552</v>
      </c>
      <c r="AM1683" s="19">
        <v>40451</v>
      </c>
      <c r="AN1683" s="6" t="s">
        <v>4310</v>
      </c>
      <c r="AO1683" s="7" t="s">
        <v>50</v>
      </c>
      <c r="AP1683" s="7">
        <v>111</v>
      </c>
      <c r="AR1683" t="s">
        <v>4311</v>
      </c>
      <c r="AS1683" t="s">
        <v>51</v>
      </c>
      <c r="AT1683" t="s">
        <v>89</v>
      </c>
      <c r="AU1683">
        <v>0</v>
      </c>
      <c r="AV1683">
        <v>1001</v>
      </c>
      <c r="AW1683">
        <v>1002</v>
      </c>
    </row>
    <row r="1684" spans="1:49" x14ac:dyDescent="0.15">
      <c r="A1684" s="1" t="s">
        <v>399</v>
      </c>
      <c r="B1684" s="1" t="s">
        <v>4274</v>
      </c>
      <c r="C1684" s="1" t="s">
        <v>4312</v>
      </c>
      <c r="D1684" s="8" t="s">
        <v>65</v>
      </c>
      <c r="F1684" s="1" t="s">
        <v>4313</v>
      </c>
      <c r="G1684" s="1" t="s">
        <v>1289</v>
      </c>
      <c r="H1684" t="s">
        <v>4314</v>
      </c>
      <c r="I1684" s="2">
        <v>2</v>
      </c>
      <c r="K1684" s="7">
        <v>97</v>
      </c>
      <c r="L1684" s="3">
        <v>9780935702750</v>
      </c>
      <c r="M1684" s="3">
        <v>9780935702750</v>
      </c>
      <c r="N1684" t="s">
        <v>863</v>
      </c>
      <c r="O1684" t="s">
        <v>863</v>
      </c>
      <c r="P1684" t="s">
        <v>863</v>
      </c>
      <c r="Q1684" s="4">
        <v>48.5</v>
      </c>
      <c r="S1684" s="4">
        <v>36.4</v>
      </c>
      <c r="T1684" s="2" t="s">
        <v>49</v>
      </c>
      <c r="U1684">
        <v>192</v>
      </c>
      <c r="V1684">
        <v>166</v>
      </c>
      <c r="W1684">
        <v>168</v>
      </c>
      <c r="X1684">
        <v>480</v>
      </c>
      <c r="Y1684">
        <v>40</v>
      </c>
      <c r="Z1684">
        <v>0</v>
      </c>
      <c r="AA1684">
        <v>2</v>
      </c>
      <c r="AB1684">
        <v>0</v>
      </c>
      <c r="AC1684">
        <v>168</v>
      </c>
      <c r="AD1684">
        <v>5</v>
      </c>
      <c r="AE1684">
        <v>31</v>
      </c>
      <c r="AF1684">
        <v>123</v>
      </c>
      <c r="AG1684">
        <v>14</v>
      </c>
      <c r="AH1684">
        <v>137</v>
      </c>
      <c r="AK1684" s="19">
        <v>40323</v>
      </c>
      <c r="AL1684" s="19">
        <v>40552</v>
      </c>
      <c r="AM1684" s="19">
        <v>40436</v>
      </c>
      <c r="AN1684" s="6" t="s">
        <v>4315</v>
      </c>
      <c r="AO1684" s="7" t="s">
        <v>50</v>
      </c>
      <c r="AP1684" s="7">
        <v>111</v>
      </c>
      <c r="AS1684" t="s">
        <v>51</v>
      </c>
      <c r="AT1684" t="s">
        <v>63</v>
      </c>
      <c r="AU1684">
        <v>0</v>
      </c>
      <c r="AV1684">
        <v>1001</v>
      </c>
      <c r="AW1684">
        <v>1002</v>
      </c>
    </row>
    <row r="1685" spans="1:49" x14ac:dyDescent="0.15">
      <c r="A1685" s="1" t="s">
        <v>399</v>
      </c>
      <c r="B1685" s="1" t="s">
        <v>4274</v>
      </c>
      <c r="C1685" s="1" t="s">
        <v>3439</v>
      </c>
      <c r="D1685" s="8" t="s">
        <v>65</v>
      </c>
      <c r="F1685" s="1" t="s">
        <v>4316</v>
      </c>
      <c r="G1685" s="1" t="s">
        <v>4308</v>
      </c>
      <c r="H1685" t="s">
        <v>4317</v>
      </c>
      <c r="J1685" s="2">
        <v>3</v>
      </c>
      <c r="K1685" s="7">
        <v>6</v>
      </c>
      <c r="L1685" s="3">
        <v>9780536561497</v>
      </c>
      <c r="M1685" s="3">
        <v>9780536561497</v>
      </c>
      <c r="N1685" t="s">
        <v>1320</v>
      </c>
      <c r="O1685" t="s">
        <v>121</v>
      </c>
      <c r="P1685" t="s">
        <v>121</v>
      </c>
      <c r="Q1685" s="4">
        <v>62.75</v>
      </c>
      <c r="R1685" s="5">
        <v>0.08</v>
      </c>
      <c r="S1685" s="4">
        <v>47.1</v>
      </c>
      <c r="T1685" s="2" t="s">
        <v>49</v>
      </c>
      <c r="U1685">
        <v>670</v>
      </c>
      <c r="V1685">
        <v>508</v>
      </c>
      <c r="W1685">
        <v>297</v>
      </c>
      <c r="X1685">
        <v>670</v>
      </c>
      <c r="Y1685">
        <v>61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247</v>
      </c>
      <c r="AG1685">
        <v>0</v>
      </c>
      <c r="AH1685">
        <v>247</v>
      </c>
      <c r="AJ1685">
        <v>1</v>
      </c>
      <c r="AK1685" s="19">
        <v>40322</v>
      </c>
      <c r="AL1685" s="19">
        <v>40552</v>
      </c>
      <c r="AM1685" s="19">
        <v>40451</v>
      </c>
      <c r="AN1685" s="6" t="s">
        <v>4318</v>
      </c>
      <c r="AO1685" s="7" t="s">
        <v>50</v>
      </c>
      <c r="AP1685" s="7">
        <v>111</v>
      </c>
      <c r="AR1685" t="s">
        <v>4319</v>
      </c>
      <c r="AS1685" t="s">
        <v>51</v>
      </c>
      <c r="AT1685" t="s">
        <v>112</v>
      </c>
      <c r="AU1685">
        <v>0</v>
      </c>
      <c r="AV1685">
        <v>1001</v>
      </c>
      <c r="AW1685">
        <v>1002</v>
      </c>
    </row>
    <row r="1686" spans="1:49" x14ac:dyDescent="0.15">
      <c r="A1686" s="1" t="s">
        <v>399</v>
      </c>
      <c r="B1686" s="1" t="s">
        <v>4274</v>
      </c>
      <c r="C1686" s="1" t="s">
        <v>4320</v>
      </c>
      <c r="D1686" s="8" t="s">
        <v>65</v>
      </c>
      <c r="F1686" s="1" t="s">
        <v>4321</v>
      </c>
      <c r="G1686" s="1" t="s">
        <v>1289</v>
      </c>
      <c r="H1686" t="s">
        <v>4314</v>
      </c>
      <c r="I1686" s="2">
        <v>2</v>
      </c>
      <c r="K1686" s="7">
        <v>97</v>
      </c>
      <c r="L1686" s="3">
        <v>9780935702750</v>
      </c>
      <c r="M1686" s="3">
        <v>9780935702750</v>
      </c>
      <c r="N1686" t="s">
        <v>863</v>
      </c>
      <c r="O1686" t="s">
        <v>863</v>
      </c>
      <c r="P1686" t="s">
        <v>863</v>
      </c>
      <c r="Q1686" s="4">
        <v>48.5</v>
      </c>
      <c r="S1686" s="4">
        <v>36.4</v>
      </c>
      <c r="T1686" s="2" t="s">
        <v>49</v>
      </c>
      <c r="U1686">
        <v>288</v>
      </c>
      <c r="V1686">
        <v>254</v>
      </c>
      <c r="W1686">
        <v>168</v>
      </c>
      <c r="X1686">
        <v>480</v>
      </c>
      <c r="Y1686">
        <v>40</v>
      </c>
      <c r="Z1686">
        <v>0</v>
      </c>
      <c r="AA1686">
        <v>2</v>
      </c>
      <c r="AB1686">
        <v>0</v>
      </c>
      <c r="AC1686">
        <v>168</v>
      </c>
      <c r="AD1686">
        <v>5</v>
      </c>
      <c r="AE1686">
        <v>31</v>
      </c>
      <c r="AF1686">
        <v>123</v>
      </c>
      <c r="AG1686">
        <v>14</v>
      </c>
      <c r="AH1686">
        <v>137</v>
      </c>
      <c r="AK1686" s="19">
        <v>40323</v>
      </c>
      <c r="AL1686" s="19">
        <v>40552</v>
      </c>
      <c r="AM1686" s="19">
        <v>40436</v>
      </c>
      <c r="AN1686" s="6" t="s">
        <v>4315</v>
      </c>
      <c r="AO1686" s="7" t="s">
        <v>50</v>
      </c>
      <c r="AP1686" s="7">
        <v>111</v>
      </c>
      <c r="AS1686" t="s">
        <v>51</v>
      </c>
      <c r="AT1686" t="s">
        <v>63</v>
      </c>
      <c r="AU1686">
        <v>0</v>
      </c>
      <c r="AV1686">
        <v>1001</v>
      </c>
      <c r="AW1686">
        <v>1002</v>
      </c>
    </row>
    <row r="1687" spans="1:49" x14ac:dyDescent="0.15">
      <c r="A1687" s="1" t="s">
        <v>399</v>
      </c>
      <c r="B1687" s="1" t="s">
        <v>4274</v>
      </c>
      <c r="C1687" s="1" t="s">
        <v>3757</v>
      </c>
      <c r="D1687" s="8" t="s">
        <v>65</v>
      </c>
      <c r="F1687" s="1" t="s">
        <v>4322</v>
      </c>
      <c r="G1687" s="1" t="s">
        <v>547</v>
      </c>
      <c r="H1687" t="s">
        <v>548</v>
      </c>
      <c r="I1687" s="2">
        <v>4</v>
      </c>
      <c r="K1687" s="7">
        <v>5</v>
      </c>
      <c r="L1687" s="3">
        <v>9780393925166</v>
      </c>
      <c r="M1687" s="3">
        <v>9780393925166</v>
      </c>
      <c r="N1687" t="s">
        <v>234</v>
      </c>
      <c r="O1687" t="s">
        <v>234</v>
      </c>
      <c r="P1687" t="s">
        <v>234</v>
      </c>
      <c r="Q1687" s="4">
        <v>44</v>
      </c>
      <c r="S1687" s="4">
        <v>33</v>
      </c>
      <c r="T1687" s="2" t="s">
        <v>49</v>
      </c>
      <c r="U1687">
        <v>40</v>
      </c>
      <c r="V1687">
        <v>31</v>
      </c>
      <c r="W1687">
        <v>20</v>
      </c>
      <c r="X1687">
        <v>110</v>
      </c>
      <c r="Y1687">
        <v>7</v>
      </c>
      <c r="Z1687">
        <v>0</v>
      </c>
      <c r="AA1687">
        <v>0</v>
      </c>
      <c r="AB1687">
        <v>0</v>
      </c>
      <c r="AC1687">
        <v>20</v>
      </c>
      <c r="AD1687">
        <v>0</v>
      </c>
      <c r="AE1687">
        <v>0</v>
      </c>
      <c r="AF1687">
        <v>13</v>
      </c>
      <c r="AG1687">
        <v>0</v>
      </c>
      <c r="AH1687">
        <v>13</v>
      </c>
      <c r="AK1687" s="19">
        <v>40322</v>
      </c>
      <c r="AL1687" s="19">
        <v>40447</v>
      </c>
      <c r="AM1687" s="19">
        <v>40392</v>
      </c>
      <c r="AN1687" s="6" t="s">
        <v>549</v>
      </c>
      <c r="AO1687" s="7" t="s">
        <v>50</v>
      </c>
      <c r="AP1687" s="7">
        <v>105</v>
      </c>
      <c r="AS1687" t="s">
        <v>51</v>
      </c>
      <c r="AT1687" t="s">
        <v>63</v>
      </c>
      <c r="AU1687">
        <v>0</v>
      </c>
      <c r="AV1687">
        <v>1001</v>
      </c>
      <c r="AW1687">
        <v>1002</v>
      </c>
    </row>
    <row r="1688" spans="1:49" x14ac:dyDescent="0.15">
      <c r="A1688" s="1" t="s">
        <v>399</v>
      </c>
      <c r="B1688" s="1" t="s">
        <v>4274</v>
      </c>
      <c r="C1688" s="1" t="s">
        <v>3757</v>
      </c>
      <c r="D1688" s="8" t="s">
        <v>65</v>
      </c>
      <c r="F1688" s="1" t="s">
        <v>4322</v>
      </c>
      <c r="G1688" s="1" t="s">
        <v>4323</v>
      </c>
      <c r="H1688" t="s">
        <v>4324</v>
      </c>
      <c r="I1688" s="2">
        <v>4</v>
      </c>
      <c r="K1688" s="7">
        <v>7</v>
      </c>
      <c r="L1688" s="3">
        <v>9780131495081</v>
      </c>
      <c r="M1688" s="3">
        <v>9780131495081</v>
      </c>
      <c r="N1688" t="s">
        <v>121</v>
      </c>
      <c r="O1688" t="s">
        <v>121</v>
      </c>
      <c r="P1688" t="s">
        <v>121</v>
      </c>
      <c r="Q1688" s="4">
        <v>225.75</v>
      </c>
      <c r="S1688" s="4">
        <v>169.35</v>
      </c>
      <c r="T1688" s="2" t="s">
        <v>49</v>
      </c>
      <c r="U1688">
        <v>40</v>
      </c>
      <c r="V1688">
        <v>31</v>
      </c>
      <c r="W1688">
        <v>5</v>
      </c>
      <c r="X1688">
        <v>40</v>
      </c>
      <c r="Y1688">
        <v>0</v>
      </c>
      <c r="Z1688">
        <v>0</v>
      </c>
      <c r="AA1688">
        <v>1</v>
      </c>
      <c r="AB1688">
        <v>0</v>
      </c>
      <c r="AC1688">
        <v>5</v>
      </c>
      <c r="AD1688">
        <v>1</v>
      </c>
      <c r="AE1688">
        <v>0</v>
      </c>
      <c r="AF1688">
        <v>0</v>
      </c>
      <c r="AG1688">
        <v>10</v>
      </c>
      <c r="AH1688">
        <v>10</v>
      </c>
      <c r="AK1688" s="19">
        <v>40322</v>
      </c>
      <c r="AL1688" s="19">
        <v>40552</v>
      </c>
      <c r="AM1688" s="19">
        <v>40444</v>
      </c>
      <c r="AN1688" s="6" t="s">
        <v>4325</v>
      </c>
      <c r="AO1688" s="7" t="s">
        <v>50</v>
      </c>
      <c r="AP1688" s="7">
        <v>111</v>
      </c>
      <c r="AR1688" t="s">
        <v>4326</v>
      </c>
      <c r="AS1688" t="s">
        <v>51</v>
      </c>
      <c r="AT1688" t="s">
        <v>60</v>
      </c>
      <c r="AU1688">
        <v>0</v>
      </c>
      <c r="AV1688">
        <v>1001</v>
      </c>
      <c r="AW1688">
        <v>1002</v>
      </c>
    </row>
    <row r="1689" spans="1:49" x14ac:dyDescent="0.15">
      <c r="A1689" s="1" t="s">
        <v>399</v>
      </c>
      <c r="B1689" s="1" t="s">
        <v>4434</v>
      </c>
      <c r="C1689" s="1">
        <v>10</v>
      </c>
      <c r="D1689" s="8" t="s">
        <v>65</v>
      </c>
      <c r="F1689" s="1" t="s">
        <v>4435</v>
      </c>
      <c r="G1689" s="1" t="s">
        <v>4436</v>
      </c>
      <c r="H1689" t="s">
        <v>4437</v>
      </c>
      <c r="I1689" s="2">
        <v>4</v>
      </c>
      <c r="K1689" s="7">
        <v>9</v>
      </c>
      <c r="L1689" s="3">
        <v>9780872896048</v>
      </c>
      <c r="M1689" s="3">
        <v>9780872896048</v>
      </c>
      <c r="N1689" t="s">
        <v>4438</v>
      </c>
      <c r="O1689" t="s">
        <v>4438</v>
      </c>
      <c r="P1689" t="s">
        <v>4438</v>
      </c>
      <c r="Q1689" s="4">
        <v>92.95</v>
      </c>
      <c r="S1689" s="4">
        <v>69.75</v>
      </c>
      <c r="T1689" s="2" t="s">
        <v>49</v>
      </c>
      <c r="U1689">
        <v>340</v>
      </c>
      <c r="V1689">
        <v>299</v>
      </c>
      <c r="W1689">
        <v>129</v>
      </c>
      <c r="X1689">
        <v>340</v>
      </c>
      <c r="Y1689">
        <v>2</v>
      </c>
      <c r="Z1689">
        <v>0</v>
      </c>
      <c r="AA1689">
        <v>3</v>
      </c>
      <c r="AB1689">
        <v>0</v>
      </c>
      <c r="AC1689">
        <v>57</v>
      </c>
      <c r="AD1689">
        <v>14</v>
      </c>
      <c r="AE1689">
        <v>4</v>
      </c>
      <c r="AF1689">
        <v>20</v>
      </c>
      <c r="AG1689">
        <v>113</v>
      </c>
      <c r="AH1689">
        <v>133</v>
      </c>
      <c r="AI1689">
        <f>AH1689+AH1690</f>
        <v>133</v>
      </c>
      <c r="AK1689" s="19">
        <v>40408</v>
      </c>
      <c r="AL1689" s="19">
        <v>40552</v>
      </c>
      <c r="AM1689" s="19">
        <v>40450</v>
      </c>
      <c r="AN1689" s="6" t="s">
        <v>367</v>
      </c>
      <c r="AO1689" s="7" t="s">
        <v>50</v>
      </c>
      <c r="AP1689" s="7">
        <v>111</v>
      </c>
      <c r="AR1689" t="s">
        <v>4439</v>
      </c>
      <c r="AS1689" t="s">
        <v>51</v>
      </c>
      <c r="AT1689" t="s">
        <v>63</v>
      </c>
      <c r="AU1689">
        <v>0</v>
      </c>
      <c r="AV1689">
        <v>1001</v>
      </c>
      <c r="AW1689">
        <v>1002</v>
      </c>
    </row>
    <row r="1690" spans="1:49" x14ac:dyDescent="0.15">
      <c r="A1690" s="1" t="s">
        <v>399</v>
      </c>
      <c r="B1690" s="1" t="s">
        <v>4434</v>
      </c>
      <c r="C1690" s="1">
        <v>10</v>
      </c>
      <c r="D1690" s="8" t="s">
        <v>65</v>
      </c>
      <c r="F1690" s="1" t="s">
        <v>4435</v>
      </c>
      <c r="G1690" s="1" t="s">
        <v>4436</v>
      </c>
      <c r="H1690" t="s">
        <v>4440</v>
      </c>
      <c r="I1690" s="2">
        <v>4</v>
      </c>
      <c r="K1690" s="7">
        <v>9</v>
      </c>
      <c r="L1690" s="3">
        <v>9781608716609</v>
      </c>
      <c r="M1690" s="3">
        <v>9781608716609</v>
      </c>
      <c r="N1690" t="s">
        <v>4438</v>
      </c>
      <c r="O1690" t="s">
        <v>4438</v>
      </c>
      <c r="P1690" t="s">
        <v>4438</v>
      </c>
      <c r="Q1690" s="4">
        <v>89.95</v>
      </c>
      <c r="S1690" s="4">
        <v>67.5</v>
      </c>
      <c r="T1690" s="2" t="s">
        <v>66</v>
      </c>
      <c r="U1690">
        <v>340</v>
      </c>
      <c r="V1690">
        <v>299</v>
      </c>
      <c r="W1690">
        <v>0</v>
      </c>
      <c r="X1690">
        <v>340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J1690">
        <v>1</v>
      </c>
      <c r="AK1690" s="19">
        <v>40408</v>
      </c>
      <c r="AL1690" s="19">
        <v>40447</v>
      </c>
      <c r="AN1690" s="6" t="s">
        <v>1234</v>
      </c>
      <c r="AO1690" s="7" t="s">
        <v>50</v>
      </c>
      <c r="AP1690" s="7">
        <v>105</v>
      </c>
      <c r="AS1690" t="s">
        <v>51</v>
      </c>
      <c r="AU1690">
        <v>0</v>
      </c>
      <c r="AV1690">
        <v>1001</v>
      </c>
      <c r="AW1690">
        <v>1002</v>
      </c>
    </row>
    <row r="1691" spans="1:49" x14ac:dyDescent="0.15">
      <c r="A1691" s="1" t="s">
        <v>399</v>
      </c>
      <c r="B1691" s="1" t="s">
        <v>4434</v>
      </c>
      <c r="C1691" s="1">
        <v>11</v>
      </c>
      <c r="D1691" s="8" t="s">
        <v>65</v>
      </c>
      <c r="F1691" s="1" t="s">
        <v>1941</v>
      </c>
      <c r="G1691" s="1" t="s">
        <v>260</v>
      </c>
      <c r="H1691" t="s">
        <v>4441</v>
      </c>
      <c r="K1691" s="7">
        <v>0</v>
      </c>
      <c r="L1691" s="3">
        <v>9780521788878</v>
      </c>
      <c r="M1691" s="3">
        <v>9780521788878</v>
      </c>
      <c r="N1691" t="s">
        <v>347</v>
      </c>
      <c r="O1691" t="s">
        <v>347</v>
      </c>
      <c r="P1691" t="s">
        <v>347</v>
      </c>
      <c r="Q1691" s="4">
        <v>27.99</v>
      </c>
      <c r="S1691" s="4">
        <v>21</v>
      </c>
      <c r="T1691" s="2" t="s">
        <v>49</v>
      </c>
      <c r="U1691">
        <v>272</v>
      </c>
      <c r="V1691">
        <v>180</v>
      </c>
      <c r="W1691">
        <v>153</v>
      </c>
      <c r="X1691">
        <v>272</v>
      </c>
      <c r="Y1691">
        <v>2</v>
      </c>
      <c r="Z1691">
        <v>0</v>
      </c>
      <c r="AA1691">
        <v>0</v>
      </c>
      <c r="AB1691">
        <v>0</v>
      </c>
      <c r="AC1691">
        <v>110</v>
      </c>
      <c r="AD1691">
        <v>6</v>
      </c>
      <c r="AE1691">
        <v>0</v>
      </c>
      <c r="AF1691">
        <v>97</v>
      </c>
      <c r="AG1691">
        <v>11</v>
      </c>
      <c r="AH1691">
        <v>108</v>
      </c>
      <c r="AK1691" s="19">
        <v>40372</v>
      </c>
      <c r="AL1691" s="19">
        <v>40447</v>
      </c>
      <c r="AM1691" s="19">
        <v>40451</v>
      </c>
      <c r="AN1691" s="6" t="s">
        <v>4442</v>
      </c>
      <c r="AO1691" s="7" t="s">
        <v>50</v>
      </c>
      <c r="AP1691" s="7">
        <v>105</v>
      </c>
      <c r="AR1691" t="s">
        <v>4443</v>
      </c>
      <c r="AS1691" t="s">
        <v>51</v>
      </c>
      <c r="AT1691" t="s">
        <v>63</v>
      </c>
      <c r="AU1691">
        <v>0</v>
      </c>
      <c r="AV1691">
        <v>1001</v>
      </c>
      <c r="AW1691">
        <v>1002</v>
      </c>
    </row>
    <row r="1692" spans="1:49" x14ac:dyDescent="0.15">
      <c r="A1692" s="1" t="s">
        <v>399</v>
      </c>
      <c r="B1692" s="1" t="s">
        <v>4434</v>
      </c>
      <c r="C1692" s="1">
        <v>11</v>
      </c>
      <c r="D1692" s="8" t="s">
        <v>65</v>
      </c>
      <c r="F1692" s="1" t="s">
        <v>1941</v>
      </c>
      <c r="G1692" s="1" t="s">
        <v>1583</v>
      </c>
      <c r="H1692" t="s">
        <v>2297</v>
      </c>
      <c r="I1692" s="2">
        <v>2</v>
      </c>
      <c r="K1692" s="7">
        <v>84</v>
      </c>
      <c r="L1692" s="3">
        <v>9780531056332</v>
      </c>
      <c r="M1692" s="3">
        <v>9780531056332</v>
      </c>
      <c r="N1692" t="s">
        <v>2298</v>
      </c>
      <c r="O1692" t="s">
        <v>2299</v>
      </c>
      <c r="P1692" t="s">
        <v>2299</v>
      </c>
      <c r="Q1692" s="4">
        <v>19.95</v>
      </c>
      <c r="S1692" s="4">
        <v>15</v>
      </c>
      <c r="T1692" s="2" t="s">
        <v>49</v>
      </c>
      <c r="U1692">
        <v>272</v>
      </c>
      <c r="V1692">
        <v>180</v>
      </c>
      <c r="W1692">
        <v>261</v>
      </c>
      <c r="X1692">
        <v>418</v>
      </c>
      <c r="Y1692">
        <v>65</v>
      </c>
      <c r="Z1692">
        <v>0</v>
      </c>
      <c r="AA1692">
        <v>4</v>
      </c>
      <c r="AB1692">
        <v>0</v>
      </c>
      <c r="AC1692">
        <v>212</v>
      </c>
      <c r="AD1692">
        <v>0</v>
      </c>
      <c r="AE1692">
        <v>4</v>
      </c>
      <c r="AF1692">
        <v>84</v>
      </c>
      <c r="AG1692">
        <v>66</v>
      </c>
      <c r="AH1692">
        <v>150</v>
      </c>
      <c r="AK1692" s="19">
        <v>40372</v>
      </c>
      <c r="AL1692" s="19">
        <v>40447</v>
      </c>
      <c r="AM1692" s="19">
        <v>40444</v>
      </c>
      <c r="AN1692" s="6">
        <v>19.95</v>
      </c>
      <c r="AO1692" s="7" t="s">
        <v>50</v>
      </c>
      <c r="AP1692" s="7">
        <v>105</v>
      </c>
      <c r="AR1692" t="s">
        <v>2300</v>
      </c>
      <c r="AS1692" t="s">
        <v>51</v>
      </c>
      <c r="AT1692" t="s">
        <v>63</v>
      </c>
      <c r="AU1692">
        <v>0</v>
      </c>
      <c r="AV1692">
        <v>1001</v>
      </c>
      <c r="AW1692">
        <v>1002</v>
      </c>
    </row>
    <row r="1693" spans="1:49" x14ac:dyDescent="0.15">
      <c r="A1693" s="1" t="s">
        <v>399</v>
      </c>
      <c r="B1693" s="1" t="s">
        <v>4434</v>
      </c>
      <c r="C1693" s="1">
        <v>11</v>
      </c>
      <c r="D1693" s="8" t="s">
        <v>65</v>
      </c>
      <c r="F1693" s="1" t="s">
        <v>1941</v>
      </c>
      <c r="G1693" s="1" t="s">
        <v>4444</v>
      </c>
      <c r="H1693" t="s">
        <v>4445</v>
      </c>
      <c r="I1693" s="2">
        <v>2</v>
      </c>
      <c r="K1693" s="7">
        <v>94</v>
      </c>
      <c r="L1693" s="3">
        <v>9780773514294</v>
      </c>
      <c r="M1693" s="3">
        <v>9780773514294</v>
      </c>
      <c r="N1693" t="s">
        <v>4446</v>
      </c>
      <c r="O1693" t="s">
        <v>1088</v>
      </c>
      <c r="P1693" t="s">
        <v>1088</v>
      </c>
      <c r="Q1693" s="4">
        <v>25.95</v>
      </c>
      <c r="S1693" s="4">
        <v>19.5</v>
      </c>
      <c r="T1693" s="2" t="s">
        <v>49</v>
      </c>
      <c r="U1693">
        <v>272</v>
      </c>
      <c r="V1693">
        <v>180</v>
      </c>
      <c r="W1693">
        <v>153</v>
      </c>
      <c r="X1693">
        <v>272</v>
      </c>
      <c r="Y1693">
        <v>55</v>
      </c>
      <c r="Z1693">
        <v>0</v>
      </c>
      <c r="AA1693">
        <v>0</v>
      </c>
      <c r="AB1693">
        <v>0</v>
      </c>
      <c r="AC1693">
        <v>100</v>
      </c>
      <c r="AD1693">
        <v>4</v>
      </c>
      <c r="AE1693">
        <v>0</v>
      </c>
      <c r="AF1693">
        <v>77</v>
      </c>
      <c r="AG1693">
        <v>23</v>
      </c>
      <c r="AH1693">
        <v>100</v>
      </c>
      <c r="AK1693" s="19">
        <v>40372</v>
      </c>
      <c r="AL1693" s="19">
        <v>40447</v>
      </c>
      <c r="AM1693" s="19">
        <v>40452</v>
      </c>
      <c r="AN1693" s="6" t="s">
        <v>4447</v>
      </c>
      <c r="AO1693" s="7" t="s">
        <v>50</v>
      </c>
      <c r="AP1693" s="7">
        <v>105</v>
      </c>
      <c r="AR1693" t="s">
        <v>2363</v>
      </c>
      <c r="AS1693" t="s">
        <v>51</v>
      </c>
      <c r="AT1693" t="s">
        <v>63</v>
      </c>
      <c r="AU1693">
        <v>0</v>
      </c>
      <c r="AV1693">
        <v>1001</v>
      </c>
      <c r="AW1693">
        <v>1002</v>
      </c>
    </row>
    <row r="1694" spans="1:49" x14ac:dyDescent="0.15">
      <c r="A1694" s="1" t="s">
        <v>399</v>
      </c>
      <c r="B1694" s="1" t="s">
        <v>4434</v>
      </c>
      <c r="C1694" s="1">
        <v>12</v>
      </c>
      <c r="D1694" s="8" t="s">
        <v>65</v>
      </c>
      <c r="F1694" s="1" t="s">
        <v>4448</v>
      </c>
      <c r="G1694" s="1" t="s">
        <v>54</v>
      </c>
      <c r="H1694" t="s">
        <v>55</v>
      </c>
      <c r="L1694" s="3">
        <v>9780000000699</v>
      </c>
      <c r="M1694" s="3">
        <v>9780000000699</v>
      </c>
      <c r="N1694" t="s">
        <v>56</v>
      </c>
      <c r="O1694" t="s">
        <v>56</v>
      </c>
      <c r="P1694" t="s">
        <v>56</v>
      </c>
      <c r="Q1694" s="4">
        <v>0</v>
      </c>
      <c r="S1694" s="4">
        <v>0</v>
      </c>
      <c r="T1694" s="2" t="s">
        <v>49</v>
      </c>
      <c r="U1694">
        <v>300</v>
      </c>
      <c r="V1694">
        <v>296</v>
      </c>
      <c r="W1694">
        <v>0</v>
      </c>
      <c r="X1694">
        <v>24025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K1694" s="19">
        <v>40323</v>
      </c>
      <c r="AL1694" s="19">
        <v>40231</v>
      </c>
      <c r="AO1694" s="7" t="s">
        <v>50</v>
      </c>
      <c r="AP1694" s="7">
        <v>111</v>
      </c>
      <c r="AS1694" t="s">
        <v>49</v>
      </c>
      <c r="AU1694">
        <v>0</v>
      </c>
      <c r="AV1694">
        <v>1001</v>
      </c>
      <c r="AW1694">
        <v>1002</v>
      </c>
    </row>
    <row r="1695" spans="1:49" x14ac:dyDescent="0.15">
      <c r="A1695" s="1" t="s">
        <v>399</v>
      </c>
      <c r="B1695" s="1" t="s">
        <v>4434</v>
      </c>
      <c r="C1695" s="1">
        <v>27</v>
      </c>
      <c r="D1695" s="8" t="s">
        <v>65</v>
      </c>
      <c r="F1695" s="1" t="s">
        <v>2970</v>
      </c>
      <c r="G1695" s="1" t="s">
        <v>4237</v>
      </c>
      <c r="H1695" t="s">
        <v>4238</v>
      </c>
      <c r="K1695" s="7">
        <v>83</v>
      </c>
      <c r="L1695" s="3">
        <v>9780385176156</v>
      </c>
      <c r="M1695" s="3">
        <v>9780385176156</v>
      </c>
      <c r="N1695" t="s">
        <v>397</v>
      </c>
      <c r="O1695" t="s">
        <v>78</v>
      </c>
      <c r="P1695" t="s">
        <v>78</v>
      </c>
      <c r="Q1695" s="4">
        <v>13.95</v>
      </c>
      <c r="S1695" s="4">
        <v>10.5</v>
      </c>
      <c r="T1695" s="2" t="s">
        <v>49</v>
      </c>
      <c r="U1695">
        <v>144</v>
      </c>
      <c r="V1695">
        <v>134</v>
      </c>
      <c r="W1695">
        <v>202</v>
      </c>
      <c r="X1695">
        <v>288</v>
      </c>
      <c r="Y1695">
        <v>55</v>
      </c>
      <c r="Z1695">
        <v>0</v>
      </c>
      <c r="AA1695">
        <v>16</v>
      </c>
      <c r="AB1695">
        <v>0</v>
      </c>
      <c r="AC1695">
        <v>197</v>
      </c>
      <c r="AD1695">
        <v>0</v>
      </c>
      <c r="AE1695">
        <v>20</v>
      </c>
      <c r="AF1695">
        <v>23</v>
      </c>
      <c r="AG1695">
        <v>114</v>
      </c>
      <c r="AH1695">
        <v>137</v>
      </c>
      <c r="AK1695" s="19">
        <v>40301</v>
      </c>
      <c r="AL1695" s="19">
        <v>40447</v>
      </c>
      <c r="AM1695" s="19">
        <v>40443</v>
      </c>
      <c r="AN1695" s="6">
        <v>13.95</v>
      </c>
      <c r="AO1695" s="7" t="s">
        <v>50</v>
      </c>
      <c r="AP1695" s="7">
        <v>105</v>
      </c>
      <c r="AS1695" t="s">
        <v>51</v>
      </c>
      <c r="AT1695" t="s">
        <v>63</v>
      </c>
      <c r="AU1695">
        <v>0</v>
      </c>
      <c r="AV1695">
        <v>1001</v>
      </c>
      <c r="AW1695">
        <v>1002</v>
      </c>
    </row>
    <row r="1696" spans="1:49" x14ac:dyDescent="0.15">
      <c r="A1696" s="1" t="s">
        <v>399</v>
      </c>
      <c r="B1696" s="1" t="s">
        <v>4434</v>
      </c>
      <c r="C1696" s="1">
        <v>28</v>
      </c>
      <c r="D1696" s="8" t="s">
        <v>65</v>
      </c>
      <c r="F1696" s="1" t="s">
        <v>4239</v>
      </c>
      <c r="G1696" s="1" t="s">
        <v>4240</v>
      </c>
      <c r="H1696" t="s">
        <v>4241</v>
      </c>
      <c r="I1696" s="2">
        <v>2</v>
      </c>
      <c r="K1696" s="7">
        <v>11</v>
      </c>
      <c r="L1696" s="3">
        <v>9780195383157</v>
      </c>
      <c r="M1696" s="3">
        <v>9780195383157</v>
      </c>
      <c r="N1696" t="s">
        <v>303</v>
      </c>
      <c r="O1696" t="s">
        <v>303</v>
      </c>
      <c r="P1696" t="s">
        <v>303</v>
      </c>
      <c r="Q1696" s="4">
        <v>74.95</v>
      </c>
      <c r="S1696" s="4">
        <v>56.25</v>
      </c>
      <c r="T1696" s="2" t="s">
        <v>49</v>
      </c>
      <c r="U1696">
        <v>144</v>
      </c>
      <c r="V1696">
        <v>0</v>
      </c>
      <c r="W1696">
        <v>160</v>
      </c>
      <c r="X1696">
        <v>288</v>
      </c>
      <c r="Y1696">
        <v>0</v>
      </c>
      <c r="Z1696">
        <v>0</v>
      </c>
      <c r="AA1696">
        <v>0</v>
      </c>
      <c r="AB1696">
        <v>0</v>
      </c>
      <c r="AC1696">
        <v>160</v>
      </c>
      <c r="AD1696">
        <v>0</v>
      </c>
      <c r="AE1696">
        <v>0</v>
      </c>
      <c r="AF1696">
        <v>0</v>
      </c>
      <c r="AG1696">
        <v>0</v>
      </c>
      <c r="AH1696">
        <v>0</v>
      </c>
      <c r="AK1696" s="19">
        <v>40375</v>
      </c>
      <c r="AL1696" s="19">
        <v>40447</v>
      </c>
      <c r="AM1696" s="19">
        <v>40410</v>
      </c>
      <c r="AN1696" s="6" t="s">
        <v>316</v>
      </c>
      <c r="AO1696" s="7" t="s">
        <v>50</v>
      </c>
      <c r="AP1696" s="7">
        <v>105</v>
      </c>
      <c r="AS1696" t="s">
        <v>51</v>
      </c>
      <c r="AT1696" t="s">
        <v>63</v>
      </c>
      <c r="AU1696">
        <v>0</v>
      </c>
      <c r="AV1696">
        <v>1001</v>
      </c>
      <c r="AW1696">
        <v>1002</v>
      </c>
    </row>
    <row r="1697" spans="1:50" x14ac:dyDescent="0.15">
      <c r="A1697" s="1" t="s">
        <v>399</v>
      </c>
      <c r="B1697" s="1" t="s">
        <v>4434</v>
      </c>
      <c r="C1697" s="1">
        <v>30</v>
      </c>
      <c r="D1697" s="8" t="s">
        <v>65</v>
      </c>
      <c r="F1697" s="1" t="s">
        <v>4449</v>
      </c>
      <c r="G1697" s="1" t="s">
        <v>1953</v>
      </c>
      <c r="H1697" t="s">
        <v>4451</v>
      </c>
      <c r="I1697" s="2">
        <v>3</v>
      </c>
      <c r="K1697" s="7">
        <v>9</v>
      </c>
      <c r="L1697" s="3">
        <v>9780872896079</v>
      </c>
      <c r="M1697" s="3">
        <v>9780872896079</v>
      </c>
      <c r="N1697" t="s">
        <v>4438</v>
      </c>
      <c r="O1697" t="s">
        <v>4438</v>
      </c>
      <c r="P1697" t="s">
        <v>4438</v>
      </c>
      <c r="Q1697" s="4">
        <v>46.95</v>
      </c>
      <c r="S1697" s="4">
        <v>35.25</v>
      </c>
      <c r="T1697" s="2" t="s">
        <v>66</v>
      </c>
      <c r="U1697">
        <v>340</v>
      </c>
      <c r="V1697">
        <v>303</v>
      </c>
      <c r="W1697">
        <v>95</v>
      </c>
      <c r="X1697">
        <v>340</v>
      </c>
      <c r="Y1697">
        <v>32</v>
      </c>
      <c r="Z1697">
        <v>0</v>
      </c>
      <c r="AA1697">
        <v>5</v>
      </c>
      <c r="AB1697">
        <v>0</v>
      </c>
      <c r="AC1697">
        <v>90</v>
      </c>
      <c r="AD1697">
        <v>3</v>
      </c>
      <c r="AE1697">
        <v>8</v>
      </c>
      <c r="AF1697">
        <v>49</v>
      </c>
      <c r="AG1697">
        <v>8</v>
      </c>
      <c r="AH1697">
        <v>57</v>
      </c>
      <c r="AI1697">
        <f>AH1697+AH1699+AH1700</f>
        <v>233</v>
      </c>
      <c r="AK1697" s="19">
        <v>40407</v>
      </c>
      <c r="AL1697" s="19">
        <v>40552</v>
      </c>
      <c r="AM1697" s="19">
        <v>40498</v>
      </c>
      <c r="AN1697" s="6" t="s">
        <v>4208</v>
      </c>
      <c r="AO1697" s="7" t="s">
        <v>50</v>
      </c>
      <c r="AP1697" s="7">
        <v>111</v>
      </c>
      <c r="AS1697" t="s">
        <v>51</v>
      </c>
      <c r="AT1697" t="s">
        <v>63</v>
      </c>
      <c r="AU1697">
        <v>0</v>
      </c>
      <c r="AV1697">
        <v>1001</v>
      </c>
      <c r="AW1697">
        <v>1002</v>
      </c>
    </row>
    <row r="1698" spans="1:50" x14ac:dyDescent="0.15">
      <c r="A1698" s="1" t="s">
        <v>399</v>
      </c>
      <c r="B1698" s="1" t="s">
        <v>4434</v>
      </c>
      <c r="C1698" s="1">
        <v>30</v>
      </c>
      <c r="D1698" s="8" t="s">
        <v>65</v>
      </c>
      <c r="F1698" s="1" t="s">
        <v>4449</v>
      </c>
      <c r="G1698" s="1" t="s">
        <v>1953</v>
      </c>
      <c r="H1698" t="s">
        <v>4450</v>
      </c>
      <c r="I1698" s="2">
        <v>3</v>
      </c>
      <c r="K1698" s="7">
        <v>9</v>
      </c>
      <c r="L1698" s="3">
        <v>9780872896062</v>
      </c>
      <c r="M1698" s="3">
        <v>9780872896062</v>
      </c>
      <c r="N1698" t="s">
        <v>4438</v>
      </c>
      <c r="O1698" t="s">
        <v>4438</v>
      </c>
      <c r="P1698" t="s">
        <v>4438</v>
      </c>
      <c r="Q1698" s="4">
        <v>62.95</v>
      </c>
      <c r="S1698" s="4">
        <v>47.25</v>
      </c>
      <c r="T1698" s="2" t="s">
        <v>66</v>
      </c>
      <c r="U1698">
        <v>340</v>
      </c>
      <c r="V1698">
        <v>303</v>
      </c>
      <c r="W1698">
        <v>93</v>
      </c>
      <c r="X1698">
        <v>340</v>
      </c>
      <c r="Y1698">
        <v>5</v>
      </c>
      <c r="Z1698">
        <v>0</v>
      </c>
      <c r="AA1698">
        <v>50</v>
      </c>
      <c r="AB1698">
        <v>0</v>
      </c>
      <c r="AC1698">
        <v>87</v>
      </c>
      <c r="AD1698">
        <v>6</v>
      </c>
      <c r="AE1698">
        <v>8</v>
      </c>
      <c r="AF1698">
        <v>0</v>
      </c>
      <c r="AG1698">
        <v>42</v>
      </c>
      <c r="AH1698">
        <v>42</v>
      </c>
      <c r="AI1698">
        <f>AH1698+AH1699+AH1700</f>
        <v>218</v>
      </c>
      <c r="AK1698" s="19">
        <v>40407</v>
      </c>
      <c r="AL1698" s="19">
        <v>40552</v>
      </c>
      <c r="AM1698" s="19">
        <v>40498</v>
      </c>
      <c r="AN1698" s="6" t="s">
        <v>246</v>
      </c>
      <c r="AO1698" s="7" t="s">
        <v>50</v>
      </c>
      <c r="AP1698" s="7">
        <v>111</v>
      </c>
      <c r="AS1698" t="s">
        <v>51</v>
      </c>
      <c r="AT1698" t="s">
        <v>60</v>
      </c>
      <c r="AU1698">
        <v>0</v>
      </c>
      <c r="AV1698">
        <v>1001</v>
      </c>
      <c r="AW1698">
        <v>1002</v>
      </c>
    </row>
    <row r="1699" spans="1:50" x14ac:dyDescent="0.15">
      <c r="A1699" s="1" t="s">
        <v>399</v>
      </c>
      <c r="B1699" s="1" t="s">
        <v>4434</v>
      </c>
      <c r="C1699" s="1">
        <v>30</v>
      </c>
      <c r="D1699" s="8" t="s">
        <v>65</v>
      </c>
      <c r="F1699" s="1" t="s">
        <v>4449</v>
      </c>
      <c r="G1699" s="1" t="s">
        <v>1953</v>
      </c>
      <c r="H1699" t="s">
        <v>4455</v>
      </c>
      <c r="I1699" s="2">
        <v>3</v>
      </c>
      <c r="L1699" s="3">
        <v>9781604265071</v>
      </c>
      <c r="M1699" s="3">
        <v>9781604265071</v>
      </c>
      <c r="N1699" t="s">
        <v>4438</v>
      </c>
      <c r="O1699" t="s">
        <v>4438</v>
      </c>
      <c r="P1699" t="s">
        <v>4438</v>
      </c>
      <c r="Q1699" s="4">
        <v>109.9</v>
      </c>
      <c r="R1699" s="5">
        <v>0.09</v>
      </c>
      <c r="S1699" s="4">
        <v>82.45</v>
      </c>
      <c r="T1699" s="2" t="s">
        <v>66</v>
      </c>
      <c r="U1699">
        <v>340</v>
      </c>
      <c r="V1699">
        <v>303</v>
      </c>
      <c r="W1699">
        <v>27</v>
      </c>
      <c r="X1699">
        <v>340</v>
      </c>
      <c r="Y1699">
        <v>20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25</v>
      </c>
      <c r="AG1699">
        <v>0</v>
      </c>
      <c r="AH1699">
        <v>25</v>
      </c>
      <c r="AJ1699">
        <v>0</v>
      </c>
      <c r="AK1699" s="19">
        <v>40407</v>
      </c>
      <c r="AL1699" s="19">
        <v>40552</v>
      </c>
      <c r="AM1699" s="19">
        <v>40498</v>
      </c>
      <c r="AN1699" s="6" t="s">
        <v>4456</v>
      </c>
      <c r="AO1699" s="7" t="s">
        <v>50</v>
      </c>
      <c r="AP1699" s="7">
        <v>111</v>
      </c>
      <c r="AS1699" t="s">
        <v>51</v>
      </c>
      <c r="AT1699" t="s">
        <v>112</v>
      </c>
      <c r="AU1699">
        <v>0</v>
      </c>
      <c r="AV1699">
        <v>1001</v>
      </c>
      <c r="AW1699">
        <v>1002</v>
      </c>
    </row>
    <row r="1700" spans="1:50" x14ac:dyDescent="0.15">
      <c r="A1700" s="1" t="s">
        <v>399</v>
      </c>
      <c r="B1700" s="1" t="s">
        <v>4434</v>
      </c>
      <c r="C1700" s="1">
        <v>30</v>
      </c>
      <c r="D1700" s="8" t="s">
        <v>65</v>
      </c>
      <c r="F1700" s="1" t="s">
        <v>4449</v>
      </c>
      <c r="G1700" s="1" t="s">
        <v>1953</v>
      </c>
      <c r="H1700" t="s">
        <v>4452</v>
      </c>
      <c r="I1700" s="2">
        <v>3</v>
      </c>
      <c r="K1700" s="7">
        <v>9</v>
      </c>
      <c r="L1700" s="3">
        <v>9781604265026</v>
      </c>
      <c r="M1700" s="3">
        <v>9781604265026</v>
      </c>
      <c r="N1700" t="s">
        <v>4438</v>
      </c>
      <c r="O1700" t="s">
        <v>4438</v>
      </c>
      <c r="P1700" t="s">
        <v>4438</v>
      </c>
      <c r="Q1700" s="4">
        <v>124.95</v>
      </c>
      <c r="S1700" s="4">
        <v>93.75</v>
      </c>
      <c r="T1700" s="2" t="s">
        <v>49</v>
      </c>
      <c r="U1700">
        <v>340</v>
      </c>
      <c r="V1700">
        <v>303</v>
      </c>
      <c r="W1700">
        <v>105</v>
      </c>
      <c r="X1700">
        <v>340</v>
      </c>
      <c r="Y1700">
        <v>72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151</v>
      </c>
      <c r="AG1700">
        <v>0</v>
      </c>
      <c r="AH1700">
        <v>151</v>
      </c>
      <c r="AJ1700">
        <v>1</v>
      </c>
      <c r="AK1700" s="19">
        <v>40407</v>
      </c>
      <c r="AL1700" s="19">
        <v>40552</v>
      </c>
      <c r="AM1700" s="19">
        <v>40504</v>
      </c>
      <c r="AN1700" s="6" t="s">
        <v>4453</v>
      </c>
      <c r="AO1700" s="7" t="s">
        <v>50</v>
      </c>
      <c r="AP1700" s="7">
        <v>111</v>
      </c>
      <c r="AR1700" t="s">
        <v>4454</v>
      </c>
      <c r="AS1700" t="s">
        <v>51</v>
      </c>
      <c r="AT1700" t="s">
        <v>112</v>
      </c>
      <c r="AU1700">
        <v>0</v>
      </c>
      <c r="AV1700">
        <v>1001</v>
      </c>
      <c r="AW1700">
        <v>1002</v>
      </c>
    </row>
    <row r="1701" spans="1:50" x14ac:dyDescent="0.15">
      <c r="A1701" s="1" t="s">
        <v>399</v>
      </c>
      <c r="B1701" s="1" t="s">
        <v>4434</v>
      </c>
      <c r="C1701" s="1">
        <v>87</v>
      </c>
      <c r="D1701" s="8">
        <v>698392698393</v>
      </c>
      <c r="F1701" s="1" t="s">
        <v>4457</v>
      </c>
      <c r="G1701" s="1" t="s">
        <v>4458</v>
      </c>
      <c r="H1701" t="s">
        <v>4459</v>
      </c>
      <c r="I1701" s="2">
        <v>2</v>
      </c>
      <c r="K1701" s="7">
        <v>7</v>
      </c>
      <c r="L1701" s="3">
        <v>9780195314564</v>
      </c>
      <c r="M1701" s="3">
        <v>9780195314564</v>
      </c>
      <c r="N1701" t="s">
        <v>303</v>
      </c>
      <c r="O1701" t="s">
        <v>303</v>
      </c>
      <c r="P1701" t="s">
        <v>303</v>
      </c>
      <c r="Q1701" s="4">
        <v>24.99</v>
      </c>
      <c r="S1701" s="4">
        <v>18.75</v>
      </c>
      <c r="T1701" s="2" t="s">
        <v>49</v>
      </c>
      <c r="U1701">
        <v>30</v>
      </c>
      <c r="V1701">
        <v>25</v>
      </c>
      <c r="W1701">
        <v>26</v>
      </c>
      <c r="X1701">
        <v>30</v>
      </c>
      <c r="Y1701">
        <v>0</v>
      </c>
      <c r="Z1701">
        <v>0</v>
      </c>
      <c r="AA1701">
        <v>0</v>
      </c>
      <c r="AB1701">
        <v>0</v>
      </c>
      <c r="AC1701">
        <v>26</v>
      </c>
      <c r="AD1701">
        <v>2</v>
      </c>
      <c r="AE1701">
        <v>0</v>
      </c>
      <c r="AF1701">
        <v>16</v>
      </c>
      <c r="AG1701">
        <v>3</v>
      </c>
      <c r="AH1701">
        <v>19</v>
      </c>
      <c r="AK1701" s="19">
        <v>40437</v>
      </c>
      <c r="AL1701" s="19">
        <v>40447</v>
      </c>
      <c r="AM1701" s="19">
        <v>40443</v>
      </c>
      <c r="AN1701" s="6">
        <v>24.99</v>
      </c>
      <c r="AO1701" s="7" t="s">
        <v>50</v>
      </c>
      <c r="AP1701" s="7">
        <v>105</v>
      </c>
      <c r="AR1701" t="s">
        <v>4460</v>
      </c>
      <c r="AS1701" t="s">
        <v>51</v>
      </c>
      <c r="AT1701" t="s">
        <v>63</v>
      </c>
      <c r="AU1701">
        <v>0</v>
      </c>
      <c r="AV1701">
        <v>1001</v>
      </c>
      <c r="AW1701">
        <v>1002</v>
      </c>
    </row>
    <row r="1702" spans="1:50" x14ac:dyDescent="0.15">
      <c r="A1702" s="1" t="s">
        <v>399</v>
      </c>
      <c r="B1702" s="1" t="s">
        <v>4434</v>
      </c>
      <c r="C1702" s="1">
        <v>87</v>
      </c>
      <c r="D1702" s="8">
        <v>698394</v>
      </c>
      <c r="F1702" s="1" t="s">
        <v>4461</v>
      </c>
      <c r="G1702" s="1" t="s">
        <v>4464</v>
      </c>
      <c r="H1702" t="s">
        <v>4465</v>
      </c>
      <c r="K1702" s="7">
        <v>99</v>
      </c>
      <c r="L1702" s="3">
        <v>9780486406572</v>
      </c>
      <c r="M1702" s="3">
        <v>9780486406572</v>
      </c>
      <c r="N1702" t="s">
        <v>433</v>
      </c>
      <c r="O1702" t="s">
        <v>433</v>
      </c>
      <c r="P1702" t="s">
        <v>433</v>
      </c>
      <c r="Q1702" s="4">
        <v>2</v>
      </c>
      <c r="S1702" s="4">
        <v>1.5</v>
      </c>
      <c r="T1702" s="2" t="s">
        <v>49</v>
      </c>
      <c r="U1702">
        <v>20</v>
      </c>
      <c r="V1702">
        <v>14</v>
      </c>
      <c r="W1702">
        <v>12</v>
      </c>
      <c r="X1702">
        <v>20</v>
      </c>
      <c r="Y1702">
        <v>4</v>
      </c>
      <c r="Z1702">
        <v>0</v>
      </c>
      <c r="AA1702">
        <v>0</v>
      </c>
      <c r="AB1702">
        <v>0</v>
      </c>
      <c r="AC1702">
        <v>5</v>
      </c>
      <c r="AD1702">
        <v>0</v>
      </c>
      <c r="AE1702">
        <v>0</v>
      </c>
      <c r="AF1702">
        <v>6</v>
      </c>
      <c r="AG1702">
        <v>2</v>
      </c>
      <c r="AH1702">
        <v>8</v>
      </c>
      <c r="AK1702" s="19">
        <v>40423</v>
      </c>
      <c r="AL1702" s="19">
        <v>40447</v>
      </c>
      <c r="AM1702" s="19">
        <v>40444</v>
      </c>
      <c r="AN1702" s="6" t="s">
        <v>4466</v>
      </c>
      <c r="AO1702" s="7" t="s">
        <v>50</v>
      </c>
      <c r="AP1702" s="7">
        <v>105</v>
      </c>
      <c r="AS1702" t="s">
        <v>51</v>
      </c>
      <c r="AT1702" t="s">
        <v>63</v>
      </c>
      <c r="AU1702">
        <v>0</v>
      </c>
      <c r="AV1702">
        <v>1001</v>
      </c>
      <c r="AW1702">
        <v>1002</v>
      </c>
    </row>
    <row r="1703" spans="1:50" x14ac:dyDescent="0.15">
      <c r="A1703" s="1" t="s">
        <v>399</v>
      </c>
      <c r="B1703" s="1" t="s">
        <v>4434</v>
      </c>
      <c r="C1703" s="1">
        <v>87</v>
      </c>
      <c r="D1703" s="8">
        <v>698394</v>
      </c>
      <c r="F1703" s="1" t="s">
        <v>4461</v>
      </c>
      <c r="G1703" s="1" t="s">
        <v>4462</v>
      </c>
      <c r="H1703" t="s">
        <v>4463</v>
      </c>
      <c r="K1703" s="7">
        <v>67</v>
      </c>
      <c r="L1703" s="3">
        <v>9780385086165</v>
      </c>
      <c r="M1703" s="3">
        <v>9780385086165</v>
      </c>
      <c r="N1703" t="s">
        <v>397</v>
      </c>
      <c r="O1703" t="s">
        <v>78</v>
      </c>
      <c r="P1703" t="s">
        <v>78</v>
      </c>
      <c r="Q1703" s="4">
        <v>13</v>
      </c>
      <c r="S1703" s="4">
        <v>9.75</v>
      </c>
      <c r="T1703" s="2" t="s">
        <v>49</v>
      </c>
      <c r="U1703">
        <v>20</v>
      </c>
      <c r="V1703">
        <v>14</v>
      </c>
      <c r="W1703">
        <v>12</v>
      </c>
      <c r="X1703">
        <v>20</v>
      </c>
      <c r="Y1703">
        <v>2</v>
      </c>
      <c r="Z1703">
        <v>0</v>
      </c>
      <c r="AA1703">
        <v>2</v>
      </c>
      <c r="AB1703">
        <v>0</v>
      </c>
      <c r="AC1703">
        <v>7</v>
      </c>
      <c r="AD1703">
        <v>0</v>
      </c>
      <c r="AE1703">
        <v>0</v>
      </c>
      <c r="AF1703">
        <v>3</v>
      </c>
      <c r="AG1703">
        <v>6</v>
      </c>
      <c r="AH1703">
        <v>9</v>
      </c>
      <c r="AK1703" s="19">
        <v>40423</v>
      </c>
      <c r="AL1703" s="19">
        <v>40447</v>
      </c>
      <c r="AM1703" s="19">
        <v>40444</v>
      </c>
      <c r="AN1703" s="6">
        <v>13</v>
      </c>
      <c r="AO1703" s="7" t="s">
        <v>50</v>
      </c>
      <c r="AP1703" s="7">
        <v>105</v>
      </c>
      <c r="AQ1703" s="7" t="s">
        <v>486</v>
      </c>
      <c r="AS1703" t="s">
        <v>51</v>
      </c>
      <c r="AT1703" t="s">
        <v>63</v>
      </c>
      <c r="AU1703">
        <v>0</v>
      </c>
      <c r="AV1703">
        <v>1001</v>
      </c>
      <c r="AW1703">
        <v>1002</v>
      </c>
      <c r="AX1703" t="s">
        <v>196</v>
      </c>
    </row>
    <row r="1704" spans="1:50" x14ac:dyDescent="0.15">
      <c r="A1704" s="1" t="s">
        <v>399</v>
      </c>
      <c r="B1704" s="1" t="s">
        <v>4434</v>
      </c>
      <c r="C1704" s="1">
        <v>87</v>
      </c>
      <c r="D1704" s="8">
        <v>698394</v>
      </c>
      <c r="F1704" s="1" t="s">
        <v>4461</v>
      </c>
      <c r="G1704" s="1" t="s">
        <v>4467</v>
      </c>
      <c r="H1704" t="s">
        <v>4468</v>
      </c>
      <c r="K1704" s="7">
        <v>60</v>
      </c>
      <c r="L1704" s="3">
        <v>9780684718972</v>
      </c>
      <c r="M1704" s="3">
        <v>9780684718972</v>
      </c>
      <c r="N1704" t="s">
        <v>1182</v>
      </c>
      <c r="O1704" t="s">
        <v>426</v>
      </c>
      <c r="P1704" t="s">
        <v>426</v>
      </c>
      <c r="Q1704" s="4">
        <v>9.9499999999999993</v>
      </c>
      <c r="S1704" s="4">
        <v>7.5</v>
      </c>
      <c r="T1704" s="2" t="s">
        <v>49</v>
      </c>
      <c r="U1704">
        <v>20</v>
      </c>
      <c r="V1704">
        <v>14</v>
      </c>
      <c r="W1704">
        <v>12</v>
      </c>
      <c r="X1704">
        <v>20</v>
      </c>
      <c r="Y1704">
        <v>0</v>
      </c>
      <c r="Z1704">
        <v>0</v>
      </c>
      <c r="AA1704">
        <v>4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8</v>
      </c>
      <c r="AH1704">
        <v>8</v>
      </c>
      <c r="AK1704" s="19">
        <v>40423</v>
      </c>
      <c r="AL1704" s="19">
        <v>40090</v>
      </c>
      <c r="AM1704" s="19">
        <v>40457</v>
      </c>
      <c r="AN1704" s="6">
        <v>9.9499999999999993</v>
      </c>
      <c r="AO1704" s="7" t="s">
        <v>388</v>
      </c>
      <c r="AP1704" s="7">
        <v>105</v>
      </c>
      <c r="AQ1704" s="7" t="s">
        <v>3757</v>
      </c>
      <c r="AR1704" t="s">
        <v>4469</v>
      </c>
      <c r="AS1704" t="s">
        <v>51</v>
      </c>
      <c r="AT1704" t="s">
        <v>63</v>
      </c>
      <c r="AU1704">
        <v>0</v>
      </c>
      <c r="AV1704">
        <v>1001</v>
      </c>
      <c r="AW1704">
        <v>1002</v>
      </c>
      <c r="AX1704" t="s">
        <v>196</v>
      </c>
    </row>
    <row r="1705" spans="1:50" x14ac:dyDescent="0.15">
      <c r="A1705" s="1" t="s">
        <v>399</v>
      </c>
      <c r="B1705" s="1" t="s">
        <v>4434</v>
      </c>
      <c r="C1705" s="1">
        <v>87</v>
      </c>
      <c r="D1705" s="8">
        <v>698394</v>
      </c>
      <c r="F1705" s="1" t="s">
        <v>4461</v>
      </c>
      <c r="G1705" s="1" t="s">
        <v>3418</v>
      </c>
      <c r="H1705" t="s">
        <v>3419</v>
      </c>
      <c r="K1705" s="7">
        <v>98</v>
      </c>
      <c r="L1705" s="3">
        <v>9780451527097</v>
      </c>
      <c r="M1705" s="3">
        <v>9780451527097</v>
      </c>
      <c r="N1705" t="s">
        <v>225</v>
      </c>
      <c r="O1705" t="s">
        <v>226</v>
      </c>
      <c r="P1705" t="s">
        <v>226</v>
      </c>
      <c r="Q1705" s="4">
        <v>5.95</v>
      </c>
      <c r="S1705" s="4">
        <v>4.5</v>
      </c>
      <c r="T1705" s="2" t="s">
        <v>49</v>
      </c>
      <c r="U1705">
        <v>20</v>
      </c>
      <c r="V1705">
        <v>14</v>
      </c>
      <c r="W1705">
        <v>17</v>
      </c>
      <c r="X1705">
        <v>40</v>
      </c>
      <c r="Y1705">
        <v>0</v>
      </c>
      <c r="Z1705">
        <v>0</v>
      </c>
      <c r="AA1705">
        <v>5</v>
      </c>
      <c r="AB1705">
        <v>0</v>
      </c>
      <c r="AC1705">
        <v>8</v>
      </c>
      <c r="AD1705">
        <v>0</v>
      </c>
      <c r="AE1705">
        <v>0</v>
      </c>
      <c r="AF1705">
        <v>0</v>
      </c>
      <c r="AG1705">
        <v>12</v>
      </c>
      <c r="AH1705">
        <v>12</v>
      </c>
      <c r="AK1705" s="19">
        <v>40423</v>
      </c>
      <c r="AL1705" s="19">
        <v>40447</v>
      </c>
      <c r="AM1705" s="19">
        <v>40444</v>
      </c>
      <c r="AN1705" s="6">
        <v>5.95</v>
      </c>
      <c r="AO1705" s="7" t="s">
        <v>50</v>
      </c>
      <c r="AP1705" s="7">
        <v>105</v>
      </c>
      <c r="AR1705" t="s">
        <v>3420</v>
      </c>
      <c r="AS1705" t="s">
        <v>51</v>
      </c>
      <c r="AT1705" t="s">
        <v>63</v>
      </c>
      <c r="AU1705">
        <v>0</v>
      </c>
      <c r="AV1705">
        <v>1001</v>
      </c>
      <c r="AW1705">
        <v>1002</v>
      </c>
    </row>
    <row r="1706" spans="1:50" x14ac:dyDescent="0.15">
      <c r="A1706" s="1" t="s">
        <v>399</v>
      </c>
      <c r="B1706" s="1" t="s">
        <v>4434</v>
      </c>
      <c r="C1706" s="1">
        <v>108</v>
      </c>
      <c r="D1706" s="8" t="s">
        <v>65</v>
      </c>
      <c r="F1706" s="1" t="s">
        <v>170</v>
      </c>
      <c r="G1706" s="1" t="s">
        <v>54</v>
      </c>
      <c r="H1706" t="s">
        <v>55</v>
      </c>
      <c r="L1706" s="3">
        <v>9780000000699</v>
      </c>
      <c r="M1706" s="3">
        <v>9780000000699</v>
      </c>
      <c r="N1706" t="s">
        <v>56</v>
      </c>
      <c r="O1706" t="s">
        <v>56</v>
      </c>
      <c r="P1706" t="s">
        <v>56</v>
      </c>
      <c r="Q1706" s="4">
        <v>0</v>
      </c>
      <c r="S1706" s="4">
        <v>0</v>
      </c>
      <c r="T1706" s="2" t="s">
        <v>49</v>
      </c>
      <c r="U1706">
        <v>0</v>
      </c>
      <c r="V1706">
        <v>133</v>
      </c>
      <c r="W1706">
        <v>0</v>
      </c>
      <c r="X1706">
        <v>24025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K1706" s="19">
        <v>40435</v>
      </c>
      <c r="AL1706" s="19">
        <v>40231</v>
      </c>
      <c r="AO1706" s="7" t="s">
        <v>50</v>
      </c>
      <c r="AP1706" s="7">
        <v>111</v>
      </c>
      <c r="AS1706" t="s">
        <v>49</v>
      </c>
      <c r="AU1706">
        <v>0</v>
      </c>
      <c r="AV1706">
        <v>1001</v>
      </c>
      <c r="AW1706">
        <v>1002</v>
      </c>
    </row>
    <row r="1707" spans="1:50" x14ac:dyDescent="0.15">
      <c r="A1707" s="1" t="s">
        <v>399</v>
      </c>
      <c r="B1707" s="1" t="s">
        <v>4434</v>
      </c>
      <c r="C1707" s="1">
        <v>151</v>
      </c>
      <c r="D1707" s="8" t="s">
        <v>65</v>
      </c>
      <c r="F1707" s="1" t="s">
        <v>53</v>
      </c>
      <c r="G1707" s="1" t="s">
        <v>4571</v>
      </c>
      <c r="H1707" t="s">
        <v>4572</v>
      </c>
      <c r="K1707" s="7">
        <v>2</v>
      </c>
      <c r="L1707" s="3">
        <v>9780801488672</v>
      </c>
      <c r="M1707" s="3">
        <v>9780801488672</v>
      </c>
      <c r="N1707" t="s">
        <v>1088</v>
      </c>
      <c r="O1707" t="s">
        <v>1088</v>
      </c>
      <c r="P1707" t="s">
        <v>1088</v>
      </c>
      <c r="Q1707" s="4">
        <v>18.95</v>
      </c>
      <c r="S1707" s="4">
        <v>14.25</v>
      </c>
      <c r="T1707" s="2" t="s">
        <v>49</v>
      </c>
      <c r="U1707">
        <v>115</v>
      </c>
      <c r="V1707">
        <v>104</v>
      </c>
      <c r="W1707">
        <v>47</v>
      </c>
      <c r="X1707">
        <v>115</v>
      </c>
      <c r="Y1707">
        <v>0</v>
      </c>
      <c r="Z1707">
        <v>0</v>
      </c>
      <c r="AA1707">
        <v>0</v>
      </c>
      <c r="AB1707">
        <v>0</v>
      </c>
      <c r="AC1707">
        <v>32</v>
      </c>
      <c r="AD1707">
        <v>3</v>
      </c>
      <c r="AE1707">
        <v>2</v>
      </c>
      <c r="AF1707">
        <v>16</v>
      </c>
      <c r="AG1707">
        <v>38</v>
      </c>
      <c r="AH1707">
        <v>54</v>
      </c>
      <c r="AK1707" s="19">
        <v>40365</v>
      </c>
      <c r="AL1707" s="19">
        <v>40447</v>
      </c>
      <c r="AM1707" s="19">
        <v>40455</v>
      </c>
      <c r="AN1707" s="6" t="s">
        <v>3350</v>
      </c>
      <c r="AO1707" s="7" t="s">
        <v>50</v>
      </c>
      <c r="AP1707" s="7">
        <v>105</v>
      </c>
      <c r="AS1707" t="s">
        <v>51</v>
      </c>
      <c r="AT1707" t="s">
        <v>63</v>
      </c>
      <c r="AU1707">
        <v>0</v>
      </c>
      <c r="AV1707">
        <v>1001</v>
      </c>
      <c r="AW1707">
        <v>1002</v>
      </c>
    </row>
    <row r="1708" spans="1:50" x14ac:dyDescent="0.15">
      <c r="A1708" s="1" t="s">
        <v>399</v>
      </c>
      <c r="B1708" s="1" t="s">
        <v>4434</v>
      </c>
      <c r="C1708" s="1">
        <v>151</v>
      </c>
      <c r="D1708" s="8" t="s">
        <v>65</v>
      </c>
      <c r="F1708" s="1" t="s">
        <v>53</v>
      </c>
      <c r="G1708" s="1" t="s">
        <v>4573</v>
      </c>
      <c r="H1708" t="s">
        <v>4574</v>
      </c>
      <c r="I1708" s="2">
        <v>3</v>
      </c>
      <c r="K1708" s="7">
        <v>5</v>
      </c>
      <c r="L1708" s="3">
        <v>9781588263285</v>
      </c>
      <c r="M1708" s="3">
        <v>9781588263285</v>
      </c>
      <c r="N1708" t="s">
        <v>4575</v>
      </c>
      <c r="O1708" t="s">
        <v>4575</v>
      </c>
      <c r="P1708" t="s">
        <v>4575</v>
      </c>
      <c r="Q1708" s="4">
        <v>24.95</v>
      </c>
      <c r="S1708" s="4">
        <v>18.75</v>
      </c>
      <c r="T1708" s="2" t="s">
        <v>49</v>
      </c>
      <c r="U1708">
        <v>115</v>
      </c>
      <c r="V1708">
        <v>104</v>
      </c>
      <c r="W1708">
        <v>69</v>
      </c>
      <c r="X1708">
        <v>115</v>
      </c>
      <c r="Y1708">
        <v>0</v>
      </c>
      <c r="Z1708">
        <v>0</v>
      </c>
      <c r="AA1708">
        <v>2</v>
      </c>
      <c r="AB1708">
        <v>0</v>
      </c>
      <c r="AC1708">
        <v>48</v>
      </c>
      <c r="AD1708">
        <v>3</v>
      </c>
      <c r="AE1708">
        <v>2</v>
      </c>
      <c r="AF1708">
        <v>3</v>
      </c>
      <c r="AG1708">
        <v>74</v>
      </c>
      <c r="AH1708">
        <v>77</v>
      </c>
      <c r="AK1708" s="19">
        <v>40372</v>
      </c>
      <c r="AL1708" s="19">
        <v>40174</v>
      </c>
      <c r="AM1708" s="19">
        <v>40472</v>
      </c>
      <c r="AN1708" s="6" t="s">
        <v>273</v>
      </c>
      <c r="AO1708" s="7" t="s">
        <v>50</v>
      </c>
      <c r="AP1708" s="7">
        <v>105</v>
      </c>
      <c r="AR1708" t="s">
        <v>4576</v>
      </c>
      <c r="AS1708" t="s">
        <v>51</v>
      </c>
      <c r="AT1708" t="s">
        <v>63</v>
      </c>
      <c r="AU1708">
        <v>0</v>
      </c>
      <c r="AV1708">
        <v>1001</v>
      </c>
      <c r="AW1708">
        <v>1002</v>
      </c>
    </row>
    <row r="1709" spans="1:50" x14ac:dyDescent="0.15">
      <c r="A1709" s="1" t="s">
        <v>399</v>
      </c>
      <c r="B1709" s="1" t="s">
        <v>4434</v>
      </c>
      <c r="C1709" s="1">
        <v>240</v>
      </c>
      <c r="D1709" s="8" t="s">
        <v>65</v>
      </c>
      <c r="F1709" s="1" t="s">
        <v>4596</v>
      </c>
      <c r="G1709" s="1" t="s">
        <v>4608</v>
      </c>
      <c r="H1709" t="s">
        <v>4609</v>
      </c>
      <c r="K1709" s="7">
        <v>98</v>
      </c>
      <c r="L1709" s="3">
        <v>9780801484568</v>
      </c>
      <c r="M1709" s="3">
        <v>9780801484568</v>
      </c>
      <c r="N1709" t="s">
        <v>1088</v>
      </c>
      <c r="O1709" t="s">
        <v>1088</v>
      </c>
      <c r="P1709" t="s">
        <v>1088</v>
      </c>
      <c r="Q1709" s="4">
        <v>21</v>
      </c>
      <c r="S1709" s="4">
        <v>15.75</v>
      </c>
      <c r="T1709" s="2" t="s">
        <v>49</v>
      </c>
      <c r="U1709">
        <v>25</v>
      </c>
      <c r="V1709">
        <v>14</v>
      </c>
      <c r="W1709">
        <v>4</v>
      </c>
      <c r="X1709">
        <v>25</v>
      </c>
      <c r="Y1709">
        <v>0</v>
      </c>
      <c r="Z1709">
        <v>0</v>
      </c>
      <c r="AA1709">
        <v>2</v>
      </c>
      <c r="AB1709">
        <v>0</v>
      </c>
      <c r="AC1709">
        <v>4</v>
      </c>
      <c r="AD1709">
        <v>0</v>
      </c>
      <c r="AE1709">
        <v>0</v>
      </c>
      <c r="AF1709">
        <v>0</v>
      </c>
      <c r="AG1709">
        <v>2</v>
      </c>
      <c r="AH1709">
        <v>2</v>
      </c>
      <c r="AK1709" s="19">
        <v>40407</v>
      </c>
      <c r="AL1709" s="19">
        <v>40447</v>
      </c>
      <c r="AM1709" s="19">
        <v>40421</v>
      </c>
      <c r="AN1709" s="6" t="s">
        <v>1163</v>
      </c>
      <c r="AO1709" s="7" t="s">
        <v>50</v>
      </c>
      <c r="AP1709" s="7">
        <v>105</v>
      </c>
      <c r="AS1709" t="s">
        <v>51</v>
      </c>
      <c r="AT1709" t="s">
        <v>63</v>
      </c>
      <c r="AU1709">
        <v>0</v>
      </c>
      <c r="AV1709">
        <v>1001</v>
      </c>
      <c r="AW1709">
        <v>1002</v>
      </c>
    </row>
    <row r="1710" spans="1:50" x14ac:dyDescent="0.15">
      <c r="A1710" s="1" t="s">
        <v>399</v>
      </c>
      <c r="B1710" s="1" t="s">
        <v>4434</v>
      </c>
      <c r="C1710" s="1">
        <v>240</v>
      </c>
      <c r="D1710" s="8" t="s">
        <v>65</v>
      </c>
      <c r="F1710" s="1" t="s">
        <v>4596</v>
      </c>
      <c r="G1710" s="1" t="s">
        <v>4604</v>
      </c>
      <c r="H1710" t="s">
        <v>4605</v>
      </c>
      <c r="K1710" s="7">
        <v>97</v>
      </c>
      <c r="L1710" s="3">
        <v>9780691021485</v>
      </c>
      <c r="M1710" s="3">
        <v>9780691021485</v>
      </c>
      <c r="N1710" t="s">
        <v>394</v>
      </c>
      <c r="O1710" t="s">
        <v>394</v>
      </c>
      <c r="P1710" t="s">
        <v>394</v>
      </c>
      <c r="Q1710" s="4">
        <v>32.950000000000003</v>
      </c>
      <c r="S1710" s="4">
        <v>24.75</v>
      </c>
      <c r="T1710" s="2" t="s">
        <v>49</v>
      </c>
      <c r="U1710">
        <v>25</v>
      </c>
      <c r="V1710">
        <v>14</v>
      </c>
      <c r="W1710">
        <v>4</v>
      </c>
      <c r="X1710">
        <v>25</v>
      </c>
      <c r="Y1710">
        <v>0</v>
      </c>
      <c r="Z1710">
        <v>0</v>
      </c>
      <c r="AA1710">
        <v>0</v>
      </c>
      <c r="AB1710">
        <v>0</v>
      </c>
      <c r="AC1710">
        <v>4</v>
      </c>
      <c r="AD1710">
        <v>0</v>
      </c>
      <c r="AE1710">
        <v>0</v>
      </c>
      <c r="AF1710">
        <v>2</v>
      </c>
      <c r="AG1710">
        <v>0</v>
      </c>
      <c r="AH1710">
        <v>2</v>
      </c>
      <c r="AK1710" s="19">
        <v>40407</v>
      </c>
      <c r="AL1710" s="19">
        <v>40447</v>
      </c>
      <c r="AM1710" s="19">
        <v>40428</v>
      </c>
      <c r="AN1710" s="6" t="s">
        <v>2400</v>
      </c>
      <c r="AO1710" s="7" t="s">
        <v>50</v>
      </c>
      <c r="AP1710" s="7">
        <v>105</v>
      </c>
      <c r="AR1710" t="s">
        <v>471</v>
      </c>
      <c r="AS1710" t="s">
        <v>51</v>
      </c>
      <c r="AT1710" t="s">
        <v>63</v>
      </c>
      <c r="AU1710">
        <v>0</v>
      </c>
      <c r="AV1710">
        <v>1001</v>
      </c>
      <c r="AW1710">
        <v>1002</v>
      </c>
    </row>
    <row r="1711" spans="1:50" x14ac:dyDescent="0.15">
      <c r="A1711" s="1" t="s">
        <v>399</v>
      </c>
      <c r="B1711" s="1" t="s">
        <v>4434</v>
      </c>
      <c r="C1711" s="1">
        <v>240</v>
      </c>
      <c r="D1711" s="8" t="s">
        <v>65</v>
      </c>
      <c r="F1711" s="1" t="s">
        <v>4596</v>
      </c>
      <c r="G1711" s="1" t="s">
        <v>194</v>
      </c>
      <c r="H1711" t="s">
        <v>4598</v>
      </c>
      <c r="K1711" s="7">
        <v>99</v>
      </c>
      <c r="L1711" s="3">
        <v>9780691004570</v>
      </c>
      <c r="M1711" s="3">
        <v>9780691004570</v>
      </c>
      <c r="N1711" t="s">
        <v>394</v>
      </c>
      <c r="O1711" t="s">
        <v>394</v>
      </c>
      <c r="P1711" t="s">
        <v>394</v>
      </c>
      <c r="Q1711" s="4">
        <v>31.95</v>
      </c>
      <c r="S1711" s="4">
        <v>24</v>
      </c>
      <c r="T1711" s="2" t="s">
        <v>49</v>
      </c>
      <c r="U1711">
        <v>25</v>
      </c>
      <c r="V1711">
        <v>14</v>
      </c>
      <c r="W1711">
        <v>4</v>
      </c>
      <c r="X1711">
        <v>25</v>
      </c>
      <c r="Y1711">
        <v>0</v>
      </c>
      <c r="Z1711">
        <v>0</v>
      </c>
      <c r="AA1711">
        <v>0</v>
      </c>
      <c r="AB1711">
        <v>0</v>
      </c>
      <c r="AC1711">
        <v>4</v>
      </c>
      <c r="AD1711">
        <v>0</v>
      </c>
      <c r="AE1711">
        <v>0</v>
      </c>
      <c r="AF1711">
        <v>3</v>
      </c>
      <c r="AG1711">
        <v>0</v>
      </c>
      <c r="AH1711">
        <v>3</v>
      </c>
      <c r="AK1711" s="19">
        <v>40407</v>
      </c>
      <c r="AL1711" s="19">
        <v>40447</v>
      </c>
      <c r="AM1711" s="19">
        <v>40428</v>
      </c>
      <c r="AN1711" s="6" t="s">
        <v>4599</v>
      </c>
      <c r="AO1711" s="7" t="s">
        <v>50</v>
      </c>
      <c r="AP1711" s="7">
        <v>105</v>
      </c>
      <c r="AS1711" t="s">
        <v>51</v>
      </c>
      <c r="AT1711" t="s">
        <v>63</v>
      </c>
      <c r="AU1711">
        <v>0</v>
      </c>
      <c r="AV1711">
        <v>1001</v>
      </c>
      <c r="AW1711">
        <v>1002</v>
      </c>
    </row>
    <row r="1712" spans="1:50" x14ac:dyDescent="0.15">
      <c r="A1712" s="1" t="s">
        <v>399</v>
      </c>
      <c r="B1712" s="1" t="s">
        <v>4434</v>
      </c>
      <c r="C1712" s="1">
        <v>240</v>
      </c>
      <c r="D1712" s="8" t="s">
        <v>65</v>
      </c>
      <c r="F1712" s="1" t="s">
        <v>4596</v>
      </c>
      <c r="G1712" s="1" t="s">
        <v>4600</v>
      </c>
      <c r="H1712" t="s">
        <v>4601</v>
      </c>
      <c r="K1712" s="7">
        <v>97</v>
      </c>
      <c r="L1712" s="3">
        <v>9780691011769</v>
      </c>
      <c r="M1712" s="3">
        <v>9780691011769</v>
      </c>
      <c r="N1712" t="s">
        <v>394</v>
      </c>
      <c r="O1712" t="s">
        <v>394</v>
      </c>
      <c r="P1712" t="s">
        <v>394</v>
      </c>
      <c r="Q1712" s="4">
        <v>38.950000000000003</v>
      </c>
      <c r="S1712" s="4">
        <v>29.25</v>
      </c>
      <c r="T1712" s="2" t="s">
        <v>49</v>
      </c>
      <c r="U1712">
        <v>25</v>
      </c>
      <c r="V1712">
        <v>14</v>
      </c>
      <c r="W1712">
        <v>4</v>
      </c>
      <c r="X1712">
        <v>25</v>
      </c>
      <c r="Y1712">
        <v>0</v>
      </c>
      <c r="Z1712">
        <v>0</v>
      </c>
      <c r="AA1712">
        <v>1</v>
      </c>
      <c r="AB1712">
        <v>0</v>
      </c>
      <c r="AC1712">
        <v>4</v>
      </c>
      <c r="AD1712">
        <v>0</v>
      </c>
      <c r="AE1712">
        <v>0</v>
      </c>
      <c r="AF1712">
        <v>0</v>
      </c>
      <c r="AG1712">
        <v>3</v>
      </c>
      <c r="AH1712">
        <v>3</v>
      </c>
      <c r="AK1712" s="19">
        <v>40407</v>
      </c>
      <c r="AL1712" s="19">
        <v>40447</v>
      </c>
      <c r="AM1712" s="19">
        <v>40417</v>
      </c>
      <c r="AN1712" s="6" t="s">
        <v>4602</v>
      </c>
      <c r="AO1712" s="7" t="s">
        <v>63</v>
      </c>
      <c r="AP1712" s="7">
        <v>105</v>
      </c>
      <c r="AR1712" t="s">
        <v>4603</v>
      </c>
      <c r="AS1712" t="s">
        <v>51</v>
      </c>
      <c r="AT1712" t="s">
        <v>192</v>
      </c>
      <c r="AU1712">
        <v>0</v>
      </c>
      <c r="AV1712">
        <v>1001</v>
      </c>
      <c r="AW1712">
        <v>1002</v>
      </c>
    </row>
    <row r="1713" spans="1:49" x14ac:dyDescent="0.15">
      <c r="A1713" s="1" t="s">
        <v>399</v>
      </c>
      <c r="B1713" s="1" t="s">
        <v>4434</v>
      </c>
      <c r="C1713" s="1">
        <v>240</v>
      </c>
      <c r="D1713" s="8" t="s">
        <v>65</v>
      </c>
      <c r="F1713" s="1" t="s">
        <v>4596</v>
      </c>
      <c r="G1713" s="1" t="s">
        <v>4606</v>
      </c>
      <c r="H1713" t="s">
        <v>4607</v>
      </c>
      <c r="K1713" s="7">
        <v>99</v>
      </c>
      <c r="L1713" s="3">
        <v>9780691026978</v>
      </c>
      <c r="M1713" s="3">
        <v>9780691026978</v>
      </c>
      <c r="N1713" t="s">
        <v>394</v>
      </c>
      <c r="O1713" t="s">
        <v>394</v>
      </c>
      <c r="P1713" t="s">
        <v>394</v>
      </c>
      <c r="Q1713" s="4">
        <v>31.95</v>
      </c>
      <c r="S1713" s="4">
        <v>24</v>
      </c>
      <c r="T1713" s="2" t="s">
        <v>49</v>
      </c>
      <c r="U1713">
        <v>25</v>
      </c>
      <c r="V1713">
        <v>14</v>
      </c>
      <c r="W1713">
        <v>4</v>
      </c>
      <c r="X1713">
        <v>25</v>
      </c>
      <c r="Y1713">
        <v>0</v>
      </c>
      <c r="Z1713">
        <v>0</v>
      </c>
      <c r="AA1713">
        <v>0</v>
      </c>
      <c r="AB1713">
        <v>0</v>
      </c>
      <c r="AC1713">
        <v>4</v>
      </c>
      <c r="AD1713">
        <v>0</v>
      </c>
      <c r="AE1713">
        <v>0</v>
      </c>
      <c r="AF1713">
        <v>4</v>
      </c>
      <c r="AG1713">
        <v>0</v>
      </c>
      <c r="AH1713">
        <v>4</v>
      </c>
      <c r="AK1713" s="19">
        <v>40407</v>
      </c>
      <c r="AL1713" s="19">
        <v>40447</v>
      </c>
      <c r="AM1713" s="19">
        <v>40435</v>
      </c>
      <c r="AN1713" s="6" t="s">
        <v>4599</v>
      </c>
      <c r="AO1713" s="7" t="s">
        <v>63</v>
      </c>
      <c r="AP1713" s="7">
        <v>105</v>
      </c>
      <c r="AR1713" t="s">
        <v>471</v>
      </c>
      <c r="AS1713" t="s">
        <v>51</v>
      </c>
      <c r="AT1713" t="s">
        <v>192</v>
      </c>
      <c r="AU1713">
        <v>0</v>
      </c>
      <c r="AV1713">
        <v>1001</v>
      </c>
      <c r="AW1713">
        <v>1002</v>
      </c>
    </row>
    <row r="1714" spans="1:49" x14ac:dyDescent="0.15">
      <c r="A1714" s="1" t="s">
        <v>399</v>
      </c>
      <c r="B1714" s="1" t="s">
        <v>4434</v>
      </c>
      <c r="C1714" s="1">
        <v>240</v>
      </c>
      <c r="D1714" s="8" t="s">
        <v>65</v>
      </c>
      <c r="F1714" s="1" t="s">
        <v>4596</v>
      </c>
      <c r="G1714" s="1" t="s">
        <v>318</v>
      </c>
      <c r="H1714" t="s">
        <v>4610</v>
      </c>
      <c r="K1714" s="7">
        <v>79</v>
      </c>
      <c r="L1714" s="3">
        <v>9781577666707</v>
      </c>
      <c r="M1714" s="3">
        <v>9781577666707</v>
      </c>
      <c r="N1714" t="s">
        <v>1013</v>
      </c>
      <c r="O1714" t="s">
        <v>1013</v>
      </c>
      <c r="P1714" t="s">
        <v>1013</v>
      </c>
      <c r="Q1714" s="4">
        <v>31.95</v>
      </c>
      <c r="S1714" s="4">
        <v>24</v>
      </c>
      <c r="T1714" s="2" t="s">
        <v>49</v>
      </c>
      <c r="U1714">
        <v>25</v>
      </c>
      <c r="V1714">
        <v>14</v>
      </c>
      <c r="W1714">
        <v>4</v>
      </c>
      <c r="X1714">
        <v>25</v>
      </c>
      <c r="Y1714">
        <v>0</v>
      </c>
      <c r="Z1714">
        <v>0</v>
      </c>
      <c r="AA1714">
        <v>0</v>
      </c>
      <c r="AB1714">
        <v>0</v>
      </c>
      <c r="AC1714">
        <v>4</v>
      </c>
      <c r="AD1714">
        <v>0</v>
      </c>
      <c r="AE1714">
        <v>0</v>
      </c>
      <c r="AF1714">
        <v>4</v>
      </c>
      <c r="AG1714">
        <v>0</v>
      </c>
      <c r="AH1714">
        <v>4</v>
      </c>
      <c r="AK1714" s="19">
        <v>40407</v>
      </c>
      <c r="AL1714" s="19">
        <v>40447</v>
      </c>
      <c r="AM1714" s="19">
        <v>40424</v>
      </c>
      <c r="AO1714" s="7" t="s">
        <v>50</v>
      </c>
      <c r="AP1714" s="7">
        <v>105</v>
      </c>
      <c r="AS1714" t="s">
        <v>51</v>
      </c>
      <c r="AT1714" t="s">
        <v>63</v>
      </c>
      <c r="AU1714">
        <v>0</v>
      </c>
      <c r="AV1714">
        <v>1001</v>
      </c>
      <c r="AW1714">
        <v>1002</v>
      </c>
    </row>
    <row r="1715" spans="1:49" x14ac:dyDescent="0.15">
      <c r="A1715" s="1" t="s">
        <v>399</v>
      </c>
      <c r="B1715" s="1" t="s">
        <v>4434</v>
      </c>
      <c r="C1715" s="1">
        <v>240</v>
      </c>
      <c r="D1715" s="8" t="s">
        <v>65</v>
      </c>
      <c r="F1715" s="1" t="s">
        <v>4596</v>
      </c>
      <c r="G1715" s="1" t="s">
        <v>3644</v>
      </c>
      <c r="H1715" t="s">
        <v>4597</v>
      </c>
      <c r="K1715" s="7">
        <v>7</v>
      </c>
      <c r="L1715" s="3">
        <v>9780472069811</v>
      </c>
      <c r="M1715" s="3">
        <v>9780472069811</v>
      </c>
      <c r="N1715" t="s">
        <v>253</v>
      </c>
      <c r="O1715" t="s">
        <v>162</v>
      </c>
      <c r="P1715" t="s">
        <v>162</v>
      </c>
      <c r="Q1715" s="4">
        <v>26.95</v>
      </c>
      <c r="S1715" s="4">
        <v>20.25</v>
      </c>
      <c r="T1715" s="2" t="s">
        <v>49</v>
      </c>
      <c r="U1715">
        <v>25</v>
      </c>
      <c r="V1715">
        <v>14</v>
      </c>
      <c r="W1715">
        <v>4</v>
      </c>
      <c r="X1715">
        <v>25</v>
      </c>
      <c r="Y1715">
        <v>0</v>
      </c>
      <c r="Z1715">
        <v>0</v>
      </c>
      <c r="AA1715">
        <v>0</v>
      </c>
      <c r="AB1715">
        <v>0</v>
      </c>
      <c r="AC1715">
        <v>4</v>
      </c>
      <c r="AD1715">
        <v>0</v>
      </c>
      <c r="AE1715">
        <v>0</v>
      </c>
      <c r="AF1715">
        <v>4</v>
      </c>
      <c r="AG1715">
        <v>0</v>
      </c>
      <c r="AH1715">
        <v>4</v>
      </c>
      <c r="AK1715" s="19">
        <v>40407</v>
      </c>
      <c r="AL1715" s="19">
        <v>40447</v>
      </c>
      <c r="AM1715" s="19">
        <v>40429</v>
      </c>
      <c r="AN1715" s="6" t="s">
        <v>259</v>
      </c>
      <c r="AO1715" s="7" t="s">
        <v>50</v>
      </c>
      <c r="AP1715" s="7">
        <v>105</v>
      </c>
      <c r="AS1715" t="s">
        <v>51</v>
      </c>
      <c r="AT1715" t="s">
        <v>63</v>
      </c>
      <c r="AU1715">
        <v>0</v>
      </c>
      <c r="AV1715">
        <v>1001</v>
      </c>
      <c r="AW1715">
        <v>1002</v>
      </c>
    </row>
    <row r="1716" spans="1:49" x14ac:dyDescent="0.15">
      <c r="A1716" s="1" t="s">
        <v>399</v>
      </c>
      <c r="B1716" s="1" t="s">
        <v>4434</v>
      </c>
      <c r="C1716" s="1">
        <v>279</v>
      </c>
      <c r="D1716" s="8" t="s">
        <v>65</v>
      </c>
      <c r="F1716" s="1" t="s">
        <v>4611</v>
      </c>
      <c r="G1716" s="1" t="s">
        <v>4616</v>
      </c>
      <c r="H1716" t="s">
        <v>4617</v>
      </c>
      <c r="I1716" s="2">
        <v>2</v>
      </c>
      <c r="K1716" s="7">
        <v>9</v>
      </c>
      <c r="L1716" s="3">
        <v>9780521895606</v>
      </c>
      <c r="M1716" s="3">
        <v>9780521895606</v>
      </c>
      <c r="N1716" t="s">
        <v>347</v>
      </c>
      <c r="O1716" t="s">
        <v>347</v>
      </c>
      <c r="P1716" t="s">
        <v>347</v>
      </c>
      <c r="Q1716" s="4">
        <v>49</v>
      </c>
      <c r="S1716" s="4">
        <v>36.75</v>
      </c>
      <c r="T1716" s="2" t="s">
        <v>49</v>
      </c>
      <c r="U1716">
        <v>12</v>
      </c>
      <c r="V1716">
        <v>7</v>
      </c>
      <c r="W1716">
        <v>2</v>
      </c>
      <c r="X1716">
        <v>12</v>
      </c>
      <c r="Y1716">
        <v>0</v>
      </c>
      <c r="Z1716">
        <v>0</v>
      </c>
      <c r="AA1716">
        <v>0</v>
      </c>
      <c r="AB1716">
        <v>0</v>
      </c>
      <c r="AC1716">
        <v>2</v>
      </c>
      <c r="AD1716">
        <v>0</v>
      </c>
      <c r="AE1716">
        <v>0</v>
      </c>
      <c r="AF1716">
        <v>0</v>
      </c>
      <c r="AG1716">
        <v>0</v>
      </c>
      <c r="AH1716">
        <v>0</v>
      </c>
      <c r="AK1716" s="19">
        <v>40407</v>
      </c>
      <c r="AL1716" s="19">
        <v>40447</v>
      </c>
      <c r="AM1716" s="19">
        <v>40428</v>
      </c>
      <c r="AN1716" s="6" t="s">
        <v>4618</v>
      </c>
      <c r="AO1716" s="7" t="s">
        <v>50</v>
      </c>
      <c r="AP1716" s="7">
        <v>105</v>
      </c>
      <c r="AS1716" t="s">
        <v>51</v>
      </c>
      <c r="AT1716" t="s">
        <v>60</v>
      </c>
      <c r="AU1716">
        <v>0</v>
      </c>
      <c r="AV1716">
        <v>1001</v>
      </c>
      <c r="AW1716">
        <v>1002</v>
      </c>
    </row>
    <row r="1717" spans="1:49" x14ac:dyDescent="0.15">
      <c r="A1717" s="1" t="s">
        <v>399</v>
      </c>
      <c r="B1717" s="1" t="s">
        <v>4434</v>
      </c>
      <c r="C1717" s="1">
        <v>279</v>
      </c>
      <c r="D1717" s="8" t="s">
        <v>65</v>
      </c>
      <c r="F1717" s="1" t="s">
        <v>4611</v>
      </c>
      <c r="G1717" s="1" t="s">
        <v>4612</v>
      </c>
      <c r="H1717" t="s">
        <v>4613</v>
      </c>
      <c r="I1717" s="2">
        <v>2</v>
      </c>
      <c r="K1717" s="7">
        <v>9</v>
      </c>
      <c r="L1717" s="3">
        <v>9780387848570</v>
      </c>
      <c r="M1717" s="3">
        <v>9780387848570</v>
      </c>
      <c r="N1717" t="s">
        <v>193</v>
      </c>
      <c r="O1717" t="s">
        <v>193</v>
      </c>
      <c r="P1717" t="s">
        <v>193</v>
      </c>
      <c r="Q1717" s="4">
        <v>89.95</v>
      </c>
      <c r="S1717" s="4">
        <v>67.5</v>
      </c>
      <c r="T1717" s="2" t="s">
        <v>49</v>
      </c>
      <c r="U1717">
        <v>12</v>
      </c>
      <c r="V1717">
        <v>7</v>
      </c>
      <c r="W1717">
        <v>2</v>
      </c>
      <c r="X1717">
        <v>12</v>
      </c>
      <c r="Y1717">
        <v>0</v>
      </c>
      <c r="Z1717">
        <v>0</v>
      </c>
      <c r="AA1717">
        <v>2</v>
      </c>
      <c r="AB1717">
        <v>0</v>
      </c>
      <c r="AC1717">
        <v>2</v>
      </c>
      <c r="AD1717">
        <v>0</v>
      </c>
      <c r="AE1717">
        <v>0</v>
      </c>
      <c r="AF1717">
        <v>0</v>
      </c>
      <c r="AG1717">
        <v>0</v>
      </c>
      <c r="AH1717">
        <v>0</v>
      </c>
      <c r="AK1717" s="19">
        <v>40407</v>
      </c>
      <c r="AL1717" s="19">
        <v>40447</v>
      </c>
      <c r="AM1717" s="19">
        <v>40416</v>
      </c>
      <c r="AO1717" s="7" t="s">
        <v>50</v>
      </c>
      <c r="AP1717" s="7">
        <v>111</v>
      </c>
      <c r="AS1717" t="s">
        <v>51</v>
      </c>
      <c r="AT1717" t="s">
        <v>60</v>
      </c>
      <c r="AU1717">
        <v>0</v>
      </c>
      <c r="AV1717">
        <v>1001</v>
      </c>
      <c r="AW1717">
        <v>1002</v>
      </c>
    </row>
    <row r="1718" spans="1:49" x14ac:dyDescent="0.15">
      <c r="A1718" s="1" t="s">
        <v>399</v>
      </c>
      <c r="B1718" s="1" t="s">
        <v>4434</v>
      </c>
      <c r="C1718" s="1">
        <v>279</v>
      </c>
      <c r="D1718" s="8" t="s">
        <v>65</v>
      </c>
      <c r="F1718" s="1" t="s">
        <v>4611</v>
      </c>
      <c r="G1718" s="1" t="s">
        <v>4614</v>
      </c>
      <c r="H1718" t="s">
        <v>4615</v>
      </c>
      <c r="I1718" s="2">
        <v>4</v>
      </c>
      <c r="K1718" s="7">
        <v>2</v>
      </c>
      <c r="L1718" s="3">
        <v>9780387954578</v>
      </c>
      <c r="M1718" s="3">
        <v>9780387954578</v>
      </c>
      <c r="N1718" t="s">
        <v>193</v>
      </c>
      <c r="O1718" t="s">
        <v>193</v>
      </c>
      <c r="P1718" t="s">
        <v>193</v>
      </c>
      <c r="Q1718" s="4">
        <v>89.95</v>
      </c>
      <c r="S1718" s="4">
        <v>67.5</v>
      </c>
      <c r="T1718" s="2" t="s">
        <v>49</v>
      </c>
      <c r="U1718">
        <v>12</v>
      </c>
      <c r="V1718">
        <v>7</v>
      </c>
      <c r="W1718">
        <v>2</v>
      </c>
      <c r="X1718">
        <v>12</v>
      </c>
      <c r="Y1718">
        <v>2</v>
      </c>
      <c r="Z1718">
        <v>0</v>
      </c>
      <c r="AA1718">
        <v>0</v>
      </c>
      <c r="AB1718">
        <v>0</v>
      </c>
      <c r="AC1718">
        <v>2</v>
      </c>
      <c r="AD1718">
        <v>0</v>
      </c>
      <c r="AE1718">
        <v>0</v>
      </c>
      <c r="AF1718">
        <v>0</v>
      </c>
      <c r="AG1718">
        <v>0</v>
      </c>
      <c r="AH1718">
        <v>0</v>
      </c>
      <c r="AK1718" s="19">
        <v>40428</v>
      </c>
      <c r="AL1718" s="19">
        <v>40447</v>
      </c>
      <c r="AM1718" s="19">
        <v>40429</v>
      </c>
      <c r="AN1718" s="6" t="s">
        <v>1485</v>
      </c>
      <c r="AO1718" s="7" t="s">
        <v>50</v>
      </c>
      <c r="AP1718" s="7">
        <v>105</v>
      </c>
      <c r="AS1718" t="s">
        <v>51</v>
      </c>
      <c r="AT1718" t="s">
        <v>60</v>
      </c>
      <c r="AU1718">
        <v>0</v>
      </c>
      <c r="AV1718">
        <v>1001</v>
      </c>
      <c r="AW1718">
        <v>1002</v>
      </c>
    </row>
    <row r="1719" spans="1:49" x14ac:dyDescent="0.15">
      <c r="A1719" s="1" t="s">
        <v>399</v>
      </c>
      <c r="B1719" s="1" t="s">
        <v>4434</v>
      </c>
      <c r="C1719" s="1" t="s">
        <v>4470</v>
      </c>
      <c r="D1719" s="8" t="s">
        <v>65</v>
      </c>
      <c r="F1719" s="1" t="s">
        <v>243</v>
      </c>
      <c r="G1719" s="1" t="s">
        <v>4471</v>
      </c>
      <c r="H1719" t="s">
        <v>4472</v>
      </c>
      <c r="I1719" s="2">
        <v>7</v>
      </c>
      <c r="J1719" s="2">
        <v>1</v>
      </c>
      <c r="K1719" s="7">
        <v>8</v>
      </c>
      <c r="L1719" s="3">
        <v>9780393930382</v>
      </c>
      <c r="M1719" s="3">
        <v>9780393930382</v>
      </c>
      <c r="N1719" t="s">
        <v>234</v>
      </c>
      <c r="O1719" t="s">
        <v>234</v>
      </c>
      <c r="P1719" t="s">
        <v>234</v>
      </c>
      <c r="Q1719" s="4">
        <v>80</v>
      </c>
      <c r="S1719" s="4">
        <v>60</v>
      </c>
      <c r="T1719" s="2" t="s">
        <v>49</v>
      </c>
      <c r="U1719">
        <v>216</v>
      </c>
      <c r="V1719">
        <v>204</v>
      </c>
      <c r="W1719">
        <v>138</v>
      </c>
      <c r="X1719">
        <v>216</v>
      </c>
      <c r="Y1719">
        <v>49</v>
      </c>
      <c r="Z1719">
        <v>0</v>
      </c>
      <c r="AA1719">
        <v>0</v>
      </c>
      <c r="AB1719">
        <v>0</v>
      </c>
      <c r="AC1719">
        <v>125</v>
      </c>
      <c r="AD1719">
        <v>0</v>
      </c>
      <c r="AE1719">
        <v>0</v>
      </c>
      <c r="AF1719">
        <v>75</v>
      </c>
      <c r="AG1719">
        <v>14</v>
      </c>
      <c r="AH1719">
        <v>89</v>
      </c>
      <c r="AK1719" s="19">
        <v>40421</v>
      </c>
      <c r="AL1719" s="19">
        <v>40447</v>
      </c>
      <c r="AM1719" s="19">
        <v>40442</v>
      </c>
      <c r="AN1719" s="6" t="s">
        <v>1202</v>
      </c>
      <c r="AO1719" s="7" t="s">
        <v>50</v>
      </c>
      <c r="AP1719" s="7">
        <v>105</v>
      </c>
      <c r="AR1719" t="s">
        <v>4473</v>
      </c>
      <c r="AS1719" t="s">
        <v>51</v>
      </c>
      <c r="AT1719" t="s">
        <v>63</v>
      </c>
      <c r="AU1719">
        <v>0</v>
      </c>
      <c r="AV1719">
        <v>1001</v>
      </c>
      <c r="AW1719">
        <v>1002</v>
      </c>
    </row>
    <row r="1720" spans="1:49" x14ac:dyDescent="0.15">
      <c r="A1720" s="1" t="s">
        <v>399</v>
      </c>
      <c r="B1720" s="1" t="s">
        <v>4434</v>
      </c>
      <c r="C1720" s="1" t="s">
        <v>1451</v>
      </c>
      <c r="D1720" s="8" t="s">
        <v>65</v>
      </c>
      <c r="F1720" s="1" t="s">
        <v>375</v>
      </c>
      <c r="G1720" s="1" t="s">
        <v>4476</v>
      </c>
      <c r="H1720" t="s">
        <v>4477</v>
      </c>
      <c r="K1720" s="7">
        <v>3</v>
      </c>
      <c r="L1720" s="3">
        <v>9780140448948</v>
      </c>
      <c r="M1720" s="3">
        <v>9780140448948</v>
      </c>
      <c r="N1720" t="s">
        <v>226</v>
      </c>
      <c r="O1720" t="s">
        <v>226</v>
      </c>
      <c r="P1720" t="s">
        <v>226</v>
      </c>
      <c r="Q1720" s="4">
        <v>16</v>
      </c>
      <c r="S1720" s="4">
        <v>12</v>
      </c>
      <c r="T1720" s="2" t="s">
        <v>49</v>
      </c>
      <c r="U1720">
        <v>120</v>
      </c>
      <c r="V1720">
        <v>102</v>
      </c>
      <c r="W1720">
        <v>59</v>
      </c>
      <c r="X1720">
        <v>120</v>
      </c>
      <c r="Y1720">
        <v>7</v>
      </c>
      <c r="Z1720">
        <v>0</v>
      </c>
      <c r="AA1720">
        <v>0</v>
      </c>
      <c r="AB1720">
        <v>0</v>
      </c>
      <c r="AC1720">
        <v>59</v>
      </c>
      <c r="AD1720">
        <v>0</v>
      </c>
      <c r="AE1720">
        <v>0</v>
      </c>
      <c r="AF1720">
        <v>52</v>
      </c>
      <c r="AG1720">
        <v>0</v>
      </c>
      <c r="AH1720">
        <v>52</v>
      </c>
      <c r="AK1720" s="19">
        <v>40413</v>
      </c>
      <c r="AL1720" s="19">
        <v>40447</v>
      </c>
      <c r="AM1720" s="19">
        <v>40438</v>
      </c>
      <c r="AN1720" s="6">
        <v>16</v>
      </c>
      <c r="AO1720" s="7" t="s">
        <v>50</v>
      </c>
      <c r="AP1720" s="7">
        <v>105</v>
      </c>
      <c r="AR1720" t="s">
        <v>4478</v>
      </c>
      <c r="AS1720" t="s">
        <v>51</v>
      </c>
      <c r="AT1720" t="s">
        <v>63</v>
      </c>
      <c r="AU1720">
        <v>0</v>
      </c>
      <c r="AV1720">
        <v>1001</v>
      </c>
      <c r="AW1720">
        <v>1002</v>
      </c>
    </row>
    <row r="1721" spans="1:49" x14ac:dyDescent="0.15">
      <c r="A1721" s="1" t="s">
        <v>399</v>
      </c>
      <c r="B1721" s="1" t="s">
        <v>4434</v>
      </c>
      <c r="C1721" s="1" t="s">
        <v>1451</v>
      </c>
      <c r="D1721" s="8" t="s">
        <v>65</v>
      </c>
      <c r="F1721" s="1" t="s">
        <v>375</v>
      </c>
      <c r="G1721" s="1" t="s">
        <v>4245</v>
      </c>
      <c r="H1721" t="s">
        <v>4474</v>
      </c>
      <c r="I1721" s="2">
        <v>2</v>
      </c>
      <c r="K1721" s="7">
        <v>56</v>
      </c>
      <c r="L1721" s="3">
        <v>9780023224102</v>
      </c>
      <c r="M1721" s="3">
        <v>9780023224102</v>
      </c>
      <c r="N1721" t="s">
        <v>425</v>
      </c>
      <c r="O1721" t="s">
        <v>121</v>
      </c>
      <c r="P1721" t="s">
        <v>121</v>
      </c>
      <c r="Q1721" s="4">
        <v>15.75</v>
      </c>
      <c r="S1721" s="4">
        <v>11.85</v>
      </c>
      <c r="T1721" s="2" t="s">
        <v>49</v>
      </c>
      <c r="U1721">
        <v>120</v>
      </c>
      <c r="V1721">
        <v>102</v>
      </c>
      <c r="W1721">
        <v>59</v>
      </c>
      <c r="X1721">
        <v>120</v>
      </c>
      <c r="Y1721">
        <v>4</v>
      </c>
      <c r="Z1721">
        <v>0</v>
      </c>
      <c r="AA1721">
        <v>0</v>
      </c>
      <c r="AB1721">
        <v>0</v>
      </c>
      <c r="AC1721">
        <v>59</v>
      </c>
      <c r="AD1721">
        <v>1</v>
      </c>
      <c r="AE1721">
        <v>0</v>
      </c>
      <c r="AF1721">
        <v>48</v>
      </c>
      <c r="AG1721">
        <v>8</v>
      </c>
      <c r="AH1721">
        <v>56</v>
      </c>
      <c r="AK1721" s="19">
        <v>40413</v>
      </c>
      <c r="AL1721" s="19">
        <v>40447</v>
      </c>
      <c r="AM1721" s="19">
        <v>40431</v>
      </c>
      <c r="AN1721" s="6" t="s">
        <v>4475</v>
      </c>
      <c r="AO1721" s="7" t="s">
        <v>50</v>
      </c>
      <c r="AP1721" s="7">
        <v>105</v>
      </c>
      <c r="AS1721" t="s">
        <v>51</v>
      </c>
      <c r="AT1721" t="s">
        <v>63</v>
      </c>
      <c r="AU1721">
        <v>0</v>
      </c>
      <c r="AV1721">
        <v>1001</v>
      </c>
      <c r="AW1721">
        <v>1002</v>
      </c>
    </row>
    <row r="1722" spans="1:49" x14ac:dyDescent="0.15">
      <c r="A1722" s="1" t="s">
        <v>399</v>
      </c>
      <c r="B1722" s="1" t="s">
        <v>4434</v>
      </c>
      <c r="C1722" s="1" t="s">
        <v>1451</v>
      </c>
      <c r="D1722" s="8" t="s">
        <v>65</v>
      </c>
      <c r="F1722" s="1" t="s">
        <v>375</v>
      </c>
      <c r="G1722" s="1" t="s">
        <v>4483</v>
      </c>
      <c r="H1722" t="s">
        <v>4484</v>
      </c>
      <c r="K1722" s="7">
        <v>6</v>
      </c>
      <c r="L1722" s="3">
        <v>9781593080914</v>
      </c>
      <c r="M1722" s="3">
        <v>9781593080914</v>
      </c>
      <c r="N1722" t="s">
        <v>206</v>
      </c>
      <c r="O1722" t="s">
        <v>206</v>
      </c>
      <c r="P1722" t="s">
        <v>206</v>
      </c>
      <c r="Q1722" s="4">
        <v>9.9499999999999993</v>
      </c>
      <c r="S1722" s="4">
        <v>7.5</v>
      </c>
      <c r="T1722" s="2" t="s">
        <v>49</v>
      </c>
      <c r="U1722">
        <v>120</v>
      </c>
      <c r="V1722">
        <v>102</v>
      </c>
      <c r="W1722">
        <v>60</v>
      </c>
      <c r="X1722">
        <v>120</v>
      </c>
      <c r="Y1722">
        <v>0</v>
      </c>
      <c r="Z1722">
        <v>0</v>
      </c>
      <c r="AA1722">
        <v>0</v>
      </c>
      <c r="AB1722">
        <v>0</v>
      </c>
      <c r="AC1722">
        <v>60</v>
      </c>
      <c r="AD1722">
        <v>0</v>
      </c>
      <c r="AE1722">
        <v>0</v>
      </c>
      <c r="AF1722">
        <v>16</v>
      </c>
      <c r="AG1722">
        <v>25</v>
      </c>
      <c r="AH1722">
        <v>41</v>
      </c>
      <c r="AK1722" s="19">
        <v>40421</v>
      </c>
      <c r="AL1722" s="19">
        <v>40447</v>
      </c>
      <c r="AM1722" s="19">
        <v>40438</v>
      </c>
      <c r="AO1722" s="7" t="s">
        <v>50</v>
      </c>
      <c r="AP1722" s="7">
        <v>105</v>
      </c>
      <c r="AR1722" t="s">
        <v>4485</v>
      </c>
      <c r="AS1722" t="s">
        <v>51</v>
      </c>
      <c r="AT1722" t="s">
        <v>63</v>
      </c>
      <c r="AU1722">
        <v>0</v>
      </c>
      <c r="AV1722">
        <v>1001</v>
      </c>
      <c r="AW1722">
        <v>1002</v>
      </c>
    </row>
    <row r="1723" spans="1:49" x14ac:dyDescent="0.15">
      <c r="A1723" s="1" t="s">
        <v>399</v>
      </c>
      <c r="B1723" s="1" t="s">
        <v>4434</v>
      </c>
      <c r="C1723" s="1" t="s">
        <v>1451</v>
      </c>
      <c r="D1723" s="8" t="s">
        <v>65</v>
      </c>
      <c r="F1723" s="1" t="s">
        <v>375</v>
      </c>
      <c r="G1723" s="1" t="s">
        <v>2545</v>
      </c>
      <c r="H1723" t="s">
        <v>4479</v>
      </c>
      <c r="I1723" s="2">
        <v>3</v>
      </c>
      <c r="K1723" s="7">
        <v>7</v>
      </c>
      <c r="L1723" s="3">
        <v>9780195288834</v>
      </c>
      <c r="M1723" s="3">
        <v>9780195288834</v>
      </c>
      <c r="N1723" t="s">
        <v>303</v>
      </c>
      <c r="O1723" t="s">
        <v>303</v>
      </c>
      <c r="P1723" t="s">
        <v>303</v>
      </c>
      <c r="Q1723" s="4">
        <v>32.99</v>
      </c>
      <c r="S1723" s="4">
        <v>24.75</v>
      </c>
      <c r="T1723" s="2" t="s">
        <v>49</v>
      </c>
      <c r="U1723">
        <v>120</v>
      </c>
      <c r="V1723">
        <v>102</v>
      </c>
      <c r="W1723">
        <v>36</v>
      </c>
      <c r="X1723">
        <v>120</v>
      </c>
      <c r="Y1723">
        <v>0</v>
      </c>
      <c r="Z1723">
        <v>0</v>
      </c>
      <c r="AA1723">
        <v>19</v>
      </c>
      <c r="AB1723">
        <v>0</v>
      </c>
      <c r="AC1723">
        <v>23</v>
      </c>
      <c r="AD1723">
        <v>17</v>
      </c>
      <c r="AE1723">
        <v>6</v>
      </c>
      <c r="AF1723">
        <v>0</v>
      </c>
      <c r="AG1723">
        <v>34</v>
      </c>
      <c r="AH1723">
        <v>34</v>
      </c>
      <c r="AK1723" s="19">
        <v>40413</v>
      </c>
      <c r="AL1723" s="19">
        <v>40447</v>
      </c>
      <c r="AM1723" s="19">
        <v>40438</v>
      </c>
      <c r="AN1723" s="6" t="s">
        <v>4480</v>
      </c>
      <c r="AO1723" s="7" t="s">
        <v>50</v>
      </c>
      <c r="AP1723" s="7">
        <v>105</v>
      </c>
      <c r="AR1723" t="s">
        <v>4481</v>
      </c>
      <c r="AS1723" t="s">
        <v>51</v>
      </c>
      <c r="AU1723">
        <v>0</v>
      </c>
      <c r="AV1723">
        <v>1001</v>
      </c>
      <c r="AW1723">
        <v>1002</v>
      </c>
    </row>
    <row r="1724" spans="1:49" x14ac:dyDescent="0.15">
      <c r="A1724" s="1" t="s">
        <v>399</v>
      </c>
      <c r="B1724" s="1" t="s">
        <v>4434</v>
      </c>
      <c r="C1724" s="1" t="s">
        <v>1451</v>
      </c>
      <c r="D1724" s="8" t="s">
        <v>65</v>
      </c>
      <c r="F1724" s="1" t="s">
        <v>375</v>
      </c>
      <c r="G1724" s="1" t="s">
        <v>4243</v>
      </c>
      <c r="H1724" t="s">
        <v>4482</v>
      </c>
      <c r="K1724" s="7">
        <v>9</v>
      </c>
      <c r="L1724" s="3">
        <v>9780199538737</v>
      </c>
      <c r="M1724" s="3">
        <v>9780199538737</v>
      </c>
      <c r="N1724" t="s">
        <v>303</v>
      </c>
      <c r="O1724" t="s">
        <v>303</v>
      </c>
      <c r="P1724" t="s">
        <v>303</v>
      </c>
      <c r="Q1724" s="4">
        <v>12.95</v>
      </c>
      <c r="S1724" s="4">
        <v>9.75</v>
      </c>
      <c r="T1724" s="2" t="s">
        <v>49</v>
      </c>
      <c r="U1724">
        <v>120</v>
      </c>
      <c r="V1724">
        <v>102</v>
      </c>
      <c r="W1724">
        <v>54</v>
      </c>
      <c r="X1724">
        <v>120</v>
      </c>
      <c r="Y1724">
        <v>0</v>
      </c>
      <c r="Z1724">
        <v>0</v>
      </c>
      <c r="AA1724">
        <v>0</v>
      </c>
      <c r="AB1724">
        <v>0</v>
      </c>
      <c r="AC1724">
        <v>54</v>
      </c>
      <c r="AD1724">
        <v>1</v>
      </c>
      <c r="AE1724">
        <v>0</v>
      </c>
      <c r="AF1724">
        <v>46</v>
      </c>
      <c r="AG1724">
        <v>7</v>
      </c>
      <c r="AH1724">
        <v>53</v>
      </c>
      <c r="AK1724" s="19">
        <v>40413</v>
      </c>
      <c r="AL1724" s="19">
        <v>40447</v>
      </c>
      <c r="AM1724" s="19">
        <v>40441</v>
      </c>
      <c r="AN1724" s="6">
        <v>12.95</v>
      </c>
      <c r="AO1724" s="7" t="s">
        <v>50</v>
      </c>
      <c r="AP1724" s="7">
        <v>105</v>
      </c>
      <c r="AS1724" t="s">
        <v>51</v>
      </c>
      <c r="AT1724" t="s">
        <v>63</v>
      </c>
      <c r="AU1724">
        <v>0</v>
      </c>
      <c r="AV1724">
        <v>1001</v>
      </c>
      <c r="AW1724">
        <v>1002</v>
      </c>
    </row>
    <row r="1725" spans="1:49" x14ac:dyDescent="0.15">
      <c r="A1725" s="1" t="s">
        <v>399</v>
      </c>
      <c r="B1725" s="1" t="s">
        <v>4434</v>
      </c>
      <c r="C1725" s="1" t="s">
        <v>1451</v>
      </c>
      <c r="D1725" s="8" t="s">
        <v>65</v>
      </c>
      <c r="F1725" s="1" t="s">
        <v>375</v>
      </c>
      <c r="G1725" s="1" t="s">
        <v>4245</v>
      </c>
      <c r="H1725" t="s">
        <v>4247</v>
      </c>
      <c r="I1725" s="2">
        <v>2</v>
      </c>
      <c r="K1725" s="7">
        <v>92</v>
      </c>
      <c r="L1725" s="3">
        <v>9780872201361</v>
      </c>
      <c r="M1725" s="3">
        <v>9780872201361</v>
      </c>
      <c r="N1725" t="s">
        <v>2228</v>
      </c>
      <c r="O1725" t="s">
        <v>2228</v>
      </c>
      <c r="P1725" t="s">
        <v>2228</v>
      </c>
      <c r="Q1725" s="4">
        <v>9.9499999999999993</v>
      </c>
      <c r="S1725" s="4">
        <v>7.5</v>
      </c>
      <c r="T1725" s="2" t="s">
        <v>49</v>
      </c>
      <c r="U1725">
        <v>120</v>
      </c>
      <c r="V1725">
        <v>102</v>
      </c>
      <c r="W1725">
        <v>109</v>
      </c>
      <c r="X1725">
        <v>190</v>
      </c>
      <c r="Y1725">
        <v>14</v>
      </c>
      <c r="Z1725">
        <v>0</v>
      </c>
      <c r="AA1725">
        <v>0</v>
      </c>
      <c r="AB1725">
        <v>0</v>
      </c>
      <c r="AC1725">
        <v>109</v>
      </c>
      <c r="AD1725">
        <v>1</v>
      </c>
      <c r="AE1725">
        <v>3</v>
      </c>
      <c r="AF1725">
        <v>86</v>
      </c>
      <c r="AG1725">
        <v>13</v>
      </c>
      <c r="AH1725">
        <v>99</v>
      </c>
      <c r="AK1725" s="19">
        <v>40413</v>
      </c>
      <c r="AL1725" s="19">
        <v>40447</v>
      </c>
      <c r="AM1725" s="19">
        <v>40442</v>
      </c>
      <c r="AN1725" s="6" t="s">
        <v>2261</v>
      </c>
      <c r="AO1725" s="7" t="s">
        <v>50</v>
      </c>
      <c r="AP1725" s="7">
        <v>105</v>
      </c>
      <c r="AR1725" t="s">
        <v>2303</v>
      </c>
      <c r="AS1725" t="s">
        <v>51</v>
      </c>
      <c r="AT1725" t="s">
        <v>63</v>
      </c>
      <c r="AU1725">
        <v>0</v>
      </c>
      <c r="AV1725">
        <v>1001</v>
      </c>
      <c r="AW1725">
        <v>1002</v>
      </c>
    </row>
    <row r="1726" spans="1:49" x14ac:dyDescent="0.15">
      <c r="A1726" s="1" t="s">
        <v>399</v>
      </c>
      <c r="B1726" s="1" t="s">
        <v>4434</v>
      </c>
      <c r="C1726" s="1" t="s">
        <v>4486</v>
      </c>
      <c r="D1726" s="8" t="s">
        <v>65</v>
      </c>
      <c r="F1726" s="1" t="s">
        <v>4487</v>
      </c>
      <c r="G1726" s="1" t="s">
        <v>4491</v>
      </c>
      <c r="H1726" t="s">
        <v>4492</v>
      </c>
      <c r="K1726" s="7">
        <v>83</v>
      </c>
      <c r="L1726" s="3">
        <v>9780915145607</v>
      </c>
      <c r="M1726" s="3">
        <v>9780915145607</v>
      </c>
      <c r="N1726" t="s">
        <v>2228</v>
      </c>
      <c r="O1726" t="s">
        <v>2228</v>
      </c>
      <c r="P1726" t="s">
        <v>2228</v>
      </c>
      <c r="Q1726" s="4">
        <v>4.95</v>
      </c>
      <c r="S1726" s="4">
        <v>3.75</v>
      </c>
      <c r="T1726" s="2" t="s">
        <v>49</v>
      </c>
      <c r="U1726">
        <v>115</v>
      </c>
      <c r="V1726">
        <v>104</v>
      </c>
      <c r="W1726">
        <v>65</v>
      </c>
      <c r="X1726">
        <v>115</v>
      </c>
      <c r="Y1726">
        <v>1</v>
      </c>
      <c r="Z1726">
        <v>0</v>
      </c>
      <c r="AA1726">
        <v>0</v>
      </c>
      <c r="AB1726">
        <v>0</v>
      </c>
      <c r="AC1726">
        <v>45</v>
      </c>
      <c r="AD1726">
        <v>0</v>
      </c>
      <c r="AE1726">
        <v>0</v>
      </c>
      <c r="AF1726">
        <v>56</v>
      </c>
      <c r="AG1726">
        <v>14</v>
      </c>
      <c r="AH1726">
        <v>70</v>
      </c>
      <c r="AK1726" s="19">
        <v>40407</v>
      </c>
      <c r="AL1726" s="19">
        <v>40447</v>
      </c>
      <c r="AM1726" s="19">
        <v>40457</v>
      </c>
      <c r="AN1726" s="6" t="s">
        <v>4493</v>
      </c>
      <c r="AO1726" s="7" t="s">
        <v>50</v>
      </c>
      <c r="AP1726" s="7">
        <v>105</v>
      </c>
      <c r="AR1726" t="s">
        <v>2229</v>
      </c>
      <c r="AS1726" t="s">
        <v>51</v>
      </c>
      <c r="AT1726" t="s">
        <v>63</v>
      </c>
      <c r="AU1726">
        <v>0</v>
      </c>
      <c r="AV1726">
        <v>1001</v>
      </c>
      <c r="AW1726">
        <v>1002</v>
      </c>
    </row>
    <row r="1727" spans="1:49" x14ac:dyDescent="0.15">
      <c r="A1727" s="1" t="s">
        <v>399</v>
      </c>
      <c r="B1727" s="1" t="s">
        <v>4434</v>
      </c>
      <c r="C1727" s="1" t="s">
        <v>4486</v>
      </c>
      <c r="D1727" s="8" t="s">
        <v>65</v>
      </c>
      <c r="F1727" s="1" t="s">
        <v>4487</v>
      </c>
      <c r="G1727" s="1" t="s">
        <v>2726</v>
      </c>
      <c r="H1727" t="s">
        <v>4488</v>
      </c>
      <c r="K1727" s="7">
        <v>8</v>
      </c>
      <c r="L1727" s="3">
        <v>9780199537280</v>
      </c>
      <c r="M1727" s="3">
        <v>9780199537280</v>
      </c>
      <c r="N1727" t="s">
        <v>303</v>
      </c>
      <c r="O1727" t="s">
        <v>303</v>
      </c>
      <c r="P1727" t="s">
        <v>303</v>
      </c>
      <c r="Q1727" s="4">
        <v>9.9499999999999993</v>
      </c>
      <c r="S1727" s="4">
        <v>7.5</v>
      </c>
      <c r="T1727" s="2" t="s">
        <v>49</v>
      </c>
      <c r="U1727">
        <v>115</v>
      </c>
      <c r="V1727">
        <v>104</v>
      </c>
      <c r="W1727">
        <v>65</v>
      </c>
      <c r="X1727">
        <v>115</v>
      </c>
      <c r="Y1727">
        <v>1</v>
      </c>
      <c r="Z1727">
        <v>0</v>
      </c>
      <c r="AA1727">
        <v>0</v>
      </c>
      <c r="AB1727">
        <v>0</v>
      </c>
      <c r="AC1727">
        <v>45</v>
      </c>
      <c r="AD1727">
        <v>0</v>
      </c>
      <c r="AE1727">
        <v>0</v>
      </c>
      <c r="AF1727">
        <v>38</v>
      </c>
      <c r="AG1727">
        <v>26</v>
      </c>
      <c r="AH1727">
        <v>64</v>
      </c>
      <c r="AK1727" s="19">
        <v>40407</v>
      </c>
      <c r="AL1727" s="19">
        <v>40447</v>
      </c>
      <c r="AM1727" s="19">
        <v>40444</v>
      </c>
      <c r="AN1727" s="6">
        <v>9.9499999999999993</v>
      </c>
      <c r="AO1727" s="7" t="s">
        <v>50</v>
      </c>
      <c r="AP1727" s="7">
        <v>105</v>
      </c>
      <c r="AR1727" t="s">
        <v>730</v>
      </c>
      <c r="AS1727" t="s">
        <v>51</v>
      </c>
      <c r="AT1727" t="s">
        <v>63</v>
      </c>
      <c r="AU1727">
        <v>0</v>
      </c>
      <c r="AV1727">
        <v>1001</v>
      </c>
      <c r="AW1727">
        <v>1002</v>
      </c>
    </row>
    <row r="1728" spans="1:49" x14ac:dyDescent="0.15">
      <c r="A1728" s="1" t="s">
        <v>399</v>
      </c>
      <c r="B1728" s="1" t="s">
        <v>4434</v>
      </c>
      <c r="C1728" s="1" t="s">
        <v>4486</v>
      </c>
      <c r="D1728" s="8" t="s">
        <v>65</v>
      </c>
      <c r="F1728" s="1" t="s">
        <v>4487</v>
      </c>
      <c r="G1728" s="1" t="s">
        <v>2971</v>
      </c>
      <c r="H1728" t="s">
        <v>4489</v>
      </c>
      <c r="K1728" s="7">
        <v>78</v>
      </c>
      <c r="L1728" s="3">
        <v>9780915144433</v>
      </c>
      <c r="M1728" s="3">
        <v>9780915144433</v>
      </c>
      <c r="N1728" t="s">
        <v>2228</v>
      </c>
      <c r="O1728" t="s">
        <v>2228</v>
      </c>
      <c r="P1728" t="s">
        <v>2228</v>
      </c>
      <c r="Q1728" s="4">
        <v>5.95</v>
      </c>
      <c r="S1728" s="4">
        <v>4.5</v>
      </c>
      <c r="T1728" s="2" t="s">
        <v>49</v>
      </c>
      <c r="U1728">
        <v>115</v>
      </c>
      <c r="V1728">
        <v>104</v>
      </c>
      <c r="W1728">
        <v>65</v>
      </c>
      <c r="X1728">
        <v>115</v>
      </c>
      <c r="Y1728">
        <v>10</v>
      </c>
      <c r="Z1728">
        <v>0</v>
      </c>
      <c r="AA1728">
        <v>0</v>
      </c>
      <c r="AB1728">
        <v>0</v>
      </c>
      <c r="AC1728">
        <v>32</v>
      </c>
      <c r="AD1728">
        <v>11</v>
      </c>
      <c r="AE1728">
        <v>5</v>
      </c>
      <c r="AF1728">
        <v>36</v>
      </c>
      <c r="AG1728">
        <v>24</v>
      </c>
      <c r="AH1728">
        <v>60</v>
      </c>
      <c r="AK1728" s="19">
        <v>40407</v>
      </c>
      <c r="AL1728" s="19">
        <v>40447</v>
      </c>
      <c r="AM1728" s="19">
        <v>40444</v>
      </c>
      <c r="AN1728" s="6" t="s">
        <v>4490</v>
      </c>
      <c r="AO1728" s="7" t="s">
        <v>50</v>
      </c>
      <c r="AP1728" s="7">
        <v>111</v>
      </c>
      <c r="AQ1728" s="7" t="s">
        <v>289</v>
      </c>
      <c r="AS1728" t="s">
        <v>51</v>
      </c>
      <c r="AT1728" t="s">
        <v>63</v>
      </c>
      <c r="AU1728">
        <v>0</v>
      </c>
      <c r="AV1728">
        <v>1001</v>
      </c>
      <c r="AW1728">
        <v>1002</v>
      </c>
    </row>
    <row r="1729" spans="1:50" x14ac:dyDescent="0.15">
      <c r="A1729" s="1" t="s">
        <v>399</v>
      </c>
      <c r="B1729" s="1" t="s">
        <v>4434</v>
      </c>
      <c r="C1729" s="1" t="s">
        <v>4494</v>
      </c>
      <c r="D1729" s="8" t="s">
        <v>65</v>
      </c>
      <c r="F1729" s="1" t="s">
        <v>4495</v>
      </c>
      <c r="G1729" s="1" t="s">
        <v>4504</v>
      </c>
      <c r="H1729" t="s">
        <v>4505</v>
      </c>
      <c r="K1729" s="7">
        <v>65</v>
      </c>
      <c r="L1729" s="3">
        <v>9780345376718</v>
      </c>
      <c r="M1729" s="3">
        <v>9780345376718</v>
      </c>
      <c r="N1729" t="s">
        <v>3533</v>
      </c>
      <c r="O1729" t="s">
        <v>78</v>
      </c>
      <c r="P1729" t="s">
        <v>78</v>
      </c>
      <c r="Q1729" s="4">
        <v>15</v>
      </c>
      <c r="S1729" s="4">
        <v>11.25</v>
      </c>
      <c r="T1729" s="2" t="s">
        <v>49</v>
      </c>
      <c r="U1729">
        <v>216</v>
      </c>
      <c r="V1729">
        <v>185</v>
      </c>
      <c r="W1729">
        <v>77</v>
      </c>
      <c r="X1729">
        <v>216</v>
      </c>
      <c r="Y1729">
        <v>0</v>
      </c>
      <c r="Z1729">
        <v>0</v>
      </c>
      <c r="AA1729">
        <v>4</v>
      </c>
      <c r="AB1729">
        <v>0</v>
      </c>
      <c r="AC1729">
        <v>77</v>
      </c>
      <c r="AD1729">
        <v>1</v>
      </c>
      <c r="AE1729">
        <v>0</v>
      </c>
      <c r="AF1729">
        <v>0</v>
      </c>
      <c r="AG1729">
        <v>75</v>
      </c>
      <c r="AH1729">
        <v>75</v>
      </c>
      <c r="AK1729" s="19">
        <v>40365</v>
      </c>
      <c r="AL1729" s="19">
        <v>40447</v>
      </c>
      <c r="AM1729" s="19">
        <v>40416</v>
      </c>
      <c r="AN1729" s="6">
        <v>15</v>
      </c>
      <c r="AO1729" s="7" t="s">
        <v>50</v>
      </c>
      <c r="AP1729" s="7">
        <v>105</v>
      </c>
      <c r="AQ1729" s="7" t="s">
        <v>3757</v>
      </c>
      <c r="AR1729" t="s">
        <v>3838</v>
      </c>
      <c r="AS1729" t="s">
        <v>51</v>
      </c>
      <c r="AT1729" t="s">
        <v>63</v>
      </c>
      <c r="AU1729">
        <v>0</v>
      </c>
      <c r="AV1729">
        <v>1001</v>
      </c>
      <c r="AW1729">
        <v>1002</v>
      </c>
      <c r="AX1729" t="s">
        <v>315</v>
      </c>
    </row>
    <row r="1730" spans="1:50" x14ac:dyDescent="0.15">
      <c r="A1730" s="1" t="s">
        <v>399</v>
      </c>
      <c r="B1730" s="1" t="s">
        <v>4434</v>
      </c>
      <c r="C1730" s="1" t="s">
        <v>4494</v>
      </c>
      <c r="D1730" s="8" t="s">
        <v>65</v>
      </c>
      <c r="F1730" s="1" t="s">
        <v>4495</v>
      </c>
      <c r="G1730" s="1" t="s">
        <v>4506</v>
      </c>
      <c r="H1730" t="s">
        <v>4507</v>
      </c>
      <c r="K1730" s="7">
        <v>97</v>
      </c>
      <c r="L1730" s="3">
        <v>9780393322576</v>
      </c>
      <c r="M1730" s="3">
        <v>9780393322576</v>
      </c>
      <c r="N1730" t="s">
        <v>234</v>
      </c>
      <c r="O1730" t="s">
        <v>234</v>
      </c>
      <c r="P1730" t="s">
        <v>234</v>
      </c>
      <c r="Q1730" s="4">
        <v>15.95</v>
      </c>
      <c r="S1730" s="4">
        <v>12</v>
      </c>
      <c r="T1730" s="2" t="s">
        <v>49</v>
      </c>
      <c r="U1730">
        <v>216</v>
      </c>
      <c r="V1730">
        <v>185</v>
      </c>
      <c r="W1730">
        <v>88</v>
      </c>
      <c r="X1730">
        <v>216</v>
      </c>
      <c r="Y1730">
        <v>29</v>
      </c>
      <c r="Z1730">
        <v>0</v>
      </c>
      <c r="AA1730">
        <v>0</v>
      </c>
      <c r="AB1730">
        <v>0</v>
      </c>
      <c r="AC1730">
        <v>88</v>
      </c>
      <c r="AD1730">
        <v>1</v>
      </c>
      <c r="AE1730">
        <v>6</v>
      </c>
      <c r="AF1730">
        <v>11</v>
      </c>
      <c r="AG1730">
        <v>49</v>
      </c>
      <c r="AH1730">
        <v>60</v>
      </c>
      <c r="AK1730" s="19">
        <v>40365</v>
      </c>
      <c r="AL1730" s="19">
        <v>40447</v>
      </c>
      <c r="AM1730" s="19">
        <v>40438</v>
      </c>
      <c r="AN1730" s="6" t="s">
        <v>2594</v>
      </c>
      <c r="AO1730" s="7" t="s">
        <v>50</v>
      </c>
      <c r="AP1730" s="7">
        <v>105</v>
      </c>
      <c r="AS1730" t="s">
        <v>51</v>
      </c>
      <c r="AT1730" t="s">
        <v>63</v>
      </c>
      <c r="AU1730">
        <v>0</v>
      </c>
      <c r="AV1730">
        <v>1001</v>
      </c>
      <c r="AW1730">
        <v>1002</v>
      </c>
    </row>
    <row r="1731" spans="1:50" x14ac:dyDescent="0.15">
      <c r="A1731" s="1" t="s">
        <v>399</v>
      </c>
      <c r="B1731" s="1" t="s">
        <v>4434</v>
      </c>
      <c r="C1731" s="1" t="s">
        <v>4494</v>
      </c>
      <c r="D1731" s="8" t="s">
        <v>65</v>
      </c>
      <c r="F1731" s="1" t="s">
        <v>4495</v>
      </c>
      <c r="G1731" s="1" t="s">
        <v>3637</v>
      </c>
      <c r="H1731" t="s">
        <v>4510</v>
      </c>
      <c r="K1731" s="7">
        <v>59</v>
      </c>
      <c r="L1731" s="3">
        <v>9780872860179</v>
      </c>
      <c r="M1731" s="3">
        <v>9780872860179</v>
      </c>
      <c r="N1731" t="s">
        <v>162</v>
      </c>
      <c r="O1731" t="s">
        <v>162</v>
      </c>
      <c r="P1731" t="s">
        <v>162</v>
      </c>
      <c r="Q1731" s="4">
        <v>7.95</v>
      </c>
      <c r="S1731" s="4">
        <v>6</v>
      </c>
      <c r="T1731" s="2" t="s">
        <v>49</v>
      </c>
      <c r="U1731">
        <v>216</v>
      </c>
      <c r="V1731">
        <v>185</v>
      </c>
      <c r="W1731">
        <v>123</v>
      </c>
      <c r="X1731">
        <v>216</v>
      </c>
      <c r="Y1731">
        <v>51</v>
      </c>
      <c r="Z1731">
        <v>0</v>
      </c>
      <c r="AA1731">
        <v>1</v>
      </c>
      <c r="AB1731">
        <v>0</v>
      </c>
      <c r="AC1731">
        <v>123</v>
      </c>
      <c r="AD1731">
        <v>29</v>
      </c>
      <c r="AE1731">
        <v>0</v>
      </c>
      <c r="AF1731">
        <v>44</v>
      </c>
      <c r="AG1731">
        <v>29</v>
      </c>
      <c r="AH1731">
        <v>73</v>
      </c>
      <c r="AK1731" s="19">
        <v>40431</v>
      </c>
      <c r="AL1731" s="19">
        <v>40447</v>
      </c>
      <c r="AM1731" s="19">
        <v>40442</v>
      </c>
      <c r="AN1731" s="6">
        <v>7.95</v>
      </c>
      <c r="AO1731" s="7" t="s">
        <v>50</v>
      </c>
      <c r="AP1731" s="7">
        <v>105</v>
      </c>
      <c r="AR1731" t="s">
        <v>199</v>
      </c>
      <c r="AS1731" t="s">
        <v>51</v>
      </c>
      <c r="AT1731" t="s">
        <v>63</v>
      </c>
      <c r="AU1731">
        <v>0</v>
      </c>
      <c r="AV1731">
        <v>1001</v>
      </c>
      <c r="AW1731">
        <v>1002</v>
      </c>
    </row>
    <row r="1732" spans="1:50" x14ac:dyDescent="0.15">
      <c r="A1732" s="1" t="s">
        <v>399</v>
      </c>
      <c r="B1732" s="1" t="s">
        <v>4434</v>
      </c>
      <c r="C1732" s="1" t="s">
        <v>4494</v>
      </c>
      <c r="D1732" s="8" t="s">
        <v>65</v>
      </c>
      <c r="F1732" s="1" t="s">
        <v>4495</v>
      </c>
      <c r="G1732" s="1" t="s">
        <v>4501</v>
      </c>
      <c r="H1732" t="s">
        <v>4502</v>
      </c>
      <c r="K1732" s="7">
        <v>8</v>
      </c>
      <c r="L1732" s="3">
        <v>9780226583983</v>
      </c>
      <c r="M1732" s="3">
        <v>9780226583983</v>
      </c>
      <c r="N1732" t="s">
        <v>223</v>
      </c>
      <c r="O1732" t="s">
        <v>223</v>
      </c>
      <c r="P1732" t="s">
        <v>223</v>
      </c>
      <c r="Q1732" s="4">
        <v>17</v>
      </c>
      <c r="S1732" s="4">
        <v>12.75</v>
      </c>
      <c r="T1732" s="2" t="s">
        <v>49</v>
      </c>
      <c r="U1732">
        <v>216</v>
      </c>
      <c r="V1732">
        <v>185</v>
      </c>
      <c r="W1732">
        <v>83</v>
      </c>
      <c r="X1732">
        <v>216</v>
      </c>
      <c r="Y1732">
        <v>2</v>
      </c>
      <c r="Z1732">
        <v>0</v>
      </c>
      <c r="AA1732">
        <v>0</v>
      </c>
      <c r="AB1732">
        <v>0</v>
      </c>
      <c r="AC1732">
        <v>83</v>
      </c>
      <c r="AD1732">
        <v>1</v>
      </c>
      <c r="AE1732">
        <v>4</v>
      </c>
      <c r="AF1732">
        <v>79</v>
      </c>
      <c r="AG1732">
        <v>2</v>
      </c>
      <c r="AH1732">
        <v>81</v>
      </c>
      <c r="AK1732" s="19">
        <v>40365</v>
      </c>
      <c r="AL1732" s="19">
        <v>40447</v>
      </c>
      <c r="AM1732" s="19">
        <v>40438</v>
      </c>
      <c r="AN1732" s="6">
        <v>17</v>
      </c>
      <c r="AO1732" s="7" t="s">
        <v>50</v>
      </c>
      <c r="AP1732" s="7">
        <v>105</v>
      </c>
      <c r="AR1732" t="s">
        <v>4503</v>
      </c>
      <c r="AS1732" t="s">
        <v>51</v>
      </c>
      <c r="AT1732" t="s">
        <v>63</v>
      </c>
      <c r="AU1732">
        <v>0</v>
      </c>
      <c r="AV1732">
        <v>1001</v>
      </c>
      <c r="AW1732">
        <v>1002</v>
      </c>
    </row>
    <row r="1733" spans="1:50" x14ac:dyDescent="0.15">
      <c r="A1733" s="1" t="s">
        <v>399</v>
      </c>
      <c r="B1733" s="1" t="s">
        <v>4434</v>
      </c>
      <c r="C1733" s="1" t="s">
        <v>4494</v>
      </c>
      <c r="D1733" s="8" t="s">
        <v>65</v>
      </c>
      <c r="F1733" s="1" t="s">
        <v>4495</v>
      </c>
      <c r="G1733" s="1" t="s">
        <v>4508</v>
      </c>
      <c r="H1733" t="s">
        <v>4509</v>
      </c>
      <c r="K1733" s="7">
        <v>91</v>
      </c>
      <c r="L1733" s="3">
        <v>9780807014172</v>
      </c>
      <c r="M1733" s="3">
        <v>9780807014172</v>
      </c>
      <c r="N1733" t="s">
        <v>1186</v>
      </c>
      <c r="O1733" t="s">
        <v>78</v>
      </c>
      <c r="P1733" t="s">
        <v>2599</v>
      </c>
      <c r="Q1733" s="4">
        <v>21</v>
      </c>
      <c r="S1733" s="4">
        <v>15.75</v>
      </c>
      <c r="T1733" s="2" t="s">
        <v>49</v>
      </c>
      <c r="U1733">
        <v>216</v>
      </c>
      <c r="V1733">
        <v>185</v>
      </c>
      <c r="W1733">
        <v>89</v>
      </c>
      <c r="X1733">
        <v>216</v>
      </c>
      <c r="Y1733">
        <v>-1</v>
      </c>
      <c r="Z1733">
        <v>0</v>
      </c>
      <c r="AA1733">
        <v>13</v>
      </c>
      <c r="AB1733">
        <v>0</v>
      </c>
      <c r="AC1733">
        <v>89</v>
      </c>
      <c r="AD1733">
        <v>2</v>
      </c>
      <c r="AE1733">
        <v>2</v>
      </c>
      <c r="AF1733">
        <v>6</v>
      </c>
      <c r="AG1733">
        <v>73</v>
      </c>
      <c r="AH1733">
        <v>79</v>
      </c>
      <c r="AK1733" s="19">
        <v>40365</v>
      </c>
      <c r="AL1733" s="19">
        <v>40477</v>
      </c>
      <c r="AM1733" s="19">
        <v>40438</v>
      </c>
      <c r="AN1733" s="6">
        <v>21</v>
      </c>
      <c r="AO1733" s="7" t="s">
        <v>50</v>
      </c>
      <c r="AP1733" s="7">
        <v>111</v>
      </c>
      <c r="AR1733" t="s">
        <v>4236</v>
      </c>
      <c r="AS1733" t="s">
        <v>51</v>
      </c>
      <c r="AT1733" t="s">
        <v>63</v>
      </c>
      <c r="AU1733">
        <v>0</v>
      </c>
      <c r="AV1733">
        <v>1001</v>
      </c>
      <c r="AW1733">
        <v>1002</v>
      </c>
    </row>
    <row r="1734" spans="1:50" x14ac:dyDescent="0.15">
      <c r="A1734" s="1" t="s">
        <v>399</v>
      </c>
      <c r="B1734" s="1" t="s">
        <v>4434</v>
      </c>
      <c r="C1734" s="1" t="s">
        <v>4494</v>
      </c>
      <c r="D1734" s="8" t="s">
        <v>65</v>
      </c>
      <c r="F1734" s="1" t="s">
        <v>4495</v>
      </c>
      <c r="G1734" s="1" t="s">
        <v>4496</v>
      </c>
      <c r="H1734" t="s">
        <v>4497</v>
      </c>
      <c r="K1734" s="7">
        <v>9</v>
      </c>
      <c r="L1734" s="3">
        <v>9780143105640</v>
      </c>
      <c r="M1734" s="3">
        <v>9780143105640</v>
      </c>
      <c r="N1734" t="s">
        <v>226</v>
      </c>
      <c r="O1734" t="s">
        <v>226</v>
      </c>
      <c r="P1734" t="s">
        <v>226</v>
      </c>
      <c r="Q1734" s="4">
        <v>18</v>
      </c>
      <c r="S1734" s="4">
        <v>13.5</v>
      </c>
      <c r="T1734" s="2" t="s">
        <v>49</v>
      </c>
      <c r="U1734">
        <v>216</v>
      </c>
      <c r="V1734">
        <v>185</v>
      </c>
      <c r="W1734">
        <v>123</v>
      </c>
      <c r="X1734">
        <v>216</v>
      </c>
      <c r="Y1734">
        <v>72</v>
      </c>
      <c r="Z1734">
        <v>0</v>
      </c>
      <c r="AA1734">
        <v>0</v>
      </c>
      <c r="AB1734">
        <v>0</v>
      </c>
      <c r="AC1734">
        <v>123</v>
      </c>
      <c r="AD1734">
        <v>0</v>
      </c>
      <c r="AE1734">
        <v>0</v>
      </c>
      <c r="AF1734">
        <v>51</v>
      </c>
      <c r="AG1734">
        <v>0</v>
      </c>
      <c r="AH1734">
        <v>51</v>
      </c>
      <c r="AK1734" s="19">
        <v>40431</v>
      </c>
      <c r="AL1734" s="19">
        <v>40447</v>
      </c>
      <c r="AM1734" s="19">
        <v>40442</v>
      </c>
      <c r="AN1734" s="6">
        <v>18</v>
      </c>
      <c r="AO1734" s="7" t="s">
        <v>50</v>
      </c>
      <c r="AP1734" s="7">
        <v>111</v>
      </c>
      <c r="AS1734" t="s">
        <v>51</v>
      </c>
      <c r="AT1734" t="s">
        <v>63</v>
      </c>
      <c r="AU1734">
        <v>0</v>
      </c>
      <c r="AV1734">
        <v>1001</v>
      </c>
      <c r="AW1734">
        <v>1002</v>
      </c>
    </row>
    <row r="1735" spans="1:50" x14ac:dyDescent="0.15">
      <c r="A1735" s="1" t="s">
        <v>399</v>
      </c>
      <c r="B1735" s="1" t="s">
        <v>4434</v>
      </c>
      <c r="C1735" s="1" t="s">
        <v>4494</v>
      </c>
      <c r="D1735" s="8" t="s">
        <v>65</v>
      </c>
      <c r="F1735" s="1" t="s">
        <v>4495</v>
      </c>
      <c r="G1735" s="1" t="s">
        <v>4498</v>
      </c>
      <c r="H1735" t="s">
        <v>4499</v>
      </c>
      <c r="K1735" s="7">
        <v>9</v>
      </c>
      <c r="L1735" s="3">
        <v>9780199555833</v>
      </c>
      <c r="M1735" s="3">
        <v>9780199555833</v>
      </c>
      <c r="N1735" t="s">
        <v>303</v>
      </c>
      <c r="O1735" t="s">
        <v>303</v>
      </c>
      <c r="P1735" t="s">
        <v>303</v>
      </c>
      <c r="Q1735" s="4">
        <v>12.95</v>
      </c>
      <c r="S1735" s="4">
        <v>9.75</v>
      </c>
      <c r="T1735" s="2" t="s">
        <v>49</v>
      </c>
      <c r="U1735">
        <v>216</v>
      </c>
      <c r="V1735">
        <v>185</v>
      </c>
      <c r="W1735">
        <v>83</v>
      </c>
      <c r="X1735">
        <v>216</v>
      </c>
      <c r="Y1735">
        <v>1</v>
      </c>
      <c r="Z1735">
        <v>0</v>
      </c>
      <c r="AA1735">
        <v>1</v>
      </c>
      <c r="AB1735">
        <v>0</v>
      </c>
      <c r="AC1735">
        <v>83</v>
      </c>
      <c r="AD1735">
        <v>3</v>
      </c>
      <c r="AE1735">
        <v>0</v>
      </c>
      <c r="AF1735">
        <v>55</v>
      </c>
      <c r="AG1735">
        <v>14</v>
      </c>
      <c r="AH1735">
        <v>69</v>
      </c>
      <c r="AK1735" s="19">
        <v>40365</v>
      </c>
      <c r="AL1735" s="19">
        <v>40447</v>
      </c>
      <c r="AM1735" s="19">
        <v>40417</v>
      </c>
      <c r="AN1735" s="6">
        <v>12.95</v>
      </c>
      <c r="AO1735" s="7" t="s">
        <v>50</v>
      </c>
      <c r="AP1735" s="7">
        <v>105</v>
      </c>
      <c r="AR1735" t="s">
        <v>4500</v>
      </c>
      <c r="AS1735" t="s">
        <v>51</v>
      </c>
      <c r="AT1735" t="s">
        <v>63</v>
      </c>
      <c r="AU1735">
        <v>0</v>
      </c>
      <c r="AV1735">
        <v>1001</v>
      </c>
      <c r="AW1735">
        <v>1002</v>
      </c>
    </row>
    <row r="1736" spans="1:50" x14ac:dyDescent="0.15">
      <c r="A1736" s="1" t="s">
        <v>399</v>
      </c>
      <c r="B1736" s="1" t="s">
        <v>4434</v>
      </c>
      <c r="C1736" s="1" t="s">
        <v>4511</v>
      </c>
      <c r="D1736" s="8" t="s">
        <v>65</v>
      </c>
      <c r="F1736" s="1" t="s">
        <v>4512</v>
      </c>
      <c r="G1736" s="1" t="s">
        <v>113</v>
      </c>
      <c r="H1736" t="s">
        <v>4518</v>
      </c>
      <c r="K1736" s="7">
        <v>6</v>
      </c>
      <c r="L1736" s="3">
        <v>9780691123080</v>
      </c>
      <c r="M1736" s="3">
        <v>9780691123080</v>
      </c>
      <c r="N1736" t="s">
        <v>394</v>
      </c>
      <c r="O1736" t="s">
        <v>394</v>
      </c>
      <c r="P1736" t="s">
        <v>394</v>
      </c>
      <c r="Q1736" s="4">
        <v>29.95</v>
      </c>
      <c r="S1736" s="4">
        <v>22.5</v>
      </c>
      <c r="T1736" s="2" t="s">
        <v>49</v>
      </c>
      <c r="U1736">
        <v>412</v>
      </c>
      <c r="V1736">
        <v>407</v>
      </c>
      <c r="W1736">
        <v>103</v>
      </c>
      <c r="X1736">
        <v>412</v>
      </c>
      <c r="Y1736">
        <v>1</v>
      </c>
      <c r="Z1736">
        <v>0</v>
      </c>
      <c r="AA1736">
        <v>0</v>
      </c>
      <c r="AB1736">
        <v>0</v>
      </c>
      <c r="AC1736">
        <v>103</v>
      </c>
      <c r="AD1736">
        <v>0</v>
      </c>
      <c r="AE1736">
        <v>4</v>
      </c>
      <c r="AF1736">
        <v>56</v>
      </c>
      <c r="AG1736">
        <v>12</v>
      </c>
      <c r="AH1736">
        <v>68</v>
      </c>
      <c r="AK1736" s="19">
        <v>40421</v>
      </c>
      <c r="AL1736" s="19">
        <v>40447</v>
      </c>
      <c r="AM1736" s="19">
        <v>40438</v>
      </c>
      <c r="AN1736" s="6" t="s">
        <v>2827</v>
      </c>
      <c r="AO1736" s="7" t="s">
        <v>50</v>
      </c>
      <c r="AP1736" s="7">
        <v>105</v>
      </c>
      <c r="AR1736" t="s">
        <v>4519</v>
      </c>
      <c r="AS1736" t="s">
        <v>51</v>
      </c>
      <c r="AT1736" t="s">
        <v>63</v>
      </c>
      <c r="AU1736">
        <v>0</v>
      </c>
      <c r="AV1736">
        <v>1001</v>
      </c>
      <c r="AW1736">
        <v>1002</v>
      </c>
    </row>
    <row r="1737" spans="1:50" x14ac:dyDescent="0.15">
      <c r="A1737" s="1" t="s">
        <v>399</v>
      </c>
      <c r="B1737" s="1" t="s">
        <v>4434</v>
      </c>
      <c r="C1737" s="1" t="s">
        <v>4511</v>
      </c>
      <c r="D1737" s="8" t="s">
        <v>65</v>
      </c>
      <c r="F1737" s="1" t="s">
        <v>4512</v>
      </c>
      <c r="G1737" s="1" t="s">
        <v>113</v>
      </c>
      <c r="H1737" t="s">
        <v>4513</v>
      </c>
      <c r="K1737" s="7">
        <v>3</v>
      </c>
      <c r="L1737" s="3">
        <v>9780521527880</v>
      </c>
      <c r="M1737" s="3">
        <v>9780521527880</v>
      </c>
      <c r="N1737" t="s">
        <v>347</v>
      </c>
      <c r="O1737" t="s">
        <v>347</v>
      </c>
      <c r="P1737" t="s">
        <v>347</v>
      </c>
      <c r="Q1737" s="4">
        <v>42</v>
      </c>
      <c r="S1737" s="4">
        <v>31.5</v>
      </c>
      <c r="T1737" s="2" t="s">
        <v>49</v>
      </c>
      <c r="U1737">
        <v>412</v>
      </c>
      <c r="V1737">
        <v>407</v>
      </c>
      <c r="W1737">
        <v>95</v>
      </c>
      <c r="X1737">
        <v>412</v>
      </c>
      <c r="Y1737">
        <v>0</v>
      </c>
      <c r="Z1737">
        <v>0</v>
      </c>
      <c r="AA1737">
        <v>0</v>
      </c>
      <c r="AB1737">
        <v>0</v>
      </c>
      <c r="AC1737">
        <v>70</v>
      </c>
      <c r="AD1737">
        <v>1</v>
      </c>
      <c r="AE1737">
        <v>0</v>
      </c>
      <c r="AF1737">
        <v>9</v>
      </c>
      <c r="AG1737">
        <v>27</v>
      </c>
      <c r="AH1737">
        <v>36</v>
      </c>
      <c r="AK1737" s="19">
        <v>40421</v>
      </c>
      <c r="AL1737" s="19">
        <v>40272</v>
      </c>
      <c r="AM1737" s="19">
        <v>40438</v>
      </c>
      <c r="AN1737" s="6" t="s">
        <v>4514</v>
      </c>
      <c r="AO1737" s="7" t="s">
        <v>50</v>
      </c>
      <c r="AP1737" s="7">
        <v>105</v>
      </c>
      <c r="AR1737" t="s">
        <v>4515</v>
      </c>
      <c r="AS1737" t="s">
        <v>51</v>
      </c>
      <c r="AT1737" t="s">
        <v>63</v>
      </c>
      <c r="AU1737">
        <v>0</v>
      </c>
      <c r="AV1737">
        <v>1001</v>
      </c>
      <c r="AW1737">
        <v>1002</v>
      </c>
    </row>
    <row r="1738" spans="1:50" x14ac:dyDescent="0.15">
      <c r="A1738" s="1" t="s">
        <v>399</v>
      </c>
      <c r="B1738" s="1" t="s">
        <v>4434</v>
      </c>
      <c r="C1738" s="1" t="s">
        <v>4511</v>
      </c>
      <c r="D1738" s="8" t="s">
        <v>65</v>
      </c>
      <c r="F1738" s="1" t="s">
        <v>4512</v>
      </c>
      <c r="G1738" s="1" t="s">
        <v>275</v>
      </c>
      <c r="H1738" t="s">
        <v>4516</v>
      </c>
      <c r="K1738" s="7">
        <v>1</v>
      </c>
      <c r="L1738" s="3">
        <v>9780521644303</v>
      </c>
      <c r="M1738" s="3">
        <v>9780521644303</v>
      </c>
      <c r="N1738" t="s">
        <v>347</v>
      </c>
      <c r="O1738" t="s">
        <v>347</v>
      </c>
      <c r="P1738" t="s">
        <v>347</v>
      </c>
      <c r="Q1738" s="4">
        <v>36.99</v>
      </c>
      <c r="S1738" s="4">
        <v>27.75</v>
      </c>
      <c r="T1738" s="2" t="s">
        <v>49</v>
      </c>
      <c r="U1738">
        <v>412</v>
      </c>
      <c r="V1738">
        <v>407</v>
      </c>
      <c r="W1738">
        <v>116</v>
      </c>
      <c r="X1738">
        <v>412</v>
      </c>
      <c r="Y1738">
        <v>0</v>
      </c>
      <c r="Z1738">
        <v>0</v>
      </c>
      <c r="AA1738">
        <v>1</v>
      </c>
      <c r="AB1738">
        <v>0</v>
      </c>
      <c r="AC1738">
        <v>116</v>
      </c>
      <c r="AD1738">
        <v>0</v>
      </c>
      <c r="AE1738">
        <v>5</v>
      </c>
      <c r="AF1738">
        <v>0</v>
      </c>
      <c r="AG1738">
        <v>13</v>
      </c>
      <c r="AH1738">
        <v>13</v>
      </c>
      <c r="AK1738" s="19">
        <v>40421</v>
      </c>
      <c r="AL1738" s="19">
        <v>40447</v>
      </c>
      <c r="AM1738" s="19">
        <v>40435</v>
      </c>
      <c r="AN1738" s="6">
        <v>36.99</v>
      </c>
      <c r="AO1738" s="7" t="s">
        <v>50</v>
      </c>
      <c r="AP1738" s="7">
        <v>105</v>
      </c>
      <c r="AR1738" t="s">
        <v>4517</v>
      </c>
      <c r="AS1738" t="s">
        <v>51</v>
      </c>
      <c r="AT1738" t="s">
        <v>63</v>
      </c>
      <c r="AU1738">
        <v>0</v>
      </c>
      <c r="AV1738">
        <v>1001</v>
      </c>
      <c r="AW1738">
        <v>1002</v>
      </c>
    </row>
    <row r="1739" spans="1:50" x14ac:dyDescent="0.15">
      <c r="A1739" s="1" t="s">
        <v>399</v>
      </c>
      <c r="B1739" s="1" t="s">
        <v>4434</v>
      </c>
      <c r="C1739" s="1" t="s">
        <v>4511</v>
      </c>
      <c r="D1739" s="8" t="s">
        <v>65</v>
      </c>
      <c r="F1739" s="1" t="s">
        <v>4512</v>
      </c>
      <c r="G1739" s="1" t="s">
        <v>2213</v>
      </c>
      <c r="H1739" t="s">
        <v>2214</v>
      </c>
      <c r="I1739" s="2">
        <v>2</v>
      </c>
      <c r="J1739" s="2">
        <v>1</v>
      </c>
      <c r="K1739" s="7">
        <v>99</v>
      </c>
      <c r="L1739" s="3">
        <v>9780231109390</v>
      </c>
      <c r="M1739" s="3">
        <v>9780231109390</v>
      </c>
      <c r="N1739" t="s">
        <v>2210</v>
      </c>
      <c r="O1739" t="s">
        <v>2210</v>
      </c>
      <c r="P1739" t="s">
        <v>2210</v>
      </c>
      <c r="Q1739" s="4">
        <v>35</v>
      </c>
      <c r="S1739" s="4">
        <v>26.25</v>
      </c>
      <c r="T1739" s="2" t="s">
        <v>49</v>
      </c>
      <c r="U1739">
        <v>412</v>
      </c>
      <c r="V1739">
        <v>407</v>
      </c>
      <c r="W1739">
        <v>158</v>
      </c>
      <c r="X1739">
        <v>532</v>
      </c>
      <c r="Y1739">
        <v>37</v>
      </c>
      <c r="Z1739">
        <v>0</v>
      </c>
      <c r="AA1739">
        <v>1</v>
      </c>
      <c r="AB1739">
        <v>0</v>
      </c>
      <c r="AC1739">
        <v>131</v>
      </c>
      <c r="AD1739">
        <v>0</v>
      </c>
      <c r="AE1739">
        <v>5</v>
      </c>
      <c r="AF1739">
        <v>85</v>
      </c>
      <c r="AG1739">
        <v>37</v>
      </c>
      <c r="AH1739">
        <v>122</v>
      </c>
      <c r="AK1739" s="19">
        <v>40421</v>
      </c>
      <c r="AL1739" s="19">
        <v>40447</v>
      </c>
      <c r="AM1739" s="19">
        <v>40443</v>
      </c>
      <c r="AN1739" s="6" t="s">
        <v>1135</v>
      </c>
      <c r="AO1739" s="7" t="s">
        <v>50</v>
      </c>
      <c r="AP1739" s="7">
        <v>111</v>
      </c>
      <c r="AR1739" t="s">
        <v>2215</v>
      </c>
      <c r="AS1739" t="s">
        <v>51</v>
      </c>
      <c r="AT1739" t="s">
        <v>63</v>
      </c>
      <c r="AU1739">
        <v>0</v>
      </c>
      <c r="AV1739">
        <v>1001</v>
      </c>
      <c r="AW1739">
        <v>1002</v>
      </c>
    </row>
    <row r="1740" spans="1:50" x14ac:dyDescent="0.15">
      <c r="A1740" s="1" t="s">
        <v>399</v>
      </c>
      <c r="B1740" s="1" t="s">
        <v>4434</v>
      </c>
      <c r="C1740" s="1" t="s">
        <v>4520</v>
      </c>
      <c r="D1740" s="8" t="s">
        <v>65</v>
      </c>
      <c r="F1740" s="1" t="s">
        <v>4461</v>
      </c>
      <c r="G1740" s="1" t="s">
        <v>4530</v>
      </c>
      <c r="H1740" t="s">
        <v>4531</v>
      </c>
      <c r="K1740" s="7">
        <v>4</v>
      </c>
      <c r="L1740" s="3">
        <v>9788215006284</v>
      </c>
      <c r="M1740" s="3">
        <v>9788215006284</v>
      </c>
      <c r="N1740" t="s">
        <v>4532</v>
      </c>
      <c r="O1740" t="s">
        <v>4532</v>
      </c>
      <c r="P1740" t="s">
        <v>4532</v>
      </c>
      <c r="Q1740" s="4">
        <v>64</v>
      </c>
      <c r="S1740" s="4">
        <v>48</v>
      </c>
      <c r="T1740" s="2" t="s">
        <v>49</v>
      </c>
      <c r="U1740">
        <v>100</v>
      </c>
      <c r="V1740">
        <v>0</v>
      </c>
      <c r="W1740">
        <v>27</v>
      </c>
      <c r="X1740">
        <v>100</v>
      </c>
      <c r="Y1740">
        <v>5</v>
      </c>
      <c r="Z1740">
        <v>0</v>
      </c>
      <c r="AA1740">
        <v>0</v>
      </c>
      <c r="AB1740">
        <v>0</v>
      </c>
      <c r="AC1740">
        <v>27</v>
      </c>
      <c r="AD1740">
        <v>0</v>
      </c>
      <c r="AE1740">
        <v>0</v>
      </c>
      <c r="AF1740">
        <v>22</v>
      </c>
      <c r="AG1740">
        <v>0</v>
      </c>
      <c r="AH1740">
        <v>22</v>
      </c>
      <c r="AK1740" s="19">
        <v>40423</v>
      </c>
      <c r="AL1740" s="19">
        <v>40447</v>
      </c>
      <c r="AM1740" s="19">
        <v>40456</v>
      </c>
      <c r="AN1740" s="6" t="s">
        <v>4533</v>
      </c>
      <c r="AO1740" s="7" t="s">
        <v>50</v>
      </c>
      <c r="AP1740" s="7">
        <v>105</v>
      </c>
      <c r="AQ1740" s="7" t="s">
        <v>738</v>
      </c>
      <c r="AR1740" t="s">
        <v>4534</v>
      </c>
      <c r="AS1740" t="s">
        <v>51</v>
      </c>
      <c r="AT1740" t="s">
        <v>63</v>
      </c>
      <c r="AU1740">
        <v>0</v>
      </c>
      <c r="AV1740">
        <v>1001</v>
      </c>
      <c r="AW1740">
        <v>1002</v>
      </c>
      <c r="AX1740" t="s">
        <v>315</v>
      </c>
    </row>
    <row r="1741" spans="1:50" x14ac:dyDescent="0.15">
      <c r="A1741" s="1" t="s">
        <v>399</v>
      </c>
      <c r="B1741" s="1" t="s">
        <v>4434</v>
      </c>
      <c r="C1741" s="1" t="s">
        <v>4520</v>
      </c>
      <c r="D1741" s="8" t="s">
        <v>65</v>
      </c>
      <c r="F1741" s="1" t="s">
        <v>4461</v>
      </c>
      <c r="G1741" s="1" t="s">
        <v>4526</v>
      </c>
      <c r="H1741" t="s">
        <v>4527</v>
      </c>
      <c r="K1741" s="7">
        <v>6</v>
      </c>
      <c r="L1741" s="3">
        <v>9780742509665</v>
      </c>
      <c r="M1741" s="3">
        <v>9780742509665</v>
      </c>
      <c r="N1741" t="s">
        <v>2130</v>
      </c>
      <c r="O1741" t="s">
        <v>2130</v>
      </c>
      <c r="P1741" t="s">
        <v>2130</v>
      </c>
      <c r="Q1741" s="4">
        <v>29.95</v>
      </c>
      <c r="S1741" s="4">
        <v>22.5</v>
      </c>
      <c r="T1741" s="2" t="s">
        <v>49</v>
      </c>
      <c r="U1741">
        <v>100</v>
      </c>
      <c r="V1741">
        <v>0</v>
      </c>
      <c r="W1741">
        <v>27</v>
      </c>
      <c r="X1741">
        <v>100</v>
      </c>
      <c r="Y1741">
        <v>0</v>
      </c>
      <c r="Z1741">
        <v>0</v>
      </c>
      <c r="AA1741">
        <v>0</v>
      </c>
      <c r="AB1741">
        <v>0</v>
      </c>
      <c r="AC1741">
        <v>27</v>
      </c>
      <c r="AD1741">
        <v>0</v>
      </c>
      <c r="AE1741">
        <v>0</v>
      </c>
      <c r="AF1741">
        <v>12</v>
      </c>
      <c r="AG1741">
        <v>22</v>
      </c>
      <c r="AH1741">
        <v>34</v>
      </c>
      <c r="AK1741" s="19">
        <v>40423</v>
      </c>
      <c r="AL1741" s="19">
        <v>40447</v>
      </c>
      <c r="AM1741" s="19">
        <v>40463</v>
      </c>
      <c r="AN1741" s="6" t="s">
        <v>2827</v>
      </c>
      <c r="AO1741" s="7" t="s">
        <v>50</v>
      </c>
      <c r="AP1741" s="7">
        <v>105</v>
      </c>
      <c r="AS1741" t="s">
        <v>51</v>
      </c>
      <c r="AT1741" t="s">
        <v>63</v>
      </c>
      <c r="AU1741">
        <v>0</v>
      </c>
      <c r="AV1741">
        <v>1001</v>
      </c>
      <c r="AW1741">
        <v>1002</v>
      </c>
    </row>
    <row r="1742" spans="1:50" x14ac:dyDescent="0.15">
      <c r="A1742" s="1" t="s">
        <v>399</v>
      </c>
      <c r="B1742" s="1" t="s">
        <v>4434</v>
      </c>
      <c r="C1742" s="1" t="s">
        <v>4520</v>
      </c>
      <c r="D1742" s="8" t="s">
        <v>65</v>
      </c>
      <c r="F1742" s="1" t="s">
        <v>4461</v>
      </c>
      <c r="G1742" s="1" t="s">
        <v>4528</v>
      </c>
      <c r="H1742" t="s">
        <v>4529</v>
      </c>
      <c r="K1742" s="7">
        <v>0</v>
      </c>
      <c r="L1742" s="3">
        <v>9780816620982</v>
      </c>
      <c r="M1742" s="3">
        <v>9780816620982</v>
      </c>
      <c r="N1742" t="s">
        <v>500</v>
      </c>
      <c r="O1742" t="s">
        <v>500</v>
      </c>
      <c r="P1742" t="s">
        <v>500</v>
      </c>
      <c r="Q1742" s="4">
        <v>35</v>
      </c>
      <c r="S1742" s="4">
        <v>26.25</v>
      </c>
      <c r="T1742" s="2" t="s">
        <v>49</v>
      </c>
      <c r="U1742">
        <v>100</v>
      </c>
      <c r="V1742">
        <v>0</v>
      </c>
      <c r="W1742">
        <v>27</v>
      </c>
      <c r="X1742">
        <v>100</v>
      </c>
      <c r="Y1742">
        <v>1</v>
      </c>
      <c r="Z1742">
        <v>0</v>
      </c>
      <c r="AA1742">
        <v>0</v>
      </c>
      <c r="AB1742">
        <v>0</v>
      </c>
      <c r="AC1742">
        <v>27</v>
      </c>
      <c r="AD1742">
        <v>0</v>
      </c>
      <c r="AE1742">
        <v>0</v>
      </c>
      <c r="AF1742">
        <v>32</v>
      </c>
      <c r="AG1742">
        <v>0</v>
      </c>
      <c r="AH1742">
        <v>32</v>
      </c>
      <c r="AK1742" s="19">
        <v>40423</v>
      </c>
      <c r="AL1742" s="19">
        <v>40447</v>
      </c>
      <c r="AM1742" s="19">
        <v>40459</v>
      </c>
      <c r="AN1742" s="6" t="s">
        <v>3377</v>
      </c>
      <c r="AO1742" s="7" t="s">
        <v>50</v>
      </c>
      <c r="AP1742" s="7">
        <v>105</v>
      </c>
      <c r="AS1742" t="s">
        <v>51</v>
      </c>
      <c r="AT1742" t="s">
        <v>60</v>
      </c>
      <c r="AU1742">
        <v>0</v>
      </c>
      <c r="AV1742">
        <v>1001</v>
      </c>
      <c r="AW1742">
        <v>1002</v>
      </c>
    </row>
    <row r="1743" spans="1:50" x14ac:dyDescent="0.15">
      <c r="A1743" s="1" t="s">
        <v>399</v>
      </c>
      <c r="B1743" s="1" t="s">
        <v>4434</v>
      </c>
      <c r="C1743" s="1" t="s">
        <v>4520</v>
      </c>
      <c r="D1743" s="8" t="s">
        <v>65</v>
      </c>
      <c r="F1743" s="1" t="s">
        <v>4461</v>
      </c>
      <c r="G1743" s="1" t="s">
        <v>4521</v>
      </c>
      <c r="H1743" t="s">
        <v>4525</v>
      </c>
      <c r="I1743" s="2">
        <v>2</v>
      </c>
      <c r="K1743" s="7">
        <v>8</v>
      </c>
      <c r="L1743" s="3">
        <v>9780719078538</v>
      </c>
      <c r="M1743" s="3">
        <v>9780719078538</v>
      </c>
      <c r="N1743" t="s">
        <v>2723</v>
      </c>
      <c r="O1743" t="s">
        <v>69</v>
      </c>
      <c r="P1743" t="s">
        <v>69</v>
      </c>
      <c r="Q1743" s="4">
        <v>41</v>
      </c>
      <c r="S1743" s="4">
        <v>30.75</v>
      </c>
      <c r="T1743" s="2" t="s">
        <v>49</v>
      </c>
      <c r="U1743">
        <v>100</v>
      </c>
      <c r="V1743">
        <v>56</v>
      </c>
      <c r="W1743">
        <v>27</v>
      </c>
      <c r="X1743">
        <v>100</v>
      </c>
      <c r="Y1743">
        <v>0</v>
      </c>
      <c r="Z1743">
        <v>0</v>
      </c>
      <c r="AA1743">
        <v>0</v>
      </c>
      <c r="AB1743">
        <v>0</v>
      </c>
      <c r="AC1743">
        <v>27</v>
      </c>
      <c r="AD1743">
        <v>0</v>
      </c>
      <c r="AE1743">
        <v>0</v>
      </c>
      <c r="AF1743">
        <v>0</v>
      </c>
      <c r="AG1743">
        <v>0</v>
      </c>
      <c r="AH1743">
        <v>0</v>
      </c>
      <c r="AK1743" s="19">
        <v>40423</v>
      </c>
      <c r="AL1743" s="19">
        <v>40423</v>
      </c>
      <c r="AO1743" s="7" t="s">
        <v>50</v>
      </c>
      <c r="AP1743" s="7">
        <v>105</v>
      </c>
      <c r="AS1743" t="s">
        <v>51</v>
      </c>
      <c r="AT1743" t="s">
        <v>63</v>
      </c>
      <c r="AU1743">
        <v>0</v>
      </c>
      <c r="AV1743">
        <v>1001</v>
      </c>
      <c r="AW1743">
        <v>1002</v>
      </c>
    </row>
    <row r="1744" spans="1:50" x14ac:dyDescent="0.15">
      <c r="A1744" s="1" t="s">
        <v>399</v>
      </c>
      <c r="B1744" s="1" t="s">
        <v>4434</v>
      </c>
      <c r="C1744" s="1" t="s">
        <v>4520</v>
      </c>
      <c r="D1744" s="8" t="s">
        <v>65</v>
      </c>
      <c r="F1744" s="1" t="s">
        <v>4461</v>
      </c>
      <c r="G1744" s="1" t="s">
        <v>4521</v>
      </c>
      <c r="H1744" t="s">
        <v>4522</v>
      </c>
      <c r="I1744" s="2">
        <v>2</v>
      </c>
      <c r="K1744" s="7">
        <v>8</v>
      </c>
      <c r="L1744" s="3">
        <v>9780100724662</v>
      </c>
      <c r="M1744" s="3">
        <v>9780100724662</v>
      </c>
      <c r="N1744" t="s">
        <v>48</v>
      </c>
      <c r="O1744" t="s">
        <v>48</v>
      </c>
      <c r="P1744" t="s">
        <v>48</v>
      </c>
      <c r="Q1744" s="4">
        <v>9</v>
      </c>
      <c r="S1744" s="4">
        <v>6.75</v>
      </c>
      <c r="T1744" s="2" t="s">
        <v>49</v>
      </c>
      <c r="U1744">
        <v>100</v>
      </c>
      <c r="V1744">
        <v>0</v>
      </c>
      <c r="W1744">
        <v>12</v>
      </c>
      <c r="X1744">
        <v>100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15</v>
      </c>
      <c r="AG1744">
        <v>0</v>
      </c>
      <c r="AH1744">
        <v>15</v>
      </c>
      <c r="AK1744" s="19">
        <v>40485</v>
      </c>
      <c r="AL1744" s="19">
        <v>40483</v>
      </c>
      <c r="AM1744" s="19">
        <v>40499</v>
      </c>
      <c r="AN1744" s="6" t="s">
        <v>4523</v>
      </c>
      <c r="AO1744" s="7" t="s">
        <v>50</v>
      </c>
      <c r="AP1744" s="7">
        <v>105</v>
      </c>
      <c r="AR1744" t="s">
        <v>4524</v>
      </c>
      <c r="AS1744" t="s">
        <v>51</v>
      </c>
      <c r="AT1744" t="s">
        <v>52</v>
      </c>
      <c r="AU1744">
        <v>5.0199999999999996</v>
      </c>
      <c r="AV1744">
        <v>1007</v>
      </c>
      <c r="AW1744">
        <v>1007</v>
      </c>
    </row>
    <row r="1745" spans="1:49" x14ac:dyDescent="0.15">
      <c r="A1745" s="1" t="s">
        <v>399</v>
      </c>
      <c r="B1745" s="1" t="s">
        <v>4434</v>
      </c>
      <c r="C1745" s="1" t="s">
        <v>4535</v>
      </c>
      <c r="D1745" s="8" t="s">
        <v>65</v>
      </c>
      <c r="F1745" s="1" t="s">
        <v>4239</v>
      </c>
      <c r="G1745" s="1" t="s">
        <v>157</v>
      </c>
      <c r="H1745" t="s">
        <v>4539</v>
      </c>
      <c r="I1745" s="2">
        <v>3</v>
      </c>
      <c r="K1745" s="7">
        <v>10</v>
      </c>
      <c r="L1745" s="3">
        <v>9780195386646</v>
      </c>
      <c r="M1745" s="3">
        <v>9780195386646</v>
      </c>
      <c r="N1745" t="s">
        <v>303</v>
      </c>
      <c r="O1745" t="s">
        <v>303</v>
      </c>
      <c r="P1745" t="s">
        <v>303</v>
      </c>
      <c r="Q1745" s="4">
        <v>39.950000000000003</v>
      </c>
      <c r="S1745" s="4">
        <v>30</v>
      </c>
      <c r="T1745" s="2" t="s">
        <v>49</v>
      </c>
      <c r="U1745">
        <v>70</v>
      </c>
      <c r="V1745">
        <v>72</v>
      </c>
      <c r="W1745">
        <v>33</v>
      </c>
      <c r="X1745">
        <v>70</v>
      </c>
      <c r="Y1745">
        <v>0</v>
      </c>
      <c r="Z1745">
        <v>0</v>
      </c>
      <c r="AA1745">
        <v>0</v>
      </c>
      <c r="AB1745">
        <v>0</v>
      </c>
      <c r="AC1745">
        <v>33</v>
      </c>
      <c r="AD1745">
        <v>0</v>
      </c>
      <c r="AE1745">
        <v>0</v>
      </c>
      <c r="AF1745">
        <v>22</v>
      </c>
      <c r="AG1745">
        <v>0</v>
      </c>
      <c r="AH1745">
        <v>22</v>
      </c>
      <c r="AK1745" s="19">
        <v>40375</v>
      </c>
      <c r="AL1745" s="19">
        <v>40447</v>
      </c>
      <c r="AM1745" s="19">
        <v>40410</v>
      </c>
      <c r="AN1745" s="6" t="s">
        <v>2091</v>
      </c>
      <c r="AO1745" s="7" t="s">
        <v>50</v>
      </c>
      <c r="AP1745" s="7">
        <v>105</v>
      </c>
      <c r="AS1745" t="s">
        <v>51</v>
      </c>
      <c r="AT1745" t="s">
        <v>63</v>
      </c>
      <c r="AU1745">
        <v>0</v>
      </c>
      <c r="AV1745">
        <v>1001</v>
      </c>
      <c r="AW1745">
        <v>1002</v>
      </c>
    </row>
    <row r="1746" spans="1:49" x14ac:dyDescent="0.15">
      <c r="A1746" s="1" t="s">
        <v>399</v>
      </c>
      <c r="B1746" s="1" t="s">
        <v>4434</v>
      </c>
      <c r="C1746" s="1" t="s">
        <v>4535</v>
      </c>
      <c r="D1746" s="8" t="s">
        <v>65</v>
      </c>
      <c r="F1746" s="1" t="s">
        <v>4239</v>
      </c>
      <c r="G1746" s="1" t="s">
        <v>2748</v>
      </c>
      <c r="H1746" t="s">
        <v>4540</v>
      </c>
      <c r="K1746" s="7">
        <v>9</v>
      </c>
      <c r="L1746" s="3">
        <v>9780415482196</v>
      </c>
      <c r="M1746" s="3">
        <v>9780415482196</v>
      </c>
      <c r="N1746" t="s">
        <v>368</v>
      </c>
      <c r="O1746" t="s">
        <v>82</v>
      </c>
      <c r="P1746" t="s">
        <v>82</v>
      </c>
      <c r="Q1746" s="4">
        <v>42.95</v>
      </c>
      <c r="S1746" s="4">
        <v>32.25</v>
      </c>
      <c r="T1746" s="2" t="s">
        <v>49</v>
      </c>
      <c r="U1746">
        <v>70</v>
      </c>
      <c r="V1746">
        <v>72</v>
      </c>
      <c r="W1746">
        <v>32</v>
      </c>
      <c r="X1746">
        <v>70</v>
      </c>
      <c r="Y1746">
        <v>17</v>
      </c>
      <c r="Z1746">
        <v>0</v>
      </c>
      <c r="AA1746">
        <v>0</v>
      </c>
      <c r="AB1746">
        <v>0</v>
      </c>
      <c r="AC1746">
        <v>32</v>
      </c>
      <c r="AD1746">
        <v>1</v>
      </c>
      <c r="AE1746">
        <v>0</v>
      </c>
      <c r="AF1746">
        <v>15</v>
      </c>
      <c r="AG1746">
        <v>1</v>
      </c>
      <c r="AH1746">
        <v>16</v>
      </c>
      <c r="AK1746" s="19">
        <v>40375</v>
      </c>
      <c r="AL1746" s="19">
        <v>40447</v>
      </c>
      <c r="AM1746" s="19">
        <v>40408</v>
      </c>
      <c r="AN1746" s="6" t="s">
        <v>689</v>
      </c>
      <c r="AO1746" s="7" t="s">
        <v>50</v>
      </c>
      <c r="AP1746" s="7">
        <v>105</v>
      </c>
      <c r="AS1746" t="s">
        <v>51</v>
      </c>
      <c r="AT1746" t="s">
        <v>63</v>
      </c>
      <c r="AU1746">
        <v>0</v>
      </c>
      <c r="AV1746">
        <v>1001</v>
      </c>
      <c r="AW1746">
        <v>1002</v>
      </c>
    </row>
    <row r="1747" spans="1:49" x14ac:dyDescent="0.15">
      <c r="A1747" s="1" t="s">
        <v>399</v>
      </c>
      <c r="B1747" s="1" t="s">
        <v>4434</v>
      </c>
      <c r="C1747" s="1" t="s">
        <v>4535</v>
      </c>
      <c r="D1747" s="8" t="s">
        <v>65</v>
      </c>
      <c r="F1747" s="1" t="s">
        <v>4239</v>
      </c>
      <c r="G1747" s="1" t="s">
        <v>4239</v>
      </c>
      <c r="H1747" t="s">
        <v>4536</v>
      </c>
      <c r="I1747" s="2">
        <v>5</v>
      </c>
      <c r="K1747" s="7">
        <v>10</v>
      </c>
      <c r="L1747" s="3">
        <v>9780100723450</v>
      </c>
      <c r="M1747" s="3">
        <v>9780100723450</v>
      </c>
      <c r="N1747" t="s">
        <v>48</v>
      </c>
      <c r="O1747" t="s">
        <v>48</v>
      </c>
      <c r="P1747" t="s">
        <v>48</v>
      </c>
      <c r="Q1747" s="4">
        <v>45</v>
      </c>
      <c r="S1747" s="4">
        <v>33.75</v>
      </c>
      <c r="T1747" s="2" t="s">
        <v>49</v>
      </c>
      <c r="U1747">
        <v>70</v>
      </c>
      <c r="V1747">
        <v>72</v>
      </c>
      <c r="W1747">
        <v>0</v>
      </c>
      <c r="X1747">
        <v>70</v>
      </c>
      <c r="Y1747">
        <v>6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45</v>
      </c>
      <c r="AG1747">
        <v>0</v>
      </c>
      <c r="AH1747">
        <v>45</v>
      </c>
      <c r="AK1747" s="19">
        <v>40414</v>
      </c>
      <c r="AL1747" s="19">
        <v>40444</v>
      </c>
      <c r="AM1747" s="19">
        <v>40443</v>
      </c>
      <c r="AN1747" s="6" t="s">
        <v>4537</v>
      </c>
      <c r="AO1747" s="7" t="s">
        <v>50</v>
      </c>
      <c r="AP1747" s="7">
        <v>105</v>
      </c>
      <c r="AQ1747" s="7" t="s">
        <v>338</v>
      </c>
      <c r="AR1747" t="s">
        <v>4538</v>
      </c>
      <c r="AS1747" t="s">
        <v>51</v>
      </c>
      <c r="AT1747" t="s">
        <v>52</v>
      </c>
      <c r="AU1747">
        <v>11.18</v>
      </c>
      <c r="AV1747">
        <v>1007</v>
      </c>
      <c r="AW1747">
        <v>1007</v>
      </c>
    </row>
    <row r="1748" spans="1:49" x14ac:dyDescent="0.15">
      <c r="A1748" s="1" t="s">
        <v>399</v>
      </c>
      <c r="B1748" s="1" t="s">
        <v>4434</v>
      </c>
      <c r="C1748" s="1" t="s">
        <v>4541</v>
      </c>
      <c r="D1748" s="8" t="s">
        <v>65</v>
      </c>
      <c r="F1748" s="1" t="s">
        <v>4542</v>
      </c>
      <c r="G1748" s="1" t="s">
        <v>4545</v>
      </c>
      <c r="H1748" t="s">
        <v>4546</v>
      </c>
      <c r="K1748" s="7">
        <v>0</v>
      </c>
      <c r="L1748" s="3">
        <v>9780199253098</v>
      </c>
      <c r="M1748" s="3">
        <v>9780199253098</v>
      </c>
      <c r="N1748" t="s">
        <v>303</v>
      </c>
      <c r="O1748" t="s">
        <v>303</v>
      </c>
      <c r="P1748" t="s">
        <v>303</v>
      </c>
      <c r="Q1748" s="4">
        <v>45</v>
      </c>
      <c r="S1748" s="4">
        <v>33.75</v>
      </c>
      <c r="T1748" s="2" t="s">
        <v>49</v>
      </c>
      <c r="U1748">
        <v>216</v>
      </c>
      <c r="V1748">
        <v>178</v>
      </c>
      <c r="W1748">
        <v>94</v>
      </c>
      <c r="X1748">
        <v>216</v>
      </c>
      <c r="Y1748">
        <v>0</v>
      </c>
      <c r="Z1748">
        <v>0</v>
      </c>
      <c r="AA1748">
        <v>0</v>
      </c>
      <c r="AB1748">
        <v>0</v>
      </c>
      <c r="AC1748">
        <v>79</v>
      </c>
      <c r="AD1748">
        <v>1</v>
      </c>
      <c r="AE1748">
        <v>0</v>
      </c>
      <c r="AF1748">
        <v>49</v>
      </c>
      <c r="AG1748">
        <v>42</v>
      </c>
      <c r="AH1748">
        <v>91</v>
      </c>
      <c r="AK1748" s="19">
        <v>40380</v>
      </c>
      <c r="AL1748" s="19">
        <v>40447</v>
      </c>
      <c r="AM1748" s="19">
        <v>40438</v>
      </c>
      <c r="AN1748" s="6" t="s">
        <v>4547</v>
      </c>
      <c r="AO1748" s="7" t="s">
        <v>50</v>
      </c>
      <c r="AP1748" s="7">
        <v>105</v>
      </c>
      <c r="AR1748" t="s">
        <v>4548</v>
      </c>
      <c r="AS1748" t="s">
        <v>51</v>
      </c>
      <c r="AT1748" t="s">
        <v>63</v>
      </c>
      <c r="AU1748">
        <v>0</v>
      </c>
      <c r="AV1748">
        <v>1001</v>
      </c>
      <c r="AW1748">
        <v>1002</v>
      </c>
    </row>
    <row r="1749" spans="1:49" x14ac:dyDescent="0.15">
      <c r="A1749" s="1" t="s">
        <v>399</v>
      </c>
      <c r="B1749" s="1" t="s">
        <v>4434</v>
      </c>
      <c r="C1749" s="1" t="s">
        <v>4541</v>
      </c>
      <c r="D1749" s="8" t="s">
        <v>65</v>
      </c>
      <c r="F1749" s="1" t="s">
        <v>4542</v>
      </c>
      <c r="G1749" s="1" t="s">
        <v>4461</v>
      </c>
      <c r="H1749" t="s">
        <v>4549</v>
      </c>
      <c r="K1749" s="7">
        <v>99</v>
      </c>
      <c r="L1749" s="3">
        <v>9780521637237</v>
      </c>
      <c r="M1749" s="3">
        <v>9780521637237</v>
      </c>
      <c r="N1749" t="s">
        <v>347</v>
      </c>
      <c r="O1749" t="s">
        <v>347</v>
      </c>
      <c r="P1749" t="s">
        <v>347</v>
      </c>
      <c r="Q1749" s="4">
        <v>34.99</v>
      </c>
      <c r="S1749" s="4">
        <v>26.25</v>
      </c>
      <c r="T1749" s="2" t="s">
        <v>49</v>
      </c>
      <c r="U1749">
        <v>216</v>
      </c>
      <c r="V1749">
        <v>178</v>
      </c>
      <c r="W1749">
        <v>95</v>
      </c>
      <c r="X1749">
        <v>216</v>
      </c>
      <c r="Y1749">
        <v>0</v>
      </c>
      <c r="Z1749">
        <v>0</v>
      </c>
      <c r="AA1749">
        <v>0</v>
      </c>
      <c r="AB1749">
        <v>0</v>
      </c>
      <c r="AC1749">
        <v>86</v>
      </c>
      <c r="AD1749">
        <v>0</v>
      </c>
      <c r="AE1749">
        <v>0</v>
      </c>
      <c r="AF1749">
        <v>86</v>
      </c>
      <c r="AG1749">
        <v>3</v>
      </c>
      <c r="AH1749">
        <v>89</v>
      </c>
      <c r="AK1749" s="19">
        <v>40380</v>
      </c>
      <c r="AL1749" s="19">
        <v>40447</v>
      </c>
      <c r="AM1749" s="19">
        <v>40438</v>
      </c>
      <c r="AN1749" s="6" t="s">
        <v>4550</v>
      </c>
      <c r="AO1749" s="7" t="s">
        <v>50</v>
      </c>
      <c r="AP1749" s="7">
        <v>105</v>
      </c>
      <c r="AR1749" t="s">
        <v>4551</v>
      </c>
      <c r="AS1749" t="s">
        <v>51</v>
      </c>
      <c r="AT1749" t="s">
        <v>63</v>
      </c>
      <c r="AU1749">
        <v>0</v>
      </c>
      <c r="AV1749">
        <v>1001</v>
      </c>
      <c r="AW1749">
        <v>1002</v>
      </c>
    </row>
    <row r="1750" spans="1:49" x14ac:dyDescent="0.15">
      <c r="A1750" s="1" t="s">
        <v>399</v>
      </c>
      <c r="B1750" s="1" t="s">
        <v>4434</v>
      </c>
      <c r="C1750" s="1" t="s">
        <v>4541</v>
      </c>
      <c r="D1750" s="8" t="s">
        <v>65</v>
      </c>
      <c r="F1750" s="1" t="s">
        <v>4542</v>
      </c>
      <c r="G1750" s="1" t="s">
        <v>4543</v>
      </c>
      <c r="H1750" t="s">
        <v>4544</v>
      </c>
      <c r="K1750" s="7">
        <v>96</v>
      </c>
      <c r="L1750" s="3">
        <v>9780198780779</v>
      </c>
      <c r="M1750" s="3">
        <v>9780198780779</v>
      </c>
      <c r="N1750" t="s">
        <v>303</v>
      </c>
      <c r="O1750" t="s">
        <v>303</v>
      </c>
      <c r="P1750" t="s">
        <v>303</v>
      </c>
      <c r="Q1750" s="4">
        <v>40</v>
      </c>
      <c r="S1750" s="4">
        <v>30</v>
      </c>
      <c r="T1750" s="2" t="s">
        <v>49</v>
      </c>
      <c r="U1750">
        <v>216</v>
      </c>
      <c r="V1750">
        <v>178</v>
      </c>
      <c r="W1750">
        <v>116</v>
      </c>
      <c r="X1750">
        <v>216</v>
      </c>
      <c r="Y1750">
        <v>0</v>
      </c>
      <c r="Z1750">
        <v>0</v>
      </c>
      <c r="AA1750">
        <v>0</v>
      </c>
      <c r="AB1750">
        <v>0</v>
      </c>
      <c r="AC1750">
        <v>96</v>
      </c>
      <c r="AD1750">
        <v>2</v>
      </c>
      <c r="AE1750">
        <v>0</v>
      </c>
      <c r="AF1750">
        <v>80</v>
      </c>
      <c r="AG1750">
        <v>16</v>
      </c>
      <c r="AH1750">
        <v>96</v>
      </c>
      <c r="AK1750" s="19">
        <v>40380</v>
      </c>
      <c r="AL1750" s="19">
        <v>40447</v>
      </c>
      <c r="AM1750" s="19">
        <v>40438</v>
      </c>
      <c r="AN1750" s="6" t="s">
        <v>238</v>
      </c>
      <c r="AO1750" s="7" t="s">
        <v>50</v>
      </c>
      <c r="AP1750" s="7">
        <v>105</v>
      </c>
      <c r="AR1750" t="s">
        <v>471</v>
      </c>
      <c r="AS1750" t="s">
        <v>51</v>
      </c>
      <c r="AT1750" t="s">
        <v>63</v>
      </c>
      <c r="AU1750">
        <v>0</v>
      </c>
      <c r="AV1750">
        <v>1001</v>
      </c>
      <c r="AW1750">
        <v>1002</v>
      </c>
    </row>
    <row r="1751" spans="1:49" x14ac:dyDescent="0.15">
      <c r="A1751" s="1" t="s">
        <v>399</v>
      </c>
      <c r="B1751" s="1" t="s">
        <v>4434</v>
      </c>
      <c r="C1751" s="1" t="s">
        <v>4552</v>
      </c>
      <c r="D1751" s="8" t="s">
        <v>65</v>
      </c>
      <c r="F1751" s="1" t="s">
        <v>4553</v>
      </c>
      <c r="G1751" s="1" t="s">
        <v>4564</v>
      </c>
      <c r="H1751" t="s">
        <v>4565</v>
      </c>
      <c r="K1751" s="7">
        <v>8</v>
      </c>
      <c r="L1751" s="3">
        <v>9780300143379</v>
      </c>
      <c r="M1751" s="3">
        <v>9780300143379</v>
      </c>
      <c r="N1751" t="s">
        <v>497</v>
      </c>
      <c r="O1751" t="s">
        <v>497</v>
      </c>
      <c r="P1751" t="s">
        <v>497</v>
      </c>
      <c r="Q1751" s="4">
        <v>20</v>
      </c>
      <c r="S1751" s="4">
        <v>15</v>
      </c>
      <c r="T1751" s="2" t="s">
        <v>49</v>
      </c>
      <c r="U1751">
        <v>220</v>
      </c>
      <c r="V1751">
        <v>186</v>
      </c>
      <c r="W1751">
        <v>109</v>
      </c>
      <c r="X1751">
        <v>220</v>
      </c>
      <c r="Y1751">
        <v>22</v>
      </c>
      <c r="Z1751">
        <v>0</v>
      </c>
      <c r="AA1751">
        <v>0</v>
      </c>
      <c r="AB1751">
        <v>0</v>
      </c>
      <c r="AC1751">
        <v>109</v>
      </c>
      <c r="AD1751">
        <v>2</v>
      </c>
      <c r="AE1751">
        <v>4</v>
      </c>
      <c r="AF1751">
        <v>87</v>
      </c>
      <c r="AG1751">
        <v>2</v>
      </c>
      <c r="AH1751">
        <v>89</v>
      </c>
      <c r="AK1751" s="19">
        <v>40408</v>
      </c>
      <c r="AL1751" s="19">
        <v>40447</v>
      </c>
      <c r="AM1751" s="19">
        <v>40438</v>
      </c>
      <c r="AN1751" s="6">
        <v>20</v>
      </c>
      <c r="AO1751" s="7" t="s">
        <v>50</v>
      </c>
      <c r="AP1751" s="7">
        <v>105</v>
      </c>
      <c r="AR1751" t="s">
        <v>4566</v>
      </c>
      <c r="AS1751" t="s">
        <v>51</v>
      </c>
      <c r="AT1751" t="s">
        <v>63</v>
      </c>
      <c r="AU1751">
        <v>0</v>
      </c>
      <c r="AV1751">
        <v>1001</v>
      </c>
      <c r="AW1751">
        <v>1002</v>
      </c>
    </row>
    <row r="1752" spans="1:49" x14ac:dyDescent="0.15">
      <c r="A1752" s="1" t="s">
        <v>399</v>
      </c>
      <c r="B1752" s="1" t="s">
        <v>4434</v>
      </c>
      <c r="C1752" s="1" t="s">
        <v>4552</v>
      </c>
      <c r="D1752" s="8" t="s">
        <v>65</v>
      </c>
      <c r="F1752" s="1" t="s">
        <v>4553</v>
      </c>
      <c r="G1752" s="1" t="s">
        <v>4554</v>
      </c>
      <c r="H1752" t="s">
        <v>4555</v>
      </c>
      <c r="I1752" s="2">
        <v>3</v>
      </c>
      <c r="K1752" s="7">
        <v>93</v>
      </c>
      <c r="L1752" s="3">
        <v>9780070593527</v>
      </c>
      <c r="M1752" s="3">
        <v>9780070593527</v>
      </c>
      <c r="N1752" t="s">
        <v>80</v>
      </c>
      <c r="O1752" t="s">
        <v>80</v>
      </c>
      <c r="P1752" t="s">
        <v>80</v>
      </c>
      <c r="Q1752" s="4">
        <v>68.75</v>
      </c>
      <c r="S1752" s="4">
        <v>48</v>
      </c>
      <c r="T1752" s="2" t="s">
        <v>49</v>
      </c>
      <c r="U1752">
        <v>220</v>
      </c>
      <c r="V1752">
        <v>186</v>
      </c>
      <c r="W1752">
        <v>142</v>
      </c>
      <c r="X1752">
        <v>220</v>
      </c>
      <c r="Y1752">
        <v>0</v>
      </c>
      <c r="Z1752">
        <v>0</v>
      </c>
      <c r="AA1752">
        <v>2</v>
      </c>
      <c r="AB1752">
        <v>0</v>
      </c>
      <c r="AC1752">
        <v>142</v>
      </c>
      <c r="AD1752">
        <v>2</v>
      </c>
      <c r="AE1752">
        <v>0</v>
      </c>
      <c r="AF1752">
        <v>0</v>
      </c>
      <c r="AG1752">
        <v>41</v>
      </c>
      <c r="AH1752">
        <v>41</v>
      </c>
      <c r="AK1752" s="19">
        <v>40408</v>
      </c>
      <c r="AL1752" s="19">
        <v>40447</v>
      </c>
      <c r="AM1752" s="19">
        <v>40417</v>
      </c>
      <c r="AN1752" s="6" t="s">
        <v>4556</v>
      </c>
      <c r="AO1752" s="7" t="s">
        <v>388</v>
      </c>
      <c r="AP1752" s="7">
        <v>105</v>
      </c>
      <c r="AR1752" t="s">
        <v>4557</v>
      </c>
      <c r="AS1752" t="s">
        <v>51</v>
      </c>
      <c r="AT1752" t="s">
        <v>63</v>
      </c>
      <c r="AU1752">
        <v>0</v>
      </c>
      <c r="AV1752">
        <v>1001</v>
      </c>
      <c r="AW1752">
        <v>1002</v>
      </c>
    </row>
    <row r="1753" spans="1:49" x14ac:dyDescent="0.15">
      <c r="A1753" s="1" t="s">
        <v>399</v>
      </c>
      <c r="B1753" s="1" t="s">
        <v>4434</v>
      </c>
      <c r="C1753" s="1" t="s">
        <v>4552</v>
      </c>
      <c r="D1753" s="8" t="s">
        <v>65</v>
      </c>
      <c r="F1753" s="1" t="s">
        <v>4553</v>
      </c>
      <c r="G1753" s="1" t="s">
        <v>4561</v>
      </c>
      <c r="H1753" t="s">
        <v>4562</v>
      </c>
      <c r="I1753" s="2">
        <v>8</v>
      </c>
      <c r="K1753" s="7">
        <v>97</v>
      </c>
      <c r="L1753" s="3">
        <v>9780140268317</v>
      </c>
      <c r="M1753" s="3">
        <v>9780140268317</v>
      </c>
      <c r="N1753" t="s">
        <v>226</v>
      </c>
      <c r="O1753" t="s">
        <v>226</v>
      </c>
      <c r="P1753" t="s">
        <v>226</v>
      </c>
      <c r="Q1753" s="4">
        <v>17</v>
      </c>
      <c r="S1753" s="4">
        <v>12.75</v>
      </c>
      <c r="T1753" s="2" t="s">
        <v>49</v>
      </c>
      <c r="U1753">
        <v>220</v>
      </c>
      <c r="V1753">
        <v>186</v>
      </c>
      <c r="W1753">
        <v>115</v>
      </c>
      <c r="X1753">
        <v>220</v>
      </c>
      <c r="Y1753">
        <v>24</v>
      </c>
      <c r="Z1753">
        <v>0</v>
      </c>
      <c r="AA1753">
        <v>1</v>
      </c>
      <c r="AB1753">
        <v>0</v>
      </c>
      <c r="AC1753">
        <v>115</v>
      </c>
      <c r="AD1753">
        <v>2</v>
      </c>
      <c r="AE1753">
        <v>3</v>
      </c>
      <c r="AF1753">
        <v>63</v>
      </c>
      <c r="AG1753">
        <v>29</v>
      </c>
      <c r="AH1753">
        <v>92</v>
      </c>
      <c r="AK1753" s="19">
        <v>40408</v>
      </c>
      <c r="AL1753" s="19">
        <v>40447</v>
      </c>
      <c r="AM1753" s="19">
        <v>40438</v>
      </c>
      <c r="AN1753" s="6">
        <v>17</v>
      </c>
      <c r="AO1753" s="7" t="s">
        <v>50</v>
      </c>
      <c r="AP1753" s="7">
        <v>105</v>
      </c>
      <c r="AR1753" t="s">
        <v>4563</v>
      </c>
      <c r="AS1753" t="s">
        <v>51</v>
      </c>
      <c r="AT1753" t="s">
        <v>63</v>
      </c>
      <c r="AU1753">
        <v>0</v>
      </c>
      <c r="AV1753">
        <v>1001</v>
      </c>
      <c r="AW1753">
        <v>1002</v>
      </c>
    </row>
    <row r="1754" spans="1:49" x14ac:dyDescent="0.15">
      <c r="A1754" s="1" t="s">
        <v>399</v>
      </c>
      <c r="B1754" s="1" t="s">
        <v>4434</v>
      </c>
      <c r="C1754" s="1" t="s">
        <v>4552</v>
      </c>
      <c r="D1754" s="8" t="s">
        <v>65</v>
      </c>
      <c r="F1754" s="1" t="s">
        <v>4553</v>
      </c>
      <c r="G1754" s="1" t="s">
        <v>4554</v>
      </c>
      <c r="H1754" t="s">
        <v>4558</v>
      </c>
      <c r="I1754" s="2">
        <v>3</v>
      </c>
      <c r="K1754" s="7">
        <v>1993</v>
      </c>
      <c r="L1754" s="3">
        <v>9780100723795</v>
      </c>
      <c r="M1754" s="3">
        <v>9780100723795</v>
      </c>
      <c r="N1754" t="s">
        <v>48</v>
      </c>
      <c r="O1754" t="s">
        <v>48</v>
      </c>
      <c r="P1754" t="s">
        <v>48</v>
      </c>
      <c r="Q1754" s="4">
        <v>30</v>
      </c>
      <c r="S1754" s="4">
        <v>22.5</v>
      </c>
      <c r="T1754" s="2" t="s">
        <v>49</v>
      </c>
      <c r="U1754">
        <v>220</v>
      </c>
      <c r="V1754">
        <v>186</v>
      </c>
      <c r="W1754">
        <v>0</v>
      </c>
      <c r="X1754">
        <v>220</v>
      </c>
      <c r="Y1754">
        <v>1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68</v>
      </c>
      <c r="AG1754">
        <v>0</v>
      </c>
      <c r="AH1754">
        <v>68</v>
      </c>
      <c r="AK1754" s="19">
        <v>40408</v>
      </c>
      <c r="AL1754" s="19">
        <v>40444</v>
      </c>
      <c r="AM1754" s="19">
        <v>40476</v>
      </c>
      <c r="AN1754" s="6" t="s">
        <v>4559</v>
      </c>
      <c r="AO1754" s="7" t="s">
        <v>50</v>
      </c>
      <c r="AP1754" s="7">
        <v>105</v>
      </c>
      <c r="AQ1754" s="7" t="s">
        <v>2024</v>
      </c>
      <c r="AR1754" t="s">
        <v>4560</v>
      </c>
      <c r="AS1754" t="s">
        <v>51</v>
      </c>
      <c r="AT1754" t="s">
        <v>52</v>
      </c>
      <c r="AU1754">
        <v>9.33</v>
      </c>
      <c r="AV1754">
        <v>1007</v>
      </c>
      <c r="AW1754">
        <v>1007</v>
      </c>
    </row>
    <row r="1755" spans="1:49" x14ac:dyDescent="0.15">
      <c r="A1755" s="1" t="s">
        <v>399</v>
      </c>
      <c r="B1755" s="1" t="s">
        <v>4434</v>
      </c>
      <c r="C1755" s="1" t="s">
        <v>4567</v>
      </c>
      <c r="D1755" s="8" t="s">
        <v>65</v>
      </c>
      <c r="F1755" s="1" t="s">
        <v>53</v>
      </c>
      <c r="G1755" s="1" t="s">
        <v>4568</v>
      </c>
      <c r="H1755" t="s">
        <v>4569</v>
      </c>
      <c r="I1755" s="2">
        <v>4</v>
      </c>
      <c r="K1755" s="7">
        <v>10</v>
      </c>
      <c r="L1755" s="3">
        <v>9780205723775</v>
      </c>
      <c r="M1755" s="3">
        <v>9780205723775</v>
      </c>
      <c r="N1755" t="s">
        <v>75</v>
      </c>
      <c r="O1755" t="s">
        <v>75</v>
      </c>
      <c r="P1755" t="s">
        <v>75</v>
      </c>
      <c r="Q1755" s="4">
        <v>96.25</v>
      </c>
      <c r="S1755" s="4">
        <v>72.2</v>
      </c>
      <c r="T1755" s="2" t="s">
        <v>49</v>
      </c>
      <c r="U1755">
        <v>37</v>
      </c>
      <c r="V1755">
        <v>78</v>
      </c>
      <c r="W1755">
        <v>15</v>
      </c>
      <c r="X1755">
        <v>37</v>
      </c>
      <c r="Y1755">
        <v>0</v>
      </c>
      <c r="Z1755">
        <v>0</v>
      </c>
      <c r="AA1755">
        <v>0</v>
      </c>
      <c r="AB1755">
        <v>0</v>
      </c>
      <c r="AC1755">
        <v>12</v>
      </c>
      <c r="AD1755">
        <v>6</v>
      </c>
      <c r="AE1755">
        <v>2</v>
      </c>
      <c r="AF1755">
        <v>9</v>
      </c>
      <c r="AG1755">
        <v>11</v>
      </c>
      <c r="AH1755">
        <v>20</v>
      </c>
      <c r="AK1755" s="19">
        <v>40436</v>
      </c>
      <c r="AL1755" s="19">
        <v>40447</v>
      </c>
      <c r="AM1755" s="19">
        <v>40449</v>
      </c>
      <c r="AN1755" s="6" t="s">
        <v>4570</v>
      </c>
      <c r="AO1755" s="7" t="s">
        <v>50</v>
      </c>
      <c r="AP1755" s="7">
        <v>105</v>
      </c>
      <c r="AS1755" t="s">
        <v>51</v>
      </c>
      <c r="AT1755" t="s">
        <v>63</v>
      </c>
      <c r="AU1755">
        <v>0</v>
      </c>
      <c r="AV1755">
        <v>1001</v>
      </c>
      <c r="AW1755">
        <v>1002</v>
      </c>
    </row>
    <row r="1756" spans="1:49" x14ac:dyDescent="0.15">
      <c r="A1756" s="1" t="s">
        <v>399</v>
      </c>
      <c r="B1756" s="1" t="s">
        <v>4434</v>
      </c>
      <c r="C1756" s="1" t="s">
        <v>4577</v>
      </c>
      <c r="D1756" s="8" t="s">
        <v>65</v>
      </c>
      <c r="F1756" s="1" t="s">
        <v>4578</v>
      </c>
      <c r="G1756" s="1" t="s">
        <v>4579</v>
      </c>
      <c r="H1756" t="s">
        <v>4580</v>
      </c>
      <c r="I1756" s="2">
        <v>2</v>
      </c>
      <c r="K1756" s="7">
        <v>11</v>
      </c>
      <c r="L1756" s="3">
        <v>9780393935073</v>
      </c>
      <c r="M1756" s="3">
        <v>9780393935073</v>
      </c>
      <c r="N1756" t="s">
        <v>234</v>
      </c>
      <c r="O1756" t="s">
        <v>234</v>
      </c>
      <c r="P1756" t="s">
        <v>234</v>
      </c>
      <c r="Q1756" s="4">
        <v>32</v>
      </c>
      <c r="S1756" s="4">
        <v>24</v>
      </c>
      <c r="T1756" s="2" t="s">
        <v>49</v>
      </c>
      <c r="U1756">
        <v>185</v>
      </c>
      <c r="V1756">
        <v>150</v>
      </c>
      <c r="W1756">
        <v>123</v>
      </c>
      <c r="X1756">
        <v>185</v>
      </c>
      <c r="Y1756">
        <v>5</v>
      </c>
      <c r="Z1756">
        <v>0</v>
      </c>
      <c r="AA1756">
        <v>0</v>
      </c>
      <c r="AB1756">
        <v>0</v>
      </c>
      <c r="AC1756">
        <v>123</v>
      </c>
      <c r="AD1756">
        <v>0</v>
      </c>
      <c r="AE1756">
        <v>0</v>
      </c>
      <c r="AF1756">
        <v>118</v>
      </c>
      <c r="AG1756">
        <v>0</v>
      </c>
      <c r="AH1756">
        <v>118</v>
      </c>
      <c r="AK1756" s="19">
        <v>40407</v>
      </c>
      <c r="AL1756" s="19">
        <v>40447</v>
      </c>
      <c r="AM1756" s="19">
        <v>40429</v>
      </c>
      <c r="AN1756" s="6" t="s">
        <v>313</v>
      </c>
      <c r="AO1756" s="7" t="s">
        <v>50</v>
      </c>
      <c r="AP1756" s="7">
        <v>105</v>
      </c>
      <c r="AR1756" t="s">
        <v>2973</v>
      </c>
      <c r="AS1756" t="s">
        <v>51</v>
      </c>
      <c r="AT1756" t="s">
        <v>63</v>
      </c>
      <c r="AU1756">
        <v>0</v>
      </c>
      <c r="AV1756">
        <v>1001</v>
      </c>
      <c r="AW1756">
        <v>1002</v>
      </c>
    </row>
    <row r="1757" spans="1:49" x14ac:dyDescent="0.15">
      <c r="A1757" s="1" t="s">
        <v>399</v>
      </c>
      <c r="B1757" s="1" t="s">
        <v>4434</v>
      </c>
      <c r="C1757" s="1" t="s">
        <v>1525</v>
      </c>
      <c r="D1757" s="8" t="s">
        <v>65</v>
      </c>
      <c r="F1757" s="1" t="s">
        <v>4448</v>
      </c>
      <c r="G1757" s="1" t="s">
        <v>54</v>
      </c>
      <c r="H1757" t="s">
        <v>55</v>
      </c>
      <c r="L1757" s="3">
        <v>9780000000699</v>
      </c>
      <c r="M1757" s="3">
        <v>9780000000699</v>
      </c>
      <c r="N1757" t="s">
        <v>56</v>
      </c>
      <c r="O1757" t="s">
        <v>56</v>
      </c>
      <c r="P1757" t="s">
        <v>56</v>
      </c>
      <c r="Q1757" s="4">
        <v>0</v>
      </c>
      <c r="S1757" s="4">
        <v>0</v>
      </c>
      <c r="T1757" s="2" t="s">
        <v>49</v>
      </c>
      <c r="U1757">
        <v>25</v>
      </c>
      <c r="V1757">
        <v>16</v>
      </c>
      <c r="W1757">
        <v>0</v>
      </c>
      <c r="X1757">
        <v>24025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K1757" s="19">
        <v>40323</v>
      </c>
      <c r="AL1757" s="19">
        <v>40231</v>
      </c>
      <c r="AO1757" s="7" t="s">
        <v>50</v>
      </c>
      <c r="AP1757" s="7">
        <v>111</v>
      </c>
      <c r="AS1757" t="s">
        <v>49</v>
      </c>
      <c r="AU1757">
        <v>0</v>
      </c>
      <c r="AV1757">
        <v>1001</v>
      </c>
      <c r="AW1757">
        <v>1002</v>
      </c>
    </row>
    <row r="1758" spans="1:49" x14ac:dyDescent="0.15">
      <c r="A1758" s="1" t="s">
        <v>399</v>
      </c>
      <c r="B1758" s="1" t="s">
        <v>4434</v>
      </c>
      <c r="C1758" s="1" t="s">
        <v>4581</v>
      </c>
      <c r="D1758" s="8" t="s">
        <v>65</v>
      </c>
      <c r="F1758" s="1" t="s">
        <v>4449</v>
      </c>
      <c r="G1758" s="1" t="s">
        <v>3731</v>
      </c>
      <c r="H1758" t="s">
        <v>4582</v>
      </c>
      <c r="I1758" s="2">
        <v>2</v>
      </c>
      <c r="K1758" s="7">
        <v>8</v>
      </c>
      <c r="L1758" s="3">
        <v>9780761930426</v>
      </c>
      <c r="M1758" s="3">
        <v>9780761930426</v>
      </c>
      <c r="N1758" t="s">
        <v>4583</v>
      </c>
      <c r="O1758" t="s">
        <v>239</v>
      </c>
      <c r="P1758" t="s">
        <v>239</v>
      </c>
      <c r="Q1758" s="4">
        <v>101</v>
      </c>
      <c r="S1758" s="4">
        <v>75.75</v>
      </c>
      <c r="T1758" s="2" t="s">
        <v>49</v>
      </c>
      <c r="U1758">
        <v>25</v>
      </c>
      <c r="V1758">
        <v>14</v>
      </c>
      <c r="W1758">
        <v>2</v>
      </c>
      <c r="X1758">
        <v>25</v>
      </c>
      <c r="Y1758">
        <v>0</v>
      </c>
      <c r="Z1758">
        <v>0</v>
      </c>
      <c r="AA1758">
        <v>0</v>
      </c>
      <c r="AB1758">
        <v>0</v>
      </c>
      <c r="AC1758">
        <v>2</v>
      </c>
      <c r="AD1758">
        <v>0</v>
      </c>
      <c r="AE1758">
        <v>0</v>
      </c>
      <c r="AF1758">
        <v>6</v>
      </c>
      <c r="AG1758">
        <v>0</v>
      </c>
      <c r="AH1758">
        <v>6</v>
      </c>
      <c r="AK1758" s="19">
        <v>40407</v>
      </c>
      <c r="AL1758" s="19">
        <v>40447</v>
      </c>
      <c r="AM1758" s="19">
        <v>40462</v>
      </c>
      <c r="AN1758" s="6" t="s">
        <v>4584</v>
      </c>
      <c r="AO1758" s="7" t="s">
        <v>50</v>
      </c>
      <c r="AP1758" s="7">
        <v>105</v>
      </c>
      <c r="AS1758" t="s">
        <v>51</v>
      </c>
      <c r="AT1758" t="s">
        <v>60</v>
      </c>
      <c r="AU1758">
        <v>0</v>
      </c>
      <c r="AV1758">
        <v>1001</v>
      </c>
      <c r="AW1758">
        <v>1002</v>
      </c>
    </row>
    <row r="1759" spans="1:49" x14ac:dyDescent="0.15">
      <c r="A1759" s="1" t="s">
        <v>399</v>
      </c>
      <c r="B1759" s="1" t="s">
        <v>4434</v>
      </c>
      <c r="C1759" s="1" t="s">
        <v>4585</v>
      </c>
      <c r="D1759" s="8" t="s">
        <v>65</v>
      </c>
      <c r="F1759" s="1" t="s">
        <v>375</v>
      </c>
      <c r="G1759" s="1" t="s">
        <v>4245</v>
      </c>
      <c r="H1759" t="s">
        <v>4587</v>
      </c>
      <c r="K1759" s="7">
        <v>4</v>
      </c>
      <c r="L1759" s="3">
        <v>9780140449044</v>
      </c>
      <c r="M1759" s="3">
        <v>9780140449044</v>
      </c>
      <c r="N1759" t="s">
        <v>226</v>
      </c>
      <c r="O1759" t="s">
        <v>226</v>
      </c>
      <c r="P1759" t="s">
        <v>226</v>
      </c>
      <c r="Q1759" s="4">
        <v>9</v>
      </c>
      <c r="S1759" s="4">
        <v>6.75</v>
      </c>
      <c r="T1759" s="2" t="s">
        <v>49</v>
      </c>
      <c r="U1759">
        <v>7</v>
      </c>
      <c r="V1759">
        <v>5</v>
      </c>
      <c r="W1759">
        <v>0</v>
      </c>
      <c r="X1759">
        <v>7</v>
      </c>
      <c r="Y1759">
        <v>3</v>
      </c>
      <c r="Z1759">
        <v>0</v>
      </c>
      <c r="AA1759">
        <v>56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1</v>
      </c>
      <c r="AH1759">
        <v>2</v>
      </c>
      <c r="AK1759" s="19">
        <v>40457</v>
      </c>
      <c r="AL1759" s="19">
        <v>39642</v>
      </c>
      <c r="AM1759" s="19">
        <v>40500</v>
      </c>
      <c r="AN1759" s="6">
        <v>9</v>
      </c>
      <c r="AO1759" s="7" t="s">
        <v>50</v>
      </c>
      <c r="AP1759" s="7">
        <v>111</v>
      </c>
      <c r="AT1759" t="s">
        <v>63</v>
      </c>
      <c r="AU1759">
        <v>0</v>
      </c>
      <c r="AV1759">
        <v>1001</v>
      </c>
      <c r="AW1759">
        <v>1002</v>
      </c>
    </row>
    <row r="1760" spans="1:49" x14ac:dyDescent="0.15">
      <c r="A1760" s="1" t="s">
        <v>399</v>
      </c>
      <c r="B1760" s="1" t="s">
        <v>4434</v>
      </c>
      <c r="C1760" s="1" t="s">
        <v>4585</v>
      </c>
      <c r="D1760" s="8" t="s">
        <v>65</v>
      </c>
      <c r="F1760" s="1" t="s">
        <v>375</v>
      </c>
      <c r="G1760" s="1" t="s">
        <v>4257</v>
      </c>
      <c r="H1760" t="s">
        <v>4586</v>
      </c>
      <c r="K1760" s="7">
        <v>71</v>
      </c>
      <c r="L1760" s="3">
        <v>9780140442441</v>
      </c>
      <c r="M1760" s="3">
        <v>9780140442441</v>
      </c>
      <c r="N1760" t="s">
        <v>226</v>
      </c>
      <c r="O1760" t="s">
        <v>226</v>
      </c>
      <c r="P1760" t="s">
        <v>226</v>
      </c>
      <c r="Q1760" s="4">
        <v>16</v>
      </c>
      <c r="S1760" s="4">
        <v>12</v>
      </c>
      <c r="T1760" s="2" t="s">
        <v>49</v>
      </c>
      <c r="U1760">
        <v>7</v>
      </c>
      <c r="V1760">
        <v>5</v>
      </c>
      <c r="W1760">
        <v>0</v>
      </c>
      <c r="X1760">
        <v>7</v>
      </c>
      <c r="Y1760">
        <v>4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K1760" s="19">
        <v>40457</v>
      </c>
      <c r="AL1760" s="19">
        <v>40447</v>
      </c>
      <c r="AM1760" s="19">
        <v>40464</v>
      </c>
      <c r="AN1760" s="6">
        <v>16</v>
      </c>
      <c r="AO1760" s="7" t="s">
        <v>50</v>
      </c>
      <c r="AP1760" s="7">
        <v>105</v>
      </c>
      <c r="AT1760" t="s">
        <v>63</v>
      </c>
      <c r="AU1760">
        <v>0</v>
      </c>
      <c r="AV1760">
        <v>1001</v>
      </c>
      <c r="AW1760">
        <v>1002</v>
      </c>
    </row>
    <row r="1761" spans="1:49" x14ac:dyDescent="0.15">
      <c r="A1761" s="1" t="s">
        <v>399</v>
      </c>
      <c r="B1761" s="1" t="s">
        <v>4434</v>
      </c>
      <c r="C1761" s="1" t="s">
        <v>4588</v>
      </c>
      <c r="D1761" s="8" t="s">
        <v>65</v>
      </c>
      <c r="F1761" s="1" t="s">
        <v>4461</v>
      </c>
      <c r="G1761" s="1" t="s">
        <v>4591</v>
      </c>
      <c r="H1761" t="s">
        <v>4592</v>
      </c>
      <c r="K1761" s="7">
        <v>0</v>
      </c>
      <c r="L1761" s="3">
        <v>9780521793797</v>
      </c>
      <c r="M1761" s="3">
        <v>9780521793797</v>
      </c>
      <c r="N1761" t="s">
        <v>347</v>
      </c>
      <c r="O1761" t="s">
        <v>347</v>
      </c>
      <c r="P1761" t="s">
        <v>347</v>
      </c>
      <c r="Q1761" s="4">
        <v>23</v>
      </c>
      <c r="S1761" s="4">
        <v>17.25</v>
      </c>
      <c r="T1761" s="2" t="s">
        <v>49</v>
      </c>
      <c r="U1761">
        <v>25</v>
      </c>
      <c r="V1761">
        <v>7</v>
      </c>
      <c r="W1761">
        <v>2</v>
      </c>
      <c r="X1761">
        <v>25</v>
      </c>
      <c r="Y1761">
        <v>0</v>
      </c>
      <c r="Z1761">
        <v>0</v>
      </c>
      <c r="AA1761">
        <v>1</v>
      </c>
      <c r="AB1761">
        <v>0</v>
      </c>
      <c r="AC1761">
        <v>2</v>
      </c>
      <c r="AD1761">
        <v>0</v>
      </c>
      <c r="AE1761">
        <v>0</v>
      </c>
      <c r="AF1761">
        <v>0</v>
      </c>
      <c r="AG1761">
        <v>1</v>
      </c>
      <c r="AH1761">
        <v>1</v>
      </c>
      <c r="AK1761" s="19">
        <v>40424</v>
      </c>
      <c r="AL1761" s="19">
        <v>39166</v>
      </c>
      <c r="AM1761" s="19">
        <v>40438</v>
      </c>
      <c r="AN1761" s="6" t="s">
        <v>4593</v>
      </c>
      <c r="AO1761" s="7" t="s">
        <v>50</v>
      </c>
      <c r="AP1761" s="7">
        <v>105</v>
      </c>
      <c r="AR1761" t="s">
        <v>163</v>
      </c>
      <c r="AS1761" t="s">
        <v>51</v>
      </c>
      <c r="AT1761" t="s">
        <v>63</v>
      </c>
      <c r="AU1761">
        <v>0</v>
      </c>
      <c r="AV1761">
        <v>1001</v>
      </c>
      <c r="AW1761">
        <v>1002</v>
      </c>
    </row>
    <row r="1762" spans="1:49" x14ac:dyDescent="0.15">
      <c r="A1762" s="1" t="s">
        <v>399</v>
      </c>
      <c r="B1762" s="1" t="s">
        <v>4434</v>
      </c>
      <c r="C1762" s="1" t="s">
        <v>4588</v>
      </c>
      <c r="D1762" s="8" t="s">
        <v>65</v>
      </c>
      <c r="F1762" s="1" t="s">
        <v>4461</v>
      </c>
      <c r="G1762" s="1" t="s">
        <v>4589</v>
      </c>
      <c r="H1762" t="s">
        <v>4590</v>
      </c>
      <c r="K1762" s="7">
        <v>99</v>
      </c>
      <c r="L1762" s="3">
        <v>9780300078930</v>
      </c>
      <c r="M1762" s="3">
        <v>9780300078930</v>
      </c>
      <c r="N1762" t="s">
        <v>2887</v>
      </c>
      <c r="O1762" t="s">
        <v>497</v>
      </c>
      <c r="P1762" t="s">
        <v>497</v>
      </c>
      <c r="Q1762" s="4">
        <v>21</v>
      </c>
      <c r="S1762" s="4">
        <v>15.75</v>
      </c>
      <c r="T1762" s="2" t="s">
        <v>49</v>
      </c>
      <c r="U1762">
        <v>25</v>
      </c>
      <c r="V1762">
        <v>7</v>
      </c>
      <c r="W1762">
        <v>2</v>
      </c>
      <c r="X1762">
        <v>25</v>
      </c>
      <c r="Y1762">
        <v>0</v>
      </c>
      <c r="Z1762">
        <v>0</v>
      </c>
      <c r="AA1762">
        <v>22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4</v>
      </c>
      <c r="AH1762">
        <v>4</v>
      </c>
      <c r="AK1762" s="19">
        <v>40424</v>
      </c>
      <c r="AL1762" s="19">
        <v>40272</v>
      </c>
      <c r="AM1762" s="19">
        <v>40249</v>
      </c>
      <c r="AN1762" s="6" t="s">
        <v>1163</v>
      </c>
      <c r="AO1762" s="7" t="s">
        <v>50</v>
      </c>
      <c r="AP1762" s="7">
        <v>111</v>
      </c>
      <c r="AS1762" t="s">
        <v>51</v>
      </c>
      <c r="AT1762" t="s">
        <v>63</v>
      </c>
      <c r="AU1762">
        <v>0</v>
      </c>
      <c r="AV1762">
        <v>1001</v>
      </c>
      <c r="AW1762">
        <v>1002</v>
      </c>
    </row>
    <row r="1763" spans="1:49" x14ac:dyDescent="0.15">
      <c r="A1763" s="1" t="s">
        <v>399</v>
      </c>
      <c r="B1763" s="1" t="s">
        <v>4434</v>
      </c>
      <c r="C1763" s="1" t="s">
        <v>4588</v>
      </c>
      <c r="D1763" s="8" t="s">
        <v>65</v>
      </c>
      <c r="F1763" s="1" t="s">
        <v>4461</v>
      </c>
      <c r="G1763" s="1" t="s">
        <v>4594</v>
      </c>
      <c r="H1763" t="s">
        <v>4595</v>
      </c>
      <c r="K1763" s="7">
        <v>3</v>
      </c>
      <c r="L1763" s="3">
        <v>9780691099897</v>
      </c>
      <c r="M1763" s="3">
        <v>9780691099897</v>
      </c>
      <c r="N1763" t="s">
        <v>394</v>
      </c>
      <c r="O1763" t="s">
        <v>394</v>
      </c>
      <c r="P1763" t="s">
        <v>394</v>
      </c>
      <c r="Q1763" s="4">
        <v>29.95</v>
      </c>
      <c r="S1763" s="4">
        <v>22.5</v>
      </c>
      <c r="T1763" s="2" t="s">
        <v>49</v>
      </c>
      <c r="U1763">
        <v>25</v>
      </c>
      <c r="V1763">
        <v>7</v>
      </c>
      <c r="W1763">
        <v>2</v>
      </c>
      <c r="X1763">
        <v>25</v>
      </c>
      <c r="Y1763">
        <v>0</v>
      </c>
      <c r="Z1763">
        <v>0</v>
      </c>
      <c r="AA1763">
        <v>0</v>
      </c>
      <c r="AB1763">
        <v>0</v>
      </c>
      <c r="AC1763">
        <v>2</v>
      </c>
      <c r="AD1763">
        <v>0</v>
      </c>
      <c r="AE1763">
        <v>0</v>
      </c>
      <c r="AF1763">
        <v>1</v>
      </c>
      <c r="AG1763">
        <v>0</v>
      </c>
      <c r="AH1763">
        <v>1</v>
      </c>
      <c r="AK1763" s="19">
        <v>40424</v>
      </c>
      <c r="AL1763" s="19">
        <v>40447</v>
      </c>
      <c r="AM1763" s="19">
        <v>40442</v>
      </c>
      <c r="AN1763" s="6" t="s">
        <v>2676</v>
      </c>
      <c r="AO1763" s="7" t="s">
        <v>50</v>
      </c>
      <c r="AP1763" s="7">
        <v>105</v>
      </c>
      <c r="AS1763" t="s">
        <v>51</v>
      </c>
      <c r="AT1763" t="s">
        <v>63</v>
      </c>
      <c r="AU1763">
        <v>0</v>
      </c>
      <c r="AV1763">
        <v>1001</v>
      </c>
      <c r="AW1763">
        <v>1002</v>
      </c>
    </row>
    <row r="1764" spans="1:49" x14ac:dyDescent="0.15">
      <c r="A1764" s="1" t="s">
        <v>399</v>
      </c>
      <c r="B1764" s="1" t="s">
        <v>373</v>
      </c>
      <c r="C1764" s="1">
        <v>1</v>
      </c>
      <c r="D1764" s="8">
        <v>690015</v>
      </c>
      <c r="F1764" s="1" t="s">
        <v>4620</v>
      </c>
      <c r="G1764" s="1" t="s">
        <v>4621</v>
      </c>
      <c r="H1764" t="s">
        <v>4625</v>
      </c>
      <c r="I1764" s="2">
        <v>9</v>
      </c>
      <c r="K1764" s="7">
        <v>9</v>
      </c>
      <c r="L1764" s="3">
        <v>9781429280235</v>
      </c>
      <c r="M1764" s="3">
        <v>9781429280235</v>
      </c>
      <c r="N1764" t="s">
        <v>231</v>
      </c>
      <c r="O1764" t="s">
        <v>69</v>
      </c>
      <c r="P1764" t="s">
        <v>69</v>
      </c>
      <c r="Q1764" s="4">
        <v>163.25</v>
      </c>
      <c r="S1764" s="4">
        <v>122.45</v>
      </c>
      <c r="T1764" s="2" t="s">
        <v>66</v>
      </c>
      <c r="U1764">
        <v>310</v>
      </c>
      <c r="V1764">
        <v>306</v>
      </c>
      <c r="W1764">
        <v>150</v>
      </c>
      <c r="X1764">
        <v>310</v>
      </c>
      <c r="Y1764">
        <v>1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71</v>
      </c>
      <c r="AG1764">
        <v>0</v>
      </c>
      <c r="AH1764">
        <v>71</v>
      </c>
      <c r="AK1764" s="19">
        <v>40423</v>
      </c>
      <c r="AL1764" s="19">
        <v>40447</v>
      </c>
      <c r="AM1764" s="19">
        <v>40452</v>
      </c>
      <c r="AN1764" s="6" t="s">
        <v>4626</v>
      </c>
      <c r="AO1764" s="7" t="s">
        <v>50</v>
      </c>
      <c r="AP1764" s="7">
        <v>105</v>
      </c>
      <c r="AR1764" t="s">
        <v>730</v>
      </c>
      <c r="AS1764" t="s">
        <v>51</v>
      </c>
      <c r="AT1764" t="s">
        <v>112</v>
      </c>
      <c r="AU1764">
        <v>0</v>
      </c>
      <c r="AV1764">
        <v>1001</v>
      </c>
      <c r="AW1764">
        <v>1002</v>
      </c>
    </row>
    <row r="1765" spans="1:49" x14ac:dyDescent="0.15">
      <c r="A1765" s="1" t="s">
        <v>399</v>
      </c>
      <c r="B1765" s="1" t="s">
        <v>373</v>
      </c>
      <c r="C1765" s="1">
        <v>1</v>
      </c>
      <c r="D1765" s="8">
        <v>690015</v>
      </c>
      <c r="F1765" s="1" t="s">
        <v>4620</v>
      </c>
      <c r="G1765" s="1" t="s">
        <v>4621</v>
      </c>
      <c r="H1765" t="s">
        <v>4619</v>
      </c>
      <c r="I1765" s="2">
        <v>9</v>
      </c>
      <c r="K1765" s="7">
        <v>10</v>
      </c>
      <c r="L1765" s="3">
        <v>9781429215978</v>
      </c>
      <c r="M1765" s="3">
        <v>9781429215978</v>
      </c>
      <c r="N1765" t="s">
        <v>231</v>
      </c>
      <c r="O1765" t="s">
        <v>69</v>
      </c>
      <c r="P1765" t="s">
        <v>69</v>
      </c>
      <c r="Q1765" s="4">
        <v>136.5</v>
      </c>
      <c r="S1765" s="4">
        <v>102.4</v>
      </c>
      <c r="T1765" s="2" t="s">
        <v>49</v>
      </c>
      <c r="U1765">
        <v>310</v>
      </c>
      <c r="V1765">
        <v>306</v>
      </c>
      <c r="W1765">
        <v>0</v>
      </c>
      <c r="X1765">
        <v>310</v>
      </c>
      <c r="Y1765">
        <v>0</v>
      </c>
      <c r="Z1765">
        <v>0</v>
      </c>
      <c r="AA1765">
        <v>0</v>
      </c>
      <c r="AB1765">
        <v>0</v>
      </c>
      <c r="AC1765">
        <v>29</v>
      </c>
      <c r="AD1765">
        <v>0</v>
      </c>
      <c r="AE1765">
        <v>0</v>
      </c>
      <c r="AF1765">
        <v>0</v>
      </c>
      <c r="AG1765">
        <v>2</v>
      </c>
      <c r="AH1765">
        <v>2</v>
      </c>
      <c r="AI1765">
        <f>AH1765+AH1764</f>
        <v>73</v>
      </c>
      <c r="AK1765" s="19">
        <v>40416</v>
      </c>
      <c r="AL1765" s="19">
        <v>40447</v>
      </c>
      <c r="AM1765" s="19">
        <v>40438</v>
      </c>
      <c r="AN1765" s="6" t="s">
        <v>4622</v>
      </c>
      <c r="AO1765" s="7" t="s">
        <v>50</v>
      </c>
      <c r="AP1765" s="7">
        <v>105</v>
      </c>
      <c r="AS1765" t="s">
        <v>51</v>
      </c>
      <c r="AT1765" t="s">
        <v>60</v>
      </c>
      <c r="AU1765">
        <v>0</v>
      </c>
      <c r="AV1765">
        <v>1001</v>
      </c>
      <c r="AW1765">
        <v>1002</v>
      </c>
    </row>
    <row r="1766" spans="1:49" x14ac:dyDescent="0.15">
      <c r="A1766" s="1" t="s">
        <v>399</v>
      </c>
      <c r="B1766" s="1" t="s">
        <v>373</v>
      </c>
      <c r="C1766" s="1">
        <v>1</v>
      </c>
      <c r="D1766" s="8">
        <v>690015</v>
      </c>
      <c r="F1766" s="1" t="s">
        <v>4620</v>
      </c>
      <c r="G1766" s="1" t="s">
        <v>4621</v>
      </c>
      <c r="H1766" t="s">
        <v>4623</v>
      </c>
      <c r="I1766" s="2">
        <v>9</v>
      </c>
      <c r="K1766" s="7">
        <v>10</v>
      </c>
      <c r="L1766" s="3">
        <v>9781429225342</v>
      </c>
      <c r="M1766" s="3">
        <v>9781429225342</v>
      </c>
      <c r="N1766" t="s">
        <v>231</v>
      </c>
      <c r="O1766" t="s">
        <v>69</v>
      </c>
      <c r="P1766" t="s">
        <v>69</v>
      </c>
      <c r="Q1766" s="4">
        <v>26.75</v>
      </c>
      <c r="S1766" s="4">
        <v>20.100000000000001</v>
      </c>
      <c r="T1766" s="2" t="s">
        <v>66</v>
      </c>
      <c r="U1766">
        <v>310</v>
      </c>
      <c r="V1766">
        <v>306</v>
      </c>
      <c r="W1766">
        <v>0</v>
      </c>
      <c r="X1766">
        <v>310</v>
      </c>
      <c r="Y1766">
        <v>0</v>
      </c>
      <c r="Z1766">
        <v>0</v>
      </c>
      <c r="AA1766">
        <v>0</v>
      </c>
      <c r="AB1766">
        <v>0</v>
      </c>
      <c r="AC1766">
        <v>22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f>AH1766+AH1764</f>
        <v>71</v>
      </c>
      <c r="AK1766" s="19">
        <v>40423</v>
      </c>
      <c r="AL1766" s="19">
        <v>40447</v>
      </c>
      <c r="AN1766" s="6" t="s">
        <v>4624</v>
      </c>
      <c r="AO1766" s="7" t="s">
        <v>50</v>
      </c>
      <c r="AP1766" s="7">
        <v>105</v>
      </c>
      <c r="AS1766" t="s">
        <v>51</v>
      </c>
      <c r="AT1766" t="s">
        <v>63</v>
      </c>
      <c r="AU1766">
        <v>0</v>
      </c>
      <c r="AV1766">
        <v>1001</v>
      </c>
      <c r="AW1766">
        <v>1002</v>
      </c>
    </row>
    <row r="1767" spans="1:49" x14ac:dyDescent="0.15">
      <c r="A1767" s="1" t="s">
        <v>399</v>
      </c>
      <c r="B1767" s="1" t="s">
        <v>373</v>
      </c>
      <c r="C1767" s="1">
        <v>2</v>
      </c>
      <c r="D1767" s="8" t="s">
        <v>65</v>
      </c>
      <c r="F1767" s="1" t="s">
        <v>4627</v>
      </c>
      <c r="G1767" s="1" t="s">
        <v>4628</v>
      </c>
      <c r="H1767" t="s">
        <v>4629</v>
      </c>
      <c r="I1767" s="2">
        <v>8</v>
      </c>
      <c r="K1767" s="7">
        <v>11</v>
      </c>
      <c r="L1767" s="3">
        <v>9780205790357</v>
      </c>
      <c r="M1767" s="3">
        <v>9780205790357</v>
      </c>
      <c r="N1767" t="s">
        <v>74</v>
      </c>
      <c r="O1767" t="s">
        <v>75</v>
      </c>
      <c r="P1767" t="s">
        <v>75</v>
      </c>
      <c r="Q1767" s="4">
        <v>146.75</v>
      </c>
      <c r="S1767" s="4">
        <v>110.1</v>
      </c>
      <c r="T1767" s="2" t="s">
        <v>49</v>
      </c>
      <c r="U1767">
        <v>300</v>
      </c>
      <c r="V1767">
        <v>278</v>
      </c>
      <c r="W1767">
        <v>92</v>
      </c>
      <c r="X1767">
        <v>300</v>
      </c>
      <c r="Y1767">
        <v>3</v>
      </c>
      <c r="Z1767">
        <v>0</v>
      </c>
      <c r="AA1767">
        <v>0</v>
      </c>
      <c r="AB1767">
        <v>0</v>
      </c>
      <c r="AC1767">
        <v>92</v>
      </c>
      <c r="AD1767">
        <v>0</v>
      </c>
      <c r="AE1767">
        <v>0</v>
      </c>
      <c r="AF1767">
        <v>88</v>
      </c>
      <c r="AG1767">
        <v>1</v>
      </c>
      <c r="AH1767">
        <v>89</v>
      </c>
      <c r="AK1767" s="19">
        <v>40402</v>
      </c>
      <c r="AL1767" s="19">
        <v>40447</v>
      </c>
      <c r="AM1767" s="19">
        <v>40430</v>
      </c>
      <c r="AN1767" s="6" t="s">
        <v>4630</v>
      </c>
      <c r="AO1767" s="7" t="s">
        <v>50</v>
      </c>
      <c r="AP1767" s="7">
        <v>105</v>
      </c>
      <c r="AR1767" t="s">
        <v>4631</v>
      </c>
      <c r="AS1767" t="s">
        <v>51</v>
      </c>
      <c r="AT1767" t="s">
        <v>60</v>
      </c>
      <c r="AU1767">
        <v>0</v>
      </c>
      <c r="AV1767">
        <v>1001</v>
      </c>
      <c r="AW1767">
        <v>1002</v>
      </c>
    </row>
    <row r="1768" spans="1:49" x14ac:dyDescent="0.15">
      <c r="A1768" s="1" t="s">
        <v>399</v>
      </c>
      <c r="B1768" s="1" t="s">
        <v>373</v>
      </c>
      <c r="C1768" s="1">
        <v>2</v>
      </c>
      <c r="D1768" s="8" t="s">
        <v>65</v>
      </c>
      <c r="F1768" s="1" t="s">
        <v>4627</v>
      </c>
      <c r="G1768" s="1" t="s">
        <v>4628</v>
      </c>
      <c r="H1768" t="s">
        <v>4634</v>
      </c>
      <c r="I1768" s="2">
        <v>8</v>
      </c>
      <c r="K1768" s="7">
        <v>10</v>
      </c>
      <c r="L1768" s="3">
        <v>9780205800285</v>
      </c>
      <c r="M1768" s="3">
        <v>9780205800285</v>
      </c>
      <c r="N1768" t="s">
        <v>74</v>
      </c>
      <c r="O1768" t="s">
        <v>75</v>
      </c>
      <c r="P1768" t="s">
        <v>75</v>
      </c>
      <c r="Q1768" s="4">
        <v>21</v>
      </c>
      <c r="S1768" s="4">
        <v>15.75</v>
      </c>
      <c r="T1768" s="2" t="s">
        <v>66</v>
      </c>
      <c r="U1768">
        <v>300</v>
      </c>
      <c r="V1768">
        <v>278</v>
      </c>
      <c r="W1768">
        <v>20</v>
      </c>
      <c r="X1768">
        <v>300</v>
      </c>
      <c r="Y1768">
        <v>1</v>
      </c>
      <c r="Z1768">
        <v>0</v>
      </c>
      <c r="AA1768">
        <v>0</v>
      </c>
      <c r="AB1768">
        <v>0</v>
      </c>
      <c r="AC1768">
        <v>10</v>
      </c>
      <c r="AD1768">
        <v>0</v>
      </c>
      <c r="AE1768">
        <v>0</v>
      </c>
      <c r="AF1768">
        <v>19</v>
      </c>
      <c r="AG1768">
        <v>0</v>
      </c>
      <c r="AH1768">
        <v>19</v>
      </c>
      <c r="AK1768" s="19">
        <v>40402</v>
      </c>
      <c r="AL1768" s="19">
        <v>40447</v>
      </c>
      <c r="AM1768" s="19">
        <v>40438</v>
      </c>
      <c r="AN1768" s="6" t="s">
        <v>4635</v>
      </c>
      <c r="AO1768" s="7" t="s">
        <v>50</v>
      </c>
      <c r="AP1768" s="7">
        <v>105</v>
      </c>
      <c r="AS1768" t="s">
        <v>51</v>
      </c>
      <c r="AT1768" t="s">
        <v>63</v>
      </c>
      <c r="AU1768">
        <v>0</v>
      </c>
      <c r="AV1768">
        <v>1001</v>
      </c>
      <c r="AW1768">
        <v>1002</v>
      </c>
    </row>
    <row r="1769" spans="1:49" x14ac:dyDescent="0.15">
      <c r="A1769" s="1" t="s">
        <v>399</v>
      </c>
      <c r="B1769" s="1" t="s">
        <v>373</v>
      </c>
      <c r="C1769" s="1">
        <v>2</v>
      </c>
      <c r="D1769" s="8" t="s">
        <v>65</v>
      </c>
      <c r="F1769" s="1" t="s">
        <v>4627</v>
      </c>
      <c r="G1769" s="1" t="s">
        <v>4628</v>
      </c>
      <c r="H1769" t="s">
        <v>4632</v>
      </c>
      <c r="I1769" s="2">
        <v>8</v>
      </c>
      <c r="K1769" s="7">
        <v>11</v>
      </c>
      <c r="L1769" s="3">
        <v>9780205795666</v>
      </c>
      <c r="M1769" s="3">
        <v>9780205795666</v>
      </c>
      <c r="N1769" t="s">
        <v>74</v>
      </c>
      <c r="O1769" t="s">
        <v>75</v>
      </c>
      <c r="P1769" t="s">
        <v>75</v>
      </c>
      <c r="Q1769" s="4">
        <v>95.5</v>
      </c>
      <c r="S1769" s="4">
        <v>71.650000000000006</v>
      </c>
      <c r="T1769" s="2" t="s">
        <v>66</v>
      </c>
      <c r="U1769">
        <v>300</v>
      </c>
      <c r="V1769">
        <v>278</v>
      </c>
      <c r="W1769">
        <v>20</v>
      </c>
      <c r="X1769">
        <v>300</v>
      </c>
      <c r="Y1769">
        <v>8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7</v>
      </c>
      <c r="AG1769">
        <v>0</v>
      </c>
      <c r="AH1769">
        <v>7</v>
      </c>
      <c r="AK1769" s="19">
        <v>40409</v>
      </c>
      <c r="AL1769" s="19">
        <v>40447</v>
      </c>
      <c r="AM1769" s="19">
        <v>40430</v>
      </c>
      <c r="AN1769" s="6" t="s">
        <v>4633</v>
      </c>
      <c r="AO1769" s="7" t="s">
        <v>50</v>
      </c>
      <c r="AP1769" s="7">
        <v>105</v>
      </c>
      <c r="AS1769" t="s">
        <v>51</v>
      </c>
      <c r="AT1769" t="s">
        <v>63</v>
      </c>
      <c r="AU1769">
        <v>0</v>
      </c>
      <c r="AV1769">
        <v>1001</v>
      </c>
      <c r="AW1769">
        <v>1002</v>
      </c>
    </row>
    <row r="1770" spans="1:49" x14ac:dyDescent="0.15">
      <c r="A1770" s="1" t="s">
        <v>399</v>
      </c>
      <c r="B1770" s="1" t="s">
        <v>373</v>
      </c>
      <c r="C1770" s="1">
        <v>6</v>
      </c>
      <c r="D1770" s="8" t="s">
        <v>65</v>
      </c>
      <c r="F1770" s="1" t="s">
        <v>4636</v>
      </c>
      <c r="G1770" s="1" t="s">
        <v>4621</v>
      </c>
      <c r="H1770" t="s">
        <v>4637</v>
      </c>
      <c r="I1770" s="2">
        <v>10</v>
      </c>
      <c r="K1770" s="7">
        <v>10</v>
      </c>
      <c r="L1770" s="3">
        <v>9780073370668</v>
      </c>
      <c r="M1770" s="3">
        <v>9780073370668</v>
      </c>
      <c r="N1770" t="s">
        <v>80</v>
      </c>
      <c r="O1770" t="s">
        <v>80</v>
      </c>
      <c r="P1770" t="s">
        <v>80</v>
      </c>
      <c r="Q1770" s="4">
        <v>161.5</v>
      </c>
      <c r="S1770" s="4">
        <v>121.15</v>
      </c>
      <c r="T1770" s="2" t="s">
        <v>49</v>
      </c>
      <c r="U1770">
        <v>200</v>
      </c>
      <c r="V1770">
        <v>189</v>
      </c>
      <c r="W1770">
        <v>115</v>
      </c>
      <c r="X1770">
        <v>200</v>
      </c>
      <c r="Y1770">
        <v>1</v>
      </c>
      <c r="Z1770">
        <v>0</v>
      </c>
      <c r="AA1770">
        <v>1</v>
      </c>
      <c r="AB1770">
        <v>0</v>
      </c>
      <c r="AC1770">
        <v>50</v>
      </c>
      <c r="AD1770">
        <v>1</v>
      </c>
      <c r="AE1770">
        <v>0</v>
      </c>
      <c r="AF1770">
        <v>74</v>
      </c>
      <c r="AG1770">
        <v>2</v>
      </c>
      <c r="AH1770">
        <v>76</v>
      </c>
      <c r="AK1770" s="19">
        <v>40389</v>
      </c>
      <c r="AL1770" s="19">
        <v>40447</v>
      </c>
      <c r="AM1770" s="19">
        <v>40436</v>
      </c>
      <c r="AN1770" s="6" t="s">
        <v>4638</v>
      </c>
      <c r="AO1770" s="7" t="s">
        <v>50</v>
      </c>
      <c r="AP1770" s="7">
        <v>105</v>
      </c>
      <c r="AR1770" t="s">
        <v>1240</v>
      </c>
      <c r="AS1770" t="s">
        <v>51</v>
      </c>
      <c r="AT1770" t="s">
        <v>60</v>
      </c>
      <c r="AU1770">
        <v>0</v>
      </c>
      <c r="AV1770">
        <v>1001</v>
      </c>
      <c r="AW1770">
        <v>1002</v>
      </c>
    </row>
    <row r="1771" spans="1:49" x14ac:dyDescent="0.15">
      <c r="A1771" s="1" t="s">
        <v>399</v>
      </c>
      <c r="B1771" s="1" t="s">
        <v>373</v>
      </c>
      <c r="C1771" s="1">
        <v>60</v>
      </c>
      <c r="D1771" s="8" t="s">
        <v>4642</v>
      </c>
      <c r="F1771" s="1" t="s">
        <v>4643</v>
      </c>
      <c r="G1771" s="1" t="s">
        <v>4644</v>
      </c>
      <c r="H1771" t="s">
        <v>4645</v>
      </c>
      <c r="I1771" s="2">
        <v>7</v>
      </c>
      <c r="K1771" s="7">
        <v>10</v>
      </c>
      <c r="L1771" s="3">
        <v>9780495812203</v>
      </c>
      <c r="M1771" s="3">
        <v>9780495812203</v>
      </c>
      <c r="N1771" t="s">
        <v>70</v>
      </c>
      <c r="O1771" t="s">
        <v>71</v>
      </c>
      <c r="P1771" t="s">
        <v>71</v>
      </c>
      <c r="Q1771" s="4">
        <v>159.5</v>
      </c>
      <c r="S1771" s="4">
        <v>119.65</v>
      </c>
      <c r="T1771" s="2" t="s">
        <v>66</v>
      </c>
      <c r="U1771">
        <v>250</v>
      </c>
      <c r="V1771">
        <v>210</v>
      </c>
      <c r="W1771">
        <v>20</v>
      </c>
      <c r="X1771">
        <v>250</v>
      </c>
      <c r="Y1771">
        <v>1</v>
      </c>
      <c r="Z1771">
        <v>0</v>
      </c>
      <c r="AA1771">
        <v>0</v>
      </c>
      <c r="AB1771">
        <v>0</v>
      </c>
      <c r="AC1771">
        <v>40</v>
      </c>
      <c r="AD1771">
        <v>3</v>
      </c>
      <c r="AE1771">
        <v>0</v>
      </c>
      <c r="AF1771">
        <v>16</v>
      </c>
      <c r="AG1771">
        <v>3</v>
      </c>
      <c r="AH1771">
        <v>19</v>
      </c>
      <c r="AK1771" s="19">
        <v>40416</v>
      </c>
      <c r="AL1771" s="19">
        <v>40447</v>
      </c>
      <c r="AM1771" s="19">
        <v>40431</v>
      </c>
      <c r="AN1771" s="6" t="s">
        <v>4646</v>
      </c>
      <c r="AO1771" s="7" t="s">
        <v>50</v>
      </c>
      <c r="AP1771" s="7">
        <v>105</v>
      </c>
      <c r="AR1771" t="s">
        <v>1240</v>
      </c>
      <c r="AS1771" t="s">
        <v>51</v>
      </c>
      <c r="AT1771" t="s">
        <v>63</v>
      </c>
      <c r="AU1771">
        <v>0</v>
      </c>
      <c r="AV1771">
        <v>1001</v>
      </c>
      <c r="AW1771">
        <v>1002</v>
      </c>
    </row>
    <row r="1772" spans="1:49" x14ac:dyDescent="0.15">
      <c r="A1772" s="1" t="s">
        <v>399</v>
      </c>
      <c r="B1772" s="1" t="s">
        <v>373</v>
      </c>
      <c r="C1772" s="1">
        <v>60</v>
      </c>
      <c r="D1772" s="8" t="s">
        <v>4639</v>
      </c>
      <c r="F1772" s="1" t="s">
        <v>4640</v>
      </c>
      <c r="G1772" s="1" t="s">
        <v>1110</v>
      </c>
      <c r="H1772" t="s">
        <v>4641</v>
      </c>
      <c r="I1772" s="2">
        <v>9</v>
      </c>
      <c r="K1772" s="7">
        <v>10</v>
      </c>
      <c r="L1772" s="3">
        <v>9780470392225</v>
      </c>
      <c r="M1772" s="3">
        <v>9780470392225</v>
      </c>
      <c r="N1772" t="s">
        <v>61</v>
      </c>
      <c r="O1772" t="s">
        <v>61</v>
      </c>
      <c r="P1772" t="s">
        <v>61</v>
      </c>
      <c r="Q1772" s="4">
        <v>173.5</v>
      </c>
      <c r="S1772" s="4">
        <v>130.15</v>
      </c>
      <c r="T1772" s="2" t="s">
        <v>66</v>
      </c>
      <c r="U1772">
        <v>215</v>
      </c>
      <c r="V1772">
        <v>235</v>
      </c>
      <c r="W1772">
        <v>5</v>
      </c>
      <c r="X1772">
        <v>215</v>
      </c>
      <c r="Y1772">
        <v>0</v>
      </c>
      <c r="Z1772">
        <v>0</v>
      </c>
      <c r="AA1772">
        <v>1</v>
      </c>
      <c r="AB1772">
        <v>0</v>
      </c>
      <c r="AC1772">
        <v>5</v>
      </c>
      <c r="AD1772">
        <v>0</v>
      </c>
      <c r="AE1772">
        <v>5</v>
      </c>
      <c r="AF1772">
        <v>0</v>
      </c>
      <c r="AG1772">
        <v>4</v>
      </c>
      <c r="AH1772">
        <v>4</v>
      </c>
      <c r="AK1772" s="19">
        <v>40358</v>
      </c>
      <c r="AL1772" s="19">
        <v>40552</v>
      </c>
      <c r="AM1772" s="19">
        <v>40438</v>
      </c>
      <c r="AN1772" s="6" t="s">
        <v>144</v>
      </c>
      <c r="AO1772" s="7" t="s">
        <v>50</v>
      </c>
      <c r="AP1772" s="7">
        <v>111</v>
      </c>
      <c r="AS1772" t="s">
        <v>51</v>
      </c>
      <c r="AT1772" t="s">
        <v>60</v>
      </c>
      <c r="AU1772">
        <v>0</v>
      </c>
      <c r="AV1772">
        <v>1001</v>
      </c>
      <c r="AW1772">
        <v>1002</v>
      </c>
    </row>
    <row r="1773" spans="1:49" x14ac:dyDescent="0.15">
      <c r="A1773" s="1" t="s">
        <v>399</v>
      </c>
      <c r="B1773" s="1" t="s">
        <v>373</v>
      </c>
      <c r="C1773" s="1">
        <v>60</v>
      </c>
      <c r="D1773" s="8" t="s">
        <v>4642</v>
      </c>
      <c r="F1773" s="1" t="s">
        <v>4643</v>
      </c>
      <c r="G1773" s="1" t="s">
        <v>4644</v>
      </c>
      <c r="H1773" t="s">
        <v>4647</v>
      </c>
      <c r="I1773" s="2">
        <v>7</v>
      </c>
      <c r="K1773" s="7">
        <v>10</v>
      </c>
      <c r="L1773" s="3">
        <v>9780495910558</v>
      </c>
      <c r="M1773" s="3">
        <v>9780495910558</v>
      </c>
      <c r="N1773" t="s">
        <v>70</v>
      </c>
      <c r="O1773" t="s">
        <v>71</v>
      </c>
      <c r="P1773" t="s">
        <v>71</v>
      </c>
      <c r="Q1773" s="4">
        <v>111.75</v>
      </c>
      <c r="S1773" s="4">
        <v>83.85</v>
      </c>
      <c r="T1773" s="2" t="s">
        <v>66</v>
      </c>
      <c r="U1773">
        <v>250</v>
      </c>
      <c r="V1773">
        <v>210</v>
      </c>
      <c r="W1773">
        <v>20</v>
      </c>
      <c r="X1773">
        <v>250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4</v>
      </c>
      <c r="AG1773">
        <v>0</v>
      </c>
      <c r="AH1773">
        <v>4</v>
      </c>
      <c r="AK1773" s="19">
        <v>40430</v>
      </c>
      <c r="AL1773" s="19">
        <v>40447</v>
      </c>
      <c r="AM1773" s="19">
        <v>40438</v>
      </c>
      <c r="AN1773" s="6" t="s">
        <v>4648</v>
      </c>
      <c r="AO1773" s="7" t="s">
        <v>50</v>
      </c>
      <c r="AP1773" s="7">
        <v>105</v>
      </c>
      <c r="AS1773" t="s">
        <v>51</v>
      </c>
      <c r="AT1773" t="s">
        <v>89</v>
      </c>
      <c r="AU1773">
        <v>0</v>
      </c>
      <c r="AV1773">
        <v>1001</v>
      </c>
      <c r="AW1773">
        <v>1002</v>
      </c>
    </row>
    <row r="1774" spans="1:49" x14ac:dyDescent="0.15">
      <c r="A1774" s="1" t="s">
        <v>399</v>
      </c>
      <c r="B1774" s="1" t="s">
        <v>373</v>
      </c>
      <c r="C1774" s="1">
        <v>60</v>
      </c>
      <c r="D1774" s="8" t="s">
        <v>4639</v>
      </c>
      <c r="F1774" s="1" t="s">
        <v>4640</v>
      </c>
      <c r="G1774" s="1" t="s">
        <v>1110</v>
      </c>
      <c r="H1774" t="s">
        <v>1111</v>
      </c>
      <c r="I1774" s="2">
        <v>9</v>
      </c>
      <c r="L1774" s="3">
        <v>9780470733455</v>
      </c>
      <c r="M1774" s="3">
        <v>9780470733455</v>
      </c>
      <c r="N1774" t="s">
        <v>87</v>
      </c>
      <c r="O1774" t="s">
        <v>61</v>
      </c>
      <c r="P1774" t="s">
        <v>61</v>
      </c>
      <c r="Q1774" s="4">
        <v>66.75</v>
      </c>
      <c r="S1774" s="4">
        <v>50.1</v>
      </c>
      <c r="T1774" s="2" t="s">
        <v>49</v>
      </c>
      <c r="U1774">
        <v>215</v>
      </c>
      <c r="V1774">
        <v>235</v>
      </c>
      <c r="W1774">
        <v>102</v>
      </c>
      <c r="X1774">
        <v>335</v>
      </c>
      <c r="Y1774">
        <v>77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100</v>
      </c>
      <c r="AG1774">
        <v>1</v>
      </c>
      <c r="AH1774">
        <v>101</v>
      </c>
      <c r="AK1774" s="19">
        <v>40358</v>
      </c>
      <c r="AL1774" s="19">
        <v>40447</v>
      </c>
      <c r="AM1774" s="19">
        <v>40499</v>
      </c>
      <c r="AN1774" s="6" t="s">
        <v>1112</v>
      </c>
      <c r="AO1774" s="7" t="s">
        <v>50</v>
      </c>
      <c r="AP1774" s="7">
        <v>111</v>
      </c>
      <c r="AS1774" t="s">
        <v>51</v>
      </c>
      <c r="AT1774" t="s">
        <v>63</v>
      </c>
      <c r="AU1774">
        <v>0</v>
      </c>
      <c r="AV1774">
        <v>1001</v>
      </c>
      <c r="AW1774">
        <v>1002</v>
      </c>
    </row>
    <row r="1775" spans="1:49" x14ac:dyDescent="0.15">
      <c r="A1775" s="1" t="s">
        <v>399</v>
      </c>
      <c r="B1775" s="1" t="s">
        <v>373</v>
      </c>
      <c r="C1775" s="1">
        <v>101</v>
      </c>
      <c r="D1775" s="8" t="s">
        <v>65</v>
      </c>
      <c r="F1775" s="1" t="s">
        <v>4649</v>
      </c>
      <c r="G1775" s="1" t="s">
        <v>4650</v>
      </c>
      <c r="H1775" t="s">
        <v>4657</v>
      </c>
      <c r="I1775" s="2">
        <v>2</v>
      </c>
      <c r="K1775" s="7">
        <v>6</v>
      </c>
      <c r="L1775" s="3">
        <v>9781429224369</v>
      </c>
      <c r="M1775" s="3">
        <v>9781429224369</v>
      </c>
      <c r="N1775" t="s">
        <v>231</v>
      </c>
      <c r="O1775" t="s">
        <v>69</v>
      </c>
      <c r="P1775" t="s">
        <v>69</v>
      </c>
      <c r="Q1775" s="4">
        <v>175.75</v>
      </c>
      <c r="S1775" s="4">
        <v>131.85</v>
      </c>
      <c r="T1775" s="2" t="s">
        <v>66</v>
      </c>
      <c r="U1775">
        <v>281</v>
      </c>
      <c r="V1775">
        <v>288</v>
      </c>
      <c r="W1775">
        <v>21</v>
      </c>
      <c r="X1775">
        <v>281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21</v>
      </c>
      <c r="AG1775">
        <v>0</v>
      </c>
      <c r="AH1775">
        <v>21</v>
      </c>
      <c r="AJ1775">
        <v>0</v>
      </c>
      <c r="AK1775" s="19">
        <v>40396</v>
      </c>
      <c r="AL1775" s="19">
        <v>40447</v>
      </c>
      <c r="AM1775" s="19">
        <v>40268</v>
      </c>
      <c r="AN1775" s="6" t="s">
        <v>4658</v>
      </c>
      <c r="AO1775" s="7" t="s">
        <v>50</v>
      </c>
      <c r="AP1775" s="7">
        <v>105</v>
      </c>
      <c r="AS1775" t="s">
        <v>51</v>
      </c>
      <c r="AT1775" t="s">
        <v>112</v>
      </c>
      <c r="AU1775">
        <v>0</v>
      </c>
      <c r="AV1775">
        <v>1001</v>
      </c>
      <c r="AW1775">
        <v>1002</v>
      </c>
    </row>
    <row r="1776" spans="1:49" x14ac:dyDescent="0.15">
      <c r="A1776" s="1" t="s">
        <v>399</v>
      </c>
      <c r="B1776" s="1" t="s">
        <v>373</v>
      </c>
      <c r="C1776" s="1">
        <v>101</v>
      </c>
      <c r="D1776" s="8" t="s">
        <v>65</v>
      </c>
      <c r="F1776" s="1" t="s">
        <v>4649</v>
      </c>
      <c r="G1776" s="1" t="s">
        <v>4650</v>
      </c>
      <c r="H1776" t="s">
        <v>4654</v>
      </c>
      <c r="I1776" s="2">
        <v>2</v>
      </c>
      <c r="K1776" s="7">
        <v>6</v>
      </c>
      <c r="L1776" s="3">
        <v>9780716795278</v>
      </c>
      <c r="M1776" s="3">
        <v>9780716795278</v>
      </c>
      <c r="N1776" t="s">
        <v>231</v>
      </c>
      <c r="O1776" t="s">
        <v>69</v>
      </c>
      <c r="P1776" t="s">
        <v>69</v>
      </c>
      <c r="Q1776" s="4">
        <v>143.5</v>
      </c>
      <c r="S1776" s="4">
        <v>107.65</v>
      </c>
      <c r="T1776" s="2" t="s">
        <v>49</v>
      </c>
      <c r="U1776">
        <v>281</v>
      </c>
      <c r="V1776">
        <v>288</v>
      </c>
      <c r="W1776">
        <v>76</v>
      </c>
      <c r="X1776">
        <v>281</v>
      </c>
      <c r="Y1776">
        <v>5</v>
      </c>
      <c r="Z1776">
        <v>0</v>
      </c>
      <c r="AA1776">
        <v>18</v>
      </c>
      <c r="AB1776">
        <v>0</v>
      </c>
      <c r="AC1776">
        <v>55</v>
      </c>
      <c r="AD1776">
        <v>20</v>
      </c>
      <c r="AE1776">
        <v>6</v>
      </c>
      <c r="AF1776">
        <v>5</v>
      </c>
      <c r="AG1776">
        <v>48</v>
      </c>
      <c r="AH1776">
        <v>53</v>
      </c>
      <c r="AI1776">
        <f>AH1776+AH1775</f>
        <v>74</v>
      </c>
      <c r="AK1776" s="19">
        <v>40396</v>
      </c>
      <c r="AL1776" s="19">
        <v>40552</v>
      </c>
      <c r="AM1776" s="19">
        <v>40438</v>
      </c>
      <c r="AN1776" s="6" t="s">
        <v>4655</v>
      </c>
      <c r="AO1776" s="7" t="s">
        <v>50</v>
      </c>
      <c r="AP1776" s="7">
        <v>111</v>
      </c>
      <c r="AR1776" t="s">
        <v>4656</v>
      </c>
      <c r="AS1776" t="s">
        <v>51</v>
      </c>
      <c r="AT1776" t="s">
        <v>60</v>
      </c>
      <c r="AU1776">
        <v>0</v>
      </c>
      <c r="AV1776">
        <v>1001</v>
      </c>
      <c r="AW1776">
        <v>1002</v>
      </c>
    </row>
    <row r="1777" spans="1:49" x14ac:dyDescent="0.15">
      <c r="A1777" s="1" t="s">
        <v>399</v>
      </c>
      <c r="B1777" s="1" t="s">
        <v>373</v>
      </c>
      <c r="C1777" s="1">
        <v>101</v>
      </c>
      <c r="D1777" s="8" t="s">
        <v>65</v>
      </c>
      <c r="F1777" s="1" t="s">
        <v>4649</v>
      </c>
      <c r="G1777" s="1" t="s">
        <v>4650</v>
      </c>
      <c r="H1777" t="s">
        <v>4651</v>
      </c>
      <c r="I1777" s="2">
        <v>2</v>
      </c>
      <c r="K1777" s="7">
        <v>6</v>
      </c>
      <c r="L1777" s="3">
        <v>9780716767206</v>
      </c>
      <c r="M1777" s="3">
        <v>9780716767206</v>
      </c>
      <c r="N1777" t="s">
        <v>231</v>
      </c>
      <c r="O1777" t="s">
        <v>69</v>
      </c>
      <c r="P1777" t="s">
        <v>69</v>
      </c>
      <c r="Q1777" s="4">
        <v>35.75</v>
      </c>
      <c r="S1777" s="4">
        <v>26.85</v>
      </c>
      <c r="T1777" s="2" t="s">
        <v>66</v>
      </c>
      <c r="U1777">
        <v>281</v>
      </c>
      <c r="V1777">
        <v>288</v>
      </c>
      <c r="W1777">
        <v>7</v>
      </c>
      <c r="X1777">
        <v>281</v>
      </c>
      <c r="Y1777">
        <v>0</v>
      </c>
      <c r="Z1777">
        <v>0</v>
      </c>
      <c r="AA1777">
        <v>0</v>
      </c>
      <c r="AB1777">
        <v>0</v>
      </c>
      <c r="AC1777">
        <v>1</v>
      </c>
      <c r="AD1777">
        <v>0</v>
      </c>
      <c r="AE1777">
        <v>1</v>
      </c>
      <c r="AF1777">
        <v>5</v>
      </c>
      <c r="AG1777">
        <v>1</v>
      </c>
      <c r="AH1777">
        <v>6</v>
      </c>
      <c r="AI1777">
        <f>AH1777+AH1775</f>
        <v>27</v>
      </c>
      <c r="AK1777" s="19">
        <v>40396</v>
      </c>
      <c r="AL1777" s="19">
        <v>40552</v>
      </c>
      <c r="AN1777" s="6" t="s">
        <v>4652</v>
      </c>
      <c r="AO1777" s="7" t="s">
        <v>50</v>
      </c>
      <c r="AP1777" s="7">
        <v>111</v>
      </c>
      <c r="AR1777" t="s">
        <v>4653</v>
      </c>
      <c r="AS1777" t="s">
        <v>51</v>
      </c>
      <c r="AT1777" t="s">
        <v>63</v>
      </c>
      <c r="AU1777">
        <v>0</v>
      </c>
      <c r="AV1777">
        <v>1001</v>
      </c>
      <c r="AW1777">
        <v>1002</v>
      </c>
    </row>
    <row r="1778" spans="1:49" x14ac:dyDescent="0.15">
      <c r="A1778" s="1" t="s">
        <v>399</v>
      </c>
      <c r="B1778" s="1" t="s">
        <v>373</v>
      </c>
      <c r="C1778" s="1">
        <v>102</v>
      </c>
      <c r="D1778" s="8" t="s">
        <v>65</v>
      </c>
      <c r="F1778" s="1" t="s">
        <v>4659</v>
      </c>
      <c r="G1778" s="1" t="s">
        <v>1127</v>
      </c>
      <c r="H1778" t="s">
        <v>4660</v>
      </c>
      <c r="I1778" s="2">
        <v>8</v>
      </c>
      <c r="K1778" s="7">
        <v>10</v>
      </c>
      <c r="L1778" s="3">
        <v>9780495601494</v>
      </c>
      <c r="M1778" s="3">
        <v>9780495601494</v>
      </c>
      <c r="N1778" t="s">
        <v>70</v>
      </c>
      <c r="O1778" t="s">
        <v>71</v>
      </c>
      <c r="P1778" t="s">
        <v>71</v>
      </c>
      <c r="Q1778" s="4">
        <v>172.75</v>
      </c>
      <c r="S1778" s="4">
        <v>129.6</v>
      </c>
      <c r="T1778" s="2" t="s">
        <v>49</v>
      </c>
      <c r="U1778">
        <v>250</v>
      </c>
      <c r="V1778">
        <v>175</v>
      </c>
      <c r="W1778">
        <v>76</v>
      </c>
      <c r="X1778">
        <v>250</v>
      </c>
      <c r="Y1778">
        <v>1</v>
      </c>
      <c r="Z1778">
        <v>0</v>
      </c>
      <c r="AA1778">
        <v>0</v>
      </c>
      <c r="AB1778">
        <v>0</v>
      </c>
      <c r="AC1778">
        <v>99</v>
      </c>
      <c r="AD1778">
        <v>0</v>
      </c>
      <c r="AE1778">
        <v>6</v>
      </c>
      <c r="AF1778">
        <v>56</v>
      </c>
      <c r="AG1778">
        <v>20</v>
      </c>
      <c r="AH1778">
        <v>76</v>
      </c>
      <c r="AK1778" s="19">
        <v>40310</v>
      </c>
      <c r="AL1778" s="19">
        <v>40447</v>
      </c>
      <c r="AM1778" s="19">
        <v>40450</v>
      </c>
      <c r="AN1778" s="6" t="s">
        <v>4661</v>
      </c>
      <c r="AO1778" s="7" t="s">
        <v>50</v>
      </c>
      <c r="AP1778" s="7">
        <v>105</v>
      </c>
      <c r="AR1778" t="s">
        <v>1240</v>
      </c>
      <c r="AS1778" t="s">
        <v>51</v>
      </c>
      <c r="AT1778" t="s">
        <v>60</v>
      </c>
      <c r="AU1778">
        <v>0</v>
      </c>
      <c r="AV1778">
        <v>1001</v>
      </c>
      <c r="AW1778">
        <v>1002</v>
      </c>
    </row>
    <row r="1779" spans="1:49" x14ac:dyDescent="0.15">
      <c r="A1779" s="1" t="s">
        <v>399</v>
      </c>
      <c r="B1779" s="1" t="s">
        <v>373</v>
      </c>
      <c r="C1779" s="1">
        <v>104</v>
      </c>
      <c r="D1779" s="8" t="s">
        <v>65</v>
      </c>
      <c r="F1779" s="1" t="s">
        <v>4662</v>
      </c>
      <c r="G1779" s="1" t="s">
        <v>4663</v>
      </c>
      <c r="H1779" t="s">
        <v>4637</v>
      </c>
      <c r="I1779" s="2">
        <v>8</v>
      </c>
      <c r="K1779" s="7">
        <v>11</v>
      </c>
      <c r="L1779" s="3">
        <v>9780495812401</v>
      </c>
      <c r="M1779" s="3">
        <v>9780495812401</v>
      </c>
      <c r="N1779" t="s">
        <v>70</v>
      </c>
      <c r="O1779" t="s">
        <v>71</v>
      </c>
      <c r="P1779" t="s">
        <v>71</v>
      </c>
      <c r="Q1779" s="4">
        <v>174</v>
      </c>
      <c r="S1779" s="4">
        <v>130.5</v>
      </c>
      <c r="T1779" s="2" t="s">
        <v>49</v>
      </c>
      <c r="U1779">
        <v>279</v>
      </c>
      <c r="V1779">
        <v>284</v>
      </c>
      <c r="W1779">
        <v>90</v>
      </c>
      <c r="X1779">
        <v>279</v>
      </c>
      <c r="Y1779">
        <v>2</v>
      </c>
      <c r="Z1779">
        <v>0</v>
      </c>
      <c r="AA1779">
        <v>1</v>
      </c>
      <c r="AB1779">
        <v>0</v>
      </c>
      <c r="AC1779">
        <v>89</v>
      </c>
      <c r="AD1779">
        <v>4</v>
      </c>
      <c r="AE1779">
        <v>0</v>
      </c>
      <c r="AF1779">
        <v>60</v>
      </c>
      <c r="AG1779">
        <v>3</v>
      </c>
      <c r="AH1779">
        <v>63</v>
      </c>
      <c r="AK1779" s="19">
        <v>40312</v>
      </c>
      <c r="AL1779" s="19">
        <v>40447</v>
      </c>
      <c r="AM1779" s="19">
        <v>40389</v>
      </c>
      <c r="AN1779" s="6" t="s">
        <v>4664</v>
      </c>
      <c r="AO1779" s="7" t="s">
        <v>50</v>
      </c>
      <c r="AP1779" s="7">
        <v>105</v>
      </c>
      <c r="AR1779" t="s">
        <v>4665</v>
      </c>
      <c r="AS1779" t="s">
        <v>51</v>
      </c>
      <c r="AT1779" t="s">
        <v>60</v>
      </c>
      <c r="AU1779">
        <v>0</v>
      </c>
      <c r="AV1779">
        <v>1001</v>
      </c>
      <c r="AW1779">
        <v>1002</v>
      </c>
    </row>
    <row r="1780" spans="1:49" x14ac:dyDescent="0.15">
      <c r="A1780" s="1" t="s">
        <v>399</v>
      </c>
      <c r="B1780" s="1" t="s">
        <v>373</v>
      </c>
      <c r="C1780" s="1">
        <v>104</v>
      </c>
      <c r="D1780" s="8" t="s">
        <v>65</v>
      </c>
      <c r="F1780" s="1" t="s">
        <v>4662</v>
      </c>
      <c r="G1780" s="1" t="s">
        <v>4663</v>
      </c>
      <c r="H1780" t="s">
        <v>4666</v>
      </c>
      <c r="I1780" s="2">
        <v>8</v>
      </c>
      <c r="K1780" s="7">
        <v>10</v>
      </c>
      <c r="L1780" s="3">
        <v>9780840032171</v>
      </c>
      <c r="M1780" s="3">
        <v>9780840032171</v>
      </c>
      <c r="N1780" t="s">
        <v>71</v>
      </c>
      <c r="O1780" t="s">
        <v>71</v>
      </c>
      <c r="P1780" t="s">
        <v>71</v>
      </c>
      <c r="Q1780" s="4">
        <v>99.5</v>
      </c>
      <c r="S1780" s="4">
        <v>74.650000000000006</v>
      </c>
      <c r="T1780" s="2" t="s">
        <v>49</v>
      </c>
      <c r="U1780">
        <v>279</v>
      </c>
      <c r="V1780">
        <v>284</v>
      </c>
      <c r="W1780">
        <v>15</v>
      </c>
      <c r="X1780">
        <v>279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15</v>
      </c>
      <c r="AG1780">
        <v>0</v>
      </c>
      <c r="AH1780">
        <v>15</v>
      </c>
      <c r="AK1780" s="19">
        <v>40430</v>
      </c>
      <c r="AL1780" s="19">
        <v>40447</v>
      </c>
      <c r="AM1780" s="19">
        <v>40441</v>
      </c>
      <c r="AN1780" s="6" t="s">
        <v>4667</v>
      </c>
      <c r="AO1780" s="7" t="s">
        <v>50</v>
      </c>
      <c r="AP1780" s="7">
        <v>105</v>
      </c>
      <c r="AR1780" t="s">
        <v>4668</v>
      </c>
      <c r="AS1780" t="s">
        <v>51</v>
      </c>
      <c r="AT1780" t="s">
        <v>50</v>
      </c>
      <c r="AU1780">
        <v>0</v>
      </c>
      <c r="AV1780">
        <v>1001</v>
      </c>
      <c r="AW1780">
        <v>1002</v>
      </c>
    </row>
    <row r="1781" spans="1:49" x14ac:dyDescent="0.15">
      <c r="A1781" s="1" t="s">
        <v>399</v>
      </c>
      <c r="B1781" s="1" t="s">
        <v>373</v>
      </c>
      <c r="C1781" s="1">
        <v>105</v>
      </c>
      <c r="D1781" s="8" t="s">
        <v>65</v>
      </c>
      <c r="F1781" s="1" t="s">
        <v>346</v>
      </c>
      <c r="G1781" s="1" t="s">
        <v>4669</v>
      </c>
      <c r="H1781" t="s">
        <v>4670</v>
      </c>
      <c r="I1781" s="2">
        <v>4</v>
      </c>
      <c r="K1781" s="7">
        <v>8</v>
      </c>
      <c r="L1781" s="3">
        <v>9780495099635</v>
      </c>
      <c r="M1781" s="3">
        <v>9780495099635</v>
      </c>
      <c r="N1781" t="s">
        <v>70</v>
      </c>
      <c r="O1781" t="s">
        <v>71</v>
      </c>
      <c r="P1781" t="s">
        <v>71</v>
      </c>
      <c r="Q1781" s="4">
        <v>160.5</v>
      </c>
      <c r="S1781" s="4">
        <v>120.4</v>
      </c>
      <c r="T1781" s="2" t="s">
        <v>49</v>
      </c>
      <c r="U1781">
        <v>280</v>
      </c>
      <c r="V1781">
        <v>258</v>
      </c>
      <c r="W1781">
        <v>103</v>
      </c>
      <c r="X1781">
        <v>280</v>
      </c>
      <c r="Y1781">
        <v>0</v>
      </c>
      <c r="Z1781">
        <v>0</v>
      </c>
      <c r="AA1781">
        <v>29</v>
      </c>
      <c r="AB1781">
        <v>0</v>
      </c>
      <c r="AC1781">
        <v>103</v>
      </c>
      <c r="AD1781">
        <v>1</v>
      </c>
      <c r="AE1781">
        <v>0</v>
      </c>
      <c r="AF1781">
        <v>0</v>
      </c>
      <c r="AG1781">
        <v>75</v>
      </c>
      <c r="AH1781">
        <v>75</v>
      </c>
      <c r="AK1781" s="19">
        <v>40424</v>
      </c>
      <c r="AL1781" s="19">
        <v>40090</v>
      </c>
      <c r="AM1781" s="19">
        <v>40438</v>
      </c>
      <c r="AN1781" s="6" t="s">
        <v>1129</v>
      </c>
      <c r="AO1781" s="7" t="s">
        <v>50</v>
      </c>
      <c r="AP1781" s="7">
        <v>105</v>
      </c>
      <c r="AR1781" t="s">
        <v>535</v>
      </c>
      <c r="AS1781" t="s">
        <v>51</v>
      </c>
      <c r="AT1781" t="s">
        <v>60</v>
      </c>
      <c r="AU1781">
        <v>0</v>
      </c>
      <c r="AV1781">
        <v>1001</v>
      </c>
      <c r="AW1781">
        <v>1002</v>
      </c>
    </row>
    <row r="1782" spans="1:49" x14ac:dyDescent="0.15">
      <c r="A1782" s="1" t="s">
        <v>399</v>
      </c>
      <c r="B1782" s="1" t="s">
        <v>373</v>
      </c>
      <c r="C1782" s="1">
        <v>106</v>
      </c>
      <c r="D1782" s="8">
        <v>690042</v>
      </c>
      <c r="F1782" s="1" t="s">
        <v>4671</v>
      </c>
      <c r="G1782" s="1" t="s">
        <v>4672</v>
      </c>
      <c r="H1782" t="s">
        <v>4673</v>
      </c>
      <c r="I1782" s="2">
        <v>7</v>
      </c>
      <c r="K1782" s="7">
        <v>9</v>
      </c>
      <c r="L1782" s="3">
        <v>9780205593880</v>
      </c>
      <c r="M1782" s="3">
        <v>9780205593880</v>
      </c>
      <c r="N1782" t="s">
        <v>74</v>
      </c>
      <c r="O1782" t="s">
        <v>75</v>
      </c>
      <c r="P1782" t="s">
        <v>75</v>
      </c>
      <c r="Q1782" s="4">
        <v>153.5</v>
      </c>
      <c r="S1782" s="4">
        <v>115.15</v>
      </c>
      <c r="T1782" s="2" t="s">
        <v>49</v>
      </c>
      <c r="U1782">
        <v>279</v>
      </c>
      <c r="V1782">
        <v>253</v>
      </c>
      <c r="W1782">
        <v>71</v>
      </c>
      <c r="X1782">
        <v>279</v>
      </c>
      <c r="Y1782">
        <v>-1</v>
      </c>
      <c r="Z1782">
        <v>0</v>
      </c>
      <c r="AA1782">
        <v>1</v>
      </c>
      <c r="AB1782">
        <v>0</v>
      </c>
      <c r="AC1782">
        <v>74</v>
      </c>
      <c r="AD1782">
        <v>11</v>
      </c>
      <c r="AE1782">
        <v>20</v>
      </c>
      <c r="AF1782">
        <v>15</v>
      </c>
      <c r="AG1782">
        <v>36</v>
      </c>
      <c r="AH1782">
        <v>51</v>
      </c>
      <c r="AI1782">
        <f>AH1782+AH1783</f>
        <v>77</v>
      </c>
      <c r="AK1782" s="19">
        <v>40310</v>
      </c>
      <c r="AL1782" s="19">
        <v>40447</v>
      </c>
      <c r="AM1782" s="19">
        <v>40444</v>
      </c>
      <c r="AN1782" s="6" t="s">
        <v>4674</v>
      </c>
      <c r="AO1782" s="7" t="s">
        <v>50</v>
      </c>
      <c r="AP1782" s="7">
        <v>105</v>
      </c>
      <c r="AR1782" t="s">
        <v>4675</v>
      </c>
      <c r="AS1782" t="s">
        <v>51</v>
      </c>
      <c r="AT1782" t="s">
        <v>60</v>
      </c>
      <c r="AU1782">
        <v>0</v>
      </c>
      <c r="AV1782">
        <v>1001</v>
      </c>
      <c r="AW1782">
        <v>1002</v>
      </c>
    </row>
    <row r="1783" spans="1:49" x14ac:dyDescent="0.15">
      <c r="A1783" s="1" t="s">
        <v>399</v>
      </c>
      <c r="B1783" s="1" t="s">
        <v>373</v>
      </c>
      <c r="C1783" s="1">
        <v>106</v>
      </c>
      <c r="D1783" s="8">
        <v>690042</v>
      </c>
      <c r="F1783" s="1" t="s">
        <v>4671</v>
      </c>
      <c r="G1783" s="1" t="s">
        <v>4672</v>
      </c>
      <c r="H1783" t="s">
        <v>4678</v>
      </c>
      <c r="I1783" s="2">
        <v>7</v>
      </c>
      <c r="K1783" s="7">
        <v>8</v>
      </c>
      <c r="L1783" s="3">
        <v>9780205726097</v>
      </c>
      <c r="M1783" s="3">
        <v>9780205726097</v>
      </c>
      <c r="N1783" t="s">
        <v>74</v>
      </c>
      <c r="O1783" t="s">
        <v>75</v>
      </c>
      <c r="P1783" t="s">
        <v>75</v>
      </c>
      <c r="Q1783" s="4">
        <v>187</v>
      </c>
      <c r="S1783" s="4">
        <v>140.25</v>
      </c>
      <c r="T1783" s="2" t="s">
        <v>66</v>
      </c>
      <c r="U1783">
        <v>279</v>
      </c>
      <c r="V1783">
        <v>253</v>
      </c>
      <c r="W1783">
        <v>26</v>
      </c>
      <c r="X1783">
        <v>279</v>
      </c>
      <c r="Y1783">
        <v>15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26</v>
      </c>
      <c r="AG1783">
        <v>0</v>
      </c>
      <c r="AH1783">
        <v>26</v>
      </c>
      <c r="AK1783" s="19">
        <v>40379</v>
      </c>
      <c r="AL1783" s="19">
        <v>40447</v>
      </c>
      <c r="AM1783" s="19">
        <v>40449</v>
      </c>
      <c r="AN1783" s="6" t="s">
        <v>4679</v>
      </c>
      <c r="AO1783" s="7" t="s">
        <v>50</v>
      </c>
      <c r="AP1783" s="7">
        <v>105</v>
      </c>
      <c r="AR1783" t="s">
        <v>2303</v>
      </c>
      <c r="AS1783" t="s">
        <v>51</v>
      </c>
      <c r="AT1783" t="s">
        <v>63</v>
      </c>
      <c r="AU1783">
        <v>0</v>
      </c>
      <c r="AV1783">
        <v>1001</v>
      </c>
      <c r="AW1783">
        <v>1002</v>
      </c>
    </row>
    <row r="1784" spans="1:49" x14ac:dyDescent="0.15">
      <c r="A1784" s="1" t="s">
        <v>399</v>
      </c>
      <c r="B1784" s="1" t="s">
        <v>373</v>
      </c>
      <c r="C1784" s="1">
        <v>106</v>
      </c>
      <c r="D1784" s="8">
        <v>690042</v>
      </c>
      <c r="F1784" s="1" t="s">
        <v>4671</v>
      </c>
      <c r="G1784" s="1" t="s">
        <v>4672</v>
      </c>
      <c r="H1784" t="s">
        <v>4676</v>
      </c>
      <c r="I1784" s="2">
        <v>7</v>
      </c>
      <c r="K1784" s="7">
        <v>9</v>
      </c>
      <c r="L1784" s="3">
        <v>9780205610235</v>
      </c>
      <c r="M1784" s="3">
        <v>9780205610235</v>
      </c>
      <c r="N1784" t="s">
        <v>74</v>
      </c>
      <c r="O1784" t="s">
        <v>75</v>
      </c>
      <c r="P1784" t="s">
        <v>75</v>
      </c>
      <c r="Q1784" s="4">
        <v>33.5</v>
      </c>
      <c r="S1784" s="4">
        <v>25.15</v>
      </c>
      <c r="T1784" s="2" t="s">
        <v>66</v>
      </c>
      <c r="U1784">
        <v>279</v>
      </c>
      <c r="V1784">
        <v>253</v>
      </c>
      <c r="W1784">
        <v>12</v>
      </c>
      <c r="X1784">
        <v>279</v>
      </c>
      <c r="Y1784">
        <v>-1</v>
      </c>
      <c r="Z1784">
        <v>0</v>
      </c>
      <c r="AA1784">
        <v>4</v>
      </c>
      <c r="AB1784">
        <v>0</v>
      </c>
      <c r="AC1784">
        <v>10</v>
      </c>
      <c r="AD1784">
        <v>3</v>
      </c>
      <c r="AE1784">
        <v>2</v>
      </c>
      <c r="AF1784">
        <v>4</v>
      </c>
      <c r="AG1784">
        <v>8</v>
      </c>
      <c r="AH1784">
        <v>12</v>
      </c>
      <c r="AI1784">
        <f>AH1784+AH1783</f>
        <v>38</v>
      </c>
      <c r="AK1784" s="19">
        <v>40310</v>
      </c>
      <c r="AL1784" s="19">
        <v>40447</v>
      </c>
      <c r="AM1784" s="19">
        <v>40359</v>
      </c>
      <c r="AN1784" s="6" t="s">
        <v>4677</v>
      </c>
      <c r="AO1784" s="7" t="s">
        <v>50</v>
      </c>
      <c r="AP1784" s="7">
        <v>105</v>
      </c>
      <c r="AR1784" t="s">
        <v>199</v>
      </c>
      <c r="AS1784" t="s">
        <v>51</v>
      </c>
      <c r="AT1784" t="s">
        <v>63</v>
      </c>
      <c r="AU1784">
        <v>0</v>
      </c>
      <c r="AV1784">
        <v>1001</v>
      </c>
      <c r="AW1784">
        <v>1002</v>
      </c>
    </row>
    <row r="1785" spans="1:49" x14ac:dyDescent="0.15">
      <c r="A1785" s="1" t="s">
        <v>399</v>
      </c>
      <c r="B1785" s="1" t="s">
        <v>373</v>
      </c>
      <c r="C1785" s="1">
        <v>133</v>
      </c>
      <c r="D1785" s="8" t="s">
        <v>65</v>
      </c>
      <c r="F1785" s="1" t="s">
        <v>156</v>
      </c>
      <c r="G1785" s="1" t="s">
        <v>311</v>
      </c>
      <c r="H1785" t="s">
        <v>663</v>
      </c>
      <c r="I1785" s="2">
        <v>1</v>
      </c>
      <c r="K1785" s="7">
        <v>9</v>
      </c>
      <c r="L1785" s="3">
        <v>9780878933969</v>
      </c>
      <c r="M1785" s="3">
        <v>9780878933969</v>
      </c>
      <c r="N1785" t="s">
        <v>664</v>
      </c>
      <c r="O1785" t="s">
        <v>664</v>
      </c>
      <c r="P1785" t="s">
        <v>664</v>
      </c>
      <c r="Q1785" s="4">
        <v>82.95</v>
      </c>
      <c r="S1785" s="4">
        <v>62.25</v>
      </c>
      <c r="T1785" s="2" t="s">
        <v>49</v>
      </c>
      <c r="U1785">
        <v>55</v>
      </c>
      <c r="V1785">
        <v>36</v>
      </c>
      <c r="W1785">
        <v>171</v>
      </c>
      <c r="X1785">
        <v>300</v>
      </c>
      <c r="Y1785">
        <v>20</v>
      </c>
      <c r="Z1785">
        <v>0</v>
      </c>
      <c r="AA1785">
        <v>1</v>
      </c>
      <c r="AB1785">
        <v>0</v>
      </c>
      <c r="AC1785">
        <v>66</v>
      </c>
      <c r="AD1785">
        <v>0</v>
      </c>
      <c r="AE1785">
        <v>0</v>
      </c>
      <c r="AF1785">
        <v>65</v>
      </c>
      <c r="AG1785">
        <v>80</v>
      </c>
      <c r="AH1785">
        <v>145</v>
      </c>
      <c r="AK1785" s="19">
        <v>40424</v>
      </c>
      <c r="AL1785" s="19">
        <v>40447</v>
      </c>
      <c r="AM1785" s="19">
        <v>40438</v>
      </c>
      <c r="AN1785" s="6" t="s">
        <v>665</v>
      </c>
      <c r="AO1785" s="7" t="s">
        <v>50</v>
      </c>
      <c r="AP1785" s="7">
        <v>105</v>
      </c>
      <c r="AS1785" t="s">
        <v>51</v>
      </c>
      <c r="AT1785" t="s">
        <v>63</v>
      </c>
      <c r="AU1785">
        <v>0</v>
      </c>
      <c r="AV1785">
        <v>1001</v>
      </c>
      <c r="AW1785">
        <v>1002</v>
      </c>
    </row>
    <row r="1786" spans="1:49" x14ac:dyDescent="0.15">
      <c r="A1786" s="1" t="s">
        <v>399</v>
      </c>
      <c r="B1786" s="1" t="s">
        <v>373</v>
      </c>
      <c r="C1786" s="1">
        <v>135</v>
      </c>
      <c r="D1786" s="8" t="s">
        <v>65</v>
      </c>
      <c r="F1786" s="1" t="s">
        <v>170</v>
      </c>
      <c r="G1786" s="1" t="s">
        <v>4628</v>
      </c>
      <c r="H1786" t="s">
        <v>4681</v>
      </c>
      <c r="I1786" s="2">
        <v>10</v>
      </c>
      <c r="K1786" s="7">
        <v>10</v>
      </c>
      <c r="L1786" s="3">
        <v>9780205666270</v>
      </c>
      <c r="M1786" s="3">
        <v>9780205666270</v>
      </c>
      <c r="N1786" t="s">
        <v>74</v>
      </c>
      <c r="O1786" t="s">
        <v>75</v>
      </c>
      <c r="P1786" t="s">
        <v>75</v>
      </c>
      <c r="Q1786" s="4">
        <v>153.5</v>
      </c>
      <c r="S1786" s="4">
        <v>115.15</v>
      </c>
      <c r="T1786" s="2" t="s">
        <v>49</v>
      </c>
      <c r="U1786">
        <v>40</v>
      </c>
      <c r="V1786">
        <v>36</v>
      </c>
      <c r="W1786">
        <v>18</v>
      </c>
      <c r="X1786">
        <v>40</v>
      </c>
      <c r="Y1786">
        <v>7</v>
      </c>
      <c r="Z1786">
        <v>0</v>
      </c>
      <c r="AA1786">
        <v>0</v>
      </c>
      <c r="AB1786">
        <v>0</v>
      </c>
      <c r="AC1786">
        <v>18</v>
      </c>
      <c r="AD1786">
        <v>0</v>
      </c>
      <c r="AE1786">
        <v>0</v>
      </c>
      <c r="AF1786">
        <v>6</v>
      </c>
      <c r="AG1786">
        <v>0</v>
      </c>
      <c r="AH1786">
        <v>6</v>
      </c>
      <c r="AK1786" s="19">
        <v>40436</v>
      </c>
      <c r="AL1786" s="19">
        <v>40447</v>
      </c>
      <c r="AM1786" s="19">
        <v>40448</v>
      </c>
      <c r="AN1786" s="6" t="s">
        <v>4674</v>
      </c>
      <c r="AO1786" s="7" t="s">
        <v>50</v>
      </c>
      <c r="AP1786" s="7">
        <v>105</v>
      </c>
      <c r="AS1786" t="s">
        <v>51</v>
      </c>
      <c r="AT1786" t="s">
        <v>60</v>
      </c>
      <c r="AU1786">
        <v>0</v>
      </c>
      <c r="AV1786">
        <v>1001</v>
      </c>
      <c r="AW1786">
        <v>1002</v>
      </c>
    </row>
    <row r="1787" spans="1:49" x14ac:dyDescent="0.15">
      <c r="A1787" s="1" t="s">
        <v>399</v>
      </c>
      <c r="B1787" s="1" t="s">
        <v>373</v>
      </c>
      <c r="C1787" s="1">
        <v>135</v>
      </c>
      <c r="D1787" s="8" t="s">
        <v>65</v>
      </c>
      <c r="F1787" s="1" t="s">
        <v>170</v>
      </c>
      <c r="G1787" s="1" t="s">
        <v>4628</v>
      </c>
      <c r="H1787" t="s">
        <v>4680</v>
      </c>
      <c r="I1787" s="2">
        <v>10</v>
      </c>
      <c r="K1787" s="7">
        <v>9</v>
      </c>
      <c r="L1787" s="3">
        <v>9780205634415</v>
      </c>
      <c r="M1787" s="3">
        <v>9780205634415</v>
      </c>
      <c r="N1787" t="s">
        <v>74</v>
      </c>
      <c r="O1787" t="s">
        <v>75</v>
      </c>
      <c r="P1787" t="s">
        <v>75</v>
      </c>
      <c r="Q1787" s="4">
        <v>33.5</v>
      </c>
      <c r="S1787" s="4">
        <v>25.15</v>
      </c>
      <c r="T1787" s="2" t="s">
        <v>66</v>
      </c>
      <c r="U1787">
        <v>40</v>
      </c>
      <c r="V1787">
        <v>36</v>
      </c>
      <c r="W1787">
        <v>4</v>
      </c>
      <c r="X1787">
        <v>40</v>
      </c>
      <c r="Y1787">
        <v>4</v>
      </c>
      <c r="Z1787">
        <v>0</v>
      </c>
      <c r="AA1787">
        <v>0</v>
      </c>
      <c r="AB1787">
        <v>0</v>
      </c>
      <c r="AC1787">
        <v>4</v>
      </c>
      <c r="AD1787">
        <v>0</v>
      </c>
      <c r="AE1787">
        <v>0</v>
      </c>
      <c r="AF1787">
        <v>0</v>
      </c>
      <c r="AG1787">
        <v>0</v>
      </c>
      <c r="AH1787">
        <v>0</v>
      </c>
      <c r="AK1787" s="19">
        <v>40436</v>
      </c>
      <c r="AL1787" s="19">
        <v>40447</v>
      </c>
      <c r="AM1787" s="19">
        <v>40448</v>
      </c>
      <c r="AN1787" s="6" t="s">
        <v>4677</v>
      </c>
      <c r="AO1787" s="7" t="s">
        <v>50</v>
      </c>
      <c r="AP1787" s="7">
        <v>105</v>
      </c>
      <c r="AS1787" t="s">
        <v>51</v>
      </c>
      <c r="AT1787" t="s">
        <v>63</v>
      </c>
      <c r="AU1787">
        <v>0</v>
      </c>
      <c r="AV1787">
        <v>1001</v>
      </c>
      <c r="AW1787">
        <v>1002</v>
      </c>
    </row>
    <row r="1788" spans="1:49" x14ac:dyDescent="0.15">
      <c r="A1788" s="1" t="s">
        <v>399</v>
      </c>
      <c r="B1788" s="1" t="s">
        <v>373</v>
      </c>
      <c r="C1788" s="1">
        <v>136</v>
      </c>
      <c r="D1788" s="8" t="s">
        <v>65</v>
      </c>
      <c r="F1788" s="1" t="s">
        <v>564</v>
      </c>
      <c r="G1788" s="1" t="s">
        <v>54</v>
      </c>
      <c r="H1788" t="s">
        <v>55</v>
      </c>
      <c r="L1788" s="3">
        <v>9780000000699</v>
      </c>
      <c r="M1788" s="3">
        <v>9780000000699</v>
      </c>
      <c r="N1788" t="s">
        <v>56</v>
      </c>
      <c r="O1788" t="s">
        <v>56</v>
      </c>
      <c r="P1788" t="s">
        <v>56</v>
      </c>
      <c r="Q1788" s="4">
        <v>0</v>
      </c>
      <c r="S1788" s="4">
        <v>0</v>
      </c>
      <c r="T1788" s="2" t="s">
        <v>49</v>
      </c>
      <c r="U1788">
        <v>30</v>
      </c>
      <c r="V1788">
        <v>25</v>
      </c>
      <c r="W1788">
        <v>0</v>
      </c>
      <c r="X1788">
        <v>24025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K1788" s="19">
        <v>40324</v>
      </c>
      <c r="AL1788" s="19">
        <v>40231</v>
      </c>
      <c r="AO1788" s="7" t="s">
        <v>50</v>
      </c>
      <c r="AP1788" s="7">
        <v>111</v>
      </c>
      <c r="AS1788" t="s">
        <v>49</v>
      </c>
      <c r="AU1788">
        <v>0</v>
      </c>
      <c r="AV1788">
        <v>1001</v>
      </c>
      <c r="AW1788">
        <v>1002</v>
      </c>
    </row>
    <row r="1789" spans="1:49" x14ac:dyDescent="0.15">
      <c r="A1789" s="1" t="s">
        <v>399</v>
      </c>
      <c r="B1789" s="1" t="s">
        <v>373</v>
      </c>
      <c r="C1789" s="1">
        <v>137</v>
      </c>
      <c r="D1789" s="8" t="s">
        <v>65</v>
      </c>
      <c r="F1789" s="1" t="s">
        <v>4682</v>
      </c>
      <c r="G1789" s="1" t="s">
        <v>106</v>
      </c>
      <c r="H1789" t="s">
        <v>4683</v>
      </c>
      <c r="K1789" s="7">
        <v>5</v>
      </c>
      <c r="L1789" s="3">
        <v>9781593850852</v>
      </c>
      <c r="M1789" s="3">
        <v>9781593850852</v>
      </c>
      <c r="N1789" t="s">
        <v>4684</v>
      </c>
      <c r="O1789" t="s">
        <v>4684</v>
      </c>
      <c r="P1789" t="s">
        <v>4684</v>
      </c>
      <c r="Q1789" s="4">
        <v>55</v>
      </c>
      <c r="S1789" s="4">
        <v>41.25</v>
      </c>
      <c r="T1789" s="2" t="s">
        <v>49</v>
      </c>
      <c r="U1789">
        <v>250</v>
      </c>
      <c r="V1789">
        <v>250</v>
      </c>
      <c r="W1789">
        <v>131</v>
      </c>
      <c r="X1789">
        <v>250</v>
      </c>
      <c r="Y1789">
        <v>7</v>
      </c>
      <c r="Z1789">
        <v>0</v>
      </c>
      <c r="AA1789">
        <v>1</v>
      </c>
      <c r="AB1789">
        <v>0</v>
      </c>
      <c r="AC1789">
        <v>91</v>
      </c>
      <c r="AD1789">
        <v>0</v>
      </c>
      <c r="AE1789">
        <v>0</v>
      </c>
      <c r="AF1789">
        <v>117</v>
      </c>
      <c r="AG1789">
        <v>36</v>
      </c>
      <c r="AH1789">
        <v>153</v>
      </c>
      <c r="AK1789" s="19">
        <v>40324</v>
      </c>
      <c r="AL1789" s="19">
        <v>40447</v>
      </c>
      <c r="AM1789" s="19">
        <v>40473</v>
      </c>
      <c r="AN1789" s="6" t="s">
        <v>2741</v>
      </c>
      <c r="AO1789" s="7" t="s">
        <v>50</v>
      </c>
      <c r="AP1789" s="7">
        <v>105</v>
      </c>
      <c r="AQ1789" s="7" t="s">
        <v>4170</v>
      </c>
      <c r="AS1789" t="s">
        <v>51</v>
      </c>
      <c r="AT1789" t="s">
        <v>63</v>
      </c>
      <c r="AU1789">
        <v>0</v>
      </c>
      <c r="AV1789">
        <v>1001</v>
      </c>
      <c r="AW1789">
        <v>1002</v>
      </c>
    </row>
    <row r="1790" spans="1:49" x14ac:dyDescent="0.15">
      <c r="A1790" s="1" t="s">
        <v>399</v>
      </c>
      <c r="B1790" s="1" t="s">
        <v>373</v>
      </c>
      <c r="C1790" s="1">
        <v>141</v>
      </c>
      <c r="D1790" s="8" t="s">
        <v>65</v>
      </c>
      <c r="F1790" s="1" t="s">
        <v>4685</v>
      </c>
      <c r="G1790" s="1" t="s">
        <v>4686</v>
      </c>
      <c r="H1790" t="s">
        <v>4687</v>
      </c>
      <c r="I1790" s="2">
        <v>2</v>
      </c>
      <c r="K1790" s="7">
        <v>8</v>
      </c>
      <c r="L1790" s="3">
        <v>9780521716536</v>
      </c>
      <c r="M1790" s="3">
        <v>9780521716536</v>
      </c>
      <c r="N1790" t="s">
        <v>347</v>
      </c>
      <c r="O1790" t="s">
        <v>347</v>
      </c>
      <c r="P1790" t="s">
        <v>347</v>
      </c>
      <c r="Q1790" s="4">
        <v>56</v>
      </c>
      <c r="S1790" s="4">
        <v>41.25</v>
      </c>
      <c r="T1790" s="2" t="s">
        <v>49</v>
      </c>
      <c r="U1790">
        <v>30</v>
      </c>
      <c r="V1790">
        <v>15</v>
      </c>
      <c r="W1790">
        <v>24</v>
      </c>
      <c r="X1790">
        <v>30</v>
      </c>
      <c r="Y1790">
        <v>0</v>
      </c>
      <c r="Z1790">
        <v>0</v>
      </c>
      <c r="AA1790">
        <v>11</v>
      </c>
      <c r="AB1790">
        <v>0</v>
      </c>
      <c r="AC1790">
        <v>24</v>
      </c>
      <c r="AD1790">
        <v>1</v>
      </c>
      <c r="AE1790">
        <v>0</v>
      </c>
      <c r="AF1790">
        <v>0</v>
      </c>
      <c r="AG1790">
        <v>14</v>
      </c>
      <c r="AH1790">
        <v>14</v>
      </c>
      <c r="AK1790" s="19">
        <v>40428</v>
      </c>
      <c r="AL1790" s="19">
        <v>40174</v>
      </c>
      <c r="AM1790" s="19">
        <v>40438</v>
      </c>
      <c r="AN1790" s="6" t="s">
        <v>4688</v>
      </c>
      <c r="AO1790" s="7" t="s">
        <v>50</v>
      </c>
      <c r="AP1790" s="7">
        <v>105</v>
      </c>
      <c r="AS1790" t="s">
        <v>51</v>
      </c>
      <c r="AT1790" t="s">
        <v>63</v>
      </c>
      <c r="AU1790">
        <v>0</v>
      </c>
      <c r="AV1790">
        <v>1001</v>
      </c>
      <c r="AW1790">
        <v>1002</v>
      </c>
    </row>
    <row r="1791" spans="1:49" x14ac:dyDescent="0.15">
      <c r="A1791" s="1" t="s">
        <v>399</v>
      </c>
      <c r="B1791" s="1" t="s">
        <v>373</v>
      </c>
      <c r="C1791" s="1">
        <v>141</v>
      </c>
      <c r="D1791" s="8" t="s">
        <v>65</v>
      </c>
      <c r="F1791" s="1" t="s">
        <v>4685</v>
      </c>
      <c r="G1791" s="1" t="s">
        <v>3194</v>
      </c>
      <c r="H1791" t="s">
        <v>4689</v>
      </c>
      <c r="K1791" s="7">
        <v>94</v>
      </c>
      <c r="L1791" s="3">
        <v>9780679763994</v>
      </c>
      <c r="M1791" s="3">
        <v>9780679763994</v>
      </c>
      <c r="N1791" t="s">
        <v>78</v>
      </c>
      <c r="O1791" t="s">
        <v>78</v>
      </c>
      <c r="P1791" t="s">
        <v>78</v>
      </c>
      <c r="Q1791" s="4">
        <v>17</v>
      </c>
      <c r="S1791" s="4">
        <v>12.75</v>
      </c>
      <c r="T1791" s="2" t="s">
        <v>49</v>
      </c>
      <c r="U1791">
        <v>30</v>
      </c>
      <c r="V1791">
        <v>15</v>
      </c>
      <c r="W1791">
        <v>24</v>
      </c>
      <c r="X1791">
        <v>30</v>
      </c>
      <c r="Y1791">
        <v>0</v>
      </c>
      <c r="Z1791">
        <v>0</v>
      </c>
      <c r="AA1791">
        <v>8</v>
      </c>
      <c r="AB1791">
        <v>0</v>
      </c>
      <c r="AC1791">
        <v>24</v>
      </c>
      <c r="AD1791">
        <v>0</v>
      </c>
      <c r="AE1791">
        <v>0</v>
      </c>
      <c r="AF1791">
        <v>0</v>
      </c>
      <c r="AG1791">
        <v>16</v>
      </c>
      <c r="AH1791">
        <v>16</v>
      </c>
      <c r="AK1791" s="19">
        <v>40428</v>
      </c>
      <c r="AL1791" s="19">
        <v>40090</v>
      </c>
      <c r="AM1791" s="19">
        <v>40438</v>
      </c>
      <c r="AN1791" s="6">
        <v>17</v>
      </c>
      <c r="AO1791" s="7" t="s">
        <v>50</v>
      </c>
      <c r="AP1791" s="7">
        <v>105</v>
      </c>
      <c r="AS1791" t="s">
        <v>51</v>
      </c>
      <c r="AT1791" t="s">
        <v>63</v>
      </c>
      <c r="AU1791">
        <v>0</v>
      </c>
      <c r="AV1791">
        <v>1001</v>
      </c>
      <c r="AW1791">
        <v>1002</v>
      </c>
    </row>
    <row r="1792" spans="1:49" x14ac:dyDescent="0.15">
      <c r="A1792" s="1" t="s">
        <v>399</v>
      </c>
      <c r="B1792" s="1" t="s">
        <v>373</v>
      </c>
      <c r="C1792" s="1">
        <v>154</v>
      </c>
      <c r="D1792" s="8">
        <v>690051</v>
      </c>
      <c r="F1792" s="1" t="s">
        <v>4690</v>
      </c>
      <c r="G1792" s="1" t="s">
        <v>4691</v>
      </c>
      <c r="H1792" t="s">
        <v>4692</v>
      </c>
      <c r="I1792" s="2">
        <v>4</v>
      </c>
      <c r="K1792" s="7">
        <v>8</v>
      </c>
      <c r="L1792" s="3">
        <v>9780495091530</v>
      </c>
      <c r="M1792" s="3">
        <v>9780495091530</v>
      </c>
      <c r="N1792" t="s">
        <v>70</v>
      </c>
      <c r="O1792" t="s">
        <v>71</v>
      </c>
      <c r="P1792" t="s">
        <v>71</v>
      </c>
      <c r="Q1792" s="4">
        <v>158.5</v>
      </c>
      <c r="S1792" s="4">
        <v>118.9</v>
      </c>
      <c r="T1792" s="2" t="s">
        <v>49</v>
      </c>
      <c r="U1792">
        <v>175</v>
      </c>
      <c r="V1792">
        <v>163</v>
      </c>
      <c r="W1792">
        <v>66</v>
      </c>
      <c r="X1792">
        <v>175</v>
      </c>
      <c r="Y1792">
        <v>0</v>
      </c>
      <c r="Z1792">
        <v>0</v>
      </c>
      <c r="AA1792">
        <v>0</v>
      </c>
      <c r="AB1792">
        <v>0</v>
      </c>
      <c r="AC1792">
        <v>38</v>
      </c>
      <c r="AD1792">
        <v>6</v>
      </c>
      <c r="AE1792">
        <v>4</v>
      </c>
      <c r="AF1792">
        <v>17</v>
      </c>
      <c r="AG1792">
        <v>39</v>
      </c>
      <c r="AH1792">
        <v>56</v>
      </c>
      <c r="AK1792" s="19">
        <v>40310</v>
      </c>
      <c r="AL1792" s="19">
        <v>40447</v>
      </c>
      <c r="AM1792" s="19">
        <v>40462</v>
      </c>
      <c r="AN1792" s="6" t="s">
        <v>4693</v>
      </c>
      <c r="AO1792" s="7" t="s">
        <v>50</v>
      </c>
      <c r="AP1792" s="7">
        <v>105</v>
      </c>
      <c r="AR1792" t="s">
        <v>155</v>
      </c>
      <c r="AS1792" t="s">
        <v>51</v>
      </c>
      <c r="AT1792" t="s">
        <v>63</v>
      </c>
      <c r="AU1792">
        <v>0</v>
      </c>
      <c r="AV1792">
        <v>1001</v>
      </c>
      <c r="AW1792">
        <v>1002</v>
      </c>
    </row>
    <row r="1793" spans="1:50" x14ac:dyDescent="0.15">
      <c r="A1793" s="1" t="s">
        <v>399</v>
      </c>
      <c r="B1793" s="1" t="s">
        <v>373</v>
      </c>
      <c r="C1793" s="1">
        <v>155</v>
      </c>
      <c r="D1793" s="8" t="s">
        <v>65</v>
      </c>
      <c r="F1793" s="1" t="s">
        <v>2102</v>
      </c>
      <c r="G1793" s="1" t="s">
        <v>4694</v>
      </c>
      <c r="H1793" t="s">
        <v>4695</v>
      </c>
      <c r="K1793" s="7">
        <v>4</v>
      </c>
      <c r="L1793" s="3">
        <v>9780805073690</v>
      </c>
      <c r="M1793" s="3">
        <v>9780805073690</v>
      </c>
      <c r="N1793" t="s">
        <v>149</v>
      </c>
      <c r="O1793" t="s">
        <v>69</v>
      </c>
      <c r="P1793" t="s">
        <v>69</v>
      </c>
      <c r="Q1793" s="4">
        <v>19</v>
      </c>
      <c r="S1793" s="4">
        <v>14.25</v>
      </c>
      <c r="T1793" s="2" t="s">
        <v>49</v>
      </c>
      <c r="U1793">
        <v>50</v>
      </c>
      <c r="V1793">
        <v>51</v>
      </c>
      <c r="W1793">
        <v>35</v>
      </c>
      <c r="X1793">
        <v>50</v>
      </c>
      <c r="Y1793">
        <v>2</v>
      </c>
      <c r="Z1793">
        <v>0</v>
      </c>
      <c r="AA1793">
        <v>0</v>
      </c>
      <c r="AB1793">
        <v>0</v>
      </c>
      <c r="AC1793">
        <v>32</v>
      </c>
      <c r="AD1793">
        <v>0</v>
      </c>
      <c r="AE1793">
        <v>0</v>
      </c>
      <c r="AF1793">
        <v>7</v>
      </c>
      <c r="AG1793">
        <v>21</v>
      </c>
      <c r="AH1793">
        <v>28</v>
      </c>
      <c r="AK1793" s="19">
        <v>40316</v>
      </c>
      <c r="AL1793" s="19">
        <v>40447</v>
      </c>
      <c r="AM1793" s="19">
        <v>40448</v>
      </c>
      <c r="AN1793" s="6">
        <v>19</v>
      </c>
      <c r="AO1793" s="7" t="s">
        <v>50</v>
      </c>
      <c r="AP1793" s="7">
        <v>105</v>
      </c>
      <c r="AS1793" t="s">
        <v>51</v>
      </c>
      <c r="AT1793" t="s">
        <v>63</v>
      </c>
      <c r="AU1793">
        <v>0</v>
      </c>
      <c r="AV1793">
        <v>1001</v>
      </c>
      <c r="AW1793">
        <v>1002</v>
      </c>
    </row>
    <row r="1794" spans="1:50" x14ac:dyDescent="0.15">
      <c r="A1794" s="1" t="s">
        <v>399</v>
      </c>
      <c r="B1794" s="1" t="s">
        <v>373</v>
      </c>
      <c r="C1794" s="1">
        <v>156</v>
      </c>
      <c r="D1794" s="8" t="s">
        <v>65</v>
      </c>
      <c r="F1794" s="1" t="s">
        <v>4696</v>
      </c>
      <c r="G1794" s="1" t="s">
        <v>4697</v>
      </c>
      <c r="H1794" t="s">
        <v>4698</v>
      </c>
      <c r="I1794" s="2">
        <v>4</v>
      </c>
      <c r="K1794" s="7">
        <v>2</v>
      </c>
      <c r="L1794" s="3">
        <v>9780805835632</v>
      </c>
      <c r="M1794" s="3">
        <v>9780805835632</v>
      </c>
      <c r="N1794" t="s">
        <v>1624</v>
      </c>
      <c r="O1794" t="s">
        <v>1624</v>
      </c>
      <c r="P1794" t="s">
        <v>1624</v>
      </c>
      <c r="Q1794" s="4">
        <v>80</v>
      </c>
      <c r="S1794" s="4">
        <v>60</v>
      </c>
      <c r="T1794" s="2" t="s">
        <v>49</v>
      </c>
      <c r="U1794">
        <v>75</v>
      </c>
      <c r="V1794">
        <v>63</v>
      </c>
      <c r="W1794">
        <v>46</v>
      </c>
      <c r="X1794">
        <v>75</v>
      </c>
      <c r="Y1794">
        <v>7</v>
      </c>
      <c r="Z1794">
        <v>0</v>
      </c>
      <c r="AA1794">
        <v>17</v>
      </c>
      <c r="AB1794">
        <v>0</v>
      </c>
      <c r="AC1794">
        <v>25</v>
      </c>
      <c r="AD1794">
        <v>1</v>
      </c>
      <c r="AE1794">
        <v>3</v>
      </c>
      <c r="AF1794">
        <v>2</v>
      </c>
      <c r="AG1794">
        <v>20</v>
      </c>
      <c r="AH1794">
        <v>22</v>
      </c>
      <c r="AK1794" s="19">
        <v>40316</v>
      </c>
      <c r="AL1794" s="19">
        <v>40447</v>
      </c>
      <c r="AM1794" s="19">
        <v>40438</v>
      </c>
      <c r="AN1794" s="6" t="s">
        <v>4420</v>
      </c>
      <c r="AO1794" s="7" t="s">
        <v>50</v>
      </c>
      <c r="AP1794" s="7">
        <v>105</v>
      </c>
      <c r="AR1794" t="s">
        <v>4699</v>
      </c>
      <c r="AS1794" t="s">
        <v>51</v>
      </c>
      <c r="AT1794" t="s">
        <v>63</v>
      </c>
      <c r="AU1794">
        <v>0</v>
      </c>
      <c r="AV1794">
        <v>1001</v>
      </c>
      <c r="AW1794">
        <v>1002</v>
      </c>
    </row>
    <row r="1795" spans="1:50" x14ac:dyDescent="0.15">
      <c r="A1795" s="1" t="s">
        <v>399</v>
      </c>
      <c r="B1795" s="1" t="s">
        <v>373</v>
      </c>
      <c r="C1795" s="1">
        <v>163</v>
      </c>
      <c r="D1795" s="8" t="s">
        <v>65</v>
      </c>
      <c r="F1795" s="1" t="s">
        <v>2748</v>
      </c>
      <c r="G1795" s="1" t="s">
        <v>4707</v>
      </c>
      <c r="H1795" t="s">
        <v>4708</v>
      </c>
      <c r="I1795" s="2">
        <v>5</v>
      </c>
      <c r="K1795" s="7">
        <v>11</v>
      </c>
      <c r="L1795" s="3">
        <v>9781111231606</v>
      </c>
      <c r="M1795" s="3">
        <v>9781111231606</v>
      </c>
      <c r="N1795" t="s">
        <v>71</v>
      </c>
      <c r="O1795" t="s">
        <v>71</v>
      </c>
      <c r="P1795" t="s">
        <v>71</v>
      </c>
      <c r="Q1795" s="4">
        <v>243.5</v>
      </c>
      <c r="S1795" s="4">
        <v>182.65</v>
      </c>
      <c r="T1795" s="2" t="s">
        <v>66</v>
      </c>
      <c r="U1795">
        <v>350</v>
      </c>
      <c r="V1795">
        <v>351</v>
      </c>
      <c r="W1795">
        <v>75</v>
      </c>
      <c r="X1795">
        <v>350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75</v>
      </c>
      <c r="AG1795">
        <v>0</v>
      </c>
      <c r="AH1795">
        <v>75</v>
      </c>
      <c r="AK1795" s="19">
        <v>40317</v>
      </c>
      <c r="AL1795" s="19">
        <v>40447</v>
      </c>
      <c r="AM1795" s="19">
        <v>40389</v>
      </c>
      <c r="AN1795" s="6" t="s">
        <v>4709</v>
      </c>
      <c r="AO1795" s="7" t="s">
        <v>50</v>
      </c>
      <c r="AP1795" s="7">
        <v>105</v>
      </c>
      <c r="AS1795" t="s">
        <v>51</v>
      </c>
      <c r="AT1795" t="s">
        <v>112</v>
      </c>
      <c r="AU1795">
        <v>0</v>
      </c>
      <c r="AV1795">
        <v>1001</v>
      </c>
      <c r="AW1795">
        <v>1002</v>
      </c>
    </row>
    <row r="1796" spans="1:50" x14ac:dyDescent="0.15">
      <c r="A1796" s="1" t="s">
        <v>399</v>
      </c>
      <c r="B1796" s="1" t="s">
        <v>373</v>
      </c>
      <c r="C1796" s="1">
        <v>163</v>
      </c>
      <c r="D1796" s="8" t="s">
        <v>65</v>
      </c>
      <c r="F1796" s="1" t="s">
        <v>2748</v>
      </c>
      <c r="G1796" s="1" t="s">
        <v>236</v>
      </c>
      <c r="H1796" t="s">
        <v>4705</v>
      </c>
      <c r="I1796" s="2">
        <v>4</v>
      </c>
      <c r="K1796" s="7">
        <v>11</v>
      </c>
      <c r="L1796" s="3">
        <v>9780495604389</v>
      </c>
      <c r="M1796" s="3">
        <v>9780495604389</v>
      </c>
      <c r="N1796" t="s">
        <v>70</v>
      </c>
      <c r="O1796" t="s">
        <v>71</v>
      </c>
      <c r="P1796" t="s">
        <v>71</v>
      </c>
      <c r="Q1796" s="4">
        <v>92.5</v>
      </c>
      <c r="S1796" s="4">
        <v>69.400000000000006</v>
      </c>
      <c r="T1796" s="2" t="s">
        <v>49</v>
      </c>
      <c r="U1796">
        <v>350</v>
      </c>
      <c r="V1796">
        <v>351</v>
      </c>
      <c r="W1796">
        <v>128</v>
      </c>
      <c r="X1796">
        <v>350</v>
      </c>
      <c r="Y1796">
        <v>0</v>
      </c>
      <c r="Z1796">
        <v>0</v>
      </c>
      <c r="AA1796">
        <v>-1</v>
      </c>
      <c r="AB1796">
        <v>0</v>
      </c>
      <c r="AC1796">
        <v>128</v>
      </c>
      <c r="AD1796">
        <v>0</v>
      </c>
      <c r="AE1796">
        <v>0</v>
      </c>
      <c r="AF1796">
        <v>50</v>
      </c>
      <c r="AG1796">
        <v>1</v>
      </c>
      <c r="AH1796">
        <v>51</v>
      </c>
      <c r="AI1796">
        <f>AH1796+AH1795</f>
        <v>126</v>
      </c>
      <c r="AK1796" s="19">
        <v>40316</v>
      </c>
      <c r="AL1796" s="19">
        <v>40447</v>
      </c>
      <c r="AM1796" s="19">
        <v>40389</v>
      </c>
      <c r="AN1796" s="6" t="s">
        <v>325</v>
      </c>
      <c r="AO1796" s="7" t="s">
        <v>50</v>
      </c>
      <c r="AP1796" s="7">
        <v>105</v>
      </c>
      <c r="AR1796" t="s">
        <v>4706</v>
      </c>
      <c r="AS1796" t="s">
        <v>51</v>
      </c>
      <c r="AT1796" t="s">
        <v>63</v>
      </c>
      <c r="AU1796">
        <v>0</v>
      </c>
      <c r="AV1796">
        <v>1001</v>
      </c>
      <c r="AW1796">
        <v>1002</v>
      </c>
    </row>
    <row r="1797" spans="1:50" x14ac:dyDescent="0.15">
      <c r="A1797" s="1" t="s">
        <v>399</v>
      </c>
      <c r="B1797" s="1" t="s">
        <v>373</v>
      </c>
      <c r="C1797" s="1">
        <v>163</v>
      </c>
      <c r="D1797" s="8" t="s">
        <v>65</v>
      </c>
      <c r="F1797" s="1" t="s">
        <v>2748</v>
      </c>
      <c r="G1797" s="1" t="s">
        <v>4700</v>
      </c>
      <c r="H1797" t="s">
        <v>4701</v>
      </c>
      <c r="I1797" s="2">
        <v>5</v>
      </c>
      <c r="K1797" s="7">
        <v>9</v>
      </c>
      <c r="L1797" s="3">
        <v>9780495599821</v>
      </c>
      <c r="M1797" s="3">
        <v>9780495599821</v>
      </c>
      <c r="N1797" t="s">
        <v>70</v>
      </c>
      <c r="O1797" t="s">
        <v>71</v>
      </c>
      <c r="P1797" t="s">
        <v>71</v>
      </c>
      <c r="Q1797" s="4">
        <v>151</v>
      </c>
      <c r="S1797" s="4">
        <v>113.25</v>
      </c>
      <c r="T1797" s="2" t="s">
        <v>49</v>
      </c>
      <c r="U1797">
        <v>350</v>
      </c>
      <c r="V1797">
        <v>351</v>
      </c>
      <c r="W1797">
        <v>113</v>
      </c>
      <c r="X1797">
        <v>350</v>
      </c>
      <c r="Y1797">
        <v>0</v>
      </c>
      <c r="Z1797">
        <v>0</v>
      </c>
      <c r="AA1797">
        <v>1</v>
      </c>
      <c r="AB1797">
        <v>0</v>
      </c>
      <c r="AC1797">
        <v>113</v>
      </c>
      <c r="AD1797">
        <v>17</v>
      </c>
      <c r="AE1797">
        <v>25</v>
      </c>
      <c r="AF1797">
        <v>0</v>
      </c>
      <c r="AG1797">
        <v>23</v>
      </c>
      <c r="AH1797">
        <v>23</v>
      </c>
      <c r="AI1797">
        <f>AH1797+AH1795</f>
        <v>98</v>
      </c>
      <c r="AK1797" s="19">
        <v>40316</v>
      </c>
      <c r="AL1797" s="19">
        <v>40447</v>
      </c>
      <c r="AM1797" s="19">
        <v>40463</v>
      </c>
      <c r="AN1797" s="6" t="s">
        <v>4702</v>
      </c>
      <c r="AO1797" s="7" t="s">
        <v>50</v>
      </c>
      <c r="AP1797" s="7">
        <v>105</v>
      </c>
      <c r="AR1797" t="s">
        <v>199</v>
      </c>
      <c r="AS1797" t="s">
        <v>51</v>
      </c>
      <c r="AT1797" t="s">
        <v>60</v>
      </c>
      <c r="AU1797">
        <v>0</v>
      </c>
      <c r="AV1797">
        <v>1001</v>
      </c>
      <c r="AW1797">
        <v>1002</v>
      </c>
    </row>
    <row r="1798" spans="1:50" x14ac:dyDescent="0.15">
      <c r="A1798" s="1" t="s">
        <v>399</v>
      </c>
      <c r="B1798" s="1" t="s">
        <v>373</v>
      </c>
      <c r="C1798" s="1">
        <v>163</v>
      </c>
      <c r="D1798" s="8" t="s">
        <v>65</v>
      </c>
      <c r="F1798" s="1" t="s">
        <v>2748</v>
      </c>
      <c r="G1798" s="1" t="s">
        <v>4700</v>
      </c>
      <c r="H1798" t="s">
        <v>4703</v>
      </c>
      <c r="I1798" s="2">
        <v>5</v>
      </c>
      <c r="K1798" s="7">
        <v>10</v>
      </c>
      <c r="L1798" s="3">
        <v>9780495599845</v>
      </c>
      <c r="M1798" s="3">
        <v>9780495599845</v>
      </c>
      <c r="N1798" t="s">
        <v>70</v>
      </c>
      <c r="O1798" t="s">
        <v>71</v>
      </c>
      <c r="P1798" t="s">
        <v>71</v>
      </c>
      <c r="Q1798" s="4">
        <v>40.75</v>
      </c>
      <c r="S1798" s="4">
        <v>30.6</v>
      </c>
      <c r="T1798" s="2" t="s">
        <v>66</v>
      </c>
      <c r="U1798">
        <v>350</v>
      </c>
      <c r="V1798">
        <v>351</v>
      </c>
      <c r="W1798">
        <v>6</v>
      </c>
      <c r="X1798">
        <v>350</v>
      </c>
      <c r="Y1798">
        <v>0</v>
      </c>
      <c r="Z1798">
        <v>0</v>
      </c>
      <c r="AA1798">
        <v>0</v>
      </c>
      <c r="AB1798">
        <v>0</v>
      </c>
      <c r="AC1798">
        <v>6</v>
      </c>
      <c r="AD1798">
        <v>0</v>
      </c>
      <c r="AE1798">
        <v>0</v>
      </c>
      <c r="AF1798">
        <v>2</v>
      </c>
      <c r="AG1798">
        <v>5</v>
      </c>
      <c r="AH1798">
        <v>7</v>
      </c>
      <c r="AK1798" s="19">
        <v>40317</v>
      </c>
      <c r="AL1798" s="19">
        <v>40447</v>
      </c>
      <c r="AM1798" s="19">
        <v>40416</v>
      </c>
      <c r="AN1798" s="6" t="s">
        <v>4704</v>
      </c>
      <c r="AO1798" s="7" t="s">
        <v>50</v>
      </c>
      <c r="AP1798" s="7">
        <v>105</v>
      </c>
      <c r="AS1798" t="s">
        <v>51</v>
      </c>
      <c r="AT1798" t="s">
        <v>63</v>
      </c>
      <c r="AU1798">
        <v>0</v>
      </c>
      <c r="AV1798">
        <v>1001</v>
      </c>
      <c r="AW1798">
        <v>1002</v>
      </c>
    </row>
    <row r="1799" spans="1:50" x14ac:dyDescent="0.15">
      <c r="A1799" s="1" t="s">
        <v>399</v>
      </c>
      <c r="B1799" s="1" t="s">
        <v>373</v>
      </c>
      <c r="C1799" s="1">
        <v>164</v>
      </c>
      <c r="D1799" s="8" t="s">
        <v>65</v>
      </c>
      <c r="F1799" s="1" t="s">
        <v>4710</v>
      </c>
      <c r="G1799" s="1" t="s">
        <v>54</v>
      </c>
      <c r="H1799" t="s">
        <v>55</v>
      </c>
      <c r="L1799" s="3">
        <v>9780000000699</v>
      </c>
      <c r="M1799" s="3">
        <v>9780000000699</v>
      </c>
      <c r="N1799" t="s">
        <v>56</v>
      </c>
      <c r="O1799" t="s">
        <v>56</v>
      </c>
      <c r="P1799" t="s">
        <v>56</v>
      </c>
      <c r="Q1799" s="4">
        <v>0</v>
      </c>
      <c r="S1799" s="4">
        <v>0</v>
      </c>
      <c r="T1799" s="2" t="s">
        <v>49</v>
      </c>
      <c r="U1799">
        <v>150</v>
      </c>
      <c r="V1799">
        <v>150</v>
      </c>
      <c r="W1799">
        <v>0</v>
      </c>
      <c r="X1799">
        <v>24025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K1799" s="19">
        <v>40324</v>
      </c>
      <c r="AL1799" s="19">
        <v>40231</v>
      </c>
      <c r="AO1799" s="7" t="s">
        <v>50</v>
      </c>
      <c r="AP1799" s="7">
        <v>111</v>
      </c>
      <c r="AS1799" t="s">
        <v>49</v>
      </c>
      <c r="AU1799">
        <v>0</v>
      </c>
      <c r="AV1799">
        <v>1001</v>
      </c>
      <c r="AW1799">
        <v>1002</v>
      </c>
    </row>
    <row r="1800" spans="1:50" x14ac:dyDescent="0.15">
      <c r="A1800" s="1" t="s">
        <v>399</v>
      </c>
      <c r="B1800" s="1" t="s">
        <v>373</v>
      </c>
      <c r="C1800" s="1">
        <v>179</v>
      </c>
      <c r="D1800" s="8" t="s">
        <v>65</v>
      </c>
      <c r="F1800" s="1" t="s">
        <v>4711</v>
      </c>
      <c r="G1800" s="1" t="s">
        <v>4712</v>
      </c>
      <c r="H1800" t="s">
        <v>4713</v>
      </c>
      <c r="I1800" s="2">
        <v>13</v>
      </c>
      <c r="K1800" s="7">
        <v>9</v>
      </c>
      <c r="L1800" s="3">
        <v>9780073380797</v>
      </c>
      <c r="M1800" s="3">
        <v>9780073380797</v>
      </c>
      <c r="N1800" t="s">
        <v>80</v>
      </c>
      <c r="O1800" t="s">
        <v>80</v>
      </c>
      <c r="P1800" t="s">
        <v>80</v>
      </c>
      <c r="Q1800" s="4">
        <v>119.75</v>
      </c>
      <c r="S1800" s="4">
        <v>89.85</v>
      </c>
      <c r="T1800" s="2" t="s">
        <v>49</v>
      </c>
      <c r="U1800">
        <v>475</v>
      </c>
      <c r="V1800">
        <v>458</v>
      </c>
      <c r="W1800">
        <v>135</v>
      </c>
      <c r="X1800">
        <v>475</v>
      </c>
      <c r="Y1800">
        <v>0</v>
      </c>
      <c r="Z1800">
        <v>0</v>
      </c>
      <c r="AA1800">
        <v>1</v>
      </c>
      <c r="AB1800">
        <v>0</v>
      </c>
      <c r="AC1800">
        <v>95</v>
      </c>
      <c r="AD1800">
        <v>5</v>
      </c>
      <c r="AE1800">
        <v>13</v>
      </c>
      <c r="AF1800">
        <v>68</v>
      </c>
      <c r="AG1800">
        <v>48</v>
      </c>
      <c r="AH1800">
        <v>116</v>
      </c>
      <c r="AK1800" s="19">
        <v>40316</v>
      </c>
      <c r="AL1800" s="19">
        <v>40447</v>
      </c>
      <c r="AM1800" s="19">
        <v>40444</v>
      </c>
      <c r="AN1800" s="6" t="s">
        <v>4714</v>
      </c>
      <c r="AO1800" s="7" t="s">
        <v>50</v>
      </c>
      <c r="AP1800" s="7">
        <v>105</v>
      </c>
      <c r="AR1800" t="s">
        <v>134</v>
      </c>
      <c r="AS1800" t="s">
        <v>51</v>
      </c>
      <c r="AT1800" t="s">
        <v>63</v>
      </c>
      <c r="AU1800">
        <v>0</v>
      </c>
      <c r="AV1800">
        <v>1001</v>
      </c>
      <c r="AW1800">
        <v>1002</v>
      </c>
    </row>
    <row r="1801" spans="1:50" x14ac:dyDescent="0.15">
      <c r="A1801" s="1" t="s">
        <v>399</v>
      </c>
      <c r="B1801" s="1" t="s">
        <v>373</v>
      </c>
      <c r="C1801" s="1">
        <v>180</v>
      </c>
      <c r="D1801" s="8" t="s">
        <v>65</v>
      </c>
      <c r="F1801" s="1" t="s">
        <v>2188</v>
      </c>
      <c r="G1801" s="1" t="s">
        <v>4715</v>
      </c>
      <c r="H1801" t="s">
        <v>4716</v>
      </c>
      <c r="I1801" s="2">
        <v>8</v>
      </c>
      <c r="K1801" s="7">
        <v>8</v>
      </c>
      <c r="L1801" s="3">
        <v>9780073405483</v>
      </c>
      <c r="M1801" s="3">
        <v>9780073405483</v>
      </c>
      <c r="N1801" t="s">
        <v>80</v>
      </c>
      <c r="O1801" t="s">
        <v>80</v>
      </c>
      <c r="P1801" t="s">
        <v>80</v>
      </c>
      <c r="Q1801" s="4">
        <v>153</v>
      </c>
      <c r="S1801" s="4">
        <v>114.75</v>
      </c>
      <c r="T1801" s="2" t="s">
        <v>66</v>
      </c>
      <c r="U1801">
        <v>200</v>
      </c>
      <c r="V1801">
        <v>189</v>
      </c>
      <c r="W1801">
        <v>6</v>
      </c>
      <c r="X1801">
        <v>200</v>
      </c>
      <c r="Y1801">
        <v>0</v>
      </c>
      <c r="Z1801">
        <v>0</v>
      </c>
      <c r="AA1801">
        <v>7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10</v>
      </c>
      <c r="AH1801">
        <v>10</v>
      </c>
      <c r="AK1801" s="19">
        <v>40388</v>
      </c>
      <c r="AL1801" s="19">
        <v>40416</v>
      </c>
      <c r="AM1801" s="19">
        <v>40074</v>
      </c>
      <c r="AN1801" s="6" t="s">
        <v>110</v>
      </c>
      <c r="AO1801" s="7" t="s">
        <v>148</v>
      </c>
      <c r="AP1801" s="7">
        <v>105</v>
      </c>
      <c r="AQ1801" s="7" t="s">
        <v>2342</v>
      </c>
      <c r="AR1801" t="s">
        <v>4717</v>
      </c>
      <c r="AS1801" t="s">
        <v>51</v>
      </c>
      <c r="AT1801" t="s">
        <v>60</v>
      </c>
      <c r="AU1801">
        <v>0</v>
      </c>
      <c r="AV1801">
        <v>1001</v>
      </c>
      <c r="AW1801">
        <v>1002</v>
      </c>
      <c r="AX1801" t="s">
        <v>315</v>
      </c>
    </row>
    <row r="1802" spans="1:50" x14ac:dyDescent="0.15">
      <c r="A1802" s="1" t="s">
        <v>399</v>
      </c>
      <c r="B1802" s="1" t="s">
        <v>373</v>
      </c>
      <c r="C1802" s="1">
        <v>180</v>
      </c>
      <c r="D1802" s="8" t="s">
        <v>65</v>
      </c>
      <c r="F1802" s="1" t="s">
        <v>2188</v>
      </c>
      <c r="G1802" s="1" t="s">
        <v>4718</v>
      </c>
      <c r="H1802" t="s">
        <v>4719</v>
      </c>
      <c r="I1802" s="2">
        <v>7</v>
      </c>
      <c r="K1802" s="7">
        <v>10</v>
      </c>
      <c r="L1802" s="3">
        <v>9780078127755</v>
      </c>
      <c r="M1802" s="3">
        <v>9780078127755</v>
      </c>
      <c r="N1802" t="s">
        <v>80</v>
      </c>
      <c r="O1802" t="s">
        <v>80</v>
      </c>
      <c r="P1802" t="s">
        <v>80</v>
      </c>
      <c r="Q1802" s="4">
        <v>34</v>
      </c>
      <c r="S1802" s="4">
        <v>25.5</v>
      </c>
      <c r="T1802" s="2" t="s">
        <v>49</v>
      </c>
      <c r="U1802">
        <v>200</v>
      </c>
      <c r="V1802">
        <v>189</v>
      </c>
      <c r="W1802">
        <v>140</v>
      </c>
      <c r="X1802">
        <v>200</v>
      </c>
      <c r="Y1802">
        <v>1</v>
      </c>
      <c r="Z1802">
        <v>0</v>
      </c>
      <c r="AA1802">
        <v>0</v>
      </c>
      <c r="AB1802">
        <v>0</v>
      </c>
      <c r="AC1802">
        <v>82</v>
      </c>
      <c r="AD1802">
        <v>0</v>
      </c>
      <c r="AE1802">
        <v>0</v>
      </c>
      <c r="AF1802">
        <v>123</v>
      </c>
      <c r="AG1802">
        <v>0</v>
      </c>
      <c r="AH1802">
        <v>123</v>
      </c>
      <c r="AK1802" s="19">
        <v>40388</v>
      </c>
      <c r="AL1802" s="19">
        <v>40447</v>
      </c>
      <c r="AM1802" s="19">
        <v>40436</v>
      </c>
      <c r="AN1802" s="6" t="s">
        <v>1679</v>
      </c>
      <c r="AO1802" s="7" t="s">
        <v>50</v>
      </c>
      <c r="AP1802" s="7">
        <v>105</v>
      </c>
      <c r="AR1802" t="s">
        <v>1240</v>
      </c>
      <c r="AS1802" t="s">
        <v>51</v>
      </c>
      <c r="AT1802" t="s">
        <v>63</v>
      </c>
      <c r="AU1802">
        <v>0</v>
      </c>
      <c r="AV1802">
        <v>1001</v>
      </c>
      <c r="AW1802">
        <v>1002</v>
      </c>
    </row>
    <row r="1803" spans="1:50" x14ac:dyDescent="0.15">
      <c r="A1803" s="1" t="s">
        <v>399</v>
      </c>
      <c r="B1803" s="1" t="s">
        <v>373</v>
      </c>
      <c r="C1803" s="1">
        <v>221</v>
      </c>
      <c r="D1803" s="8">
        <v>690123</v>
      </c>
      <c r="F1803" s="1" t="s">
        <v>4724</v>
      </c>
      <c r="G1803" s="1" t="s">
        <v>2475</v>
      </c>
      <c r="H1803" t="s">
        <v>4725</v>
      </c>
      <c r="I1803" s="2">
        <v>3</v>
      </c>
      <c r="K1803" s="7">
        <v>0</v>
      </c>
      <c r="L1803" s="3">
        <v>9780198524663</v>
      </c>
      <c r="M1803" s="3">
        <v>9780198524663</v>
      </c>
      <c r="N1803" t="s">
        <v>303</v>
      </c>
      <c r="O1803" t="s">
        <v>303</v>
      </c>
      <c r="P1803" t="s">
        <v>303</v>
      </c>
      <c r="Q1803" s="4">
        <v>89.95</v>
      </c>
      <c r="S1803" s="4">
        <v>67.5</v>
      </c>
      <c r="T1803" s="2" t="s">
        <v>49</v>
      </c>
      <c r="U1803">
        <v>15</v>
      </c>
      <c r="V1803">
        <v>6</v>
      </c>
      <c r="W1803">
        <v>3</v>
      </c>
      <c r="X1803">
        <v>15</v>
      </c>
      <c r="Y1803">
        <v>0</v>
      </c>
      <c r="Z1803">
        <v>0</v>
      </c>
      <c r="AA1803">
        <v>0</v>
      </c>
      <c r="AB1803">
        <v>0</v>
      </c>
      <c r="AC1803">
        <v>3</v>
      </c>
      <c r="AD1803">
        <v>0</v>
      </c>
      <c r="AE1803">
        <v>0</v>
      </c>
      <c r="AF1803">
        <v>0</v>
      </c>
      <c r="AG1803">
        <v>3</v>
      </c>
      <c r="AH1803">
        <v>3</v>
      </c>
      <c r="AK1803" s="19">
        <v>40325</v>
      </c>
      <c r="AL1803" s="19">
        <v>40447</v>
      </c>
      <c r="AM1803" s="19">
        <v>40372</v>
      </c>
      <c r="AN1803" s="6" t="s">
        <v>1234</v>
      </c>
      <c r="AO1803" s="7" t="s">
        <v>388</v>
      </c>
      <c r="AP1803" s="7">
        <v>105</v>
      </c>
      <c r="AR1803" t="s">
        <v>4726</v>
      </c>
      <c r="AS1803" t="s">
        <v>51</v>
      </c>
      <c r="AT1803" t="s">
        <v>63</v>
      </c>
      <c r="AU1803">
        <v>0</v>
      </c>
      <c r="AV1803">
        <v>1001</v>
      </c>
      <c r="AW1803">
        <v>1002</v>
      </c>
    </row>
    <row r="1804" spans="1:50" x14ac:dyDescent="0.15">
      <c r="A1804" s="1" t="s">
        <v>399</v>
      </c>
      <c r="B1804" s="1" t="s">
        <v>373</v>
      </c>
      <c r="C1804" s="1" t="s">
        <v>3897</v>
      </c>
      <c r="D1804" s="8">
        <v>690120</v>
      </c>
      <c r="F1804" s="1" t="s">
        <v>4720</v>
      </c>
      <c r="G1804" s="1" t="s">
        <v>4721</v>
      </c>
      <c r="H1804" t="s">
        <v>4722</v>
      </c>
      <c r="I1804" s="2">
        <v>5</v>
      </c>
      <c r="K1804" s="7">
        <v>5</v>
      </c>
      <c r="L1804" s="3">
        <v>9780073108742</v>
      </c>
      <c r="M1804" s="3">
        <v>9780073108742</v>
      </c>
      <c r="N1804" t="s">
        <v>80</v>
      </c>
      <c r="O1804" t="s">
        <v>80</v>
      </c>
      <c r="P1804" t="s">
        <v>80</v>
      </c>
      <c r="Q1804" s="4">
        <v>210</v>
      </c>
      <c r="S1804" s="4">
        <v>157.5</v>
      </c>
      <c r="T1804" s="2" t="s">
        <v>49</v>
      </c>
      <c r="U1804">
        <v>25</v>
      </c>
      <c r="V1804">
        <v>19</v>
      </c>
      <c r="W1804">
        <v>7</v>
      </c>
      <c r="X1804">
        <v>25</v>
      </c>
      <c r="Y1804">
        <v>0</v>
      </c>
      <c r="Z1804">
        <v>0</v>
      </c>
      <c r="AA1804">
        <v>0</v>
      </c>
      <c r="AB1804">
        <v>0</v>
      </c>
      <c r="AC1804">
        <v>7</v>
      </c>
      <c r="AD1804">
        <v>0</v>
      </c>
      <c r="AE1804">
        <v>0</v>
      </c>
      <c r="AF1804">
        <v>2</v>
      </c>
      <c r="AG1804">
        <v>0</v>
      </c>
      <c r="AH1804">
        <v>2</v>
      </c>
      <c r="AK1804" s="19">
        <v>40400</v>
      </c>
      <c r="AL1804" s="19">
        <v>40447</v>
      </c>
      <c r="AM1804" s="19">
        <v>40420</v>
      </c>
      <c r="AN1804" s="6" t="s">
        <v>4723</v>
      </c>
      <c r="AO1804" s="7" t="s">
        <v>50</v>
      </c>
      <c r="AP1804" s="7">
        <v>105</v>
      </c>
      <c r="AS1804" t="s">
        <v>51</v>
      </c>
      <c r="AT1804" t="s">
        <v>60</v>
      </c>
      <c r="AU1804">
        <v>0</v>
      </c>
      <c r="AV1804">
        <v>1001</v>
      </c>
      <c r="AW1804">
        <v>1002</v>
      </c>
    </row>
    <row r="1805" spans="1:50" x14ac:dyDescent="0.15">
      <c r="A1805" s="1" t="s">
        <v>399</v>
      </c>
      <c r="B1805" s="1" t="s">
        <v>4727</v>
      </c>
      <c r="C1805" s="1">
        <v>202</v>
      </c>
      <c r="D1805" s="8" t="s">
        <v>4045</v>
      </c>
      <c r="E1805" s="8" t="s">
        <v>4728</v>
      </c>
      <c r="F1805" s="1" t="s">
        <v>4729</v>
      </c>
      <c r="G1805" s="1" t="s">
        <v>4040</v>
      </c>
      <c r="H1805" t="s">
        <v>4043</v>
      </c>
      <c r="I1805" s="2">
        <v>10</v>
      </c>
      <c r="K1805" s="7">
        <v>11</v>
      </c>
      <c r="L1805" s="3">
        <v>9781118002889</v>
      </c>
      <c r="M1805" s="3">
        <v>9781118002889</v>
      </c>
      <c r="N1805" t="s">
        <v>61</v>
      </c>
      <c r="O1805" t="s">
        <v>61</v>
      </c>
      <c r="P1805" t="s">
        <v>61</v>
      </c>
      <c r="Q1805" s="4">
        <v>200</v>
      </c>
      <c r="S1805" s="4">
        <v>150</v>
      </c>
      <c r="T1805" s="2" t="s">
        <v>49</v>
      </c>
      <c r="U1805">
        <v>15</v>
      </c>
      <c r="V1805">
        <v>0</v>
      </c>
      <c r="W1805">
        <v>70</v>
      </c>
      <c r="X1805">
        <v>90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45</v>
      </c>
      <c r="AG1805">
        <v>0</v>
      </c>
      <c r="AH1805">
        <v>45</v>
      </c>
      <c r="AK1805" s="19">
        <v>40414</v>
      </c>
      <c r="AL1805" s="19">
        <v>40447</v>
      </c>
      <c r="AM1805" s="19">
        <v>40416</v>
      </c>
      <c r="AN1805" s="6" t="s">
        <v>122</v>
      </c>
      <c r="AO1805" s="7" t="s">
        <v>50</v>
      </c>
      <c r="AP1805" s="7">
        <v>105</v>
      </c>
      <c r="AS1805" t="s">
        <v>51</v>
      </c>
      <c r="AT1805" t="s">
        <v>60</v>
      </c>
      <c r="AU1805">
        <v>0</v>
      </c>
      <c r="AV1805">
        <v>1001</v>
      </c>
      <c r="AW1805">
        <v>1002</v>
      </c>
    </row>
    <row r="1806" spans="1:50" x14ac:dyDescent="0.15">
      <c r="A1806" s="1" t="s">
        <v>399</v>
      </c>
      <c r="B1806" s="1" t="s">
        <v>4727</v>
      </c>
      <c r="C1806" s="1">
        <v>202</v>
      </c>
      <c r="D1806" s="8">
        <v>698972</v>
      </c>
      <c r="E1806" s="8" t="s">
        <v>4730</v>
      </c>
      <c r="F1806" s="1" t="s">
        <v>4729</v>
      </c>
      <c r="G1806" s="1" t="s">
        <v>4040</v>
      </c>
      <c r="H1806" t="s">
        <v>4043</v>
      </c>
      <c r="I1806" s="2">
        <v>10</v>
      </c>
      <c r="K1806" s="7">
        <v>11</v>
      </c>
      <c r="L1806" s="3">
        <v>9781118002889</v>
      </c>
      <c r="M1806" s="3">
        <v>9781118002889</v>
      </c>
      <c r="N1806" t="s">
        <v>61</v>
      </c>
      <c r="O1806" t="s">
        <v>61</v>
      </c>
      <c r="P1806" t="s">
        <v>61</v>
      </c>
      <c r="Q1806" s="4">
        <v>200</v>
      </c>
      <c r="S1806" s="4">
        <v>150</v>
      </c>
      <c r="T1806" s="2" t="s">
        <v>49</v>
      </c>
      <c r="U1806">
        <v>15</v>
      </c>
      <c r="V1806">
        <v>0</v>
      </c>
      <c r="W1806">
        <v>70</v>
      </c>
      <c r="X1806">
        <v>90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45</v>
      </c>
      <c r="AG1806">
        <v>0</v>
      </c>
      <c r="AH1806">
        <v>45</v>
      </c>
      <c r="AK1806" s="19">
        <v>40414</v>
      </c>
      <c r="AL1806" s="19">
        <v>40447</v>
      </c>
      <c r="AM1806" s="19">
        <v>40416</v>
      </c>
      <c r="AN1806" s="6" t="s">
        <v>122</v>
      </c>
      <c r="AO1806" s="7" t="s">
        <v>50</v>
      </c>
      <c r="AP1806" s="7">
        <v>105</v>
      </c>
      <c r="AS1806" t="s">
        <v>51</v>
      </c>
      <c r="AT1806" t="s">
        <v>60</v>
      </c>
      <c r="AU1806">
        <v>0</v>
      </c>
      <c r="AV1806">
        <v>1001</v>
      </c>
      <c r="AW1806">
        <v>1002</v>
      </c>
    </row>
    <row r="1807" spans="1:50" x14ac:dyDescent="0.15">
      <c r="A1807" s="1" t="s">
        <v>399</v>
      </c>
      <c r="B1807" s="1" t="s">
        <v>4727</v>
      </c>
      <c r="C1807" s="1">
        <v>202</v>
      </c>
      <c r="D1807" s="8">
        <v>698971</v>
      </c>
      <c r="E1807" s="8" t="s">
        <v>4731</v>
      </c>
      <c r="F1807" s="1" t="s">
        <v>4039</v>
      </c>
      <c r="G1807" s="1" t="s">
        <v>4040</v>
      </c>
      <c r="H1807" t="s">
        <v>4043</v>
      </c>
      <c r="I1807" s="2">
        <v>10</v>
      </c>
      <c r="K1807" s="7">
        <v>11</v>
      </c>
      <c r="L1807" s="3">
        <v>9781118002889</v>
      </c>
      <c r="M1807" s="3">
        <v>9781118002889</v>
      </c>
      <c r="N1807" t="s">
        <v>61</v>
      </c>
      <c r="O1807" t="s">
        <v>61</v>
      </c>
      <c r="P1807" t="s">
        <v>61</v>
      </c>
      <c r="Q1807" s="4">
        <v>200</v>
      </c>
      <c r="S1807" s="4">
        <v>150</v>
      </c>
      <c r="T1807" s="2" t="s">
        <v>49</v>
      </c>
      <c r="U1807">
        <v>25</v>
      </c>
      <c r="V1807">
        <v>0</v>
      </c>
      <c r="W1807">
        <v>70</v>
      </c>
      <c r="X1807">
        <v>90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45</v>
      </c>
      <c r="AG1807">
        <v>0</v>
      </c>
      <c r="AH1807">
        <v>45</v>
      </c>
      <c r="AK1807" s="19">
        <v>40414</v>
      </c>
      <c r="AL1807" s="19">
        <v>40447</v>
      </c>
      <c r="AM1807" s="19">
        <v>40416</v>
      </c>
      <c r="AN1807" s="6" t="s">
        <v>122</v>
      </c>
      <c r="AO1807" s="7" t="s">
        <v>50</v>
      </c>
      <c r="AP1807" s="7">
        <v>105</v>
      </c>
      <c r="AS1807" t="s">
        <v>51</v>
      </c>
      <c r="AT1807" t="s">
        <v>60</v>
      </c>
      <c r="AU1807">
        <v>0</v>
      </c>
      <c r="AV1807">
        <v>1001</v>
      </c>
      <c r="AW1807">
        <v>1002</v>
      </c>
    </row>
    <row r="1808" spans="1:50" x14ac:dyDescent="0.15">
      <c r="A1808" s="1" t="s">
        <v>399</v>
      </c>
      <c r="B1808" s="1" t="s">
        <v>4727</v>
      </c>
      <c r="C1808" s="1">
        <v>209</v>
      </c>
      <c r="D1808" s="8" t="s">
        <v>4732</v>
      </c>
      <c r="E1808" s="8" t="s">
        <v>4731</v>
      </c>
      <c r="F1808" s="1" t="s">
        <v>194</v>
      </c>
      <c r="G1808" s="1" t="s">
        <v>4059</v>
      </c>
      <c r="H1808" t="s">
        <v>4733</v>
      </c>
      <c r="K1808" s="7">
        <v>10</v>
      </c>
      <c r="L1808" s="3">
        <v>9780390169389</v>
      </c>
      <c r="M1808" s="3">
        <v>9780390169389</v>
      </c>
      <c r="N1808" t="s">
        <v>4059</v>
      </c>
      <c r="O1808" t="s">
        <v>4059</v>
      </c>
      <c r="P1808" t="s">
        <v>4059</v>
      </c>
      <c r="Q1808" s="4">
        <v>108.85</v>
      </c>
      <c r="S1808" s="4">
        <v>81.650000000000006</v>
      </c>
      <c r="T1808" s="2" t="s">
        <v>49</v>
      </c>
      <c r="U1808">
        <v>40</v>
      </c>
      <c r="V1808">
        <v>0</v>
      </c>
      <c r="W1808">
        <v>40</v>
      </c>
      <c r="X1808">
        <v>40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36</v>
      </c>
      <c r="AG1808">
        <v>0</v>
      </c>
      <c r="AH1808">
        <v>36</v>
      </c>
      <c r="AK1808" s="19">
        <v>40392</v>
      </c>
      <c r="AL1808" s="19">
        <v>40447</v>
      </c>
      <c r="AM1808" s="19">
        <v>40407</v>
      </c>
      <c r="AN1808" s="6" t="s">
        <v>4734</v>
      </c>
      <c r="AO1808" s="7" t="s">
        <v>50</v>
      </c>
      <c r="AP1808" s="7">
        <v>105</v>
      </c>
      <c r="AR1808" t="s">
        <v>4735</v>
      </c>
      <c r="AS1808" t="s">
        <v>51</v>
      </c>
      <c r="AT1808" t="s">
        <v>63</v>
      </c>
      <c r="AU1808">
        <v>0</v>
      </c>
      <c r="AV1808">
        <v>1001</v>
      </c>
      <c r="AW1808">
        <v>1002</v>
      </c>
    </row>
    <row r="1809" spans="1:50" x14ac:dyDescent="0.15">
      <c r="A1809" s="1" t="s">
        <v>399</v>
      </c>
      <c r="B1809" s="1" t="s">
        <v>4727</v>
      </c>
      <c r="C1809" s="1">
        <v>221</v>
      </c>
      <c r="D1809" s="8">
        <v>698979</v>
      </c>
      <c r="E1809" s="8" t="s">
        <v>4736</v>
      </c>
      <c r="F1809" s="1" t="s">
        <v>4407</v>
      </c>
      <c r="G1809" s="1" t="s">
        <v>1082</v>
      </c>
      <c r="H1809" t="s">
        <v>4737</v>
      </c>
      <c r="I1809" s="2">
        <v>2</v>
      </c>
      <c r="K1809" s="7">
        <v>7</v>
      </c>
      <c r="L1809" s="3">
        <v>9780787982720</v>
      </c>
      <c r="M1809" s="3">
        <v>9780787982720</v>
      </c>
      <c r="N1809" t="s">
        <v>4738</v>
      </c>
      <c r="O1809" t="s">
        <v>61</v>
      </c>
      <c r="P1809" t="s">
        <v>61</v>
      </c>
      <c r="Q1809" s="4">
        <v>55</v>
      </c>
      <c r="S1809" s="4">
        <v>41.25</v>
      </c>
      <c r="T1809" s="2" t="s">
        <v>49</v>
      </c>
      <c r="U1809">
        <v>20</v>
      </c>
      <c r="V1809">
        <v>0</v>
      </c>
      <c r="W1809">
        <v>20</v>
      </c>
      <c r="X1809">
        <v>20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11</v>
      </c>
      <c r="AG1809">
        <v>0</v>
      </c>
      <c r="AH1809">
        <v>11</v>
      </c>
      <c r="AK1809" s="19">
        <v>40402</v>
      </c>
      <c r="AL1809" s="19">
        <v>40447</v>
      </c>
      <c r="AM1809" s="19">
        <v>40410</v>
      </c>
      <c r="AN1809" s="6" t="s">
        <v>2741</v>
      </c>
      <c r="AO1809" s="7" t="s">
        <v>50</v>
      </c>
      <c r="AP1809" s="7">
        <v>105</v>
      </c>
      <c r="AS1809" t="s">
        <v>51</v>
      </c>
      <c r="AT1809" t="s">
        <v>60</v>
      </c>
      <c r="AU1809">
        <v>0</v>
      </c>
      <c r="AV1809">
        <v>1001</v>
      </c>
      <c r="AW1809">
        <v>1002</v>
      </c>
    </row>
    <row r="1810" spans="1:50" x14ac:dyDescent="0.15">
      <c r="A1810" s="1" t="s">
        <v>399</v>
      </c>
      <c r="B1810" s="1" t="s">
        <v>4727</v>
      </c>
      <c r="C1810" s="1">
        <v>239</v>
      </c>
      <c r="D1810" s="8" t="s">
        <v>4732</v>
      </c>
      <c r="E1810" s="8" t="s">
        <v>4728</v>
      </c>
      <c r="F1810" s="1" t="s">
        <v>4004</v>
      </c>
      <c r="G1810" s="1" t="s">
        <v>4005</v>
      </c>
      <c r="H1810" t="s">
        <v>4739</v>
      </c>
      <c r="I1810" s="2">
        <v>5</v>
      </c>
      <c r="K1810" s="7">
        <v>10</v>
      </c>
      <c r="L1810" s="3">
        <v>9780470477144</v>
      </c>
      <c r="M1810" s="3">
        <v>9780470477144</v>
      </c>
      <c r="N1810" t="s">
        <v>87</v>
      </c>
      <c r="O1810" t="s">
        <v>61</v>
      </c>
      <c r="P1810" t="s">
        <v>61</v>
      </c>
      <c r="Q1810" s="4">
        <v>212</v>
      </c>
      <c r="S1810" s="4">
        <v>159</v>
      </c>
      <c r="T1810" s="2" t="s">
        <v>49</v>
      </c>
      <c r="U1810">
        <v>5</v>
      </c>
      <c r="V1810">
        <v>0</v>
      </c>
      <c r="W1810">
        <v>25</v>
      </c>
      <c r="X1810">
        <v>25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4</v>
      </c>
      <c r="AG1810">
        <v>0</v>
      </c>
      <c r="AH1810">
        <v>4</v>
      </c>
      <c r="AK1810" s="19">
        <v>40385</v>
      </c>
      <c r="AL1810" s="19">
        <v>40447</v>
      </c>
      <c r="AM1810" s="19">
        <v>40394</v>
      </c>
      <c r="AN1810" s="6" t="s">
        <v>4740</v>
      </c>
      <c r="AO1810" s="7" t="s">
        <v>50</v>
      </c>
      <c r="AP1810" s="7">
        <v>105</v>
      </c>
      <c r="AS1810" t="s">
        <v>51</v>
      </c>
      <c r="AT1810" t="s">
        <v>60</v>
      </c>
      <c r="AU1810">
        <v>0</v>
      </c>
      <c r="AV1810">
        <v>1001</v>
      </c>
      <c r="AW1810">
        <v>1002</v>
      </c>
    </row>
    <row r="1811" spans="1:50" x14ac:dyDescent="0.15">
      <c r="A1811" s="1" t="s">
        <v>399</v>
      </c>
      <c r="B1811" s="1" t="s">
        <v>4727</v>
      </c>
      <c r="C1811" s="1">
        <v>239</v>
      </c>
      <c r="D1811" s="8">
        <v>698980</v>
      </c>
      <c r="E1811" s="8" t="s">
        <v>4730</v>
      </c>
      <c r="F1811" s="1" t="s">
        <v>4004</v>
      </c>
      <c r="G1811" s="1" t="s">
        <v>4005</v>
      </c>
      <c r="H1811" t="s">
        <v>4739</v>
      </c>
      <c r="I1811" s="2">
        <v>5</v>
      </c>
      <c r="K1811" s="7">
        <v>10</v>
      </c>
      <c r="L1811" s="3">
        <v>9780470477144</v>
      </c>
      <c r="M1811" s="3">
        <v>9780470477144</v>
      </c>
      <c r="N1811" t="s">
        <v>87</v>
      </c>
      <c r="O1811" t="s">
        <v>61</v>
      </c>
      <c r="P1811" t="s">
        <v>61</v>
      </c>
      <c r="Q1811" s="4">
        <v>212</v>
      </c>
      <c r="S1811" s="4">
        <v>159</v>
      </c>
      <c r="T1811" s="2" t="s">
        <v>49</v>
      </c>
      <c r="U1811">
        <v>20</v>
      </c>
      <c r="V1811">
        <v>0</v>
      </c>
      <c r="W1811">
        <v>25</v>
      </c>
      <c r="X1811">
        <v>25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4</v>
      </c>
      <c r="AG1811">
        <v>0</v>
      </c>
      <c r="AH1811">
        <v>4</v>
      </c>
      <c r="AK1811" s="19">
        <v>40385</v>
      </c>
      <c r="AL1811" s="19">
        <v>40447</v>
      </c>
      <c r="AM1811" s="19">
        <v>40394</v>
      </c>
      <c r="AN1811" s="6" t="s">
        <v>4740</v>
      </c>
      <c r="AO1811" s="7" t="s">
        <v>50</v>
      </c>
      <c r="AP1811" s="7">
        <v>105</v>
      </c>
      <c r="AS1811" t="s">
        <v>51</v>
      </c>
      <c r="AT1811" t="s">
        <v>60</v>
      </c>
      <c r="AU1811">
        <v>0</v>
      </c>
      <c r="AV1811">
        <v>1001</v>
      </c>
      <c r="AW1811">
        <v>1002</v>
      </c>
    </row>
    <row r="1812" spans="1:50" x14ac:dyDescent="0.15">
      <c r="A1812" s="1" t="s">
        <v>399</v>
      </c>
      <c r="B1812" s="1" t="s">
        <v>4727</v>
      </c>
      <c r="C1812" s="1">
        <v>250</v>
      </c>
      <c r="D1812" s="8" t="s">
        <v>4732</v>
      </c>
      <c r="E1812" s="8" t="s">
        <v>4728</v>
      </c>
      <c r="F1812" s="1" t="s">
        <v>1953</v>
      </c>
      <c r="G1812" s="1" t="s">
        <v>4067</v>
      </c>
      <c r="H1812" t="s">
        <v>4068</v>
      </c>
      <c r="K1812" s="7">
        <v>7</v>
      </c>
      <c r="L1812" s="3">
        <v>9781591398400</v>
      </c>
      <c r="M1812" s="3">
        <v>9781591398400</v>
      </c>
      <c r="N1812" t="s">
        <v>4069</v>
      </c>
      <c r="O1812" t="s">
        <v>167</v>
      </c>
      <c r="P1812" t="s">
        <v>167</v>
      </c>
      <c r="Q1812" s="4">
        <v>29.95</v>
      </c>
      <c r="S1812" s="4">
        <v>22.5</v>
      </c>
      <c r="T1812" s="2" t="s">
        <v>49</v>
      </c>
      <c r="U1812">
        <v>6</v>
      </c>
      <c r="V1812">
        <v>0</v>
      </c>
      <c r="W1812">
        <v>22</v>
      </c>
      <c r="X1812">
        <v>30</v>
      </c>
      <c r="Y1812">
        <v>8</v>
      </c>
      <c r="Z1812">
        <v>0</v>
      </c>
      <c r="AA1812">
        <v>0</v>
      </c>
      <c r="AB1812">
        <v>0</v>
      </c>
      <c r="AC1812">
        <v>4</v>
      </c>
      <c r="AD1812">
        <v>0</v>
      </c>
      <c r="AE1812">
        <v>0</v>
      </c>
      <c r="AF1812">
        <v>14</v>
      </c>
      <c r="AG1812">
        <v>0</v>
      </c>
      <c r="AH1812">
        <v>14</v>
      </c>
      <c r="AK1812" s="19">
        <v>40392</v>
      </c>
      <c r="AL1812" s="19">
        <v>40447</v>
      </c>
      <c r="AM1812" s="19">
        <v>40415</v>
      </c>
      <c r="AN1812" s="6" t="s">
        <v>4070</v>
      </c>
      <c r="AO1812" s="7" t="s">
        <v>50</v>
      </c>
      <c r="AP1812" s="7">
        <v>105</v>
      </c>
      <c r="AS1812" t="s">
        <v>51</v>
      </c>
      <c r="AT1812" t="s">
        <v>60</v>
      </c>
      <c r="AU1812">
        <v>0</v>
      </c>
      <c r="AV1812">
        <v>1001</v>
      </c>
      <c r="AW1812">
        <v>1002</v>
      </c>
    </row>
    <row r="1813" spans="1:50" x14ac:dyDescent="0.15">
      <c r="A1813" s="1" t="s">
        <v>399</v>
      </c>
      <c r="B1813" s="1" t="s">
        <v>4727</v>
      </c>
      <c r="C1813" s="1">
        <v>250</v>
      </c>
      <c r="D1813" s="8" t="s">
        <v>4045</v>
      </c>
      <c r="E1813" s="8" t="s">
        <v>4731</v>
      </c>
      <c r="F1813" s="1" t="s">
        <v>1953</v>
      </c>
      <c r="G1813" s="1" t="s">
        <v>4067</v>
      </c>
      <c r="H1813" t="s">
        <v>4068</v>
      </c>
      <c r="K1813" s="7">
        <v>7</v>
      </c>
      <c r="L1813" s="3">
        <v>9781591398400</v>
      </c>
      <c r="M1813" s="3">
        <v>9781591398400</v>
      </c>
      <c r="N1813" t="s">
        <v>4069</v>
      </c>
      <c r="O1813" t="s">
        <v>167</v>
      </c>
      <c r="P1813" t="s">
        <v>167</v>
      </c>
      <c r="Q1813" s="4">
        <v>29.95</v>
      </c>
      <c r="S1813" s="4">
        <v>22.5</v>
      </c>
      <c r="T1813" s="2" t="s">
        <v>49</v>
      </c>
      <c r="U1813">
        <v>12</v>
      </c>
      <c r="V1813">
        <v>0</v>
      </c>
      <c r="W1813">
        <v>22</v>
      </c>
      <c r="X1813">
        <v>30</v>
      </c>
      <c r="Y1813">
        <v>8</v>
      </c>
      <c r="Z1813">
        <v>0</v>
      </c>
      <c r="AA1813">
        <v>0</v>
      </c>
      <c r="AB1813">
        <v>0</v>
      </c>
      <c r="AC1813">
        <v>4</v>
      </c>
      <c r="AD1813">
        <v>0</v>
      </c>
      <c r="AE1813">
        <v>0</v>
      </c>
      <c r="AF1813">
        <v>14</v>
      </c>
      <c r="AG1813">
        <v>0</v>
      </c>
      <c r="AH1813">
        <v>14</v>
      </c>
      <c r="AK1813" s="19">
        <v>40392</v>
      </c>
      <c r="AL1813" s="19">
        <v>40447</v>
      </c>
      <c r="AM1813" s="19">
        <v>40415</v>
      </c>
      <c r="AN1813" s="6" t="s">
        <v>4070</v>
      </c>
      <c r="AO1813" s="7" t="s">
        <v>50</v>
      </c>
      <c r="AP1813" s="7">
        <v>105</v>
      </c>
      <c r="AS1813" t="s">
        <v>51</v>
      </c>
      <c r="AT1813" t="s">
        <v>60</v>
      </c>
      <c r="AU1813">
        <v>0</v>
      </c>
      <c r="AV1813">
        <v>1001</v>
      </c>
      <c r="AW1813">
        <v>1002</v>
      </c>
    </row>
    <row r="1814" spans="1:50" x14ac:dyDescent="0.15">
      <c r="A1814" s="1" t="s">
        <v>399</v>
      </c>
      <c r="B1814" s="1" t="s">
        <v>4727</v>
      </c>
      <c r="C1814" s="1">
        <v>273</v>
      </c>
      <c r="D1814" s="8">
        <v>698984</v>
      </c>
      <c r="E1814" s="8" t="s">
        <v>4731</v>
      </c>
      <c r="F1814" s="1" t="s">
        <v>4741</v>
      </c>
      <c r="G1814" s="1" t="s">
        <v>4741</v>
      </c>
      <c r="H1814" t="s">
        <v>4745</v>
      </c>
      <c r="K1814" s="7">
        <v>7</v>
      </c>
      <c r="L1814" s="3">
        <v>9780814474754</v>
      </c>
      <c r="M1814" s="3">
        <v>9780814474754</v>
      </c>
      <c r="N1814" t="s">
        <v>139</v>
      </c>
      <c r="O1814" t="s">
        <v>139</v>
      </c>
      <c r="P1814" t="s">
        <v>139</v>
      </c>
      <c r="Q1814" s="4">
        <v>39.950000000000003</v>
      </c>
      <c r="S1814" s="4">
        <v>30</v>
      </c>
      <c r="T1814" s="2" t="s">
        <v>49</v>
      </c>
      <c r="U1814">
        <v>35</v>
      </c>
      <c r="V1814">
        <v>0</v>
      </c>
      <c r="W1814">
        <v>35</v>
      </c>
      <c r="X1814">
        <v>35</v>
      </c>
      <c r="Y1814">
        <v>15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20</v>
      </c>
      <c r="AG1814">
        <v>0</v>
      </c>
      <c r="AH1814">
        <v>20</v>
      </c>
      <c r="AK1814" s="19">
        <v>40365</v>
      </c>
      <c r="AL1814" s="19">
        <v>40447</v>
      </c>
      <c r="AM1814" s="19">
        <v>40389</v>
      </c>
      <c r="AN1814" s="6">
        <v>39.950000000000003</v>
      </c>
      <c r="AO1814" s="7" t="s">
        <v>50</v>
      </c>
      <c r="AP1814" s="7">
        <v>105</v>
      </c>
      <c r="AQ1814" s="7" t="s">
        <v>715</v>
      </c>
      <c r="AS1814" t="s">
        <v>51</v>
      </c>
      <c r="AT1814" t="s">
        <v>60</v>
      </c>
      <c r="AU1814">
        <v>0</v>
      </c>
      <c r="AV1814">
        <v>1001</v>
      </c>
      <c r="AW1814">
        <v>1002</v>
      </c>
    </row>
    <row r="1815" spans="1:50" x14ac:dyDescent="0.15">
      <c r="A1815" s="1" t="s">
        <v>399</v>
      </c>
      <c r="B1815" s="1" t="s">
        <v>4727</v>
      </c>
      <c r="C1815" s="1">
        <v>273</v>
      </c>
      <c r="D1815" s="8">
        <v>698984</v>
      </c>
      <c r="E1815" s="8" t="s">
        <v>4731</v>
      </c>
      <c r="F1815" s="1" t="s">
        <v>4741</v>
      </c>
      <c r="G1815" s="1" t="s">
        <v>4742</v>
      </c>
      <c r="H1815" t="s">
        <v>4743</v>
      </c>
      <c r="I1815" s="2">
        <v>8</v>
      </c>
      <c r="K1815" s="7">
        <v>10</v>
      </c>
      <c r="L1815" s="3">
        <v>9780073381459</v>
      </c>
      <c r="M1815" s="3">
        <v>9780073381459</v>
      </c>
      <c r="N1815" t="s">
        <v>80</v>
      </c>
      <c r="O1815" t="s">
        <v>80</v>
      </c>
      <c r="P1815" t="s">
        <v>80</v>
      </c>
      <c r="Q1815" s="4">
        <v>194</v>
      </c>
      <c r="S1815" s="4">
        <v>145.5</v>
      </c>
      <c r="T1815" s="2" t="s">
        <v>49</v>
      </c>
      <c r="U1815">
        <v>35</v>
      </c>
      <c r="V1815">
        <v>0</v>
      </c>
      <c r="W1815">
        <v>35</v>
      </c>
      <c r="X1815">
        <v>35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19</v>
      </c>
      <c r="AG1815">
        <v>0</v>
      </c>
      <c r="AH1815">
        <v>19</v>
      </c>
      <c r="AK1815" s="19">
        <v>40393</v>
      </c>
      <c r="AL1815" s="19">
        <v>40447</v>
      </c>
      <c r="AM1815" s="19">
        <v>40402</v>
      </c>
      <c r="AN1815" s="6" t="s">
        <v>4744</v>
      </c>
      <c r="AO1815" s="7" t="s">
        <v>50</v>
      </c>
      <c r="AP1815" s="7">
        <v>105</v>
      </c>
      <c r="AS1815" t="s">
        <v>51</v>
      </c>
      <c r="AT1815" t="s">
        <v>60</v>
      </c>
      <c r="AU1815">
        <v>0</v>
      </c>
      <c r="AV1815">
        <v>1001</v>
      </c>
      <c r="AW1815">
        <v>1002</v>
      </c>
    </row>
    <row r="1816" spans="1:50" x14ac:dyDescent="0.15">
      <c r="A1816" s="1" t="s">
        <v>399</v>
      </c>
      <c r="B1816" s="1" t="s">
        <v>4727</v>
      </c>
      <c r="C1816" s="1">
        <v>280</v>
      </c>
      <c r="D1816" s="8">
        <v>698986</v>
      </c>
      <c r="E1816" s="8" t="s">
        <v>4731</v>
      </c>
      <c r="F1816" s="1" t="s">
        <v>166</v>
      </c>
      <c r="G1816" s="1" t="s">
        <v>4075</v>
      </c>
      <c r="H1816" t="s">
        <v>4076</v>
      </c>
      <c r="K1816" s="7">
        <v>7</v>
      </c>
      <c r="L1816" s="3">
        <v>9780470074282</v>
      </c>
      <c r="M1816" s="3">
        <v>9780470074282</v>
      </c>
      <c r="N1816" t="s">
        <v>87</v>
      </c>
      <c r="O1816" t="s">
        <v>61</v>
      </c>
      <c r="P1816" t="s">
        <v>61</v>
      </c>
      <c r="Q1816" s="4">
        <v>160</v>
      </c>
      <c r="S1816" s="4">
        <v>120</v>
      </c>
      <c r="T1816" s="2" t="s">
        <v>49</v>
      </c>
      <c r="U1816">
        <v>25</v>
      </c>
      <c r="V1816">
        <v>0</v>
      </c>
      <c r="W1816">
        <v>31</v>
      </c>
      <c r="X1816">
        <v>50</v>
      </c>
      <c r="Y1816">
        <v>0</v>
      </c>
      <c r="Z1816">
        <v>0</v>
      </c>
      <c r="AA1816">
        <v>0</v>
      </c>
      <c r="AB1816">
        <v>0</v>
      </c>
      <c r="AC1816">
        <v>6</v>
      </c>
      <c r="AD1816">
        <v>2</v>
      </c>
      <c r="AE1816">
        <v>0</v>
      </c>
      <c r="AF1816">
        <v>28</v>
      </c>
      <c r="AG1816">
        <v>3</v>
      </c>
      <c r="AH1816">
        <v>31</v>
      </c>
      <c r="AK1816" s="19">
        <v>40393</v>
      </c>
      <c r="AL1816" s="19">
        <v>40447</v>
      </c>
      <c r="AM1816" s="19">
        <v>40422</v>
      </c>
      <c r="AN1816" s="6" t="s">
        <v>1366</v>
      </c>
      <c r="AO1816" s="7" t="s">
        <v>1439</v>
      </c>
      <c r="AP1816" s="7">
        <v>105</v>
      </c>
      <c r="AR1816" t="s">
        <v>4077</v>
      </c>
      <c r="AS1816" t="s">
        <v>51</v>
      </c>
      <c r="AT1816" t="s">
        <v>60</v>
      </c>
      <c r="AU1816">
        <v>0</v>
      </c>
      <c r="AV1816">
        <v>1001</v>
      </c>
      <c r="AW1816">
        <v>1002</v>
      </c>
    </row>
    <row r="1817" spans="1:50" x14ac:dyDescent="0.15">
      <c r="A1817" s="1" t="s">
        <v>399</v>
      </c>
      <c r="B1817" s="1" t="s">
        <v>4727</v>
      </c>
      <c r="C1817" s="1">
        <v>281</v>
      </c>
      <c r="D1817" s="8">
        <v>698987</v>
      </c>
      <c r="E1817" s="8" t="s">
        <v>4731</v>
      </c>
      <c r="F1817" s="1" t="s">
        <v>4746</v>
      </c>
      <c r="G1817" s="1" t="s">
        <v>1508</v>
      </c>
      <c r="H1817" t="s">
        <v>1509</v>
      </c>
      <c r="I1817" s="2">
        <v>8</v>
      </c>
      <c r="K1817" s="7">
        <v>9</v>
      </c>
      <c r="L1817" s="3">
        <v>9780077261450</v>
      </c>
      <c r="M1817" s="3">
        <v>9780077261450</v>
      </c>
      <c r="N1817" t="s">
        <v>80</v>
      </c>
      <c r="O1817" t="s">
        <v>80</v>
      </c>
      <c r="P1817" t="s">
        <v>80</v>
      </c>
      <c r="Q1817" s="4">
        <v>211.75</v>
      </c>
      <c r="S1817" s="4">
        <v>158.85</v>
      </c>
      <c r="T1817" s="2" t="s">
        <v>49</v>
      </c>
      <c r="U1817">
        <v>30</v>
      </c>
      <c r="V1817">
        <v>0</v>
      </c>
      <c r="W1817">
        <v>71</v>
      </c>
      <c r="X1817">
        <v>264</v>
      </c>
      <c r="Y1817">
        <v>1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70</v>
      </c>
      <c r="AG1817">
        <v>13</v>
      </c>
      <c r="AH1817">
        <v>83</v>
      </c>
      <c r="AK1817" s="19">
        <v>40378</v>
      </c>
      <c r="AL1817" s="19">
        <v>40447</v>
      </c>
      <c r="AM1817" s="19">
        <v>40459</v>
      </c>
      <c r="AN1817" s="6" t="s">
        <v>1510</v>
      </c>
      <c r="AO1817" s="7" t="s">
        <v>50</v>
      </c>
      <c r="AP1817" s="7">
        <v>105</v>
      </c>
      <c r="AR1817" t="s">
        <v>1511</v>
      </c>
      <c r="AS1817" t="s">
        <v>51</v>
      </c>
      <c r="AT1817" t="s">
        <v>60</v>
      </c>
      <c r="AU1817">
        <v>0</v>
      </c>
      <c r="AV1817">
        <v>1001</v>
      </c>
      <c r="AW1817">
        <v>1002</v>
      </c>
    </row>
    <row r="1818" spans="1:50" x14ac:dyDescent="0.15">
      <c r="A1818" s="1" t="s">
        <v>399</v>
      </c>
      <c r="B1818" s="1" t="s">
        <v>4727</v>
      </c>
      <c r="C1818" s="1">
        <v>281</v>
      </c>
      <c r="D1818" s="8">
        <v>698988</v>
      </c>
      <c r="E1818" s="8" t="s">
        <v>4747</v>
      </c>
      <c r="F1818" s="1" t="s">
        <v>1567</v>
      </c>
      <c r="G1818" s="1" t="s">
        <v>1508</v>
      </c>
      <c r="H1818" t="s">
        <v>1509</v>
      </c>
      <c r="I1818" s="2">
        <v>8</v>
      </c>
      <c r="K1818" s="7">
        <v>9</v>
      </c>
      <c r="L1818" s="3">
        <v>9780077261450</v>
      </c>
      <c r="M1818" s="3">
        <v>9780077261450</v>
      </c>
      <c r="N1818" t="s">
        <v>80</v>
      </c>
      <c r="O1818" t="s">
        <v>80</v>
      </c>
      <c r="P1818" t="s">
        <v>80</v>
      </c>
      <c r="Q1818" s="4">
        <v>211.75</v>
      </c>
      <c r="S1818" s="4">
        <v>158.85</v>
      </c>
      <c r="T1818" s="2" t="s">
        <v>49</v>
      </c>
      <c r="U1818">
        <v>30</v>
      </c>
      <c r="V1818">
        <v>0</v>
      </c>
      <c r="W1818">
        <v>71</v>
      </c>
      <c r="X1818">
        <v>264</v>
      </c>
      <c r="Y1818">
        <v>1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0</v>
      </c>
      <c r="AF1818">
        <v>70</v>
      </c>
      <c r="AG1818">
        <v>13</v>
      </c>
      <c r="AH1818">
        <v>83</v>
      </c>
      <c r="AK1818" s="19">
        <v>40378</v>
      </c>
      <c r="AL1818" s="19">
        <v>40447</v>
      </c>
      <c r="AM1818" s="19">
        <v>40459</v>
      </c>
      <c r="AN1818" s="6" t="s">
        <v>1510</v>
      </c>
      <c r="AO1818" s="7" t="s">
        <v>50</v>
      </c>
      <c r="AP1818" s="7">
        <v>105</v>
      </c>
      <c r="AR1818" t="s">
        <v>1511</v>
      </c>
      <c r="AS1818" t="s">
        <v>51</v>
      </c>
      <c r="AT1818" t="s">
        <v>60</v>
      </c>
      <c r="AU1818">
        <v>0</v>
      </c>
      <c r="AV1818">
        <v>1001</v>
      </c>
      <c r="AW1818">
        <v>1002</v>
      </c>
    </row>
    <row r="1819" spans="1:50" x14ac:dyDescent="0.15">
      <c r="A1819" s="1" t="s">
        <v>399</v>
      </c>
      <c r="B1819" s="1" t="s">
        <v>4727</v>
      </c>
      <c r="C1819" s="1">
        <v>281</v>
      </c>
      <c r="D1819" s="8" t="s">
        <v>4045</v>
      </c>
      <c r="E1819" s="8" t="s">
        <v>4730</v>
      </c>
      <c r="F1819" s="1" t="s">
        <v>1567</v>
      </c>
      <c r="G1819" s="1" t="s">
        <v>1508</v>
      </c>
      <c r="H1819" t="s">
        <v>1509</v>
      </c>
      <c r="I1819" s="2">
        <v>8</v>
      </c>
      <c r="K1819" s="7">
        <v>9</v>
      </c>
      <c r="L1819" s="3">
        <v>9780077261450</v>
      </c>
      <c r="M1819" s="3">
        <v>9780077261450</v>
      </c>
      <c r="N1819" t="s">
        <v>80</v>
      </c>
      <c r="O1819" t="s">
        <v>80</v>
      </c>
      <c r="P1819" t="s">
        <v>80</v>
      </c>
      <c r="Q1819" s="4">
        <v>211.75</v>
      </c>
      <c r="S1819" s="4">
        <v>158.85</v>
      </c>
      <c r="T1819" s="2" t="s">
        <v>49</v>
      </c>
      <c r="U1819">
        <v>5</v>
      </c>
      <c r="V1819">
        <v>0</v>
      </c>
      <c r="W1819">
        <v>71</v>
      </c>
      <c r="X1819">
        <v>264</v>
      </c>
      <c r="Y1819">
        <v>1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70</v>
      </c>
      <c r="AG1819">
        <v>13</v>
      </c>
      <c r="AH1819">
        <v>83</v>
      </c>
      <c r="AK1819" s="19">
        <v>40394</v>
      </c>
      <c r="AL1819" s="19">
        <v>40447</v>
      </c>
      <c r="AM1819" s="19">
        <v>40459</v>
      </c>
      <c r="AN1819" s="6" t="s">
        <v>1510</v>
      </c>
      <c r="AO1819" s="7" t="s">
        <v>50</v>
      </c>
      <c r="AP1819" s="7">
        <v>105</v>
      </c>
      <c r="AR1819" t="s">
        <v>1511</v>
      </c>
      <c r="AS1819" t="s">
        <v>51</v>
      </c>
      <c r="AT1819" t="s">
        <v>60</v>
      </c>
      <c r="AU1819">
        <v>0</v>
      </c>
      <c r="AV1819">
        <v>1001</v>
      </c>
      <c r="AW1819">
        <v>1002</v>
      </c>
    </row>
    <row r="1820" spans="1:50" x14ac:dyDescent="0.15">
      <c r="A1820" s="1" t="s">
        <v>399</v>
      </c>
      <c r="B1820" s="1" t="s">
        <v>4727</v>
      </c>
      <c r="C1820" s="1">
        <v>403</v>
      </c>
      <c r="D1820" s="8">
        <v>698960</v>
      </c>
      <c r="E1820" s="8" t="s">
        <v>4748</v>
      </c>
      <c r="F1820" s="1" t="s">
        <v>4082</v>
      </c>
      <c r="G1820" s="1" t="s">
        <v>4083</v>
      </c>
      <c r="H1820" t="s">
        <v>4084</v>
      </c>
      <c r="I1820" s="2">
        <v>2</v>
      </c>
      <c r="K1820" s="7">
        <v>4</v>
      </c>
      <c r="L1820" s="3">
        <v>9780975914601</v>
      </c>
      <c r="M1820" s="3">
        <v>9780975914601</v>
      </c>
      <c r="N1820" t="s">
        <v>4085</v>
      </c>
      <c r="O1820" t="s">
        <v>4085</v>
      </c>
      <c r="P1820" t="s">
        <v>4085</v>
      </c>
      <c r="Q1820" s="4">
        <v>102</v>
      </c>
      <c r="S1820" s="4">
        <v>76.5</v>
      </c>
      <c r="T1820" s="2" t="s">
        <v>49</v>
      </c>
      <c r="U1820">
        <v>30</v>
      </c>
      <c r="V1820">
        <v>0</v>
      </c>
      <c r="W1820">
        <v>107</v>
      </c>
      <c r="X1820">
        <v>132</v>
      </c>
      <c r="Y1820">
        <v>18</v>
      </c>
      <c r="Z1820">
        <v>0</v>
      </c>
      <c r="AA1820">
        <v>0</v>
      </c>
      <c r="AB1820">
        <v>0</v>
      </c>
      <c r="AC1820">
        <v>35</v>
      </c>
      <c r="AD1820">
        <v>0</v>
      </c>
      <c r="AE1820">
        <v>0</v>
      </c>
      <c r="AF1820">
        <v>89</v>
      </c>
      <c r="AG1820">
        <v>0</v>
      </c>
      <c r="AH1820">
        <v>89</v>
      </c>
      <c r="AK1820" s="19">
        <v>40387</v>
      </c>
      <c r="AL1820" s="19">
        <v>40447</v>
      </c>
      <c r="AM1820" s="19">
        <v>40423</v>
      </c>
      <c r="AN1820" s="6" t="s">
        <v>4086</v>
      </c>
      <c r="AO1820" s="7" t="s">
        <v>50</v>
      </c>
      <c r="AP1820" s="7">
        <v>105</v>
      </c>
      <c r="AQ1820" s="7" t="s">
        <v>486</v>
      </c>
      <c r="AR1820" t="s">
        <v>4087</v>
      </c>
      <c r="AS1820" t="s">
        <v>51</v>
      </c>
      <c r="AT1820" t="s">
        <v>60</v>
      </c>
      <c r="AU1820">
        <v>0</v>
      </c>
      <c r="AV1820">
        <v>1001</v>
      </c>
      <c r="AW1820">
        <v>1002</v>
      </c>
      <c r="AX1820" t="s">
        <v>315</v>
      </c>
    </row>
    <row r="1821" spans="1:50" x14ac:dyDescent="0.15">
      <c r="A1821" s="1" t="s">
        <v>399</v>
      </c>
      <c r="B1821" s="1" t="s">
        <v>4727</v>
      </c>
      <c r="C1821" s="1">
        <v>403</v>
      </c>
      <c r="D1821" s="8">
        <v>698959</v>
      </c>
      <c r="E1821" s="8" t="s">
        <v>4749</v>
      </c>
      <c r="F1821" s="1" t="s">
        <v>4082</v>
      </c>
      <c r="G1821" s="1" t="s">
        <v>4083</v>
      </c>
      <c r="H1821" t="s">
        <v>4084</v>
      </c>
      <c r="I1821" s="2">
        <v>2</v>
      </c>
      <c r="K1821" s="7">
        <v>4</v>
      </c>
      <c r="L1821" s="3">
        <v>9780975914601</v>
      </c>
      <c r="M1821" s="3">
        <v>9780975914601</v>
      </c>
      <c r="N1821" t="s">
        <v>4085</v>
      </c>
      <c r="O1821" t="s">
        <v>4085</v>
      </c>
      <c r="P1821" t="s">
        <v>4085</v>
      </c>
      <c r="Q1821" s="4">
        <v>102</v>
      </c>
      <c r="S1821" s="4">
        <v>76.5</v>
      </c>
      <c r="T1821" s="2" t="s">
        <v>49</v>
      </c>
      <c r="U1821">
        <v>42</v>
      </c>
      <c r="V1821">
        <v>0</v>
      </c>
      <c r="W1821">
        <v>107</v>
      </c>
      <c r="X1821">
        <v>132</v>
      </c>
      <c r="Y1821">
        <v>18</v>
      </c>
      <c r="Z1821">
        <v>0</v>
      </c>
      <c r="AA1821">
        <v>0</v>
      </c>
      <c r="AB1821">
        <v>0</v>
      </c>
      <c r="AC1821">
        <v>35</v>
      </c>
      <c r="AD1821">
        <v>0</v>
      </c>
      <c r="AE1821">
        <v>0</v>
      </c>
      <c r="AF1821">
        <v>89</v>
      </c>
      <c r="AG1821">
        <v>0</v>
      </c>
      <c r="AH1821">
        <v>89</v>
      </c>
      <c r="AK1821" s="19">
        <v>40387</v>
      </c>
      <c r="AL1821" s="19">
        <v>40447</v>
      </c>
      <c r="AM1821" s="19">
        <v>40423</v>
      </c>
      <c r="AN1821" s="6" t="s">
        <v>4086</v>
      </c>
      <c r="AO1821" s="7" t="s">
        <v>50</v>
      </c>
      <c r="AP1821" s="7">
        <v>105</v>
      </c>
      <c r="AQ1821" s="7" t="s">
        <v>486</v>
      </c>
      <c r="AR1821" t="s">
        <v>4087</v>
      </c>
      <c r="AS1821" t="s">
        <v>51</v>
      </c>
      <c r="AT1821" t="s">
        <v>60</v>
      </c>
      <c r="AU1821">
        <v>0</v>
      </c>
      <c r="AV1821">
        <v>1001</v>
      </c>
      <c r="AW1821">
        <v>1002</v>
      </c>
      <c r="AX1821" t="s">
        <v>315</v>
      </c>
    </row>
    <row r="1822" spans="1:50" x14ac:dyDescent="0.15">
      <c r="A1822" s="1" t="s">
        <v>399</v>
      </c>
      <c r="B1822" s="1" t="s">
        <v>4727</v>
      </c>
      <c r="C1822" s="1">
        <v>405</v>
      </c>
      <c r="D1822" s="8">
        <v>698963</v>
      </c>
      <c r="E1822" s="8" t="s">
        <v>4748</v>
      </c>
      <c r="F1822" s="1" t="s">
        <v>3744</v>
      </c>
      <c r="G1822" s="1" t="s">
        <v>2778</v>
      </c>
      <c r="H1822" t="s">
        <v>2779</v>
      </c>
      <c r="I1822" s="2">
        <v>6</v>
      </c>
      <c r="K1822" s="7">
        <v>9</v>
      </c>
      <c r="L1822" s="3">
        <v>9780470553404</v>
      </c>
      <c r="M1822" s="3">
        <v>9780470553404</v>
      </c>
      <c r="N1822" t="s">
        <v>87</v>
      </c>
      <c r="O1822" t="s">
        <v>61</v>
      </c>
      <c r="P1822" t="s">
        <v>61</v>
      </c>
      <c r="Q1822" s="4">
        <v>126.75</v>
      </c>
      <c r="S1822" s="4">
        <v>95.1</v>
      </c>
      <c r="T1822" s="2" t="s">
        <v>49</v>
      </c>
      <c r="U1822">
        <v>25</v>
      </c>
      <c r="V1822">
        <v>0</v>
      </c>
      <c r="W1822">
        <v>135</v>
      </c>
      <c r="X1822">
        <v>291</v>
      </c>
      <c r="Y1822">
        <v>0</v>
      </c>
      <c r="Z1822">
        <v>0</v>
      </c>
      <c r="AA1822">
        <v>0</v>
      </c>
      <c r="AB1822">
        <v>0</v>
      </c>
      <c r="AC1822">
        <v>9</v>
      </c>
      <c r="AD1822">
        <v>0</v>
      </c>
      <c r="AE1822">
        <v>0</v>
      </c>
      <c r="AF1822">
        <v>99</v>
      </c>
      <c r="AG1822">
        <v>0</v>
      </c>
      <c r="AH1822">
        <v>99</v>
      </c>
      <c r="AK1822" s="19">
        <v>40371</v>
      </c>
      <c r="AL1822" s="19">
        <v>40447</v>
      </c>
      <c r="AM1822" s="19">
        <v>40388</v>
      </c>
      <c r="AN1822" s="6" t="s">
        <v>2780</v>
      </c>
      <c r="AO1822" s="7" t="s">
        <v>50</v>
      </c>
      <c r="AP1822" s="7">
        <v>105</v>
      </c>
      <c r="AR1822" t="s">
        <v>2781</v>
      </c>
      <c r="AS1822" t="s">
        <v>51</v>
      </c>
      <c r="AT1822" t="s">
        <v>63</v>
      </c>
      <c r="AU1822">
        <v>0</v>
      </c>
      <c r="AV1822">
        <v>1001</v>
      </c>
      <c r="AW1822">
        <v>1002</v>
      </c>
    </row>
    <row r="1823" spans="1:50" x14ac:dyDescent="0.15">
      <c r="A1823" s="1" t="s">
        <v>399</v>
      </c>
      <c r="B1823" s="1" t="s">
        <v>4727</v>
      </c>
      <c r="C1823" s="1">
        <v>405</v>
      </c>
      <c r="D1823" s="8">
        <v>698964</v>
      </c>
      <c r="E1823" s="8" t="s">
        <v>4749</v>
      </c>
      <c r="F1823" s="1" t="s">
        <v>3744</v>
      </c>
      <c r="G1823" s="1" t="s">
        <v>2778</v>
      </c>
      <c r="H1823" t="s">
        <v>2779</v>
      </c>
      <c r="I1823" s="2">
        <v>6</v>
      </c>
      <c r="K1823" s="7">
        <v>9</v>
      </c>
      <c r="L1823" s="3">
        <v>9780470553404</v>
      </c>
      <c r="M1823" s="3">
        <v>9780470553404</v>
      </c>
      <c r="N1823" t="s">
        <v>87</v>
      </c>
      <c r="O1823" t="s">
        <v>61</v>
      </c>
      <c r="P1823" t="s">
        <v>61</v>
      </c>
      <c r="Q1823" s="4">
        <v>126.75</v>
      </c>
      <c r="S1823" s="4">
        <v>95.1</v>
      </c>
      <c r="T1823" s="2" t="s">
        <v>49</v>
      </c>
      <c r="U1823">
        <v>42</v>
      </c>
      <c r="V1823">
        <v>0</v>
      </c>
      <c r="W1823">
        <v>135</v>
      </c>
      <c r="X1823">
        <v>291</v>
      </c>
      <c r="Y1823">
        <v>0</v>
      </c>
      <c r="Z1823">
        <v>0</v>
      </c>
      <c r="AA1823">
        <v>0</v>
      </c>
      <c r="AB1823">
        <v>0</v>
      </c>
      <c r="AC1823">
        <v>9</v>
      </c>
      <c r="AD1823">
        <v>0</v>
      </c>
      <c r="AE1823">
        <v>0</v>
      </c>
      <c r="AF1823">
        <v>99</v>
      </c>
      <c r="AG1823">
        <v>0</v>
      </c>
      <c r="AH1823">
        <v>99</v>
      </c>
      <c r="AK1823" s="19">
        <v>40371</v>
      </c>
      <c r="AL1823" s="19">
        <v>40447</v>
      </c>
      <c r="AM1823" s="19">
        <v>40388</v>
      </c>
      <c r="AN1823" s="6" t="s">
        <v>2780</v>
      </c>
      <c r="AO1823" s="7" t="s">
        <v>50</v>
      </c>
      <c r="AP1823" s="7">
        <v>105</v>
      </c>
      <c r="AR1823" t="s">
        <v>2781</v>
      </c>
      <c r="AS1823" t="s">
        <v>51</v>
      </c>
      <c r="AT1823" t="s">
        <v>63</v>
      </c>
      <c r="AU1823">
        <v>0</v>
      </c>
      <c r="AV1823">
        <v>1001</v>
      </c>
      <c r="AW1823">
        <v>1002</v>
      </c>
    </row>
    <row r="1824" spans="1:50" x14ac:dyDescent="0.15">
      <c r="A1824" s="1" t="s">
        <v>399</v>
      </c>
      <c r="B1824" s="1" t="s">
        <v>4727</v>
      </c>
      <c r="C1824" s="1">
        <v>406</v>
      </c>
      <c r="D1824" s="8">
        <v>698966</v>
      </c>
      <c r="E1824" s="8" t="s">
        <v>4748</v>
      </c>
      <c r="F1824" s="1" t="s">
        <v>4755</v>
      </c>
      <c r="G1824" s="1" t="s">
        <v>4756</v>
      </c>
      <c r="H1824" t="s">
        <v>4757</v>
      </c>
      <c r="I1824" s="2">
        <v>8</v>
      </c>
      <c r="K1824" s="7">
        <v>11</v>
      </c>
      <c r="L1824" s="3">
        <v>9780132108966</v>
      </c>
      <c r="M1824" s="3">
        <v>9780132108966</v>
      </c>
      <c r="N1824" t="s">
        <v>121</v>
      </c>
      <c r="O1824" t="s">
        <v>75</v>
      </c>
      <c r="P1824" t="s">
        <v>75</v>
      </c>
      <c r="Q1824" s="4">
        <v>188.5</v>
      </c>
      <c r="S1824" s="4">
        <v>141.4</v>
      </c>
      <c r="T1824" s="2" t="s">
        <v>49</v>
      </c>
      <c r="U1824">
        <v>25</v>
      </c>
      <c r="V1824">
        <v>0</v>
      </c>
      <c r="W1824">
        <v>25</v>
      </c>
      <c r="X1824">
        <v>25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25</v>
      </c>
      <c r="AG1824">
        <v>0</v>
      </c>
      <c r="AH1824">
        <v>25</v>
      </c>
      <c r="AK1824" s="19">
        <v>40374</v>
      </c>
      <c r="AL1824" s="19">
        <v>40447</v>
      </c>
      <c r="AM1824" s="19">
        <v>40395</v>
      </c>
      <c r="AN1824" s="6" t="s">
        <v>4758</v>
      </c>
      <c r="AO1824" s="7" t="s">
        <v>50</v>
      </c>
      <c r="AP1824" s="7">
        <v>105</v>
      </c>
      <c r="AS1824" t="s">
        <v>51</v>
      </c>
      <c r="AT1824" t="s">
        <v>63</v>
      </c>
      <c r="AU1824">
        <v>0</v>
      </c>
      <c r="AV1824">
        <v>1001</v>
      </c>
      <c r="AW1824">
        <v>1002</v>
      </c>
    </row>
    <row r="1825" spans="1:50" x14ac:dyDescent="0.15">
      <c r="A1825" s="1" t="s">
        <v>399</v>
      </c>
      <c r="B1825" s="1" t="s">
        <v>4727</v>
      </c>
      <c r="C1825" s="1">
        <v>406</v>
      </c>
      <c r="D1825" s="8">
        <v>698967</v>
      </c>
      <c r="E1825" s="8" t="s">
        <v>4749</v>
      </c>
      <c r="F1825" s="1" t="s">
        <v>4750</v>
      </c>
      <c r="G1825" s="1" t="s">
        <v>2686</v>
      </c>
      <c r="H1825" t="s">
        <v>4761</v>
      </c>
      <c r="K1825" s="7">
        <v>96</v>
      </c>
      <c r="L1825" s="3">
        <v>9781577400509</v>
      </c>
      <c r="M1825" s="3">
        <v>9781577400509</v>
      </c>
      <c r="N1825" t="s">
        <v>4753</v>
      </c>
      <c r="O1825" t="s">
        <v>4753</v>
      </c>
      <c r="P1825" t="s">
        <v>4753</v>
      </c>
      <c r="Q1825" s="4">
        <v>29.95</v>
      </c>
      <c r="S1825" s="4">
        <v>22.5</v>
      </c>
      <c r="T1825" s="2" t="s">
        <v>49</v>
      </c>
      <c r="U1825">
        <v>42</v>
      </c>
      <c r="V1825">
        <v>0</v>
      </c>
      <c r="W1825">
        <v>42</v>
      </c>
      <c r="X1825">
        <v>42</v>
      </c>
      <c r="Y1825">
        <v>4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38</v>
      </c>
      <c r="AG1825">
        <v>0</v>
      </c>
      <c r="AH1825">
        <v>38</v>
      </c>
      <c r="AK1825" s="19">
        <v>40366</v>
      </c>
      <c r="AL1825" s="19">
        <v>40090</v>
      </c>
      <c r="AM1825" s="19">
        <v>40407</v>
      </c>
      <c r="AN1825" s="6" t="s">
        <v>131</v>
      </c>
      <c r="AO1825" s="7" t="s">
        <v>50</v>
      </c>
      <c r="AP1825" s="7">
        <v>105</v>
      </c>
      <c r="AS1825" t="s">
        <v>51</v>
      </c>
      <c r="AT1825" t="s">
        <v>63</v>
      </c>
      <c r="AU1825">
        <v>0</v>
      </c>
      <c r="AV1825">
        <v>1001</v>
      </c>
      <c r="AW1825">
        <v>1002</v>
      </c>
    </row>
    <row r="1826" spans="1:50" x14ac:dyDescent="0.15">
      <c r="A1826" s="1" t="s">
        <v>399</v>
      </c>
      <c r="B1826" s="1" t="s">
        <v>4727</v>
      </c>
      <c r="C1826" s="1">
        <v>406</v>
      </c>
      <c r="D1826" s="8">
        <v>698967</v>
      </c>
      <c r="E1826" s="8" t="s">
        <v>4749</v>
      </c>
      <c r="F1826" s="1" t="s">
        <v>4750</v>
      </c>
      <c r="G1826" s="1" t="s">
        <v>4751</v>
      </c>
      <c r="H1826" t="s">
        <v>4752</v>
      </c>
      <c r="L1826" s="3">
        <v>9780000000064</v>
      </c>
      <c r="M1826" s="3">
        <v>9780000000064</v>
      </c>
      <c r="N1826" t="s">
        <v>4753</v>
      </c>
      <c r="O1826" t="s">
        <v>4753</v>
      </c>
      <c r="P1826" t="s">
        <v>4753</v>
      </c>
      <c r="Q1826" s="4">
        <v>12.95</v>
      </c>
      <c r="S1826" s="4">
        <v>9.75</v>
      </c>
      <c r="T1826" s="2" t="s">
        <v>49</v>
      </c>
      <c r="U1826">
        <v>42</v>
      </c>
      <c r="V1826">
        <v>0</v>
      </c>
      <c r="W1826">
        <v>42</v>
      </c>
      <c r="X1826">
        <v>42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55</v>
      </c>
      <c r="AG1826">
        <v>0</v>
      </c>
      <c r="AH1826">
        <v>55</v>
      </c>
      <c r="AK1826" s="19">
        <v>40366</v>
      </c>
      <c r="AL1826" s="19">
        <v>40090</v>
      </c>
      <c r="AM1826" s="19">
        <v>40486</v>
      </c>
      <c r="AN1826" s="6" t="s">
        <v>4754</v>
      </c>
      <c r="AO1826" s="7" t="s">
        <v>50</v>
      </c>
      <c r="AP1826" s="7">
        <v>105</v>
      </c>
      <c r="AS1826" t="s">
        <v>51</v>
      </c>
      <c r="AT1826" t="s">
        <v>63</v>
      </c>
      <c r="AU1826">
        <v>0</v>
      </c>
      <c r="AV1826">
        <v>1001</v>
      </c>
      <c r="AW1826">
        <v>1002</v>
      </c>
    </row>
    <row r="1827" spans="1:50" x14ac:dyDescent="0.15">
      <c r="A1827" s="1" t="s">
        <v>399</v>
      </c>
      <c r="B1827" s="1" t="s">
        <v>4727</v>
      </c>
      <c r="C1827" s="1">
        <v>406</v>
      </c>
      <c r="D1827" s="8">
        <v>698967</v>
      </c>
      <c r="E1827" s="8" t="s">
        <v>4749</v>
      </c>
      <c r="F1827" s="1" t="s">
        <v>4750</v>
      </c>
      <c r="G1827" s="1" t="s">
        <v>158</v>
      </c>
      <c r="H1827" t="s">
        <v>159</v>
      </c>
      <c r="K1827" s="7">
        <v>98</v>
      </c>
      <c r="L1827" s="3">
        <v>9780000000057</v>
      </c>
      <c r="M1827" s="3">
        <v>9780000000057</v>
      </c>
      <c r="N1827" t="s">
        <v>160</v>
      </c>
      <c r="O1827" t="s">
        <v>160</v>
      </c>
      <c r="P1827" t="s">
        <v>160</v>
      </c>
      <c r="Q1827" s="4">
        <v>12.95</v>
      </c>
      <c r="S1827" s="4">
        <v>9.75</v>
      </c>
      <c r="T1827" s="2" t="s">
        <v>49</v>
      </c>
      <c r="U1827">
        <v>42</v>
      </c>
      <c r="V1827">
        <v>0</v>
      </c>
      <c r="W1827">
        <v>102</v>
      </c>
      <c r="X1827">
        <v>132</v>
      </c>
      <c r="Y1827">
        <v>18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68</v>
      </c>
      <c r="AG1827">
        <v>0</v>
      </c>
      <c r="AH1827">
        <v>68</v>
      </c>
      <c r="AK1827" s="19">
        <v>40366</v>
      </c>
      <c r="AL1827" s="19">
        <v>40552</v>
      </c>
      <c r="AM1827" s="19">
        <v>40437</v>
      </c>
      <c r="AN1827" s="6" t="s">
        <v>161</v>
      </c>
      <c r="AO1827" s="7" t="s">
        <v>50</v>
      </c>
      <c r="AP1827" s="7">
        <v>111</v>
      </c>
      <c r="AS1827" t="s">
        <v>51</v>
      </c>
      <c r="AT1827" t="s">
        <v>63</v>
      </c>
      <c r="AU1827">
        <v>0</v>
      </c>
      <c r="AV1827">
        <v>1001</v>
      </c>
      <c r="AW1827">
        <v>1002</v>
      </c>
    </row>
    <row r="1828" spans="1:50" x14ac:dyDescent="0.15">
      <c r="A1828" s="1" t="s">
        <v>399</v>
      </c>
      <c r="B1828" s="1" t="s">
        <v>4727</v>
      </c>
      <c r="C1828" s="1">
        <v>406</v>
      </c>
      <c r="D1828" s="8">
        <v>698967</v>
      </c>
      <c r="E1828" s="8" t="s">
        <v>4749</v>
      </c>
      <c r="F1828" s="1" t="s">
        <v>4750</v>
      </c>
      <c r="G1828" s="1" t="s">
        <v>4759</v>
      </c>
      <c r="H1828" t="s">
        <v>4760</v>
      </c>
      <c r="I1828" s="2">
        <v>5</v>
      </c>
      <c r="K1828" s="7">
        <v>10</v>
      </c>
      <c r="L1828" s="3">
        <v>9781412974882</v>
      </c>
      <c r="M1828" s="3">
        <v>9781412974882</v>
      </c>
      <c r="N1828" t="s">
        <v>369</v>
      </c>
      <c r="O1828" t="s">
        <v>239</v>
      </c>
      <c r="P1828" t="s">
        <v>239</v>
      </c>
      <c r="Q1828" s="4">
        <v>84.95</v>
      </c>
      <c r="S1828" s="4">
        <v>63.75</v>
      </c>
      <c r="T1828" s="2" t="s">
        <v>49</v>
      </c>
      <c r="U1828">
        <v>42</v>
      </c>
      <c r="V1828">
        <v>0</v>
      </c>
      <c r="W1828">
        <v>42</v>
      </c>
      <c r="X1828">
        <v>42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38</v>
      </c>
      <c r="AG1828">
        <v>0</v>
      </c>
      <c r="AH1828">
        <v>38</v>
      </c>
      <c r="AK1828" s="19">
        <v>40371</v>
      </c>
      <c r="AL1828" s="19">
        <v>40447</v>
      </c>
      <c r="AM1828" s="19">
        <v>40409</v>
      </c>
      <c r="AN1828" s="6" t="s">
        <v>1397</v>
      </c>
      <c r="AO1828" s="7" t="s">
        <v>50</v>
      </c>
      <c r="AP1828" s="7">
        <v>105</v>
      </c>
      <c r="AS1828" t="s">
        <v>51</v>
      </c>
      <c r="AT1828" t="s">
        <v>63</v>
      </c>
      <c r="AU1828">
        <v>0</v>
      </c>
      <c r="AV1828">
        <v>1001</v>
      </c>
      <c r="AW1828">
        <v>1002</v>
      </c>
    </row>
    <row r="1829" spans="1:50" x14ac:dyDescent="0.15">
      <c r="A1829" s="1" t="s">
        <v>399</v>
      </c>
      <c r="B1829" s="1" t="s">
        <v>4727</v>
      </c>
      <c r="C1829" s="1">
        <v>406</v>
      </c>
      <c r="D1829" s="8">
        <v>698967</v>
      </c>
      <c r="E1829" s="8" t="s">
        <v>4749</v>
      </c>
      <c r="F1829" s="1" t="s">
        <v>4750</v>
      </c>
      <c r="G1829" s="1" t="s">
        <v>158</v>
      </c>
      <c r="H1829" t="s">
        <v>4093</v>
      </c>
      <c r="K1829" s="7">
        <v>98</v>
      </c>
      <c r="L1829" s="3">
        <v>9780000000040</v>
      </c>
      <c r="M1829" s="3">
        <v>9780000000040</v>
      </c>
      <c r="N1829" t="s">
        <v>160</v>
      </c>
      <c r="O1829" t="s">
        <v>160</v>
      </c>
      <c r="P1829" t="s">
        <v>160</v>
      </c>
      <c r="Q1829" s="4">
        <v>9.75</v>
      </c>
      <c r="S1829" s="4">
        <v>7.35</v>
      </c>
      <c r="T1829" s="2" t="s">
        <v>49</v>
      </c>
      <c r="U1829">
        <v>42</v>
      </c>
      <c r="V1829">
        <v>0</v>
      </c>
      <c r="W1829">
        <v>92</v>
      </c>
      <c r="X1829">
        <v>102</v>
      </c>
      <c r="Y1829">
        <v>8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91</v>
      </c>
      <c r="AG1829">
        <v>0</v>
      </c>
      <c r="AH1829">
        <v>91</v>
      </c>
      <c r="AK1829" s="19">
        <v>40366</v>
      </c>
      <c r="AL1829" s="19">
        <v>40447</v>
      </c>
      <c r="AM1829" s="19">
        <v>40437</v>
      </c>
      <c r="AN1829" s="6" t="s">
        <v>4094</v>
      </c>
      <c r="AO1829" s="7" t="s">
        <v>50</v>
      </c>
      <c r="AP1829" s="7">
        <v>105</v>
      </c>
      <c r="AQ1829" s="7" t="s">
        <v>2647</v>
      </c>
      <c r="AR1829" t="s">
        <v>4095</v>
      </c>
      <c r="AS1829" t="s">
        <v>51</v>
      </c>
      <c r="AT1829" t="s">
        <v>63</v>
      </c>
      <c r="AU1829">
        <v>0</v>
      </c>
      <c r="AV1829">
        <v>1001</v>
      </c>
      <c r="AW1829">
        <v>1002</v>
      </c>
    </row>
    <row r="1830" spans="1:50" x14ac:dyDescent="0.15">
      <c r="A1830" s="1" t="s">
        <v>399</v>
      </c>
      <c r="B1830" s="1" t="s">
        <v>4727</v>
      </c>
      <c r="C1830" s="1">
        <v>412</v>
      </c>
      <c r="D1830" s="8">
        <v>698968</v>
      </c>
      <c r="E1830" s="8" t="s">
        <v>4730</v>
      </c>
      <c r="F1830" s="1" t="s">
        <v>4063</v>
      </c>
      <c r="G1830" s="1" t="s">
        <v>135</v>
      </c>
      <c r="H1830" t="s">
        <v>136</v>
      </c>
      <c r="I1830" s="2">
        <v>8</v>
      </c>
      <c r="K1830" s="7">
        <v>9</v>
      </c>
      <c r="L1830" s="3">
        <v>9780073381558</v>
      </c>
      <c r="M1830" s="3">
        <v>9780073381558</v>
      </c>
      <c r="N1830" t="s">
        <v>80</v>
      </c>
      <c r="O1830" t="s">
        <v>80</v>
      </c>
      <c r="P1830" t="s">
        <v>80</v>
      </c>
      <c r="Q1830" s="4">
        <v>157.5</v>
      </c>
      <c r="S1830" s="4">
        <v>118.15</v>
      </c>
      <c r="T1830" s="2" t="s">
        <v>49</v>
      </c>
      <c r="U1830">
        <v>52</v>
      </c>
      <c r="V1830">
        <v>0</v>
      </c>
      <c r="W1830">
        <v>76</v>
      </c>
      <c r="X1830">
        <v>147</v>
      </c>
      <c r="Y1830">
        <v>4</v>
      </c>
      <c r="Z1830">
        <v>0</v>
      </c>
      <c r="AA1830">
        <v>0</v>
      </c>
      <c r="AB1830">
        <v>0</v>
      </c>
      <c r="AC1830">
        <v>20</v>
      </c>
      <c r="AD1830">
        <v>0</v>
      </c>
      <c r="AE1830">
        <v>0</v>
      </c>
      <c r="AF1830">
        <v>72</v>
      </c>
      <c r="AG1830">
        <v>4</v>
      </c>
      <c r="AH1830">
        <v>76</v>
      </c>
      <c r="AK1830" s="19">
        <v>40387</v>
      </c>
      <c r="AL1830" s="19">
        <v>40552</v>
      </c>
      <c r="AM1830" s="19">
        <v>40457</v>
      </c>
      <c r="AN1830" s="6" t="s">
        <v>137</v>
      </c>
      <c r="AO1830" s="7" t="s">
        <v>50</v>
      </c>
      <c r="AP1830" s="7">
        <v>111</v>
      </c>
      <c r="AS1830" t="s">
        <v>51</v>
      </c>
      <c r="AT1830" t="s">
        <v>63</v>
      </c>
      <c r="AU1830">
        <v>0</v>
      </c>
      <c r="AV1830">
        <v>1001</v>
      </c>
      <c r="AW1830">
        <v>1002</v>
      </c>
    </row>
    <row r="1831" spans="1:50" x14ac:dyDescent="0.15">
      <c r="A1831" s="1" t="s">
        <v>399</v>
      </c>
      <c r="B1831" s="1" t="s">
        <v>4727</v>
      </c>
      <c r="C1831" s="1">
        <v>412</v>
      </c>
      <c r="D1831" s="8">
        <v>698968</v>
      </c>
      <c r="E1831" s="8" t="s">
        <v>4730</v>
      </c>
      <c r="F1831" s="1" t="s">
        <v>4063</v>
      </c>
      <c r="G1831" s="1" t="s">
        <v>244</v>
      </c>
      <c r="H1831" t="s">
        <v>4064</v>
      </c>
      <c r="K1831" s="7">
        <v>9</v>
      </c>
      <c r="L1831" s="3">
        <v>9780230579194</v>
      </c>
      <c r="M1831" s="3">
        <v>9780230579194</v>
      </c>
      <c r="N1831" t="s">
        <v>4065</v>
      </c>
      <c r="O1831" t="s">
        <v>69</v>
      </c>
      <c r="P1831" t="s">
        <v>69</v>
      </c>
      <c r="Q1831" s="4">
        <v>48</v>
      </c>
      <c r="R1831" s="5">
        <v>0.05</v>
      </c>
      <c r="S1831" s="4">
        <v>36</v>
      </c>
      <c r="T1831" s="2" t="s">
        <v>49</v>
      </c>
      <c r="U1831">
        <v>52</v>
      </c>
      <c r="V1831">
        <v>0</v>
      </c>
      <c r="W1831">
        <v>62</v>
      </c>
      <c r="X1831">
        <v>87</v>
      </c>
      <c r="Y1831">
        <v>32</v>
      </c>
      <c r="Z1831">
        <v>0</v>
      </c>
      <c r="AA1831">
        <v>0</v>
      </c>
      <c r="AB1831">
        <v>0</v>
      </c>
      <c r="AC1831">
        <v>10</v>
      </c>
      <c r="AD1831">
        <v>0</v>
      </c>
      <c r="AE1831">
        <v>0</v>
      </c>
      <c r="AF1831">
        <v>44</v>
      </c>
      <c r="AG1831">
        <v>0</v>
      </c>
      <c r="AH1831">
        <v>44</v>
      </c>
      <c r="AK1831" s="19">
        <v>40387</v>
      </c>
      <c r="AL1831" s="19">
        <v>40552</v>
      </c>
      <c r="AM1831" s="19">
        <v>40504</v>
      </c>
      <c r="AN1831" s="6">
        <v>48</v>
      </c>
      <c r="AO1831" s="7" t="s">
        <v>50</v>
      </c>
      <c r="AP1831" s="7">
        <v>111</v>
      </c>
      <c r="AR1831" t="s">
        <v>4066</v>
      </c>
      <c r="AS1831" t="s">
        <v>51</v>
      </c>
      <c r="AT1831" t="s">
        <v>60</v>
      </c>
      <c r="AU1831">
        <v>0</v>
      </c>
      <c r="AV1831">
        <v>1001</v>
      </c>
      <c r="AW1831">
        <v>1002</v>
      </c>
    </row>
    <row r="1832" spans="1:50" x14ac:dyDescent="0.15">
      <c r="A1832" s="1" t="s">
        <v>399</v>
      </c>
      <c r="B1832" s="1" t="s">
        <v>4762</v>
      </c>
      <c r="C1832" s="1">
        <v>87</v>
      </c>
      <c r="D1832" s="8" t="s">
        <v>65</v>
      </c>
      <c r="F1832" s="1" t="s">
        <v>2691</v>
      </c>
      <c r="G1832" s="1" t="s">
        <v>4222</v>
      </c>
      <c r="H1832" t="s">
        <v>4763</v>
      </c>
      <c r="K1832" s="7">
        <v>9</v>
      </c>
      <c r="L1832" s="3">
        <v>9781441509826</v>
      </c>
      <c r="M1832" s="3">
        <v>9781441509826</v>
      </c>
      <c r="N1832" t="s">
        <v>4764</v>
      </c>
      <c r="O1832" t="s">
        <v>206</v>
      </c>
      <c r="P1832" t="s">
        <v>206</v>
      </c>
      <c r="Q1832" s="4">
        <v>19.989999999999998</v>
      </c>
      <c r="S1832" s="4">
        <v>15</v>
      </c>
      <c r="T1832" s="2" t="s">
        <v>49</v>
      </c>
      <c r="U1832">
        <v>20</v>
      </c>
      <c r="V1832">
        <v>13</v>
      </c>
      <c r="W1832">
        <v>15</v>
      </c>
      <c r="X1832">
        <v>20</v>
      </c>
      <c r="Y1832">
        <v>6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7</v>
      </c>
      <c r="AG1832">
        <v>4</v>
      </c>
      <c r="AH1832">
        <v>11</v>
      </c>
      <c r="AK1832" s="19">
        <v>40431</v>
      </c>
      <c r="AL1832" s="19">
        <v>40174</v>
      </c>
      <c r="AM1832" s="19">
        <v>40133</v>
      </c>
      <c r="AN1832" s="6" t="s">
        <v>4765</v>
      </c>
      <c r="AO1832" s="7" t="s">
        <v>63</v>
      </c>
      <c r="AP1832" s="7">
        <v>105</v>
      </c>
      <c r="AQ1832" s="7" t="s">
        <v>4766</v>
      </c>
      <c r="AR1832" t="s">
        <v>4767</v>
      </c>
      <c r="AS1832" t="s">
        <v>51</v>
      </c>
      <c r="AT1832" t="s">
        <v>63</v>
      </c>
      <c r="AU1832">
        <v>0</v>
      </c>
      <c r="AV1832">
        <v>1001</v>
      </c>
      <c r="AW1832">
        <v>1002</v>
      </c>
      <c r="AX1832" t="s">
        <v>315</v>
      </c>
    </row>
    <row r="1833" spans="1:50" x14ac:dyDescent="0.15">
      <c r="A1833" s="1" t="s">
        <v>399</v>
      </c>
      <c r="B1833" s="1" t="s">
        <v>4768</v>
      </c>
      <c r="C1833" s="1">
        <v>1</v>
      </c>
      <c r="D1833" s="8">
        <v>6.8757068758568704E+17</v>
      </c>
      <c r="F1833" s="1" t="s">
        <v>3293</v>
      </c>
      <c r="G1833" s="1" t="s">
        <v>331</v>
      </c>
      <c r="H1833" t="s">
        <v>4792</v>
      </c>
      <c r="L1833" s="3">
        <v>9780538456289</v>
      </c>
      <c r="M1833" s="3">
        <v>9780538456289</v>
      </c>
      <c r="N1833" t="s">
        <v>71</v>
      </c>
      <c r="O1833" t="s">
        <v>71</v>
      </c>
      <c r="P1833" t="s">
        <v>71</v>
      </c>
      <c r="Q1833" s="4">
        <v>54.25</v>
      </c>
      <c r="S1833" s="4">
        <v>40.700000000000003</v>
      </c>
      <c r="T1833" s="2" t="s">
        <v>49</v>
      </c>
      <c r="U1833">
        <v>60</v>
      </c>
      <c r="V1833">
        <v>61</v>
      </c>
      <c r="W1833">
        <v>20</v>
      </c>
      <c r="X1833">
        <v>60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26</v>
      </c>
      <c r="AG1833">
        <v>0</v>
      </c>
      <c r="AH1833">
        <v>26</v>
      </c>
      <c r="AJ1833">
        <v>1</v>
      </c>
      <c r="AK1833" s="19">
        <v>40301</v>
      </c>
      <c r="AL1833" s="19">
        <v>40447</v>
      </c>
      <c r="AM1833" s="19">
        <v>40451</v>
      </c>
      <c r="AN1833" s="6" t="s">
        <v>4793</v>
      </c>
      <c r="AO1833" s="7" t="s">
        <v>50</v>
      </c>
      <c r="AP1833" s="7">
        <v>111</v>
      </c>
      <c r="AS1833" t="s">
        <v>51</v>
      </c>
      <c r="AT1833" t="s">
        <v>112</v>
      </c>
      <c r="AU1833">
        <v>0</v>
      </c>
      <c r="AV1833">
        <v>1001</v>
      </c>
      <c r="AW1833">
        <v>1002</v>
      </c>
    </row>
    <row r="1834" spans="1:50" x14ac:dyDescent="0.15">
      <c r="A1834" s="1" t="s">
        <v>399</v>
      </c>
      <c r="B1834" s="1" t="s">
        <v>4768</v>
      </c>
      <c r="C1834" s="1">
        <v>1</v>
      </c>
      <c r="D1834" s="8">
        <v>6.8756368756668705E+29</v>
      </c>
      <c r="F1834" s="1" t="s">
        <v>4769</v>
      </c>
      <c r="G1834" s="1" t="s">
        <v>2002</v>
      </c>
      <c r="H1834" t="s">
        <v>4770</v>
      </c>
      <c r="I1834" s="2">
        <v>8</v>
      </c>
      <c r="K1834" s="7">
        <v>11</v>
      </c>
      <c r="L1834" s="3">
        <v>9780073371658</v>
      </c>
      <c r="M1834" s="3">
        <v>9780073371658</v>
      </c>
      <c r="N1834" t="s">
        <v>80</v>
      </c>
      <c r="O1834" t="s">
        <v>80</v>
      </c>
      <c r="P1834" t="s">
        <v>80</v>
      </c>
      <c r="Q1834" s="4">
        <v>92</v>
      </c>
      <c r="S1834" s="4">
        <v>69</v>
      </c>
      <c r="T1834" s="2" t="s">
        <v>49</v>
      </c>
      <c r="U1834">
        <v>100</v>
      </c>
      <c r="V1834">
        <v>92</v>
      </c>
      <c r="W1834">
        <v>50</v>
      </c>
      <c r="X1834">
        <v>100</v>
      </c>
      <c r="Y1834">
        <v>14</v>
      </c>
      <c r="Z1834">
        <v>0</v>
      </c>
      <c r="AA1834">
        <v>0</v>
      </c>
      <c r="AB1834">
        <v>0</v>
      </c>
      <c r="AC1834">
        <v>50</v>
      </c>
      <c r="AD1834">
        <v>0</v>
      </c>
      <c r="AE1834">
        <v>0</v>
      </c>
      <c r="AF1834">
        <v>66</v>
      </c>
      <c r="AG1834">
        <v>0</v>
      </c>
      <c r="AH1834">
        <v>66</v>
      </c>
      <c r="AK1834" s="19">
        <v>40315</v>
      </c>
      <c r="AL1834" s="19">
        <v>40447</v>
      </c>
      <c r="AM1834" s="19">
        <v>40455</v>
      </c>
      <c r="AN1834" s="6" t="s">
        <v>4771</v>
      </c>
      <c r="AO1834" s="7" t="s">
        <v>50</v>
      </c>
      <c r="AP1834" s="7">
        <v>105</v>
      </c>
      <c r="AQ1834" s="7" t="s">
        <v>985</v>
      </c>
      <c r="AS1834" t="s">
        <v>51</v>
      </c>
      <c r="AT1834" t="s">
        <v>63</v>
      </c>
      <c r="AU1834">
        <v>0</v>
      </c>
      <c r="AV1834">
        <v>1001</v>
      </c>
      <c r="AW1834">
        <v>1002</v>
      </c>
    </row>
    <row r="1835" spans="1:50" x14ac:dyDescent="0.15">
      <c r="A1835" s="1" t="s">
        <v>399</v>
      </c>
      <c r="B1835" s="1" t="s">
        <v>4768</v>
      </c>
      <c r="C1835" s="1">
        <v>1</v>
      </c>
      <c r="D1835" s="8">
        <v>687560</v>
      </c>
      <c r="F1835" s="1" t="s">
        <v>4772</v>
      </c>
      <c r="G1835" s="1" t="s">
        <v>2002</v>
      </c>
      <c r="H1835" t="s">
        <v>4773</v>
      </c>
      <c r="I1835" s="2">
        <v>8</v>
      </c>
      <c r="K1835" s="7">
        <v>11</v>
      </c>
      <c r="L1835" s="3">
        <v>9780073371665</v>
      </c>
      <c r="M1835" s="3">
        <v>9780073371665</v>
      </c>
      <c r="N1835" t="s">
        <v>80</v>
      </c>
      <c r="O1835" t="s">
        <v>80</v>
      </c>
      <c r="P1835" t="s">
        <v>80</v>
      </c>
      <c r="Q1835" s="4">
        <v>97.5</v>
      </c>
      <c r="S1835" s="4">
        <v>73.150000000000006</v>
      </c>
      <c r="T1835" s="2" t="s">
        <v>49</v>
      </c>
      <c r="U1835">
        <v>20</v>
      </c>
      <c r="V1835">
        <v>16</v>
      </c>
      <c r="W1835">
        <v>36</v>
      </c>
      <c r="X1835">
        <v>70</v>
      </c>
      <c r="Y1835">
        <v>9</v>
      </c>
      <c r="Z1835">
        <v>0</v>
      </c>
      <c r="AA1835">
        <v>12</v>
      </c>
      <c r="AB1835">
        <v>0</v>
      </c>
      <c r="AC1835">
        <v>36</v>
      </c>
      <c r="AD1835">
        <v>0</v>
      </c>
      <c r="AE1835">
        <v>0</v>
      </c>
      <c r="AF1835">
        <v>27</v>
      </c>
      <c r="AG1835">
        <v>0</v>
      </c>
      <c r="AH1835">
        <v>27</v>
      </c>
      <c r="AK1835" s="19">
        <v>40319</v>
      </c>
      <c r="AL1835" s="19">
        <v>40552</v>
      </c>
      <c r="AM1835" s="19">
        <v>40500</v>
      </c>
      <c r="AN1835" s="6" t="s">
        <v>867</v>
      </c>
      <c r="AO1835" s="7" t="s">
        <v>50</v>
      </c>
      <c r="AP1835" s="7">
        <v>111</v>
      </c>
      <c r="AS1835" t="s">
        <v>51</v>
      </c>
      <c r="AT1835" t="s">
        <v>63</v>
      </c>
      <c r="AU1835">
        <v>0</v>
      </c>
      <c r="AV1835">
        <v>1001</v>
      </c>
      <c r="AW1835">
        <v>1002</v>
      </c>
    </row>
    <row r="1836" spans="1:50" x14ac:dyDescent="0.15">
      <c r="A1836" s="1" t="s">
        <v>399</v>
      </c>
      <c r="B1836" s="1" t="s">
        <v>4768</v>
      </c>
      <c r="C1836" s="1">
        <v>1</v>
      </c>
      <c r="D1836" s="8">
        <v>687575</v>
      </c>
      <c r="F1836" s="1" t="s">
        <v>2380</v>
      </c>
      <c r="G1836" s="1" t="s">
        <v>2002</v>
      </c>
      <c r="H1836" t="s">
        <v>4773</v>
      </c>
      <c r="I1836" s="2">
        <v>8</v>
      </c>
      <c r="K1836" s="7">
        <v>11</v>
      </c>
      <c r="L1836" s="3">
        <v>9780073371665</v>
      </c>
      <c r="M1836" s="3">
        <v>9780073371665</v>
      </c>
      <c r="N1836" t="s">
        <v>80</v>
      </c>
      <c r="O1836" t="s">
        <v>80</v>
      </c>
      <c r="P1836" t="s">
        <v>80</v>
      </c>
      <c r="Q1836" s="4">
        <v>97.5</v>
      </c>
      <c r="S1836" s="4">
        <v>73.150000000000006</v>
      </c>
      <c r="T1836" s="2" t="s">
        <v>49</v>
      </c>
      <c r="U1836">
        <v>25</v>
      </c>
      <c r="V1836">
        <v>20</v>
      </c>
      <c r="W1836">
        <v>36</v>
      </c>
      <c r="X1836">
        <v>70</v>
      </c>
      <c r="Y1836">
        <v>9</v>
      </c>
      <c r="Z1836">
        <v>0</v>
      </c>
      <c r="AA1836">
        <v>12</v>
      </c>
      <c r="AB1836">
        <v>0</v>
      </c>
      <c r="AC1836">
        <v>36</v>
      </c>
      <c r="AD1836">
        <v>0</v>
      </c>
      <c r="AE1836">
        <v>0</v>
      </c>
      <c r="AF1836">
        <v>27</v>
      </c>
      <c r="AG1836">
        <v>0</v>
      </c>
      <c r="AH1836">
        <v>27</v>
      </c>
      <c r="AK1836" s="19">
        <v>40441</v>
      </c>
      <c r="AL1836" s="19">
        <v>40552</v>
      </c>
      <c r="AM1836" s="19">
        <v>40500</v>
      </c>
      <c r="AN1836" s="6" t="s">
        <v>867</v>
      </c>
      <c r="AO1836" s="7" t="s">
        <v>50</v>
      </c>
      <c r="AP1836" s="7">
        <v>111</v>
      </c>
      <c r="AS1836" t="s">
        <v>51</v>
      </c>
      <c r="AT1836" t="s">
        <v>63</v>
      </c>
      <c r="AU1836">
        <v>0</v>
      </c>
      <c r="AV1836">
        <v>1001</v>
      </c>
      <c r="AW1836">
        <v>1002</v>
      </c>
    </row>
    <row r="1837" spans="1:50" x14ac:dyDescent="0.15">
      <c r="A1837" s="1" t="s">
        <v>399</v>
      </c>
      <c r="B1837" s="1" t="s">
        <v>4768</v>
      </c>
      <c r="C1837" s="1">
        <v>1</v>
      </c>
      <c r="D1837" s="8">
        <v>687571</v>
      </c>
      <c r="F1837" s="1" t="s">
        <v>4774</v>
      </c>
      <c r="G1837" s="1" t="s">
        <v>2002</v>
      </c>
      <c r="H1837" t="s">
        <v>4773</v>
      </c>
      <c r="I1837" s="2">
        <v>8</v>
      </c>
      <c r="K1837" s="7">
        <v>11</v>
      </c>
      <c r="L1837" s="3">
        <v>9780073371665</v>
      </c>
      <c r="M1837" s="3">
        <v>9780073371665</v>
      </c>
      <c r="N1837" t="s">
        <v>80</v>
      </c>
      <c r="O1837" t="s">
        <v>80</v>
      </c>
      <c r="P1837" t="s">
        <v>80</v>
      </c>
      <c r="Q1837" s="4">
        <v>97.5</v>
      </c>
      <c r="S1837" s="4">
        <v>73.150000000000006</v>
      </c>
      <c r="T1837" s="2" t="s">
        <v>49</v>
      </c>
      <c r="U1837">
        <v>25</v>
      </c>
      <c r="V1837">
        <v>20</v>
      </c>
      <c r="W1837">
        <v>36</v>
      </c>
      <c r="X1837">
        <v>70</v>
      </c>
      <c r="Y1837">
        <v>9</v>
      </c>
      <c r="Z1837">
        <v>0</v>
      </c>
      <c r="AA1837">
        <v>12</v>
      </c>
      <c r="AB1837">
        <v>0</v>
      </c>
      <c r="AC1837">
        <v>36</v>
      </c>
      <c r="AD1837">
        <v>0</v>
      </c>
      <c r="AE1837">
        <v>0</v>
      </c>
      <c r="AF1837">
        <v>27</v>
      </c>
      <c r="AG1837">
        <v>0</v>
      </c>
      <c r="AH1837">
        <v>27</v>
      </c>
      <c r="AK1837" s="19">
        <v>40441</v>
      </c>
      <c r="AL1837" s="19">
        <v>40552</v>
      </c>
      <c r="AM1837" s="19">
        <v>40500</v>
      </c>
      <c r="AN1837" s="6" t="s">
        <v>867</v>
      </c>
      <c r="AO1837" s="7" t="s">
        <v>50</v>
      </c>
      <c r="AP1837" s="7">
        <v>111</v>
      </c>
      <c r="AS1837" t="s">
        <v>51</v>
      </c>
      <c r="AT1837" t="s">
        <v>63</v>
      </c>
      <c r="AU1837">
        <v>0</v>
      </c>
      <c r="AV1837">
        <v>1001</v>
      </c>
      <c r="AW1837">
        <v>1002</v>
      </c>
    </row>
    <row r="1838" spans="1:50" x14ac:dyDescent="0.15">
      <c r="A1838" s="1" t="s">
        <v>399</v>
      </c>
      <c r="B1838" s="1" t="s">
        <v>4768</v>
      </c>
      <c r="C1838" s="1">
        <v>1</v>
      </c>
      <c r="D1838" s="8">
        <v>687588</v>
      </c>
      <c r="F1838" s="1" t="s">
        <v>4780</v>
      </c>
      <c r="G1838" s="1" t="s">
        <v>145</v>
      </c>
      <c r="H1838" t="s">
        <v>146</v>
      </c>
      <c r="I1838" s="2">
        <v>4</v>
      </c>
      <c r="K1838" s="7">
        <v>0</v>
      </c>
      <c r="L1838" s="3">
        <v>9780205309023</v>
      </c>
      <c r="M1838" s="3">
        <v>9780205309023</v>
      </c>
      <c r="N1838" t="s">
        <v>74</v>
      </c>
      <c r="O1838" t="s">
        <v>147</v>
      </c>
      <c r="P1838" t="s">
        <v>147</v>
      </c>
      <c r="Q1838" s="4">
        <v>10.6</v>
      </c>
      <c r="S1838" s="4">
        <v>7.95</v>
      </c>
      <c r="T1838" s="2" t="s">
        <v>49</v>
      </c>
      <c r="U1838">
        <v>25</v>
      </c>
      <c r="V1838">
        <v>20</v>
      </c>
      <c r="W1838">
        <v>22</v>
      </c>
      <c r="X1838">
        <v>190</v>
      </c>
      <c r="Y1838">
        <v>-10</v>
      </c>
      <c r="Z1838">
        <v>0</v>
      </c>
      <c r="AA1838">
        <v>3</v>
      </c>
      <c r="AB1838">
        <v>0</v>
      </c>
      <c r="AC1838">
        <v>22</v>
      </c>
      <c r="AD1838">
        <v>6</v>
      </c>
      <c r="AE1838">
        <v>10</v>
      </c>
      <c r="AF1838">
        <v>26</v>
      </c>
      <c r="AG1838">
        <v>9</v>
      </c>
      <c r="AH1838">
        <v>35</v>
      </c>
      <c r="AK1838" s="19">
        <v>40301</v>
      </c>
      <c r="AL1838" s="19">
        <v>40552</v>
      </c>
      <c r="AM1838" s="19">
        <v>40498</v>
      </c>
      <c r="AN1838" s="6">
        <v>10.6</v>
      </c>
      <c r="AO1838" s="7" t="s">
        <v>148</v>
      </c>
      <c r="AP1838" s="7">
        <v>111</v>
      </c>
      <c r="AS1838" t="s">
        <v>51</v>
      </c>
      <c r="AT1838" t="s">
        <v>63</v>
      </c>
      <c r="AU1838">
        <v>0</v>
      </c>
      <c r="AV1838">
        <v>1001</v>
      </c>
      <c r="AW1838">
        <v>1002</v>
      </c>
    </row>
    <row r="1839" spans="1:50" x14ac:dyDescent="0.15">
      <c r="A1839" s="1" t="s">
        <v>399</v>
      </c>
      <c r="B1839" s="1" t="s">
        <v>4768</v>
      </c>
      <c r="C1839" s="1">
        <v>1</v>
      </c>
      <c r="D1839" s="8">
        <v>687565687568</v>
      </c>
      <c r="F1839" s="1" t="s">
        <v>4781</v>
      </c>
      <c r="G1839" s="1" t="s">
        <v>145</v>
      </c>
      <c r="H1839" t="s">
        <v>146</v>
      </c>
      <c r="I1839" s="2">
        <v>4</v>
      </c>
      <c r="K1839" s="7">
        <v>0</v>
      </c>
      <c r="L1839" s="3">
        <v>9780205309023</v>
      </c>
      <c r="M1839" s="3">
        <v>9780205309023</v>
      </c>
      <c r="N1839" t="s">
        <v>74</v>
      </c>
      <c r="O1839" t="s">
        <v>147</v>
      </c>
      <c r="P1839" t="s">
        <v>147</v>
      </c>
      <c r="Q1839" s="4">
        <v>10.6</v>
      </c>
      <c r="S1839" s="4">
        <v>7.95</v>
      </c>
      <c r="T1839" s="2" t="s">
        <v>49</v>
      </c>
      <c r="U1839">
        <v>40</v>
      </c>
      <c r="V1839">
        <v>40</v>
      </c>
      <c r="W1839">
        <v>22</v>
      </c>
      <c r="X1839">
        <v>190</v>
      </c>
      <c r="Y1839">
        <v>-10</v>
      </c>
      <c r="Z1839">
        <v>0</v>
      </c>
      <c r="AA1839">
        <v>3</v>
      </c>
      <c r="AB1839">
        <v>0</v>
      </c>
      <c r="AC1839">
        <v>22</v>
      </c>
      <c r="AD1839">
        <v>6</v>
      </c>
      <c r="AE1839">
        <v>10</v>
      </c>
      <c r="AF1839">
        <v>26</v>
      </c>
      <c r="AG1839">
        <v>9</v>
      </c>
      <c r="AH1839">
        <v>35</v>
      </c>
      <c r="AK1839" s="19">
        <v>40301</v>
      </c>
      <c r="AL1839" s="19">
        <v>40552</v>
      </c>
      <c r="AM1839" s="19">
        <v>40498</v>
      </c>
      <c r="AN1839" s="6">
        <v>10.6</v>
      </c>
      <c r="AO1839" s="7" t="s">
        <v>148</v>
      </c>
      <c r="AP1839" s="7">
        <v>111</v>
      </c>
      <c r="AS1839" t="s">
        <v>51</v>
      </c>
      <c r="AT1839" t="s">
        <v>63</v>
      </c>
      <c r="AU1839">
        <v>0</v>
      </c>
      <c r="AV1839">
        <v>1001</v>
      </c>
      <c r="AW1839">
        <v>1002</v>
      </c>
    </row>
    <row r="1840" spans="1:50" x14ac:dyDescent="0.15">
      <c r="A1840" s="1" t="s">
        <v>399</v>
      </c>
      <c r="B1840" s="1" t="s">
        <v>4768</v>
      </c>
      <c r="C1840" s="1">
        <v>1</v>
      </c>
      <c r="D1840" s="8">
        <v>687580687584</v>
      </c>
      <c r="F1840" s="1" t="s">
        <v>357</v>
      </c>
      <c r="G1840" s="1" t="s">
        <v>2002</v>
      </c>
      <c r="H1840" t="s">
        <v>4778</v>
      </c>
      <c r="I1840" s="2">
        <v>5</v>
      </c>
      <c r="K1840" s="7">
        <v>11</v>
      </c>
      <c r="L1840" s="3">
        <v>9780077428365</v>
      </c>
      <c r="M1840" s="3">
        <v>9780077428365</v>
      </c>
      <c r="N1840" t="s">
        <v>80</v>
      </c>
      <c r="O1840" t="s">
        <v>80</v>
      </c>
      <c r="P1840" t="s">
        <v>80</v>
      </c>
      <c r="Q1840" s="4">
        <v>41.75</v>
      </c>
      <c r="S1840" s="4">
        <v>31.35</v>
      </c>
      <c r="T1840" s="2" t="s">
        <v>49</v>
      </c>
      <c r="U1840">
        <v>50</v>
      </c>
      <c r="V1840">
        <v>40</v>
      </c>
      <c r="W1840">
        <v>36</v>
      </c>
      <c r="X1840">
        <v>50</v>
      </c>
      <c r="Y1840">
        <v>0</v>
      </c>
      <c r="Z1840">
        <v>0</v>
      </c>
      <c r="AA1840">
        <v>0</v>
      </c>
      <c r="AB1840">
        <v>0</v>
      </c>
      <c r="AC1840">
        <v>36</v>
      </c>
      <c r="AD1840">
        <v>0</v>
      </c>
      <c r="AE1840">
        <v>0</v>
      </c>
      <c r="AF1840">
        <v>28</v>
      </c>
      <c r="AG1840">
        <v>0</v>
      </c>
      <c r="AH1840">
        <v>28</v>
      </c>
      <c r="AK1840" s="19">
        <v>40301</v>
      </c>
      <c r="AL1840" s="19">
        <v>40447</v>
      </c>
      <c r="AM1840" s="19">
        <v>40409</v>
      </c>
      <c r="AN1840" s="6" t="s">
        <v>4779</v>
      </c>
      <c r="AO1840" s="7" t="s">
        <v>50</v>
      </c>
      <c r="AP1840" s="7">
        <v>105</v>
      </c>
      <c r="AS1840" t="s">
        <v>51</v>
      </c>
      <c r="AT1840" t="s">
        <v>63</v>
      </c>
      <c r="AU1840">
        <v>0</v>
      </c>
      <c r="AV1840">
        <v>1001</v>
      </c>
      <c r="AW1840">
        <v>1002</v>
      </c>
    </row>
    <row r="1841" spans="1:49" x14ac:dyDescent="0.15">
      <c r="A1841" s="1" t="s">
        <v>399</v>
      </c>
      <c r="B1841" s="1" t="s">
        <v>4768</v>
      </c>
      <c r="C1841" s="1">
        <v>1</v>
      </c>
      <c r="D1841" s="8">
        <v>6.8755968757868698E+17</v>
      </c>
      <c r="F1841" s="1" t="s">
        <v>97</v>
      </c>
      <c r="G1841" s="1" t="s">
        <v>2002</v>
      </c>
      <c r="H1841" t="s">
        <v>4775</v>
      </c>
      <c r="I1841" s="2">
        <v>7</v>
      </c>
      <c r="K1841" s="7">
        <v>7</v>
      </c>
      <c r="L1841" s="3">
        <v>9780073384115</v>
      </c>
      <c r="M1841" s="3">
        <v>9780073384115</v>
      </c>
      <c r="N1841" t="s">
        <v>80</v>
      </c>
      <c r="O1841" t="s">
        <v>80</v>
      </c>
      <c r="P1841" t="s">
        <v>80</v>
      </c>
      <c r="Q1841" s="4">
        <v>99.75</v>
      </c>
      <c r="S1841" s="4">
        <v>74.849999999999994</v>
      </c>
      <c r="T1841" s="2" t="s">
        <v>49</v>
      </c>
      <c r="U1841">
        <v>60</v>
      </c>
      <c r="V1841">
        <v>59</v>
      </c>
      <c r="W1841">
        <v>27</v>
      </c>
      <c r="X1841">
        <v>60</v>
      </c>
      <c r="Y1841">
        <v>2</v>
      </c>
      <c r="Z1841">
        <v>0</v>
      </c>
      <c r="AA1841">
        <v>13</v>
      </c>
      <c r="AB1841">
        <v>0</v>
      </c>
      <c r="AC1841">
        <v>20</v>
      </c>
      <c r="AD1841">
        <v>6</v>
      </c>
      <c r="AE1841">
        <v>4</v>
      </c>
      <c r="AF1841">
        <v>11</v>
      </c>
      <c r="AG1841">
        <v>29</v>
      </c>
      <c r="AH1841">
        <v>40</v>
      </c>
      <c r="AK1841" s="19">
        <v>40301</v>
      </c>
      <c r="AL1841" s="19">
        <v>40552</v>
      </c>
      <c r="AM1841" s="19">
        <v>40499</v>
      </c>
      <c r="AN1841" s="6" t="s">
        <v>4776</v>
      </c>
      <c r="AO1841" s="7" t="s">
        <v>50</v>
      </c>
      <c r="AP1841" s="7">
        <v>111</v>
      </c>
      <c r="AR1841" t="s">
        <v>4777</v>
      </c>
      <c r="AS1841" t="s">
        <v>51</v>
      </c>
      <c r="AT1841" t="s">
        <v>63</v>
      </c>
      <c r="AU1841">
        <v>0</v>
      </c>
      <c r="AV1841">
        <v>1001</v>
      </c>
      <c r="AW1841">
        <v>1002</v>
      </c>
    </row>
    <row r="1842" spans="1:49" x14ac:dyDescent="0.15">
      <c r="A1842" s="1" t="s">
        <v>399</v>
      </c>
      <c r="B1842" s="1" t="s">
        <v>4768</v>
      </c>
      <c r="C1842" s="1">
        <v>1</v>
      </c>
      <c r="D1842" s="8">
        <v>687565687568</v>
      </c>
      <c r="F1842" s="1" t="s">
        <v>4781</v>
      </c>
      <c r="G1842" s="1" t="s">
        <v>4794</v>
      </c>
      <c r="H1842" t="s">
        <v>4795</v>
      </c>
      <c r="I1842" s="2">
        <v>5</v>
      </c>
      <c r="K1842" s="7">
        <v>4</v>
      </c>
      <c r="L1842" s="3">
        <v>9780838406779</v>
      </c>
      <c r="M1842" s="3">
        <v>9780838406779</v>
      </c>
      <c r="N1842" t="s">
        <v>284</v>
      </c>
      <c r="O1842" t="s">
        <v>71</v>
      </c>
      <c r="P1842" t="s">
        <v>71</v>
      </c>
      <c r="Q1842" s="4">
        <v>84</v>
      </c>
      <c r="S1842" s="4">
        <v>63</v>
      </c>
      <c r="T1842" s="2" t="s">
        <v>49</v>
      </c>
      <c r="U1842">
        <v>40</v>
      </c>
      <c r="V1842">
        <v>40</v>
      </c>
      <c r="W1842">
        <v>24</v>
      </c>
      <c r="X1842">
        <v>40</v>
      </c>
      <c r="Y1842">
        <v>1</v>
      </c>
      <c r="Z1842">
        <v>0</v>
      </c>
      <c r="AA1842">
        <v>4</v>
      </c>
      <c r="AB1842">
        <v>0</v>
      </c>
      <c r="AC1842">
        <v>4</v>
      </c>
      <c r="AD1842">
        <v>5</v>
      </c>
      <c r="AE1842">
        <v>4</v>
      </c>
      <c r="AF1842">
        <v>2</v>
      </c>
      <c r="AG1842">
        <v>21</v>
      </c>
      <c r="AH1842">
        <v>23</v>
      </c>
      <c r="AK1842" s="19">
        <v>40301</v>
      </c>
      <c r="AL1842" s="19">
        <v>40552</v>
      </c>
      <c r="AM1842" s="19">
        <v>40438</v>
      </c>
      <c r="AN1842" s="6" t="s">
        <v>3312</v>
      </c>
      <c r="AO1842" s="7" t="s">
        <v>50</v>
      </c>
      <c r="AP1842" s="7">
        <v>111</v>
      </c>
      <c r="AR1842" t="s">
        <v>4796</v>
      </c>
      <c r="AS1842" t="s">
        <v>51</v>
      </c>
      <c r="AT1842" t="s">
        <v>63</v>
      </c>
      <c r="AU1842">
        <v>0</v>
      </c>
      <c r="AV1842">
        <v>1001</v>
      </c>
      <c r="AW1842">
        <v>1002</v>
      </c>
    </row>
    <row r="1843" spans="1:49" x14ac:dyDescent="0.15">
      <c r="A1843" s="1" t="s">
        <v>399</v>
      </c>
      <c r="B1843" s="1" t="s">
        <v>4768</v>
      </c>
      <c r="C1843" s="1">
        <v>1</v>
      </c>
      <c r="D1843" s="8">
        <v>687586687590</v>
      </c>
      <c r="F1843" s="1" t="s">
        <v>4785</v>
      </c>
      <c r="G1843" s="1" t="s">
        <v>4782</v>
      </c>
      <c r="H1843" t="s">
        <v>4786</v>
      </c>
      <c r="I1843" s="2">
        <v>5</v>
      </c>
      <c r="K1843" s="7">
        <v>9</v>
      </c>
      <c r="L1843" s="3">
        <v>9780312664800</v>
      </c>
      <c r="M1843" s="3">
        <v>9780312664800</v>
      </c>
      <c r="N1843" t="s">
        <v>214</v>
      </c>
      <c r="O1843" t="s">
        <v>69</v>
      </c>
      <c r="P1843" t="s">
        <v>69</v>
      </c>
      <c r="Q1843" s="4">
        <v>26.75</v>
      </c>
      <c r="S1843" s="4">
        <v>20.100000000000001</v>
      </c>
      <c r="T1843" s="2" t="s">
        <v>49</v>
      </c>
      <c r="U1843">
        <v>40</v>
      </c>
      <c r="V1843">
        <v>40</v>
      </c>
      <c r="W1843">
        <v>32</v>
      </c>
      <c r="X1843">
        <v>40</v>
      </c>
      <c r="Y1843">
        <v>24</v>
      </c>
      <c r="Z1843">
        <v>0</v>
      </c>
      <c r="AA1843">
        <v>0</v>
      </c>
      <c r="AB1843">
        <v>0</v>
      </c>
      <c r="AC1843">
        <v>32</v>
      </c>
      <c r="AD1843">
        <v>1</v>
      </c>
      <c r="AE1843">
        <v>0</v>
      </c>
      <c r="AF1843">
        <v>29</v>
      </c>
      <c r="AG1843">
        <v>1</v>
      </c>
      <c r="AH1843">
        <v>30</v>
      </c>
      <c r="AK1843" s="19">
        <v>40399</v>
      </c>
      <c r="AL1843" s="19">
        <v>40552</v>
      </c>
      <c r="AM1843" s="19">
        <v>40504</v>
      </c>
      <c r="AN1843" s="6" t="s">
        <v>1981</v>
      </c>
      <c r="AO1843" s="7" t="s">
        <v>50</v>
      </c>
      <c r="AP1843" s="7">
        <v>111</v>
      </c>
      <c r="AS1843" t="s">
        <v>51</v>
      </c>
      <c r="AT1843" t="s">
        <v>133</v>
      </c>
      <c r="AU1843">
        <v>0</v>
      </c>
      <c r="AV1843">
        <v>1001</v>
      </c>
      <c r="AW1843">
        <v>1002</v>
      </c>
    </row>
    <row r="1844" spans="1:49" x14ac:dyDescent="0.15">
      <c r="A1844" s="1" t="s">
        <v>399</v>
      </c>
      <c r="B1844" s="1" t="s">
        <v>4768</v>
      </c>
      <c r="C1844" s="1">
        <v>1</v>
      </c>
      <c r="D1844" s="8">
        <v>6.8754687577687504E+16</v>
      </c>
      <c r="F1844" s="1" t="s">
        <v>243</v>
      </c>
      <c r="G1844" s="1" t="s">
        <v>4782</v>
      </c>
      <c r="H1844" t="s">
        <v>4783</v>
      </c>
      <c r="I1844" s="2">
        <v>6</v>
      </c>
      <c r="K1844" s="7">
        <v>8</v>
      </c>
      <c r="L1844" s="3">
        <v>9780312452766</v>
      </c>
      <c r="M1844" s="3">
        <v>9780312452766</v>
      </c>
      <c r="N1844" t="s">
        <v>214</v>
      </c>
      <c r="O1844" t="s">
        <v>69</v>
      </c>
      <c r="P1844" t="s">
        <v>69</v>
      </c>
      <c r="Q1844" s="4">
        <v>36.75</v>
      </c>
      <c r="S1844" s="4">
        <v>27.6</v>
      </c>
      <c r="T1844" s="2" t="s">
        <v>49</v>
      </c>
      <c r="U1844">
        <v>60</v>
      </c>
      <c r="V1844">
        <v>38</v>
      </c>
      <c r="W1844">
        <v>39</v>
      </c>
      <c r="X1844">
        <v>60</v>
      </c>
      <c r="Y1844">
        <v>0</v>
      </c>
      <c r="Z1844">
        <v>0</v>
      </c>
      <c r="AA1844">
        <v>8</v>
      </c>
      <c r="AB1844">
        <v>0</v>
      </c>
      <c r="AC1844">
        <v>36</v>
      </c>
      <c r="AD1844">
        <v>5</v>
      </c>
      <c r="AE1844">
        <v>3</v>
      </c>
      <c r="AF1844">
        <v>0</v>
      </c>
      <c r="AG1844">
        <v>47</v>
      </c>
      <c r="AH1844">
        <v>47</v>
      </c>
      <c r="AK1844" s="19">
        <v>40302</v>
      </c>
      <c r="AL1844" s="19">
        <v>40552</v>
      </c>
      <c r="AM1844" s="19">
        <v>40498</v>
      </c>
      <c r="AN1844" s="6" t="s">
        <v>333</v>
      </c>
      <c r="AO1844" s="7" t="s">
        <v>148</v>
      </c>
      <c r="AP1844" s="7">
        <v>111</v>
      </c>
      <c r="AR1844" t="s">
        <v>4784</v>
      </c>
      <c r="AS1844" t="s">
        <v>51</v>
      </c>
      <c r="AT1844" t="s">
        <v>133</v>
      </c>
      <c r="AU1844">
        <v>0</v>
      </c>
      <c r="AV1844">
        <v>1001</v>
      </c>
      <c r="AW1844">
        <v>1002</v>
      </c>
    </row>
    <row r="1845" spans="1:49" x14ac:dyDescent="0.15">
      <c r="A1845" s="1" t="s">
        <v>399</v>
      </c>
      <c r="B1845" s="1" t="s">
        <v>4768</v>
      </c>
      <c r="C1845" s="1">
        <v>1</v>
      </c>
      <c r="D1845" s="8">
        <v>6.8754687577687504E+16</v>
      </c>
      <c r="F1845" s="1" t="s">
        <v>243</v>
      </c>
      <c r="G1845" s="1" t="s">
        <v>4801</v>
      </c>
      <c r="H1845" t="s">
        <v>4802</v>
      </c>
      <c r="K1845" s="7">
        <v>95</v>
      </c>
      <c r="L1845" s="3">
        <v>9781567920253</v>
      </c>
      <c r="M1845" s="3">
        <v>9781567920253</v>
      </c>
      <c r="N1845" t="s">
        <v>4803</v>
      </c>
      <c r="O1845" t="s">
        <v>4803</v>
      </c>
      <c r="P1845" t="s">
        <v>4803</v>
      </c>
      <c r="Q1845" s="4">
        <v>12.95</v>
      </c>
      <c r="S1845" s="4">
        <v>9.75</v>
      </c>
      <c r="T1845" s="2" t="s">
        <v>49</v>
      </c>
      <c r="U1845">
        <v>60</v>
      </c>
      <c r="V1845">
        <v>38</v>
      </c>
      <c r="W1845">
        <v>48</v>
      </c>
      <c r="X1845">
        <v>60</v>
      </c>
      <c r="Y1845">
        <v>6</v>
      </c>
      <c r="Z1845">
        <v>0</v>
      </c>
      <c r="AA1845">
        <v>7</v>
      </c>
      <c r="AB1845">
        <v>0</v>
      </c>
      <c r="AC1845">
        <v>43</v>
      </c>
      <c r="AD1845">
        <v>7</v>
      </c>
      <c r="AE1845">
        <v>7</v>
      </c>
      <c r="AF1845">
        <v>30</v>
      </c>
      <c r="AG1845">
        <v>21</v>
      </c>
      <c r="AH1845">
        <v>51</v>
      </c>
      <c r="AK1845" s="19">
        <v>40302</v>
      </c>
      <c r="AL1845" s="19">
        <v>40552</v>
      </c>
      <c r="AM1845" s="19">
        <v>40511</v>
      </c>
      <c r="AN1845" s="6" t="s">
        <v>4804</v>
      </c>
      <c r="AO1845" s="7" t="s">
        <v>50</v>
      </c>
      <c r="AP1845" s="7">
        <v>111</v>
      </c>
      <c r="AR1845" t="s">
        <v>4805</v>
      </c>
      <c r="AS1845" t="s">
        <v>51</v>
      </c>
      <c r="AT1845" t="s">
        <v>63</v>
      </c>
      <c r="AU1845">
        <v>0</v>
      </c>
      <c r="AV1845">
        <v>1001</v>
      </c>
      <c r="AW1845">
        <v>1002</v>
      </c>
    </row>
    <row r="1846" spans="1:49" x14ac:dyDescent="0.15">
      <c r="A1846" s="1" t="s">
        <v>399</v>
      </c>
      <c r="B1846" s="1" t="s">
        <v>4768</v>
      </c>
      <c r="C1846" s="1">
        <v>1</v>
      </c>
      <c r="D1846" s="8">
        <v>687588</v>
      </c>
      <c r="F1846" s="1" t="s">
        <v>4780</v>
      </c>
      <c r="G1846" s="1" t="s">
        <v>4789</v>
      </c>
      <c r="H1846" t="s">
        <v>4790</v>
      </c>
      <c r="I1846" s="2">
        <v>2</v>
      </c>
      <c r="K1846" s="7">
        <v>10</v>
      </c>
      <c r="L1846" s="3">
        <v>9780393933611</v>
      </c>
      <c r="M1846" s="3">
        <v>9780393933611</v>
      </c>
      <c r="N1846" t="s">
        <v>234</v>
      </c>
      <c r="O1846" t="s">
        <v>234</v>
      </c>
      <c r="P1846" t="s">
        <v>234</v>
      </c>
      <c r="Q1846" s="4">
        <v>22</v>
      </c>
      <c r="S1846" s="4">
        <v>16.5</v>
      </c>
      <c r="T1846" s="2" t="s">
        <v>49</v>
      </c>
      <c r="U1846">
        <v>25</v>
      </c>
      <c r="V1846">
        <v>20</v>
      </c>
      <c r="W1846">
        <v>18</v>
      </c>
      <c r="X1846">
        <v>25</v>
      </c>
      <c r="Y1846">
        <v>1</v>
      </c>
      <c r="Z1846">
        <v>0</v>
      </c>
      <c r="AA1846">
        <v>8</v>
      </c>
      <c r="AB1846">
        <v>0</v>
      </c>
      <c r="AC1846">
        <v>18</v>
      </c>
      <c r="AD1846">
        <v>0</v>
      </c>
      <c r="AE1846">
        <v>0</v>
      </c>
      <c r="AF1846">
        <v>17</v>
      </c>
      <c r="AG1846">
        <v>0</v>
      </c>
      <c r="AH1846">
        <v>17</v>
      </c>
      <c r="AK1846" s="19">
        <v>40298</v>
      </c>
      <c r="AL1846" s="19">
        <v>40552</v>
      </c>
      <c r="AM1846" s="19">
        <v>40498</v>
      </c>
      <c r="AN1846" s="6" t="s">
        <v>4791</v>
      </c>
      <c r="AO1846" s="7" t="s">
        <v>50</v>
      </c>
      <c r="AP1846" s="7">
        <v>111</v>
      </c>
      <c r="AS1846" t="s">
        <v>51</v>
      </c>
      <c r="AT1846" t="s">
        <v>63</v>
      </c>
      <c r="AU1846">
        <v>0</v>
      </c>
      <c r="AV1846">
        <v>1001</v>
      </c>
      <c r="AW1846">
        <v>1002</v>
      </c>
    </row>
    <row r="1847" spans="1:49" x14ac:dyDescent="0.15">
      <c r="A1847" s="1" t="s">
        <v>399</v>
      </c>
      <c r="B1847" s="1" t="s">
        <v>4768</v>
      </c>
      <c r="C1847" s="1">
        <v>1</v>
      </c>
      <c r="D1847" s="8">
        <v>6.8754687577687504E+16</v>
      </c>
      <c r="F1847" s="1" t="s">
        <v>243</v>
      </c>
      <c r="G1847" s="1" t="s">
        <v>3221</v>
      </c>
      <c r="H1847" t="s">
        <v>4797</v>
      </c>
      <c r="I1847" s="2">
        <v>4</v>
      </c>
      <c r="K1847" s="7">
        <v>8</v>
      </c>
      <c r="L1847" s="3">
        <v>9781413029307</v>
      </c>
      <c r="M1847" s="3">
        <v>9781413029307</v>
      </c>
      <c r="N1847" t="s">
        <v>284</v>
      </c>
      <c r="O1847" t="s">
        <v>71</v>
      </c>
      <c r="P1847" t="s">
        <v>71</v>
      </c>
      <c r="Q1847" s="4">
        <v>100.5</v>
      </c>
      <c r="S1847" s="4">
        <v>75.400000000000006</v>
      </c>
      <c r="T1847" s="2" t="s">
        <v>49</v>
      </c>
      <c r="U1847">
        <v>60</v>
      </c>
      <c r="V1847">
        <v>38</v>
      </c>
      <c r="W1847">
        <v>80</v>
      </c>
      <c r="X1847">
        <v>180</v>
      </c>
      <c r="Y1847">
        <v>0</v>
      </c>
      <c r="Z1847">
        <v>0</v>
      </c>
      <c r="AA1847">
        <v>17</v>
      </c>
      <c r="AB1847">
        <v>0</v>
      </c>
      <c r="AC1847">
        <v>68</v>
      </c>
      <c r="AD1847">
        <v>15</v>
      </c>
      <c r="AE1847">
        <v>10</v>
      </c>
      <c r="AF1847">
        <v>11</v>
      </c>
      <c r="AG1847">
        <v>99</v>
      </c>
      <c r="AH1847">
        <v>110</v>
      </c>
      <c r="AK1847" s="19">
        <v>40302</v>
      </c>
      <c r="AL1847" s="19">
        <v>40552</v>
      </c>
      <c r="AM1847" s="19">
        <v>40498</v>
      </c>
      <c r="AN1847" s="6" t="s">
        <v>4798</v>
      </c>
      <c r="AO1847" s="7" t="s">
        <v>50</v>
      </c>
      <c r="AP1847" s="7">
        <v>111</v>
      </c>
      <c r="AR1847" t="s">
        <v>4799</v>
      </c>
      <c r="AS1847" t="s">
        <v>51</v>
      </c>
      <c r="AT1847" t="s">
        <v>63</v>
      </c>
      <c r="AU1847">
        <v>0</v>
      </c>
      <c r="AV1847">
        <v>1001</v>
      </c>
      <c r="AW1847">
        <v>1002</v>
      </c>
    </row>
    <row r="1848" spans="1:49" x14ac:dyDescent="0.15">
      <c r="A1848" s="1" t="s">
        <v>399</v>
      </c>
      <c r="B1848" s="1" t="s">
        <v>4768</v>
      </c>
      <c r="C1848" s="1">
        <v>1</v>
      </c>
      <c r="D1848" s="8">
        <v>6.8756168757968704E+17</v>
      </c>
      <c r="F1848" s="1" t="s">
        <v>4800</v>
      </c>
      <c r="G1848" s="1" t="s">
        <v>3221</v>
      </c>
      <c r="H1848" t="s">
        <v>4797</v>
      </c>
      <c r="I1848" s="2">
        <v>4</v>
      </c>
      <c r="K1848" s="7">
        <v>8</v>
      </c>
      <c r="L1848" s="3">
        <v>9781413029307</v>
      </c>
      <c r="M1848" s="3">
        <v>9781413029307</v>
      </c>
      <c r="N1848" t="s">
        <v>284</v>
      </c>
      <c r="O1848" t="s">
        <v>71</v>
      </c>
      <c r="P1848" t="s">
        <v>71</v>
      </c>
      <c r="Q1848" s="4">
        <v>100.5</v>
      </c>
      <c r="S1848" s="4">
        <v>75.400000000000006</v>
      </c>
      <c r="T1848" s="2" t="s">
        <v>49</v>
      </c>
      <c r="U1848">
        <v>60</v>
      </c>
      <c r="V1848">
        <v>51</v>
      </c>
      <c r="W1848">
        <v>80</v>
      </c>
      <c r="X1848">
        <v>180</v>
      </c>
      <c r="Y1848">
        <v>0</v>
      </c>
      <c r="Z1848">
        <v>0</v>
      </c>
      <c r="AA1848">
        <v>17</v>
      </c>
      <c r="AB1848">
        <v>0</v>
      </c>
      <c r="AC1848">
        <v>68</v>
      </c>
      <c r="AD1848">
        <v>15</v>
      </c>
      <c r="AE1848">
        <v>10</v>
      </c>
      <c r="AF1848">
        <v>11</v>
      </c>
      <c r="AG1848">
        <v>99</v>
      </c>
      <c r="AH1848">
        <v>110</v>
      </c>
      <c r="AK1848" s="19">
        <v>40301</v>
      </c>
      <c r="AL1848" s="19">
        <v>40552</v>
      </c>
      <c r="AM1848" s="19">
        <v>40498</v>
      </c>
      <c r="AN1848" s="6" t="s">
        <v>4798</v>
      </c>
      <c r="AO1848" s="7" t="s">
        <v>50</v>
      </c>
      <c r="AP1848" s="7">
        <v>111</v>
      </c>
      <c r="AR1848" t="s">
        <v>4799</v>
      </c>
      <c r="AS1848" t="s">
        <v>51</v>
      </c>
      <c r="AT1848" t="s">
        <v>63</v>
      </c>
      <c r="AU1848">
        <v>0</v>
      </c>
      <c r="AV1848">
        <v>1001</v>
      </c>
      <c r="AW1848">
        <v>1002</v>
      </c>
    </row>
    <row r="1849" spans="1:49" x14ac:dyDescent="0.15">
      <c r="A1849" s="1" t="s">
        <v>399</v>
      </c>
      <c r="B1849" s="1" t="s">
        <v>4768</v>
      </c>
      <c r="C1849" s="1">
        <v>1</v>
      </c>
      <c r="D1849" s="8">
        <v>6.8755968757868698E+17</v>
      </c>
      <c r="F1849" s="1" t="s">
        <v>97</v>
      </c>
      <c r="G1849" s="1" t="s">
        <v>3221</v>
      </c>
      <c r="H1849" t="s">
        <v>4797</v>
      </c>
      <c r="I1849" s="2">
        <v>4</v>
      </c>
      <c r="K1849" s="7">
        <v>8</v>
      </c>
      <c r="L1849" s="3">
        <v>9781413029307</v>
      </c>
      <c r="M1849" s="3">
        <v>9781413029307</v>
      </c>
      <c r="N1849" t="s">
        <v>284</v>
      </c>
      <c r="O1849" t="s">
        <v>71</v>
      </c>
      <c r="P1849" t="s">
        <v>71</v>
      </c>
      <c r="Q1849" s="4">
        <v>100.5</v>
      </c>
      <c r="S1849" s="4">
        <v>75.400000000000006</v>
      </c>
      <c r="T1849" s="2" t="s">
        <v>49</v>
      </c>
      <c r="U1849">
        <v>60</v>
      </c>
      <c r="V1849">
        <v>59</v>
      </c>
      <c r="W1849">
        <v>80</v>
      </c>
      <c r="X1849">
        <v>180</v>
      </c>
      <c r="Y1849">
        <v>0</v>
      </c>
      <c r="Z1849">
        <v>0</v>
      </c>
      <c r="AA1849">
        <v>17</v>
      </c>
      <c r="AB1849">
        <v>0</v>
      </c>
      <c r="AC1849">
        <v>68</v>
      </c>
      <c r="AD1849">
        <v>15</v>
      </c>
      <c r="AE1849">
        <v>10</v>
      </c>
      <c r="AF1849">
        <v>11</v>
      </c>
      <c r="AG1849">
        <v>99</v>
      </c>
      <c r="AH1849">
        <v>110</v>
      </c>
      <c r="AK1849" s="19">
        <v>40301</v>
      </c>
      <c r="AL1849" s="19">
        <v>40552</v>
      </c>
      <c r="AM1849" s="19">
        <v>40498</v>
      </c>
      <c r="AN1849" s="6" t="s">
        <v>4798</v>
      </c>
      <c r="AO1849" s="7" t="s">
        <v>50</v>
      </c>
      <c r="AP1849" s="7">
        <v>111</v>
      </c>
      <c r="AR1849" t="s">
        <v>4799</v>
      </c>
      <c r="AS1849" t="s">
        <v>51</v>
      </c>
      <c r="AT1849" t="s">
        <v>63</v>
      </c>
      <c r="AU1849">
        <v>0</v>
      </c>
      <c r="AV1849">
        <v>1001</v>
      </c>
      <c r="AW1849">
        <v>1002</v>
      </c>
    </row>
    <row r="1850" spans="1:49" x14ac:dyDescent="0.15">
      <c r="A1850" s="1" t="s">
        <v>399</v>
      </c>
      <c r="B1850" s="1" t="s">
        <v>4768</v>
      </c>
      <c r="C1850" s="1">
        <v>1</v>
      </c>
      <c r="D1850" s="8">
        <v>687580687584</v>
      </c>
      <c r="F1850" s="1" t="s">
        <v>357</v>
      </c>
      <c r="G1850" s="1" t="s">
        <v>1195</v>
      </c>
      <c r="H1850" t="s">
        <v>4787</v>
      </c>
      <c r="K1850" s="7">
        <v>1</v>
      </c>
      <c r="L1850" s="3">
        <v>9780321038036</v>
      </c>
      <c r="M1850" s="3">
        <v>9780321038036</v>
      </c>
      <c r="N1850" t="s">
        <v>84</v>
      </c>
      <c r="O1850" t="s">
        <v>147</v>
      </c>
      <c r="P1850" t="s">
        <v>147</v>
      </c>
      <c r="Q1850" s="4">
        <v>94.25</v>
      </c>
      <c r="S1850" s="4">
        <v>70.7</v>
      </c>
      <c r="T1850" s="2" t="s">
        <v>49</v>
      </c>
      <c r="U1850">
        <v>50</v>
      </c>
      <c r="V1850">
        <v>40</v>
      </c>
      <c r="W1850">
        <v>40</v>
      </c>
      <c r="X1850">
        <v>50</v>
      </c>
      <c r="Y1850">
        <v>0</v>
      </c>
      <c r="Z1850">
        <v>0</v>
      </c>
      <c r="AA1850">
        <v>19</v>
      </c>
      <c r="AB1850">
        <v>0</v>
      </c>
      <c r="AC1850">
        <v>40</v>
      </c>
      <c r="AD1850">
        <v>2</v>
      </c>
      <c r="AE1850">
        <v>0</v>
      </c>
      <c r="AF1850">
        <v>0</v>
      </c>
      <c r="AG1850">
        <v>23</v>
      </c>
      <c r="AH1850">
        <v>23</v>
      </c>
      <c r="AK1850" s="19">
        <v>40301</v>
      </c>
      <c r="AL1850" s="19">
        <v>40447</v>
      </c>
      <c r="AM1850" s="19">
        <v>40359</v>
      </c>
      <c r="AN1850" s="6" t="s">
        <v>4788</v>
      </c>
      <c r="AO1850" s="7" t="s">
        <v>50</v>
      </c>
      <c r="AP1850" s="7">
        <v>105</v>
      </c>
      <c r="AS1850" t="s">
        <v>51</v>
      </c>
      <c r="AT1850" t="s">
        <v>63</v>
      </c>
      <c r="AU1850">
        <v>0</v>
      </c>
      <c r="AV1850">
        <v>1001</v>
      </c>
      <c r="AW1850">
        <v>1002</v>
      </c>
    </row>
    <row r="1851" spans="1:49" x14ac:dyDescent="0.15">
      <c r="A1851" s="1" t="s">
        <v>399</v>
      </c>
      <c r="B1851" s="1" t="s">
        <v>4768</v>
      </c>
      <c r="C1851" s="1">
        <v>4</v>
      </c>
      <c r="D1851" s="8">
        <v>687606687610</v>
      </c>
      <c r="F1851" s="1" t="s">
        <v>4819</v>
      </c>
      <c r="G1851" s="1" t="s">
        <v>4820</v>
      </c>
      <c r="H1851" t="s">
        <v>4821</v>
      </c>
      <c r="I1851" s="2">
        <v>3</v>
      </c>
      <c r="K1851" s="7">
        <v>4</v>
      </c>
      <c r="L1851" s="3">
        <v>9780521537629</v>
      </c>
      <c r="M1851" s="3">
        <v>9780521537629</v>
      </c>
      <c r="N1851" t="s">
        <v>347</v>
      </c>
      <c r="O1851" t="s">
        <v>347</v>
      </c>
      <c r="P1851" t="s">
        <v>347</v>
      </c>
      <c r="Q1851" s="4">
        <v>40</v>
      </c>
      <c r="S1851" s="4">
        <v>30</v>
      </c>
      <c r="T1851" s="2" t="s">
        <v>49</v>
      </c>
      <c r="U1851">
        <v>35</v>
      </c>
      <c r="V1851">
        <v>30</v>
      </c>
      <c r="W1851">
        <v>20</v>
      </c>
      <c r="X1851">
        <v>35</v>
      </c>
      <c r="Y1851">
        <v>8</v>
      </c>
      <c r="Z1851">
        <v>0</v>
      </c>
      <c r="AA1851">
        <v>3</v>
      </c>
      <c r="AB1851">
        <v>0</v>
      </c>
      <c r="AC1851">
        <v>19</v>
      </c>
      <c r="AD1851">
        <v>3</v>
      </c>
      <c r="AE1851">
        <v>2</v>
      </c>
      <c r="AF1851">
        <v>4</v>
      </c>
      <c r="AG1851">
        <v>23</v>
      </c>
      <c r="AH1851">
        <v>27</v>
      </c>
      <c r="AK1851" s="19">
        <v>40301</v>
      </c>
      <c r="AL1851" s="19">
        <v>40552</v>
      </c>
      <c r="AM1851" s="19">
        <v>40511</v>
      </c>
      <c r="AN1851" s="6">
        <v>40</v>
      </c>
      <c r="AO1851" s="7" t="s">
        <v>50</v>
      </c>
      <c r="AP1851" s="7">
        <v>111</v>
      </c>
      <c r="AS1851" t="s">
        <v>51</v>
      </c>
      <c r="AT1851" t="s">
        <v>63</v>
      </c>
      <c r="AU1851">
        <v>0</v>
      </c>
      <c r="AV1851">
        <v>1001</v>
      </c>
      <c r="AW1851">
        <v>1002</v>
      </c>
    </row>
    <row r="1852" spans="1:49" x14ac:dyDescent="0.15">
      <c r="A1852" s="1" t="s">
        <v>399</v>
      </c>
      <c r="B1852" s="1" t="s">
        <v>4768</v>
      </c>
      <c r="C1852" s="1">
        <v>4</v>
      </c>
      <c r="D1852" s="8">
        <v>687572</v>
      </c>
      <c r="F1852" s="1" t="s">
        <v>354</v>
      </c>
      <c r="G1852" s="1" t="s">
        <v>4811</v>
      </c>
      <c r="H1852" t="s">
        <v>4812</v>
      </c>
      <c r="K1852" s="7">
        <v>10</v>
      </c>
      <c r="L1852" s="3">
        <v>9780205731558</v>
      </c>
      <c r="M1852" s="3">
        <v>9780205731558</v>
      </c>
      <c r="N1852" t="s">
        <v>74</v>
      </c>
      <c r="O1852" t="s">
        <v>75</v>
      </c>
      <c r="P1852" t="s">
        <v>75</v>
      </c>
      <c r="Q1852" s="4">
        <v>89.25</v>
      </c>
      <c r="S1852" s="4">
        <v>66.95</v>
      </c>
      <c r="T1852" s="2" t="s">
        <v>49</v>
      </c>
      <c r="U1852">
        <v>20</v>
      </c>
      <c r="V1852">
        <v>0</v>
      </c>
      <c r="W1852">
        <v>16</v>
      </c>
      <c r="X1852">
        <v>20</v>
      </c>
      <c r="Y1852">
        <v>2</v>
      </c>
      <c r="Z1852">
        <v>0</v>
      </c>
      <c r="AA1852">
        <v>0</v>
      </c>
      <c r="AB1852">
        <v>0</v>
      </c>
      <c r="AC1852">
        <v>16</v>
      </c>
      <c r="AD1852">
        <v>0</v>
      </c>
      <c r="AE1852">
        <v>0</v>
      </c>
      <c r="AF1852">
        <v>14</v>
      </c>
      <c r="AG1852">
        <v>0</v>
      </c>
      <c r="AH1852">
        <v>14</v>
      </c>
      <c r="AK1852" s="19">
        <v>40444</v>
      </c>
      <c r="AL1852" s="19">
        <v>40447</v>
      </c>
      <c r="AM1852" s="19">
        <v>40450</v>
      </c>
      <c r="AN1852" s="6" t="s">
        <v>4813</v>
      </c>
      <c r="AO1852" s="7" t="s">
        <v>50</v>
      </c>
      <c r="AP1852" s="7">
        <v>105</v>
      </c>
      <c r="AS1852" t="s">
        <v>51</v>
      </c>
      <c r="AT1852" t="s">
        <v>63</v>
      </c>
      <c r="AU1852">
        <v>0</v>
      </c>
      <c r="AV1852">
        <v>1001</v>
      </c>
      <c r="AW1852">
        <v>1002</v>
      </c>
    </row>
    <row r="1853" spans="1:49" x14ac:dyDescent="0.15">
      <c r="A1853" s="1" t="s">
        <v>399</v>
      </c>
      <c r="B1853" s="1" t="s">
        <v>4768</v>
      </c>
      <c r="C1853" s="1">
        <v>4</v>
      </c>
      <c r="D1853" s="8">
        <v>6.8760168760268702E+29</v>
      </c>
      <c r="F1853" s="1" t="s">
        <v>4772</v>
      </c>
      <c r="G1853" s="1" t="s">
        <v>4806</v>
      </c>
      <c r="H1853" t="s">
        <v>4807</v>
      </c>
      <c r="I1853" s="2">
        <v>5</v>
      </c>
      <c r="K1853" s="7">
        <v>9</v>
      </c>
      <c r="L1853" s="3">
        <v>9780135008775</v>
      </c>
      <c r="M1853" s="3">
        <v>9780135008775</v>
      </c>
      <c r="N1853" t="s">
        <v>121</v>
      </c>
      <c r="O1853" t="s">
        <v>75</v>
      </c>
      <c r="P1853" t="s">
        <v>75</v>
      </c>
      <c r="Q1853" s="4">
        <v>80.25</v>
      </c>
      <c r="S1853" s="4">
        <v>60.2</v>
      </c>
      <c r="T1853" s="2" t="s">
        <v>49</v>
      </c>
      <c r="U1853">
        <v>75</v>
      </c>
      <c r="V1853">
        <v>75</v>
      </c>
      <c r="W1853">
        <v>42</v>
      </c>
      <c r="X1853">
        <v>75</v>
      </c>
      <c r="Y1853">
        <v>9</v>
      </c>
      <c r="Z1853">
        <v>0</v>
      </c>
      <c r="AA1853">
        <v>3</v>
      </c>
      <c r="AB1853">
        <v>0</v>
      </c>
      <c r="AC1853">
        <v>39</v>
      </c>
      <c r="AD1853">
        <v>7</v>
      </c>
      <c r="AE1853">
        <v>4</v>
      </c>
      <c r="AF1853">
        <v>6</v>
      </c>
      <c r="AG1853">
        <v>49</v>
      </c>
      <c r="AH1853">
        <v>55</v>
      </c>
      <c r="AK1853" s="19">
        <v>40301</v>
      </c>
      <c r="AL1853" s="19">
        <v>40552</v>
      </c>
      <c r="AM1853" s="19">
        <v>40457</v>
      </c>
      <c r="AN1853" s="6" t="s">
        <v>4808</v>
      </c>
      <c r="AO1853" s="7" t="s">
        <v>50</v>
      </c>
      <c r="AP1853" s="7">
        <v>111</v>
      </c>
      <c r="AR1853" t="s">
        <v>4809</v>
      </c>
      <c r="AS1853" t="s">
        <v>51</v>
      </c>
      <c r="AT1853" t="s">
        <v>63</v>
      </c>
      <c r="AU1853">
        <v>0</v>
      </c>
      <c r="AV1853">
        <v>1001</v>
      </c>
      <c r="AW1853">
        <v>1002</v>
      </c>
    </row>
    <row r="1854" spans="1:49" x14ac:dyDescent="0.15">
      <c r="A1854" s="1" t="s">
        <v>399</v>
      </c>
      <c r="B1854" s="1" t="s">
        <v>4768</v>
      </c>
      <c r="C1854" s="1">
        <v>4</v>
      </c>
      <c r="D1854" s="8">
        <v>687596</v>
      </c>
      <c r="F1854" s="1" t="s">
        <v>4814</v>
      </c>
      <c r="G1854" s="1" t="s">
        <v>4815</v>
      </c>
      <c r="H1854" t="s">
        <v>4816</v>
      </c>
      <c r="I1854" s="2">
        <v>8</v>
      </c>
      <c r="K1854" s="7">
        <v>9</v>
      </c>
      <c r="L1854" s="3">
        <v>9780312486945</v>
      </c>
      <c r="M1854" s="3">
        <v>9780312486945</v>
      </c>
      <c r="N1854" t="s">
        <v>214</v>
      </c>
      <c r="O1854" t="s">
        <v>69</v>
      </c>
      <c r="P1854" t="s">
        <v>69</v>
      </c>
      <c r="Q1854" s="4">
        <v>49.5</v>
      </c>
      <c r="S1854" s="4">
        <v>37.15</v>
      </c>
      <c r="T1854" s="2" t="s">
        <v>49</v>
      </c>
      <c r="U1854">
        <v>20</v>
      </c>
      <c r="V1854">
        <v>15</v>
      </c>
      <c r="W1854">
        <v>16</v>
      </c>
      <c r="X1854">
        <v>20</v>
      </c>
      <c r="Y1854">
        <v>0</v>
      </c>
      <c r="Z1854">
        <v>0</v>
      </c>
      <c r="AA1854">
        <v>0</v>
      </c>
      <c r="AB1854">
        <v>0</v>
      </c>
      <c r="AC1854">
        <v>16</v>
      </c>
      <c r="AD1854">
        <v>1</v>
      </c>
      <c r="AE1854">
        <v>0</v>
      </c>
      <c r="AF1854">
        <v>10</v>
      </c>
      <c r="AG1854">
        <v>1</v>
      </c>
      <c r="AH1854">
        <v>11</v>
      </c>
      <c r="AK1854" s="19">
        <v>40444</v>
      </c>
      <c r="AL1854" s="19">
        <v>40447</v>
      </c>
      <c r="AM1854" s="19">
        <v>40450</v>
      </c>
      <c r="AN1854" s="6" t="s">
        <v>4817</v>
      </c>
      <c r="AO1854" s="7" t="s">
        <v>50</v>
      </c>
      <c r="AP1854" s="7">
        <v>105</v>
      </c>
      <c r="AR1854" t="s">
        <v>4818</v>
      </c>
      <c r="AS1854" t="s">
        <v>51</v>
      </c>
      <c r="AT1854" t="s">
        <v>63</v>
      </c>
      <c r="AU1854">
        <v>0</v>
      </c>
      <c r="AV1854">
        <v>1001</v>
      </c>
      <c r="AW1854">
        <v>1002</v>
      </c>
    </row>
    <row r="1855" spans="1:49" x14ac:dyDescent="0.15">
      <c r="A1855" s="1" t="s">
        <v>399</v>
      </c>
      <c r="B1855" s="1" t="s">
        <v>4768</v>
      </c>
      <c r="C1855" s="1">
        <v>4</v>
      </c>
      <c r="D1855" s="8">
        <v>687609</v>
      </c>
      <c r="F1855" s="1" t="s">
        <v>320</v>
      </c>
      <c r="G1855" s="1" t="s">
        <v>123</v>
      </c>
      <c r="H1855" t="s">
        <v>4810</v>
      </c>
      <c r="J1855" s="2">
        <v>2</v>
      </c>
      <c r="K1855" s="7">
        <v>3</v>
      </c>
      <c r="L1855" s="3">
        <v>9780201621341</v>
      </c>
      <c r="M1855" s="3">
        <v>9780201621341</v>
      </c>
      <c r="N1855" t="s">
        <v>147</v>
      </c>
      <c r="O1855" t="s">
        <v>121</v>
      </c>
      <c r="P1855" t="s">
        <v>121</v>
      </c>
      <c r="Q1855" s="4">
        <v>30.5</v>
      </c>
      <c r="S1855" s="4">
        <v>22.9</v>
      </c>
      <c r="T1855" s="2" t="s">
        <v>49</v>
      </c>
      <c r="U1855">
        <v>20</v>
      </c>
      <c r="V1855">
        <v>15</v>
      </c>
      <c r="W1855">
        <v>14</v>
      </c>
      <c r="X1855">
        <v>20</v>
      </c>
      <c r="Y1855">
        <v>0</v>
      </c>
      <c r="Z1855">
        <v>0</v>
      </c>
      <c r="AA1855">
        <v>6</v>
      </c>
      <c r="AB1855">
        <v>0</v>
      </c>
      <c r="AC1855">
        <v>12</v>
      </c>
      <c r="AD1855">
        <v>4</v>
      </c>
      <c r="AE1855">
        <v>2</v>
      </c>
      <c r="AF1855">
        <v>0</v>
      </c>
      <c r="AG1855">
        <v>10</v>
      </c>
      <c r="AH1855">
        <v>10</v>
      </c>
      <c r="AK1855" s="19">
        <v>40301</v>
      </c>
      <c r="AL1855" s="19">
        <v>40447</v>
      </c>
      <c r="AM1855" s="19">
        <v>40366</v>
      </c>
      <c r="AN1855" s="6" t="s">
        <v>1821</v>
      </c>
      <c r="AO1855" s="7" t="s">
        <v>50</v>
      </c>
      <c r="AP1855" s="7">
        <v>105</v>
      </c>
      <c r="AS1855" t="s">
        <v>51</v>
      </c>
      <c r="AT1855" t="s">
        <v>63</v>
      </c>
      <c r="AU1855">
        <v>0</v>
      </c>
      <c r="AV1855">
        <v>1001</v>
      </c>
      <c r="AW1855">
        <v>1002</v>
      </c>
    </row>
    <row r="1856" spans="1:49" x14ac:dyDescent="0.15">
      <c r="A1856" s="1" t="s">
        <v>399</v>
      </c>
      <c r="B1856" s="1" t="s">
        <v>4768</v>
      </c>
      <c r="C1856" s="1">
        <v>4</v>
      </c>
      <c r="D1856" s="8">
        <v>687597687598</v>
      </c>
      <c r="F1856" s="1" t="s">
        <v>4822</v>
      </c>
      <c r="G1856" s="1" t="s">
        <v>4823</v>
      </c>
      <c r="H1856" t="s">
        <v>4824</v>
      </c>
      <c r="I1856" s="2">
        <v>2</v>
      </c>
      <c r="K1856" s="7">
        <v>99</v>
      </c>
      <c r="L1856" s="3">
        <v>9780838409497</v>
      </c>
      <c r="M1856" s="3">
        <v>9780838409497</v>
      </c>
      <c r="N1856" t="s">
        <v>284</v>
      </c>
      <c r="O1856" t="s">
        <v>71</v>
      </c>
      <c r="P1856" t="s">
        <v>71</v>
      </c>
      <c r="Q1856" s="4">
        <v>54</v>
      </c>
      <c r="S1856" s="4">
        <v>40.5</v>
      </c>
      <c r="T1856" s="2" t="s">
        <v>49</v>
      </c>
      <c r="U1856">
        <v>35</v>
      </c>
      <c r="V1856">
        <v>30</v>
      </c>
      <c r="W1856">
        <v>20</v>
      </c>
      <c r="X1856">
        <v>35</v>
      </c>
      <c r="Y1856">
        <v>0</v>
      </c>
      <c r="Z1856">
        <v>0</v>
      </c>
      <c r="AA1856">
        <v>20</v>
      </c>
      <c r="AB1856">
        <v>0</v>
      </c>
      <c r="AC1856">
        <v>14</v>
      </c>
      <c r="AD1856">
        <v>6</v>
      </c>
      <c r="AE1856">
        <v>4</v>
      </c>
      <c r="AF1856">
        <v>0</v>
      </c>
      <c r="AG1856">
        <v>24</v>
      </c>
      <c r="AH1856">
        <v>24</v>
      </c>
      <c r="AK1856" s="19">
        <v>40301</v>
      </c>
      <c r="AL1856" s="19">
        <v>40552</v>
      </c>
      <c r="AM1856" s="19">
        <v>40500</v>
      </c>
      <c r="AN1856" s="6" t="s">
        <v>1923</v>
      </c>
      <c r="AO1856" s="7" t="s">
        <v>50</v>
      </c>
      <c r="AP1856" s="7">
        <v>111</v>
      </c>
      <c r="AR1856" t="s">
        <v>4825</v>
      </c>
      <c r="AS1856" t="s">
        <v>51</v>
      </c>
      <c r="AT1856" t="s">
        <v>63</v>
      </c>
      <c r="AU1856">
        <v>0</v>
      </c>
      <c r="AV1856">
        <v>1001</v>
      </c>
      <c r="AW1856">
        <v>1002</v>
      </c>
    </row>
    <row r="1857" spans="1:50" x14ac:dyDescent="0.15">
      <c r="A1857" s="1" t="s">
        <v>399</v>
      </c>
      <c r="B1857" s="1" t="s">
        <v>4826</v>
      </c>
      <c r="C1857" s="1">
        <v>1</v>
      </c>
      <c r="D1857" s="8" t="s">
        <v>65</v>
      </c>
      <c r="F1857" s="1" t="s">
        <v>4827</v>
      </c>
      <c r="G1857" s="1" t="s">
        <v>4828</v>
      </c>
      <c r="H1857" t="s">
        <v>4829</v>
      </c>
      <c r="I1857" s="2">
        <v>5</v>
      </c>
      <c r="K1857" s="7">
        <v>7</v>
      </c>
      <c r="L1857" s="3">
        <v>9780131186552</v>
      </c>
      <c r="M1857" s="3">
        <v>9780131186552</v>
      </c>
      <c r="N1857" t="s">
        <v>121</v>
      </c>
      <c r="O1857" t="s">
        <v>75</v>
      </c>
      <c r="P1857" t="s">
        <v>75</v>
      </c>
      <c r="Q1857" s="4">
        <v>127</v>
      </c>
      <c r="S1857" s="4">
        <v>95.25</v>
      </c>
      <c r="T1857" s="2" t="s">
        <v>49</v>
      </c>
      <c r="U1857">
        <v>160</v>
      </c>
      <c r="V1857">
        <v>199</v>
      </c>
      <c r="W1857">
        <v>66</v>
      </c>
      <c r="X1857">
        <v>160</v>
      </c>
      <c r="Y1857">
        <v>4</v>
      </c>
      <c r="Z1857">
        <v>0</v>
      </c>
      <c r="AA1857">
        <v>0</v>
      </c>
      <c r="AB1857">
        <v>0</v>
      </c>
      <c r="AC1857">
        <v>46</v>
      </c>
      <c r="AD1857">
        <v>5</v>
      </c>
      <c r="AE1857">
        <v>0</v>
      </c>
      <c r="AF1857">
        <v>16</v>
      </c>
      <c r="AG1857">
        <v>72</v>
      </c>
      <c r="AH1857">
        <v>88</v>
      </c>
      <c r="AK1857" s="19">
        <v>40309</v>
      </c>
      <c r="AL1857" s="19">
        <v>40447</v>
      </c>
      <c r="AM1857" s="19">
        <v>40459</v>
      </c>
      <c r="AN1857" s="6" t="s">
        <v>4830</v>
      </c>
      <c r="AO1857" s="7" t="s">
        <v>50</v>
      </c>
      <c r="AP1857" s="7">
        <v>105</v>
      </c>
      <c r="AS1857" t="s">
        <v>51</v>
      </c>
      <c r="AU1857">
        <v>0</v>
      </c>
      <c r="AV1857">
        <v>1001</v>
      </c>
      <c r="AW1857">
        <v>1002</v>
      </c>
    </row>
    <row r="1858" spans="1:50" x14ac:dyDescent="0.15">
      <c r="A1858" s="1" t="s">
        <v>399</v>
      </c>
      <c r="B1858" s="1" t="s">
        <v>4826</v>
      </c>
      <c r="C1858" s="1">
        <v>103</v>
      </c>
      <c r="D1858" s="8" t="s">
        <v>65</v>
      </c>
      <c r="F1858" s="1" t="s">
        <v>3691</v>
      </c>
      <c r="G1858" s="1" t="s">
        <v>54</v>
      </c>
      <c r="H1858" t="s">
        <v>55</v>
      </c>
      <c r="L1858" s="3">
        <v>9780000000699</v>
      </c>
      <c r="M1858" s="3">
        <v>9780000000699</v>
      </c>
      <c r="N1858" t="s">
        <v>56</v>
      </c>
      <c r="O1858" t="s">
        <v>56</v>
      </c>
      <c r="P1858" t="s">
        <v>56</v>
      </c>
      <c r="Q1858" s="4">
        <v>0</v>
      </c>
      <c r="S1858" s="4">
        <v>0</v>
      </c>
      <c r="T1858" s="2" t="s">
        <v>49</v>
      </c>
      <c r="U1858">
        <v>125</v>
      </c>
      <c r="V1858">
        <v>134</v>
      </c>
      <c r="W1858">
        <v>0</v>
      </c>
      <c r="X1858">
        <v>24025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K1858" s="19">
        <v>40353</v>
      </c>
      <c r="AL1858" s="19">
        <v>40231</v>
      </c>
      <c r="AO1858" s="7" t="s">
        <v>50</v>
      </c>
      <c r="AP1858" s="7">
        <v>111</v>
      </c>
      <c r="AS1858" t="s">
        <v>49</v>
      </c>
      <c r="AU1858">
        <v>0</v>
      </c>
      <c r="AV1858">
        <v>1001</v>
      </c>
      <c r="AW1858">
        <v>1002</v>
      </c>
    </row>
    <row r="1859" spans="1:50" x14ac:dyDescent="0.15">
      <c r="A1859" s="1" t="s">
        <v>399</v>
      </c>
      <c r="B1859" s="1" t="s">
        <v>4826</v>
      </c>
      <c r="C1859" s="1">
        <v>121</v>
      </c>
      <c r="D1859" s="8" t="s">
        <v>65</v>
      </c>
      <c r="F1859" s="1" t="s">
        <v>4831</v>
      </c>
      <c r="G1859" s="1" t="s">
        <v>54</v>
      </c>
      <c r="H1859" t="s">
        <v>980</v>
      </c>
      <c r="L1859" s="3">
        <v>9780000009883</v>
      </c>
      <c r="M1859" s="3">
        <v>9780000009883</v>
      </c>
      <c r="N1859" t="s">
        <v>56</v>
      </c>
      <c r="O1859" t="s">
        <v>56</v>
      </c>
      <c r="P1859" t="s">
        <v>56</v>
      </c>
      <c r="Q1859" s="4">
        <v>0</v>
      </c>
      <c r="S1859" s="4">
        <v>0</v>
      </c>
      <c r="T1859" s="2" t="s">
        <v>49</v>
      </c>
      <c r="U1859">
        <v>146</v>
      </c>
      <c r="V1859">
        <v>125</v>
      </c>
      <c r="W1859">
        <v>0</v>
      </c>
      <c r="X1859">
        <v>5251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K1859" s="19">
        <v>40323</v>
      </c>
      <c r="AL1859" s="19">
        <v>38831</v>
      </c>
      <c r="AO1859" s="7" t="s">
        <v>50</v>
      </c>
      <c r="AP1859" s="7">
        <v>105</v>
      </c>
      <c r="AS1859" t="s">
        <v>51</v>
      </c>
      <c r="AU1859">
        <v>0</v>
      </c>
      <c r="AV1859">
        <v>1001</v>
      </c>
      <c r="AW1859">
        <v>1002</v>
      </c>
    </row>
    <row r="1860" spans="1:50" x14ac:dyDescent="0.15">
      <c r="A1860" s="1" t="s">
        <v>399</v>
      </c>
      <c r="B1860" s="1" t="s">
        <v>4826</v>
      </c>
      <c r="C1860" s="1">
        <v>125</v>
      </c>
      <c r="D1860" s="8" t="s">
        <v>65</v>
      </c>
      <c r="F1860" s="1" t="s">
        <v>4832</v>
      </c>
      <c r="G1860" s="1" t="s">
        <v>4836</v>
      </c>
      <c r="H1860" t="s">
        <v>4838</v>
      </c>
      <c r="I1860" s="2">
        <v>2</v>
      </c>
      <c r="J1860" s="2">
        <v>1</v>
      </c>
      <c r="K1860" s="7">
        <v>7</v>
      </c>
      <c r="L1860" s="3">
        <v>9780471720645</v>
      </c>
      <c r="M1860" s="3">
        <v>9780471720645</v>
      </c>
      <c r="N1860" t="s">
        <v>61</v>
      </c>
      <c r="O1860" t="s">
        <v>61</v>
      </c>
      <c r="P1860" t="s">
        <v>61</v>
      </c>
      <c r="Q1860" s="4">
        <v>174.75</v>
      </c>
      <c r="S1860" s="4">
        <v>131.1</v>
      </c>
      <c r="T1860" s="2" t="s">
        <v>49</v>
      </c>
      <c r="U1860">
        <v>180</v>
      </c>
      <c r="V1860">
        <v>179</v>
      </c>
      <c r="W1860">
        <v>7</v>
      </c>
      <c r="X1860">
        <v>180</v>
      </c>
      <c r="Y1860">
        <v>0</v>
      </c>
      <c r="Z1860">
        <v>0</v>
      </c>
      <c r="AA1860">
        <v>1</v>
      </c>
      <c r="AB1860">
        <v>0</v>
      </c>
      <c r="AC1860">
        <v>4</v>
      </c>
      <c r="AD1860">
        <v>3</v>
      </c>
      <c r="AE1860">
        <v>3</v>
      </c>
      <c r="AF1860">
        <v>0</v>
      </c>
      <c r="AG1860">
        <v>5</v>
      </c>
      <c r="AH1860">
        <v>5</v>
      </c>
      <c r="AK1860" s="19">
        <v>40312</v>
      </c>
      <c r="AL1860" s="19">
        <v>40552</v>
      </c>
      <c r="AM1860" s="19">
        <v>40359</v>
      </c>
      <c r="AN1860" s="6" t="s">
        <v>285</v>
      </c>
      <c r="AO1860" s="7" t="s">
        <v>50</v>
      </c>
      <c r="AP1860" s="7">
        <v>111</v>
      </c>
      <c r="AS1860" t="s">
        <v>51</v>
      </c>
      <c r="AT1860" t="s">
        <v>60</v>
      </c>
      <c r="AU1860">
        <v>0</v>
      </c>
      <c r="AV1860">
        <v>1001</v>
      </c>
      <c r="AW1860">
        <v>1002</v>
      </c>
    </row>
    <row r="1861" spans="1:50" x14ac:dyDescent="0.15">
      <c r="A1861" s="1" t="s">
        <v>399</v>
      </c>
      <c r="B1861" s="1" t="s">
        <v>4826</v>
      </c>
      <c r="C1861" s="1">
        <v>125</v>
      </c>
      <c r="D1861" s="8" t="s">
        <v>65</v>
      </c>
      <c r="F1861" s="1" t="s">
        <v>4832</v>
      </c>
      <c r="G1861" s="1" t="s">
        <v>4836</v>
      </c>
      <c r="H1861" t="s">
        <v>4837</v>
      </c>
      <c r="K1861" s="7">
        <v>10</v>
      </c>
      <c r="L1861" s="3">
        <v>9780470735688</v>
      </c>
      <c r="M1861" s="3">
        <v>9780470735688</v>
      </c>
      <c r="N1861" t="s">
        <v>87</v>
      </c>
      <c r="O1861" t="s">
        <v>61</v>
      </c>
      <c r="P1861" t="s">
        <v>61</v>
      </c>
      <c r="Q1861" s="4">
        <v>65.5</v>
      </c>
      <c r="S1861" s="4">
        <v>49.15</v>
      </c>
      <c r="T1861" s="2" t="s">
        <v>66</v>
      </c>
      <c r="U1861">
        <v>180</v>
      </c>
      <c r="V1861">
        <v>179</v>
      </c>
      <c r="W1861">
        <v>106</v>
      </c>
      <c r="X1861">
        <v>180</v>
      </c>
      <c r="Y1861">
        <v>37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40</v>
      </c>
      <c r="AG1861">
        <v>0</v>
      </c>
      <c r="AH1861">
        <v>40</v>
      </c>
      <c r="AK1861" s="19">
        <v>40361</v>
      </c>
      <c r="AL1861" s="19">
        <v>40447</v>
      </c>
      <c r="AM1861" s="19">
        <v>40456</v>
      </c>
      <c r="AN1861" s="6" t="s">
        <v>726</v>
      </c>
      <c r="AO1861" s="7" t="s">
        <v>50</v>
      </c>
      <c r="AP1861" s="7">
        <v>111</v>
      </c>
      <c r="AS1861" t="s">
        <v>51</v>
      </c>
      <c r="AT1861" t="s">
        <v>63</v>
      </c>
      <c r="AU1861">
        <v>0</v>
      </c>
      <c r="AV1861">
        <v>1001</v>
      </c>
      <c r="AW1861">
        <v>1002</v>
      </c>
    </row>
    <row r="1862" spans="1:50" x14ac:dyDescent="0.15">
      <c r="A1862" s="1" t="s">
        <v>399</v>
      </c>
      <c r="B1862" s="1" t="s">
        <v>4826</v>
      </c>
      <c r="C1862" s="1">
        <v>125</v>
      </c>
      <c r="D1862" s="8" t="s">
        <v>65</v>
      </c>
      <c r="F1862" s="1" t="s">
        <v>4832</v>
      </c>
      <c r="G1862" s="1" t="s">
        <v>4832</v>
      </c>
      <c r="H1862" t="s">
        <v>4833</v>
      </c>
      <c r="I1862" s="2">
        <v>5</v>
      </c>
      <c r="K1862" s="7">
        <v>10</v>
      </c>
      <c r="L1862" s="3">
        <v>9780100717695</v>
      </c>
      <c r="M1862" s="3">
        <v>9780100717695</v>
      </c>
      <c r="N1862" t="s">
        <v>48</v>
      </c>
      <c r="O1862" t="s">
        <v>48</v>
      </c>
      <c r="P1862" t="s">
        <v>48</v>
      </c>
      <c r="Q1862" s="4">
        <v>26.05</v>
      </c>
      <c r="S1862" s="4">
        <v>19.55</v>
      </c>
      <c r="T1862" s="2" t="s">
        <v>49</v>
      </c>
      <c r="U1862">
        <v>180</v>
      </c>
      <c r="V1862">
        <v>179</v>
      </c>
      <c r="W1862">
        <v>0</v>
      </c>
      <c r="X1862">
        <v>180</v>
      </c>
      <c r="Y1862">
        <v>6</v>
      </c>
      <c r="Z1862">
        <v>20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154</v>
      </c>
      <c r="AG1862">
        <v>0</v>
      </c>
      <c r="AH1862">
        <v>154</v>
      </c>
      <c r="AK1862" s="19">
        <v>40401</v>
      </c>
      <c r="AL1862" s="19">
        <v>40444</v>
      </c>
      <c r="AM1862" s="19">
        <v>40451</v>
      </c>
      <c r="AN1862" s="6" t="s">
        <v>4834</v>
      </c>
      <c r="AO1862" s="7" t="s">
        <v>50</v>
      </c>
      <c r="AP1862" s="7">
        <v>105</v>
      </c>
      <c r="AQ1862" s="7" t="s">
        <v>1035</v>
      </c>
      <c r="AR1862" t="s">
        <v>4835</v>
      </c>
      <c r="AS1862" t="s">
        <v>51</v>
      </c>
      <c r="AT1862" t="s">
        <v>52</v>
      </c>
      <c r="AU1862">
        <v>17.09</v>
      </c>
      <c r="AV1862">
        <v>1007</v>
      </c>
      <c r="AW1862">
        <v>1007</v>
      </c>
    </row>
    <row r="1863" spans="1:50" x14ac:dyDescent="0.15">
      <c r="A1863" s="1" t="s">
        <v>399</v>
      </c>
      <c r="B1863" s="1" t="s">
        <v>4826</v>
      </c>
      <c r="C1863" s="1">
        <v>180</v>
      </c>
      <c r="D1863" s="8" t="s">
        <v>65</v>
      </c>
      <c r="F1863" s="1" t="s">
        <v>4843</v>
      </c>
      <c r="G1863" s="1" t="s">
        <v>4844</v>
      </c>
      <c r="H1863" t="s">
        <v>4845</v>
      </c>
      <c r="I1863" s="2">
        <v>3</v>
      </c>
      <c r="K1863" s="7">
        <v>7</v>
      </c>
      <c r="L1863" s="3">
        <v>9780131561748</v>
      </c>
      <c r="M1863" s="3">
        <v>9780131561748</v>
      </c>
      <c r="N1863" t="s">
        <v>121</v>
      </c>
      <c r="O1863" t="s">
        <v>121</v>
      </c>
      <c r="P1863" t="s">
        <v>121</v>
      </c>
      <c r="Q1863" s="4">
        <v>176</v>
      </c>
      <c r="S1863" s="4">
        <v>132</v>
      </c>
      <c r="T1863" s="2" t="s">
        <v>66</v>
      </c>
      <c r="U1863">
        <v>75</v>
      </c>
      <c r="V1863">
        <v>74</v>
      </c>
      <c r="W1863">
        <v>2</v>
      </c>
      <c r="X1863">
        <v>75</v>
      </c>
      <c r="Y1863">
        <v>4</v>
      </c>
      <c r="Z1863">
        <v>0</v>
      </c>
      <c r="AA1863">
        <v>0</v>
      </c>
      <c r="AB1863">
        <v>0</v>
      </c>
      <c r="AC1863">
        <v>1</v>
      </c>
      <c r="AD1863">
        <v>0</v>
      </c>
      <c r="AE1863">
        <v>1</v>
      </c>
      <c r="AF1863">
        <v>0</v>
      </c>
      <c r="AG1863">
        <v>0</v>
      </c>
      <c r="AH1863">
        <v>0</v>
      </c>
      <c r="AK1863" s="19">
        <v>40309</v>
      </c>
      <c r="AL1863" s="19">
        <v>40447</v>
      </c>
      <c r="AM1863" s="19">
        <v>40450</v>
      </c>
      <c r="AN1863" s="6" t="s">
        <v>839</v>
      </c>
      <c r="AO1863" s="7" t="s">
        <v>50</v>
      </c>
      <c r="AP1863" s="7">
        <v>105</v>
      </c>
      <c r="AQ1863" s="7" t="s">
        <v>345</v>
      </c>
      <c r="AR1863" t="s">
        <v>4846</v>
      </c>
      <c r="AS1863" t="s">
        <v>51</v>
      </c>
      <c r="AT1863" t="s">
        <v>60</v>
      </c>
      <c r="AU1863">
        <v>0</v>
      </c>
      <c r="AV1863">
        <v>1001</v>
      </c>
      <c r="AW1863">
        <v>1002</v>
      </c>
      <c r="AX1863" t="s">
        <v>187</v>
      </c>
    </row>
    <row r="1864" spans="1:50" x14ac:dyDescent="0.15">
      <c r="A1864" s="1" t="s">
        <v>399</v>
      </c>
      <c r="B1864" s="1" t="s">
        <v>4826</v>
      </c>
      <c r="C1864" s="1">
        <v>200</v>
      </c>
      <c r="D1864" s="8" t="s">
        <v>65</v>
      </c>
      <c r="F1864" s="1" t="s">
        <v>4847</v>
      </c>
      <c r="G1864" s="1" t="s">
        <v>4848</v>
      </c>
      <c r="H1864" t="s">
        <v>4849</v>
      </c>
      <c r="I1864" s="2">
        <v>2</v>
      </c>
      <c r="K1864" s="7">
        <v>10</v>
      </c>
      <c r="L1864" s="3">
        <v>9780071635400</v>
      </c>
      <c r="M1864" s="3">
        <v>9780071635400</v>
      </c>
      <c r="N1864" t="s">
        <v>80</v>
      </c>
      <c r="O1864" t="s">
        <v>80</v>
      </c>
      <c r="P1864" t="s">
        <v>80</v>
      </c>
      <c r="Q1864" s="4">
        <v>19.95</v>
      </c>
      <c r="S1864" s="4">
        <v>15</v>
      </c>
      <c r="T1864" s="2" t="s">
        <v>49</v>
      </c>
      <c r="U1864">
        <v>80</v>
      </c>
      <c r="V1864">
        <v>69</v>
      </c>
      <c r="W1864">
        <v>20</v>
      </c>
      <c r="X1864">
        <v>80</v>
      </c>
      <c r="Y1864">
        <v>1</v>
      </c>
      <c r="Z1864">
        <v>0</v>
      </c>
      <c r="AA1864">
        <v>0</v>
      </c>
      <c r="AB1864">
        <v>0</v>
      </c>
      <c r="AC1864">
        <v>20</v>
      </c>
      <c r="AD1864">
        <v>0</v>
      </c>
      <c r="AE1864">
        <v>0</v>
      </c>
      <c r="AF1864">
        <v>16</v>
      </c>
      <c r="AG1864">
        <v>0</v>
      </c>
      <c r="AH1864">
        <v>16</v>
      </c>
      <c r="AK1864" s="19">
        <v>40435</v>
      </c>
      <c r="AL1864" s="19">
        <v>40435</v>
      </c>
      <c r="AM1864" s="19">
        <v>40444</v>
      </c>
      <c r="AO1864" s="7" t="s">
        <v>50</v>
      </c>
      <c r="AP1864" s="7">
        <v>105</v>
      </c>
      <c r="AR1864" t="s">
        <v>1240</v>
      </c>
      <c r="AS1864" t="s">
        <v>51</v>
      </c>
      <c r="AT1864" t="s">
        <v>63</v>
      </c>
      <c r="AU1864">
        <v>0</v>
      </c>
      <c r="AV1864">
        <v>1001</v>
      </c>
      <c r="AW1864">
        <v>1002</v>
      </c>
    </row>
    <row r="1865" spans="1:50" x14ac:dyDescent="0.15">
      <c r="A1865" s="1" t="s">
        <v>399</v>
      </c>
      <c r="B1865" s="1" t="s">
        <v>4826</v>
      </c>
      <c r="C1865" s="1">
        <v>200</v>
      </c>
      <c r="D1865" s="8" t="s">
        <v>65</v>
      </c>
      <c r="F1865" s="1" t="s">
        <v>4847</v>
      </c>
      <c r="G1865" s="1" t="s">
        <v>4850</v>
      </c>
      <c r="H1865" t="s">
        <v>4851</v>
      </c>
      <c r="I1865" s="2">
        <v>4</v>
      </c>
      <c r="K1865" s="7">
        <v>8</v>
      </c>
      <c r="L1865" s="3">
        <v>9780123742889</v>
      </c>
      <c r="M1865" s="3">
        <v>9780123742889</v>
      </c>
      <c r="N1865" t="s">
        <v>58</v>
      </c>
      <c r="O1865" t="s">
        <v>59</v>
      </c>
      <c r="P1865" t="s">
        <v>59</v>
      </c>
      <c r="Q1865" s="4">
        <v>62.95</v>
      </c>
      <c r="S1865" s="4">
        <v>47.25</v>
      </c>
      <c r="T1865" s="2" t="s">
        <v>49</v>
      </c>
      <c r="U1865">
        <v>80</v>
      </c>
      <c r="V1865">
        <v>69</v>
      </c>
      <c r="W1865">
        <v>26</v>
      </c>
      <c r="X1865">
        <v>80</v>
      </c>
      <c r="Y1865">
        <v>9</v>
      </c>
      <c r="Z1865">
        <v>0</v>
      </c>
      <c r="AA1865">
        <v>0</v>
      </c>
      <c r="AB1865">
        <v>0</v>
      </c>
      <c r="AC1865">
        <v>26</v>
      </c>
      <c r="AD1865">
        <v>0</v>
      </c>
      <c r="AE1865">
        <v>0</v>
      </c>
      <c r="AF1865">
        <v>17</v>
      </c>
      <c r="AG1865">
        <v>0</v>
      </c>
      <c r="AH1865">
        <v>17</v>
      </c>
      <c r="AK1865" s="19">
        <v>40336</v>
      </c>
      <c r="AL1865" s="19">
        <v>40447</v>
      </c>
      <c r="AM1865" s="19">
        <v>40388</v>
      </c>
      <c r="AN1865" s="6" t="s">
        <v>246</v>
      </c>
      <c r="AO1865" s="7" t="s">
        <v>50</v>
      </c>
      <c r="AP1865" s="7">
        <v>105</v>
      </c>
      <c r="AS1865" t="s">
        <v>51</v>
      </c>
      <c r="AT1865" t="s">
        <v>63</v>
      </c>
      <c r="AU1865">
        <v>0</v>
      </c>
      <c r="AV1865">
        <v>1001</v>
      </c>
      <c r="AW1865">
        <v>1002</v>
      </c>
    </row>
    <row r="1866" spans="1:50" x14ac:dyDescent="0.15">
      <c r="A1866" s="1" t="s">
        <v>399</v>
      </c>
      <c r="B1866" s="1" t="s">
        <v>4826</v>
      </c>
      <c r="C1866" s="1">
        <v>200</v>
      </c>
      <c r="D1866" s="8" t="s">
        <v>65</v>
      </c>
      <c r="F1866" s="1" t="s">
        <v>4847</v>
      </c>
      <c r="G1866" s="1" t="s">
        <v>4852</v>
      </c>
      <c r="H1866" t="s">
        <v>4853</v>
      </c>
      <c r="I1866" s="2">
        <v>2</v>
      </c>
      <c r="K1866" s="7">
        <v>65</v>
      </c>
      <c r="L1866" s="3">
        <v>9780486670027</v>
      </c>
      <c r="M1866" s="3">
        <v>9780486670027</v>
      </c>
      <c r="N1866" t="s">
        <v>94</v>
      </c>
      <c r="O1866" t="s">
        <v>94</v>
      </c>
      <c r="P1866" t="s">
        <v>94</v>
      </c>
      <c r="Q1866" s="4">
        <v>16.95</v>
      </c>
      <c r="S1866" s="4">
        <v>12.75</v>
      </c>
      <c r="T1866" s="2" t="s">
        <v>49</v>
      </c>
      <c r="U1866">
        <v>80</v>
      </c>
      <c r="V1866">
        <v>69</v>
      </c>
      <c r="W1866">
        <v>20</v>
      </c>
      <c r="X1866">
        <v>80</v>
      </c>
      <c r="Y1866">
        <v>3</v>
      </c>
      <c r="Z1866">
        <v>0</v>
      </c>
      <c r="AA1866">
        <v>0</v>
      </c>
      <c r="AB1866">
        <v>0</v>
      </c>
      <c r="AC1866">
        <v>20</v>
      </c>
      <c r="AD1866">
        <v>0</v>
      </c>
      <c r="AE1866">
        <v>0</v>
      </c>
      <c r="AF1866">
        <v>16</v>
      </c>
      <c r="AG1866">
        <v>1</v>
      </c>
      <c r="AH1866">
        <v>17</v>
      </c>
      <c r="AK1866" s="19">
        <v>40435</v>
      </c>
      <c r="AL1866" s="19">
        <v>40435</v>
      </c>
      <c r="AM1866" s="19">
        <v>40456</v>
      </c>
      <c r="AO1866" s="7" t="s">
        <v>50</v>
      </c>
      <c r="AP1866" s="7">
        <v>105</v>
      </c>
      <c r="AS1866" t="s">
        <v>51</v>
      </c>
      <c r="AT1866" t="s">
        <v>63</v>
      </c>
      <c r="AU1866">
        <v>0</v>
      </c>
      <c r="AV1866">
        <v>1001</v>
      </c>
      <c r="AW1866">
        <v>1002</v>
      </c>
    </row>
    <row r="1867" spans="1:50" x14ac:dyDescent="0.15">
      <c r="A1867" s="1" t="s">
        <v>399</v>
      </c>
      <c r="B1867" s="1" t="s">
        <v>4826</v>
      </c>
      <c r="C1867" s="1">
        <v>201</v>
      </c>
      <c r="D1867" s="8" t="s">
        <v>65</v>
      </c>
      <c r="F1867" s="1" t="s">
        <v>4854</v>
      </c>
      <c r="G1867" s="1" t="s">
        <v>4855</v>
      </c>
      <c r="H1867" t="s">
        <v>4856</v>
      </c>
      <c r="I1867" s="2">
        <v>2</v>
      </c>
      <c r="K1867" s="7">
        <v>0</v>
      </c>
      <c r="L1867" s="3">
        <v>9780471376514</v>
      </c>
      <c r="M1867" s="3">
        <v>9780471376514</v>
      </c>
      <c r="N1867" t="s">
        <v>61</v>
      </c>
      <c r="O1867" t="s">
        <v>61</v>
      </c>
      <c r="P1867" t="s">
        <v>61</v>
      </c>
      <c r="Q1867" s="4">
        <v>224</v>
      </c>
      <c r="S1867" s="4">
        <v>168</v>
      </c>
      <c r="T1867" s="2" t="s">
        <v>49</v>
      </c>
      <c r="U1867">
        <v>50</v>
      </c>
      <c r="V1867">
        <v>41</v>
      </c>
      <c r="W1867">
        <v>15</v>
      </c>
      <c r="X1867">
        <v>50</v>
      </c>
      <c r="Y1867">
        <v>0</v>
      </c>
      <c r="Z1867">
        <v>0</v>
      </c>
      <c r="AA1867">
        <v>9</v>
      </c>
      <c r="AB1867">
        <v>0</v>
      </c>
      <c r="AC1867">
        <v>4</v>
      </c>
      <c r="AD1867">
        <v>0</v>
      </c>
      <c r="AE1867">
        <v>0</v>
      </c>
      <c r="AF1867">
        <v>0</v>
      </c>
      <c r="AG1867">
        <v>6</v>
      </c>
      <c r="AH1867">
        <v>6</v>
      </c>
      <c r="AK1867" s="19">
        <v>40317</v>
      </c>
      <c r="AL1867" s="19">
        <v>40447</v>
      </c>
      <c r="AM1867" s="19">
        <v>40445</v>
      </c>
      <c r="AN1867" s="6" t="s">
        <v>4857</v>
      </c>
      <c r="AO1867" s="7" t="s">
        <v>50</v>
      </c>
      <c r="AP1867" s="7">
        <v>105</v>
      </c>
      <c r="AS1867" t="s">
        <v>51</v>
      </c>
      <c r="AT1867" t="s">
        <v>60</v>
      </c>
      <c r="AU1867">
        <v>0</v>
      </c>
      <c r="AV1867">
        <v>1001</v>
      </c>
      <c r="AW1867">
        <v>1002</v>
      </c>
    </row>
    <row r="1868" spans="1:50" x14ac:dyDescent="0.15">
      <c r="A1868" s="1" t="s">
        <v>399</v>
      </c>
      <c r="B1868" s="1" t="s">
        <v>4826</v>
      </c>
      <c r="C1868" s="1">
        <v>207</v>
      </c>
      <c r="D1868" s="8" t="s">
        <v>65</v>
      </c>
      <c r="F1868" s="1" t="s">
        <v>4858</v>
      </c>
      <c r="G1868" s="1" t="s">
        <v>54</v>
      </c>
      <c r="H1868" t="s">
        <v>4859</v>
      </c>
      <c r="L1868" s="3">
        <v>9780000009920</v>
      </c>
      <c r="M1868" s="3">
        <v>9780000009920</v>
      </c>
      <c r="N1868" t="s">
        <v>56</v>
      </c>
      <c r="O1868" t="s">
        <v>56</v>
      </c>
      <c r="P1868" t="s">
        <v>56</v>
      </c>
      <c r="Q1868" s="4">
        <v>0</v>
      </c>
      <c r="S1868" s="4">
        <v>0</v>
      </c>
      <c r="T1868" s="2" t="s">
        <v>49</v>
      </c>
      <c r="U1868">
        <v>20</v>
      </c>
      <c r="V1868">
        <v>3</v>
      </c>
      <c r="W1868">
        <v>0</v>
      </c>
      <c r="X1868">
        <v>20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K1868" s="19">
        <v>40319</v>
      </c>
      <c r="AL1868" s="19">
        <v>38738</v>
      </c>
      <c r="AO1868" s="7" t="s">
        <v>50</v>
      </c>
      <c r="AP1868" s="7">
        <v>111</v>
      </c>
      <c r="AS1868" t="s">
        <v>51</v>
      </c>
      <c r="AU1868">
        <v>0</v>
      </c>
      <c r="AV1868">
        <v>1001</v>
      </c>
      <c r="AW1868">
        <v>1002</v>
      </c>
    </row>
    <row r="1869" spans="1:50" x14ac:dyDescent="0.15">
      <c r="A1869" s="1" t="s">
        <v>399</v>
      </c>
      <c r="B1869" s="1" t="s">
        <v>4826</v>
      </c>
      <c r="C1869" s="1">
        <v>222</v>
      </c>
      <c r="D1869" s="8" t="s">
        <v>65</v>
      </c>
      <c r="F1869" s="1" t="s">
        <v>4843</v>
      </c>
      <c r="G1869" s="1" t="s">
        <v>4860</v>
      </c>
      <c r="H1869" t="s">
        <v>4861</v>
      </c>
      <c r="K1869" s="7">
        <v>96</v>
      </c>
      <c r="L1869" s="3">
        <v>9780133749434</v>
      </c>
      <c r="M1869" s="3">
        <v>9780133749434</v>
      </c>
      <c r="N1869" t="s">
        <v>121</v>
      </c>
      <c r="O1869" t="s">
        <v>121</v>
      </c>
      <c r="P1869" t="s">
        <v>121</v>
      </c>
      <c r="Q1869" s="4">
        <v>169</v>
      </c>
      <c r="S1869" s="4">
        <v>126.75</v>
      </c>
      <c r="T1869" s="2" t="s">
        <v>66</v>
      </c>
      <c r="U1869">
        <v>20</v>
      </c>
      <c r="V1869">
        <v>7</v>
      </c>
      <c r="W1869">
        <v>2</v>
      </c>
      <c r="X1869">
        <v>20</v>
      </c>
      <c r="Y1869">
        <v>0</v>
      </c>
      <c r="Z1869">
        <v>0</v>
      </c>
      <c r="AA1869">
        <v>1</v>
      </c>
      <c r="AB1869">
        <v>0</v>
      </c>
      <c r="AC1869">
        <v>2</v>
      </c>
      <c r="AD1869">
        <v>0</v>
      </c>
      <c r="AE1869">
        <v>0</v>
      </c>
      <c r="AF1869">
        <v>0</v>
      </c>
      <c r="AG1869">
        <v>1</v>
      </c>
      <c r="AH1869">
        <v>1</v>
      </c>
      <c r="AK1869" s="19">
        <v>40326</v>
      </c>
      <c r="AL1869" s="19">
        <v>40447</v>
      </c>
      <c r="AM1869" s="19">
        <v>40372</v>
      </c>
      <c r="AN1869" s="6" t="s">
        <v>1310</v>
      </c>
      <c r="AO1869" s="7" t="s">
        <v>50</v>
      </c>
      <c r="AP1869" s="7">
        <v>105</v>
      </c>
      <c r="AS1869" t="s">
        <v>51</v>
      </c>
      <c r="AT1869" t="s">
        <v>60</v>
      </c>
      <c r="AU1869">
        <v>0</v>
      </c>
      <c r="AV1869">
        <v>1001</v>
      </c>
      <c r="AW1869">
        <v>1002</v>
      </c>
    </row>
    <row r="1870" spans="1:50" x14ac:dyDescent="0.15">
      <c r="A1870" s="1" t="s">
        <v>399</v>
      </c>
      <c r="B1870" s="1" t="s">
        <v>4826</v>
      </c>
      <c r="C1870" s="1">
        <v>233</v>
      </c>
      <c r="D1870" s="8" t="s">
        <v>65</v>
      </c>
      <c r="F1870" s="1" t="s">
        <v>4862</v>
      </c>
      <c r="G1870" s="1" t="s">
        <v>54</v>
      </c>
      <c r="H1870" t="s">
        <v>4863</v>
      </c>
      <c r="L1870" s="3">
        <v>9780000009951</v>
      </c>
      <c r="M1870" s="3">
        <v>9780000009951</v>
      </c>
      <c r="N1870" t="s">
        <v>56</v>
      </c>
      <c r="O1870" t="s">
        <v>56</v>
      </c>
      <c r="P1870" t="s">
        <v>56</v>
      </c>
      <c r="Q1870" s="4">
        <v>0</v>
      </c>
      <c r="S1870" s="4">
        <v>0</v>
      </c>
      <c r="T1870" s="2" t="s">
        <v>49</v>
      </c>
      <c r="U1870">
        <v>30</v>
      </c>
      <c r="V1870">
        <v>20</v>
      </c>
      <c r="W1870">
        <v>0</v>
      </c>
      <c r="X1870">
        <v>30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K1870" s="19">
        <v>40309</v>
      </c>
      <c r="AL1870" s="19">
        <v>38738</v>
      </c>
      <c r="AO1870" s="7" t="s">
        <v>50</v>
      </c>
      <c r="AP1870" s="7">
        <v>105</v>
      </c>
      <c r="AS1870" t="s">
        <v>51</v>
      </c>
      <c r="AU1870">
        <v>0</v>
      </c>
      <c r="AV1870">
        <v>1001</v>
      </c>
      <c r="AW1870">
        <v>1002</v>
      </c>
    </row>
    <row r="1871" spans="1:50" x14ac:dyDescent="0.15">
      <c r="A1871" s="1" t="s">
        <v>399</v>
      </c>
      <c r="B1871" s="1" t="s">
        <v>4826</v>
      </c>
      <c r="C1871" s="1">
        <v>241</v>
      </c>
      <c r="D1871" s="8" t="s">
        <v>65</v>
      </c>
      <c r="F1871" s="1" t="s">
        <v>3731</v>
      </c>
      <c r="G1871" s="1" t="s">
        <v>4866</v>
      </c>
      <c r="H1871" t="s">
        <v>4867</v>
      </c>
      <c r="K1871" s="7">
        <v>69</v>
      </c>
      <c r="L1871" s="3">
        <v>9780471511922</v>
      </c>
      <c r="M1871" s="3">
        <v>9780471511922</v>
      </c>
      <c r="N1871" t="s">
        <v>61</v>
      </c>
      <c r="O1871" t="s">
        <v>61</v>
      </c>
      <c r="P1871" t="s">
        <v>61</v>
      </c>
      <c r="Q1871" s="4">
        <v>195</v>
      </c>
      <c r="S1871" s="4">
        <v>146.25</v>
      </c>
      <c r="T1871" s="2" t="s">
        <v>49</v>
      </c>
      <c r="U1871">
        <v>30</v>
      </c>
      <c r="V1871">
        <v>7</v>
      </c>
      <c r="W1871">
        <v>4</v>
      </c>
      <c r="X1871">
        <v>30</v>
      </c>
      <c r="Y1871">
        <v>4</v>
      </c>
      <c r="Z1871">
        <v>0</v>
      </c>
      <c r="AA1871">
        <v>0</v>
      </c>
      <c r="AB1871">
        <v>0</v>
      </c>
      <c r="AC1871">
        <v>2</v>
      </c>
      <c r="AD1871">
        <v>0</v>
      </c>
      <c r="AE1871">
        <v>0</v>
      </c>
      <c r="AF1871">
        <v>0</v>
      </c>
      <c r="AG1871">
        <v>0</v>
      </c>
      <c r="AH1871">
        <v>0</v>
      </c>
      <c r="AK1871" s="19">
        <v>40309</v>
      </c>
      <c r="AL1871" s="19">
        <v>40447</v>
      </c>
      <c r="AM1871" s="19">
        <v>40393</v>
      </c>
      <c r="AN1871" s="6" t="s">
        <v>4868</v>
      </c>
      <c r="AO1871" s="7" t="s">
        <v>198</v>
      </c>
      <c r="AP1871" s="7">
        <v>105</v>
      </c>
      <c r="AQ1871" s="7" t="s">
        <v>2342</v>
      </c>
      <c r="AR1871" t="s">
        <v>4869</v>
      </c>
      <c r="AS1871" t="s">
        <v>51</v>
      </c>
      <c r="AT1871" t="s">
        <v>192</v>
      </c>
      <c r="AU1871">
        <v>0</v>
      </c>
      <c r="AV1871">
        <v>1001</v>
      </c>
      <c r="AW1871">
        <v>1002</v>
      </c>
      <c r="AX1871" t="s">
        <v>315</v>
      </c>
    </row>
    <row r="1872" spans="1:50" x14ac:dyDescent="0.15">
      <c r="A1872" s="1" t="s">
        <v>399</v>
      </c>
      <c r="B1872" s="1" t="s">
        <v>4826</v>
      </c>
      <c r="C1872" s="1">
        <v>241</v>
      </c>
      <c r="D1872" s="8" t="s">
        <v>65</v>
      </c>
      <c r="F1872" s="1" t="s">
        <v>3731</v>
      </c>
      <c r="G1872" s="1" t="s">
        <v>3731</v>
      </c>
      <c r="H1872" t="s">
        <v>4864</v>
      </c>
      <c r="I1872" s="2">
        <v>5</v>
      </c>
      <c r="K1872" s="7">
        <v>10</v>
      </c>
      <c r="L1872" s="3">
        <v>9780100724556</v>
      </c>
      <c r="M1872" s="3">
        <v>9780100724556</v>
      </c>
      <c r="N1872" t="s">
        <v>48</v>
      </c>
      <c r="O1872" t="s">
        <v>48</v>
      </c>
      <c r="P1872" t="s">
        <v>48</v>
      </c>
      <c r="Q1872" s="4">
        <v>40</v>
      </c>
      <c r="S1872" s="4">
        <v>30</v>
      </c>
      <c r="T1872" s="2" t="s">
        <v>49</v>
      </c>
      <c r="U1872">
        <v>30</v>
      </c>
      <c r="V1872">
        <v>7</v>
      </c>
      <c r="W1872">
        <v>0</v>
      </c>
      <c r="X1872">
        <v>30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8</v>
      </c>
      <c r="AG1872">
        <v>0</v>
      </c>
      <c r="AH1872">
        <v>8</v>
      </c>
      <c r="AK1872" s="19">
        <v>40422</v>
      </c>
      <c r="AL1872" s="19">
        <v>40444</v>
      </c>
      <c r="AM1872" s="19">
        <v>40438</v>
      </c>
      <c r="AN1872" s="6" t="s">
        <v>4865</v>
      </c>
      <c r="AO1872" s="7" t="s">
        <v>50</v>
      </c>
      <c r="AP1872" s="7">
        <v>105</v>
      </c>
      <c r="AR1872" t="s">
        <v>349</v>
      </c>
      <c r="AS1872" t="s">
        <v>51</v>
      </c>
      <c r="AT1872" t="s">
        <v>52</v>
      </c>
      <c r="AU1872">
        <v>17.37</v>
      </c>
      <c r="AV1872">
        <v>1007</v>
      </c>
      <c r="AW1872">
        <v>1007</v>
      </c>
    </row>
    <row r="1873" spans="1:50" x14ac:dyDescent="0.15">
      <c r="A1873" s="1" t="s">
        <v>399</v>
      </c>
      <c r="B1873" s="1" t="s">
        <v>4826</v>
      </c>
      <c r="C1873" s="1">
        <v>271</v>
      </c>
      <c r="D1873" s="8" t="s">
        <v>65</v>
      </c>
      <c r="F1873" s="1" t="s">
        <v>4877</v>
      </c>
      <c r="G1873" s="1" t="s">
        <v>4877</v>
      </c>
      <c r="H1873" t="s">
        <v>4878</v>
      </c>
      <c r="K1873" s="7">
        <v>6</v>
      </c>
      <c r="L1873" s="3">
        <v>9780521859790</v>
      </c>
      <c r="M1873" s="3">
        <v>9780521859790</v>
      </c>
      <c r="N1873" t="s">
        <v>347</v>
      </c>
      <c r="O1873" t="s">
        <v>347</v>
      </c>
      <c r="P1873" t="s">
        <v>347</v>
      </c>
      <c r="Q1873" s="4">
        <v>147.99</v>
      </c>
      <c r="S1873" s="4">
        <v>111</v>
      </c>
      <c r="T1873" s="2" t="s">
        <v>49</v>
      </c>
      <c r="U1873">
        <v>46</v>
      </c>
      <c r="V1873">
        <v>39</v>
      </c>
      <c r="W1873">
        <v>10</v>
      </c>
      <c r="X1873">
        <v>46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12</v>
      </c>
      <c r="AG1873">
        <v>2</v>
      </c>
      <c r="AH1873">
        <v>14</v>
      </c>
      <c r="AK1873" s="19">
        <v>40318</v>
      </c>
      <c r="AL1873" s="19">
        <v>40447</v>
      </c>
      <c r="AM1873" s="19">
        <v>40455</v>
      </c>
      <c r="AN1873" s="6" t="s">
        <v>4879</v>
      </c>
      <c r="AO1873" s="7" t="s">
        <v>50</v>
      </c>
      <c r="AP1873" s="7">
        <v>105</v>
      </c>
      <c r="AR1873" t="s">
        <v>4880</v>
      </c>
      <c r="AS1873" t="s">
        <v>51</v>
      </c>
      <c r="AT1873" t="s">
        <v>60</v>
      </c>
      <c r="AU1873">
        <v>0</v>
      </c>
      <c r="AV1873">
        <v>1001</v>
      </c>
      <c r="AW1873">
        <v>1002</v>
      </c>
    </row>
    <row r="1874" spans="1:50" x14ac:dyDescent="0.15">
      <c r="A1874" s="1" t="s">
        <v>399</v>
      </c>
      <c r="B1874" s="1" t="s">
        <v>4826</v>
      </c>
      <c r="C1874" s="1" t="s">
        <v>721</v>
      </c>
      <c r="D1874" s="8" t="s">
        <v>65</v>
      </c>
      <c r="F1874" s="1" t="s">
        <v>3691</v>
      </c>
      <c r="G1874" s="1" t="s">
        <v>3692</v>
      </c>
      <c r="H1874" t="s">
        <v>3693</v>
      </c>
      <c r="I1874" s="2">
        <v>12</v>
      </c>
      <c r="K1874" s="7">
        <v>9</v>
      </c>
      <c r="L1874" s="3">
        <v>9780137031931</v>
      </c>
      <c r="M1874" s="3">
        <v>9780137031931</v>
      </c>
      <c r="N1874" t="s">
        <v>121</v>
      </c>
      <c r="O1874" t="s">
        <v>75</v>
      </c>
      <c r="P1874" t="s">
        <v>75</v>
      </c>
      <c r="Q1874" s="4">
        <v>165.75</v>
      </c>
      <c r="S1874" s="4">
        <v>124.35</v>
      </c>
      <c r="T1874" s="2" t="s">
        <v>49</v>
      </c>
      <c r="U1874">
        <v>115</v>
      </c>
      <c r="V1874">
        <v>103</v>
      </c>
      <c r="W1874">
        <v>125</v>
      </c>
      <c r="X1874">
        <v>190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83</v>
      </c>
      <c r="AG1874">
        <v>-1</v>
      </c>
      <c r="AH1874">
        <v>82</v>
      </c>
      <c r="AK1874" s="19">
        <v>40400</v>
      </c>
      <c r="AL1874" s="19">
        <v>40447</v>
      </c>
      <c r="AM1874" s="19">
        <v>40429</v>
      </c>
      <c r="AN1874" s="6" t="s">
        <v>1251</v>
      </c>
      <c r="AO1874" s="7" t="s">
        <v>50</v>
      </c>
      <c r="AP1874" s="7">
        <v>105</v>
      </c>
      <c r="AR1874" t="s">
        <v>3694</v>
      </c>
      <c r="AS1874" t="s">
        <v>51</v>
      </c>
      <c r="AT1874" t="s">
        <v>63</v>
      </c>
      <c r="AU1874">
        <v>0</v>
      </c>
      <c r="AV1874">
        <v>1001</v>
      </c>
      <c r="AW1874">
        <v>1002</v>
      </c>
    </row>
    <row r="1875" spans="1:50" x14ac:dyDescent="0.15">
      <c r="A1875" s="1" t="s">
        <v>399</v>
      </c>
      <c r="B1875" s="1" t="s">
        <v>4826</v>
      </c>
      <c r="C1875" s="1" t="s">
        <v>1451</v>
      </c>
      <c r="D1875" s="8" t="s">
        <v>65</v>
      </c>
      <c r="F1875" s="1" t="s">
        <v>3696</v>
      </c>
      <c r="G1875" s="1" t="s">
        <v>3697</v>
      </c>
      <c r="H1875" t="s">
        <v>3698</v>
      </c>
      <c r="I1875" s="2">
        <v>5</v>
      </c>
      <c r="K1875" s="7">
        <v>9</v>
      </c>
      <c r="L1875" s="3">
        <v>9780077221409</v>
      </c>
      <c r="M1875" s="3">
        <v>9780077221409</v>
      </c>
      <c r="N1875" t="s">
        <v>80</v>
      </c>
      <c r="O1875" t="s">
        <v>80</v>
      </c>
      <c r="P1875" t="s">
        <v>80</v>
      </c>
      <c r="Q1875" s="4">
        <v>187.5</v>
      </c>
      <c r="S1875" s="4">
        <v>140.65</v>
      </c>
      <c r="T1875" s="2" t="s">
        <v>49</v>
      </c>
      <c r="U1875">
        <v>40</v>
      </c>
      <c r="V1875">
        <v>25</v>
      </c>
      <c r="W1875">
        <v>20</v>
      </c>
      <c r="X1875">
        <v>130</v>
      </c>
      <c r="Y1875">
        <v>0</v>
      </c>
      <c r="Z1875">
        <v>0</v>
      </c>
      <c r="AA1875">
        <v>0</v>
      </c>
      <c r="AB1875">
        <v>0</v>
      </c>
      <c r="AC1875">
        <v>15</v>
      </c>
      <c r="AD1875">
        <v>0</v>
      </c>
      <c r="AE1875">
        <v>2</v>
      </c>
      <c r="AF1875">
        <v>10</v>
      </c>
      <c r="AG1875">
        <v>7</v>
      </c>
      <c r="AH1875">
        <v>17</v>
      </c>
      <c r="AK1875" s="19">
        <v>40315</v>
      </c>
      <c r="AL1875" s="19">
        <v>40447</v>
      </c>
      <c r="AM1875" s="19">
        <v>40438</v>
      </c>
      <c r="AN1875" s="6" t="s">
        <v>3699</v>
      </c>
      <c r="AO1875" s="7" t="s">
        <v>50</v>
      </c>
      <c r="AP1875" s="7">
        <v>105</v>
      </c>
      <c r="AR1875" t="s">
        <v>775</v>
      </c>
      <c r="AS1875" t="s">
        <v>51</v>
      </c>
      <c r="AT1875" t="s">
        <v>60</v>
      </c>
      <c r="AU1875">
        <v>0</v>
      </c>
      <c r="AV1875">
        <v>1001</v>
      </c>
      <c r="AW1875">
        <v>1002</v>
      </c>
    </row>
    <row r="1876" spans="1:50" x14ac:dyDescent="0.15">
      <c r="A1876" s="1" t="s">
        <v>399</v>
      </c>
      <c r="B1876" s="1" t="s">
        <v>4826</v>
      </c>
      <c r="C1876" s="1" t="s">
        <v>4839</v>
      </c>
      <c r="D1876" s="8" t="s">
        <v>65</v>
      </c>
      <c r="F1876" s="1" t="s">
        <v>4827</v>
      </c>
      <c r="G1876" s="1" t="s">
        <v>4840</v>
      </c>
      <c r="H1876" t="s">
        <v>4841</v>
      </c>
      <c r="I1876" s="2">
        <v>5</v>
      </c>
      <c r="K1876" s="7">
        <v>9</v>
      </c>
      <c r="L1876" s="3">
        <v>9780132281416</v>
      </c>
      <c r="M1876" s="3">
        <v>9780132281416</v>
      </c>
      <c r="N1876" t="s">
        <v>121</v>
      </c>
      <c r="O1876" t="s">
        <v>75</v>
      </c>
      <c r="P1876" t="s">
        <v>75</v>
      </c>
      <c r="Q1876" s="4">
        <v>176</v>
      </c>
      <c r="S1876" s="4">
        <v>132</v>
      </c>
      <c r="T1876" s="2" t="s">
        <v>49</v>
      </c>
      <c r="U1876">
        <v>115</v>
      </c>
      <c r="V1876">
        <v>114</v>
      </c>
      <c r="W1876">
        <v>36</v>
      </c>
      <c r="X1876">
        <v>115</v>
      </c>
      <c r="Y1876">
        <v>3</v>
      </c>
      <c r="Z1876">
        <v>0</v>
      </c>
      <c r="AA1876">
        <v>0</v>
      </c>
      <c r="AB1876">
        <v>0</v>
      </c>
      <c r="AC1876">
        <v>36</v>
      </c>
      <c r="AD1876">
        <v>0</v>
      </c>
      <c r="AE1876">
        <v>0</v>
      </c>
      <c r="AF1876">
        <v>23</v>
      </c>
      <c r="AG1876">
        <v>0</v>
      </c>
      <c r="AH1876">
        <v>23</v>
      </c>
      <c r="AK1876" s="19">
        <v>40424</v>
      </c>
      <c r="AL1876" s="19">
        <v>40174</v>
      </c>
      <c r="AM1876" s="19">
        <v>40448</v>
      </c>
      <c r="AN1876" s="6" t="s">
        <v>839</v>
      </c>
      <c r="AO1876" s="7" t="s">
        <v>50</v>
      </c>
      <c r="AP1876" s="7">
        <v>105</v>
      </c>
      <c r="AS1876" t="s">
        <v>51</v>
      </c>
      <c r="AT1876" t="s">
        <v>60</v>
      </c>
      <c r="AU1876">
        <v>0</v>
      </c>
      <c r="AV1876">
        <v>1001</v>
      </c>
      <c r="AW1876">
        <v>1002</v>
      </c>
    </row>
    <row r="1877" spans="1:50" x14ac:dyDescent="0.15">
      <c r="A1877" s="1" t="s">
        <v>399</v>
      </c>
      <c r="B1877" s="1" t="s">
        <v>4826</v>
      </c>
      <c r="C1877" s="1" t="s">
        <v>4842</v>
      </c>
      <c r="D1877" s="8" t="s">
        <v>65</v>
      </c>
      <c r="F1877" s="1" t="s">
        <v>802</v>
      </c>
      <c r="G1877" s="1" t="s">
        <v>54</v>
      </c>
      <c r="H1877" t="s">
        <v>55</v>
      </c>
      <c r="L1877" s="3">
        <v>9780000000699</v>
      </c>
      <c r="M1877" s="3">
        <v>9780000000699</v>
      </c>
      <c r="N1877" t="s">
        <v>56</v>
      </c>
      <c r="O1877" t="s">
        <v>56</v>
      </c>
      <c r="P1877" t="s">
        <v>56</v>
      </c>
      <c r="Q1877" s="4">
        <v>0</v>
      </c>
      <c r="S1877" s="4">
        <v>0</v>
      </c>
      <c r="T1877" s="2" t="s">
        <v>49</v>
      </c>
      <c r="U1877">
        <v>90</v>
      </c>
      <c r="V1877">
        <v>78</v>
      </c>
      <c r="W1877">
        <v>0</v>
      </c>
      <c r="X1877">
        <v>24025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K1877" s="19">
        <v>40312</v>
      </c>
      <c r="AL1877" s="19">
        <v>40231</v>
      </c>
      <c r="AO1877" s="7" t="s">
        <v>50</v>
      </c>
      <c r="AP1877" s="7">
        <v>111</v>
      </c>
      <c r="AS1877" t="s">
        <v>49</v>
      </c>
      <c r="AU1877">
        <v>0</v>
      </c>
      <c r="AV1877">
        <v>1001</v>
      </c>
      <c r="AW1877">
        <v>1002</v>
      </c>
    </row>
    <row r="1878" spans="1:50" x14ac:dyDescent="0.15">
      <c r="A1878" s="1" t="s">
        <v>399</v>
      </c>
      <c r="B1878" s="1" t="s">
        <v>4826</v>
      </c>
      <c r="C1878" s="1" t="s">
        <v>4870</v>
      </c>
      <c r="D1878" s="8" t="s">
        <v>65</v>
      </c>
      <c r="F1878" s="1" t="s">
        <v>802</v>
      </c>
      <c r="G1878" s="1" t="s">
        <v>4875</v>
      </c>
      <c r="H1878" t="s">
        <v>4876</v>
      </c>
      <c r="I1878" s="2">
        <v>2</v>
      </c>
      <c r="K1878" s="7">
        <v>6</v>
      </c>
      <c r="L1878" s="3">
        <v>9780195150971</v>
      </c>
      <c r="M1878" s="3">
        <v>9780195150971</v>
      </c>
      <c r="N1878" t="s">
        <v>303</v>
      </c>
      <c r="O1878" t="s">
        <v>303</v>
      </c>
      <c r="P1878" t="s">
        <v>303</v>
      </c>
      <c r="Q1878" s="4">
        <v>99</v>
      </c>
      <c r="S1878" s="4">
        <v>74.25</v>
      </c>
      <c r="T1878" s="2" t="s">
        <v>49</v>
      </c>
      <c r="U1878">
        <v>30</v>
      </c>
      <c r="V1878">
        <v>17</v>
      </c>
      <c r="W1878">
        <v>10</v>
      </c>
      <c r="X1878">
        <v>30</v>
      </c>
      <c r="Y1878">
        <v>0</v>
      </c>
      <c r="Z1878">
        <v>0</v>
      </c>
      <c r="AA1878">
        <v>6</v>
      </c>
      <c r="AB1878">
        <v>0</v>
      </c>
      <c r="AC1878">
        <v>10</v>
      </c>
      <c r="AD1878">
        <v>0</v>
      </c>
      <c r="AE1878">
        <v>0</v>
      </c>
      <c r="AF1878">
        <v>0</v>
      </c>
      <c r="AG1878">
        <v>3</v>
      </c>
      <c r="AH1878">
        <v>3</v>
      </c>
      <c r="AK1878" s="19">
        <v>40309</v>
      </c>
      <c r="AL1878" s="19">
        <v>40552</v>
      </c>
      <c r="AM1878" s="19">
        <v>40410</v>
      </c>
      <c r="AN1878" s="6" t="s">
        <v>612</v>
      </c>
      <c r="AO1878" s="7" t="s">
        <v>50</v>
      </c>
      <c r="AP1878" s="7">
        <v>111</v>
      </c>
      <c r="AS1878" t="s">
        <v>51</v>
      </c>
      <c r="AT1878" t="s">
        <v>60</v>
      </c>
      <c r="AU1878">
        <v>0</v>
      </c>
      <c r="AV1878">
        <v>1001</v>
      </c>
      <c r="AW1878">
        <v>1002</v>
      </c>
    </row>
    <row r="1879" spans="1:50" x14ac:dyDescent="0.15">
      <c r="A1879" s="1" t="s">
        <v>399</v>
      </c>
      <c r="B1879" s="1" t="s">
        <v>4826</v>
      </c>
      <c r="C1879" s="1" t="s">
        <v>4870</v>
      </c>
      <c r="D1879" s="8" t="s">
        <v>65</v>
      </c>
      <c r="F1879" s="1" t="s">
        <v>802</v>
      </c>
      <c r="G1879" s="1" t="s">
        <v>4871</v>
      </c>
      <c r="H1879" t="s">
        <v>4872</v>
      </c>
      <c r="I1879" s="2">
        <v>5</v>
      </c>
      <c r="K1879" s="7">
        <v>2008</v>
      </c>
      <c r="L1879" s="3">
        <v>9780100722804</v>
      </c>
      <c r="M1879" s="3">
        <v>9780100722804</v>
      </c>
      <c r="N1879" t="s">
        <v>48</v>
      </c>
      <c r="O1879" t="s">
        <v>48</v>
      </c>
      <c r="P1879" t="s">
        <v>48</v>
      </c>
      <c r="Q1879" s="4">
        <v>11.05</v>
      </c>
      <c r="S1879" s="4">
        <v>8.3000000000000007</v>
      </c>
      <c r="T1879" s="2" t="s">
        <v>49</v>
      </c>
      <c r="U1879">
        <v>30</v>
      </c>
      <c r="V1879">
        <v>17</v>
      </c>
      <c r="W1879">
        <v>0</v>
      </c>
      <c r="X1879">
        <v>30</v>
      </c>
      <c r="Y1879">
        <v>2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24</v>
      </c>
      <c r="AG1879">
        <v>0</v>
      </c>
      <c r="AH1879">
        <v>24</v>
      </c>
      <c r="AK1879" s="19">
        <v>40401</v>
      </c>
      <c r="AL1879" s="19">
        <v>40444</v>
      </c>
      <c r="AM1879" s="19">
        <v>40463</v>
      </c>
      <c r="AN1879" s="6" t="s">
        <v>4873</v>
      </c>
      <c r="AO1879" s="7" t="s">
        <v>50</v>
      </c>
      <c r="AP1879" s="7">
        <v>105</v>
      </c>
      <c r="AQ1879" s="7" t="s">
        <v>125</v>
      </c>
      <c r="AR1879" t="s">
        <v>4874</v>
      </c>
      <c r="AS1879" t="s">
        <v>51</v>
      </c>
      <c r="AT1879" t="s">
        <v>52</v>
      </c>
      <c r="AU1879">
        <v>7.05</v>
      </c>
      <c r="AV1879">
        <v>1007</v>
      </c>
      <c r="AW1879">
        <v>1007</v>
      </c>
    </row>
    <row r="1880" spans="1:50" x14ac:dyDescent="0.15">
      <c r="A1880" s="1" t="s">
        <v>399</v>
      </c>
      <c r="B1880" s="1" t="s">
        <v>4826</v>
      </c>
      <c r="C1880" s="1" t="s">
        <v>4881</v>
      </c>
      <c r="D1880" s="8" t="s">
        <v>65</v>
      </c>
      <c r="F1880" s="1" t="s">
        <v>3724</v>
      </c>
      <c r="G1880" s="1" t="s">
        <v>2276</v>
      </c>
      <c r="H1880" t="s">
        <v>3725</v>
      </c>
      <c r="K1880" s="7">
        <v>87</v>
      </c>
      <c r="L1880" s="3">
        <v>9780486411811</v>
      </c>
      <c r="M1880" s="3">
        <v>9780486411811</v>
      </c>
      <c r="N1880" t="s">
        <v>433</v>
      </c>
      <c r="O1880" t="s">
        <v>433</v>
      </c>
      <c r="P1880" t="s">
        <v>433</v>
      </c>
      <c r="Q1880" s="4">
        <v>29.95</v>
      </c>
      <c r="S1880" s="4">
        <v>22.5</v>
      </c>
      <c r="T1880" s="2" t="s">
        <v>49</v>
      </c>
      <c r="U1880">
        <v>20</v>
      </c>
      <c r="V1880">
        <v>16</v>
      </c>
      <c r="W1880">
        <v>17</v>
      </c>
      <c r="X1880">
        <v>51</v>
      </c>
      <c r="Y1880">
        <v>2</v>
      </c>
      <c r="Z1880">
        <v>0</v>
      </c>
      <c r="AA1880">
        <v>0</v>
      </c>
      <c r="AB1880">
        <v>0</v>
      </c>
      <c r="AC1880">
        <v>10</v>
      </c>
      <c r="AD1880">
        <v>4</v>
      </c>
      <c r="AE1880">
        <v>0</v>
      </c>
      <c r="AF1880">
        <v>21</v>
      </c>
      <c r="AG1880">
        <v>1</v>
      </c>
      <c r="AH1880">
        <v>22</v>
      </c>
      <c r="AK1880" s="19">
        <v>40309</v>
      </c>
      <c r="AL1880" s="19">
        <v>40552</v>
      </c>
      <c r="AM1880" s="19">
        <v>40469</v>
      </c>
      <c r="AN1880" s="6" t="s">
        <v>3726</v>
      </c>
      <c r="AO1880" s="7" t="s">
        <v>50</v>
      </c>
      <c r="AP1880" s="7">
        <v>111</v>
      </c>
      <c r="AR1880" t="s">
        <v>250</v>
      </c>
      <c r="AS1880" t="s">
        <v>51</v>
      </c>
      <c r="AT1880" t="s">
        <v>63</v>
      </c>
      <c r="AU1880">
        <v>0</v>
      </c>
      <c r="AV1880">
        <v>1001</v>
      </c>
      <c r="AW1880">
        <v>1002</v>
      </c>
    </row>
    <row r="1881" spans="1:50" x14ac:dyDescent="0.15">
      <c r="A1881" s="1" t="s">
        <v>399</v>
      </c>
      <c r="B1881" s="1" t="s">
        <v>4882</v>
      </c>
      <c r="C1881" s="1">
        <v>15</v>
      </c>
      <c r="D1881" s="8" t="s">
        <v>65</v>
      </c>
      <c r="F1881" s="1" t="s">
        <v>4883</v>
      </c>
      <c r="G1881" s="1" t="s">
        <v>216</v>
      </c>
      <c r="H1881" t="s">
        <v>4884</v>
      </c>
      <c r="I1881" s="2">
        <v>5</v>
      </c>
      <c r="K1881" s="7">
        <v>6</v>
      </c>
      <c r="L1881" s="3">
        <v>9780073040776</v>
      </c>
      <c r="M1881" s="3">
        <v>9780073040776</v>
      </c>
      <c r="N1881" t="s">
        <v>80</v>
      </c>
      <c r="O1881" t="s">
        <v>80</v>
      </c>
      <c r="P1881" t="s">
        <v>80</v>
      </c>
      <c r="Q1881" s="4">
        <v>106.75</v>
      </c>
      <c r="S1881" s="4">
        <v>80.099999999999994</v>
      </c>
      <c r="T1881" s="2" t="s">
        <v>66</v>
      </c>
      <c r="U1881">
        <v>350</v>
      </c>
      <c r="V1881">
        <v>361</v>
      </c>
      <c r="W1881">
        <v>8</v>
      </c>
      <c r="X1881">
        <v>350</v>
      </c>
      <c r="Y1881">
        <v>0</v>
      </c>
      <c r="Z1881">
        <v>0</v>
      </c>
      <c r="AA1881">
        <v>5</v>
      </c>
      <c r="AB1881">
        <v>0</v>
      </c>
      <c r="AC1881">
        <v>8</v>
      </c>
      <c r="AD1881">
        <v>5</v>
      </c>
      <c r="AE1881">
        <v>0</v>
      </c>
      <c r="AF1881">
        <v>0</v>
      </c>
      <c r="AG1881">
        <v>4</v>
      </c>
      <c r="AH1881">
        <v>4</v>
      </c>
      <c r="AK1881" s="19">
        <v>40301</v>
      </c>
      <c r="AL1881" s="19">
        <v>40447</v>
      </c>
      <c r="AM1881" s="19">
        <v>40366</v>
      </c>
      <c r="AN1881" s="6" t="s">
        <v>4885</v>
      </c>
      <c r="AO1881" s="7" t="s">
        <v>148</v>
      </c>
      <c r="AP1881" s="7">
        <v>105</v>
      </c>
      <c r="AQ1881" s="7" t="s">
        <v>486</v>
      </c>
      <c r="AR1881" t="s">
        <v>4886</v>
      </c>
      <c r="AS1881" t="s">
        <v>51</v>
      </c>
      <c r="AT1881" t="s">
        <v>63</v>
      </c>
      <c r="AU1881">
        <v>0</v>
      </c>
      <c r="AV1881">
        <v>1001</v>
      </c>
      <c r="AW1881">
        <v>1002</v>
      </c>
      <c r="AX1881" t="s">
        <v>315</v>
      </c>
    </row>
    <row r="1882" spans="1:50" x14ac:dyDescent="0.15">
      <c r="A1882" s="1" t="s">
        <v>399</v>
      </c>
      <c r="B1882" s="1" t="s">
        <v>4882</v>
      </c>
      <c r="C1882" s="1">
        <v>15</v>
      </c>
      <c r="D1882" s="8" t="s">
        <v>65</v>
      </c>
      <c r="F1882" s="1" t="s">
        <v>4883</v>
      </c>
      <c r="G1882" s="1" t="s">
        <v>216</v>
      </c>
      <c r="H1882" t="s">
        <v>4884</v>
      </c>
      <c r="I1882" s="2">
        <v>6</v>
      </c>
      <c r="K1882" s="7">
        <v>8</v>
      </c>
      <c r="L1882" s="3">
        <v>9780073292328</v>
      </c>
      <c r="M1882" s="3">
        <v>9780073292328</v>
      </c>
      <c r="N1882" t="s">
        <v>80</v>
      </c>
      <c r="O1882" t="s">
        <v>80</v>
      </c>
      <c r="P1882" t="s">
        <v>80</v>
      </c>
      <c r="Q1882" s="4">
        <v>106.75</v>
      </c>
      <c r="S1882" s="4">
        <v>80.099999999999994</v>
      </c>
      <c r="T1882" s="2" t="s">
        <v>66</v>
      </c>
      <c r="U1882">
        <v>350</v>
      </c>
      <c r="V1882">
        <v>361</v>
      </c>
      <c r="W1882">
        <v>10</v>
      </c>
      <c r="X1882">
        <v>350</v>
      </c>
      <c r="Y1882">
        <v>0</v>
      </c>
      <c r="Z1882">
        <v>0</v>
      </c>
      <c r="AA1882">
        <v>3</v>
      </c>
      <c r="AB1882">
        <v>0</v>
      </c>
      <c r="AC1882">
        <v>10</v>
      </c>
      <c r="AD1882">
        <v>7</v>
      </c>
      <c r="AE1882">
        <v>0</v>
      </c>
      <c r="AF1882">
        <v>0</v>
      </c>
      <c r="AG1882">
        <v>14</v>
      </c>
      <c r="AH1882">
        <v>14</v>
      </c>
      <c r="AK1882" s="19">
        <v>40301</v>
      </c>
      <c r="AL1882" s="19">
        <v>40447</v>
      </c>
      <c r="AM1882" s="19">
        <v>40359</v>
      </c>
      <c r="AN1882" s="6" t="s">
        <v>4887</v>
      </c>
      <c r="AO1882" s="7" t="s">
        <v>198</v>
      </c>
      <c r="AP1882" s="7">
        <v>105</v>
      </c>
      <c r="AR1882" t="s">
        <v>199</v>
      </c>
      <c r="AS1882" t="s">
        <v>51</v>
      </c>
      <c r="AT1882" t="s">
        <v>63</v>
      </c>
      <c r="AU1882">
        <v>0</v>
      </c>
      <c r="AV1882">
        <v>1001</v>
      </c>
      <c r="AW1882">
        <v>1002</v>
      </c>
    </row>
    <row r="1883" spans="1:50" x14ac:dyDescent="0.15">
      <c r="A1883" s="1" t="s">
        <v>399</v>
      </c>
      <c r="B1883" s="1" t="s">
        <v>4882</v>
      </c>
      <c r="C1883" s="1">
        <v>15</v>
      </c>
      <c r="D1883" s="8" t="s">
        <v>65</v>
      </c>
      <c r="F1883" s="1" t="s">
        <v>4883</v>
      </c>
      <c r="G1883" s="1" t="s">
        <v>216</v>
      </c>
      <c r="H1883" t="s">
        <v>4884</v>
      </c>
      <c r="I1883" s="2">
        <v>7</v>
      </c>
      <c r="K1883" s="7">
        <v>10</v>
      </c>
      <c r="L1883" s="3">
        <v>9780073376691</v>
      </c>
      <c r="M1883" s="3">
        <v>9780073376691</v>
      </c>
      <c r="N1883" t="s">
        <v>80</v>
      </c>
      <c r="O1883" t="s">
        <v>80</v>
      </c>
      <c r="P1883" t="s">
        <v>80</v>
      </c>
      <c r="Q1883" s="4">
        <v>135.75</v>
      </c>
      <c r="S1883" s="4">
        <v>101.85</v>
      </c>
      <c r="T1883" s="2" t="s">
        <v>66</v>
      </c>
      <c r="U1883">
        <v>350</v>
      </c>
      <c r="V1883">
        <v>361</v>
      </c>
      <c r="W1883">
        <v>20</v>
      </c>
      <c r="X1883">
        <v>350</v>
      </c>
      <c r="Y1883">
        <v>0</v>
      </c>
      <c r="Z1883">
        <v>0</v>
      </c>
      <c r="AA1883">
        <v>0</v>
      </c>
      <c r="AB1883">
        <v>0</v>
      </c>
      <c r="AC1883">
        <v>20</v>
      </c>
      <c r="AD1883">
        <v>3</v>
      </c>
      <c r="AE1883">
        <v>5</v>
      </c>
      <c r="AF1883">
        <v>0</v>
      </c>
      <c r="AG1883">
        <v>13</v>
      </c>
      <c r="AH1883">
        <v>13</v>
      </c>
      <c r="AK1883" s="19">
        <v>40301</v>
      </c>
      <c r="AL1883" s="19">
        <v>40447</v>
      </c>
      <c r="AM1883" s="19">
        <v>40431</v>
      </c>
      <c r="AN1883" s="6" t="s">
        <v>4888</v>
      </c>
      <c r="AO1883" s="7" t="s">
        <v>50</v>
      </c>
      <c r="AP1883" s="7">
        <v>105</v>
      </c>
      <c r="AR1883" t="s">
        <v>4889</v>
      </c>
      <c r="AS1883" t="s">
        <v>51</v>
      </c>
      <c r="AT1883" t="s">
        <v>63</v>
      </c>
      <c r="AU1883">
        <v>0</v>
      </c>
      <c r="AV1883">
        <v>1001</v>
      </c>
      <c r="AW1883">
        <v>1002</v>
      </c>
    </row>
    <row r="1884" spans="1:50" x14ac:dyDescent="0.15">
      <c r="A1884" s="1" t="s">
        <v>399</v>
      </c>
      <c r="B1884" s="1" t="s">
        <v>4882</v>
      </c>
      <c r="C1884" s="1">
        <v>25</v>
      </c>
      <c r="D1884" s="8" t="s">
        <v>65</v>
      </c>
      <c r="F1884" s="1" t="s">
        <v>2084</v>
      </c>
      <c r="G1884" s="1" t="s">
        <v>4890</v>
      </c>
      <c r="H1884" t="s">
        <v>4891</v>
      </c>
      <c r="K1884" s="7">
        <v>9</v>
      </c>
      <c r="L1884" s="3">
        <v>9780231146425</v>
      </c>
      <c r="M1884" s="3">
        <v>9780231146425</v>
      </c>
      <c r="N1884" t="s">
        <v>162</v>
      </c>
      <c r="O1884" t="s">
        <v>162</v>
      </c>
      <c r="P1884" t="s">
        <v>162</v>
      </c>
      <c r="Q1884" s="4">
        <v>55</v>
      </c>
      <c r="S1884" s="4">
        <v>41.25</v>
      </c>
      <c r="T1884" s="2" t="s">
        <v>49</v>
      </c>
      <c r="U1884">
        <v>75</v>
      </c>
      <c r="V1884">
        <v>70</v>
      </c>
      <c r="W1884">
        <v>46</v>
      </c>
      <c r="X1884">
        <v>75</v>
      </c>
      <c r="Y1884">
        <v>13</v>
      </c>
      <c r="Z1884">
        <v>0</v>
      </c>
      <c r="AA1884">
        <v>0</v>
      </c>
      <c r="AB1884">
        <v>0</v>
      </c>
      <c r="AC1884">
        <v>46</v>
      </c>
      <c r="AD1884">
        <v>0</v>
      </c>
      <c r="AE1884">
        <v>0</v>
      </c>
      <c r="AF1884">
        <v>24</v>
      </c>
      <c r="AG1884">
        <v>9</v>
      </c>
      <c r="AH1884">
        <v>33</v>
      </c>
      <c r="AK1884" s="19">
        <v>40301</v>
      </c>
      <c r="AL1884" s="19">
        <v>40447</v>
      </c>
      <c r="AM1884" s="19">
        <v>40392</v>
      </c>
      <c r="AN1884" s="6" t="s">
        <v>2741</v>
      </c>
      <c r="AO1884" s="7" t="s">
        <v>50</v>
      </c>
      <c r="AP1884" s="7">
        <v>105</v>
      </c>
      <c r="AS1884" t="s">
        <v>51</v>
      </c>
      <c r="AT1884" t="s">
        <v>60</v>
      </c>
      <c r="AU1884">
        <v>0</v>
      </c>
      <c r="AV1884">
        <v>1001</v>
      </c>
      <c r="AW1884">
        <v>1002</v>
      </c>
    </row>
    <row r="1885" spans="1:50" x14ac:dyDescent="0.15">
      <c r="A1885" s="1" t="s">
        <v>399</v>
      </c>
      <c r="B1885" s="1" t="s">
        <v>4882</v>
      </c>
      <c r="C1885" s="1">
        <v>25</v>
      </c>
      <c r="D1885" s="8" t="s">
        <v>65</v>
      </c>
      <c r="F1885" s="1" t="s">
        <v>2084</v>
      </c>
      <c r="G1885" s="1" t="s">
        <v>4892</v>
      </c>
      <c r="H1885" t="s">
        <v>4893</v>
      </c>
      <c r="I1885" s="2">
        <v>2</v>
      </c>
      <c r="K1885" s="7">
        <v>8</v>
      </c>
      <c r="L1885" s="3">
        <v>9781858281056</v>
      </c>
      <c r="M1885" s="3">
        <v>9781858281056</v>
      </c>
      <c r="N1885" t="s">
        <v>226</v>
      </c>
      <c r="O1885" t="s">
        <v>226</v>
      </c>
      <c r="P1885" t="s">
        <v>226</v>
      </c>
      <c r="Q1885" s="4">
        <v>16.989999999999998</v>
      </c>
      <c r="S1885" s="4">
        <v>12.75</v>
      </c>
      <c r="T1885" s="2" t="s">
        <v>66</v>
      </c>
      <c r="U1885">
        <v>75</v>
      </c>
      <c r="V1885">
        <v>70</v>
      </c>
      <c r="W1885">
        <v>42</v>
      </c>
      <c r="X1885">
        <v>75</v>
      </c>
      <c r="Y1885">
        <v>6</v>
      </c>
      <c r="Z1885">
        <v>0</v>
      </c>
      <c r="AA1885">
        <v>1</v>
      </c>
      <c r="AB1885">
        <v>0</v>
      </c>
      <c r="AC1885">
        <v>42</v>
      </c>
      <c r="AD1885">
        <v>11</v>
      </c>
      <c r="AE1885">
        <v>10</v>
      </c>
      <c r="AF1885">
        <v>12</v>
      </c>
      <c r="AG1885">
        <v>27</v>
      </c>
      <c r="AH1885">
        <v>39</v>
      </c>
      <c r="AK1885" s="19">
        <v>40301</v>
      </c>
      <c r="AL1885" s="19">
        <v>40447</v>
      </c>
      <c r="AM1885" s="19">
        <v>40450</v>
      </c>
      <c r="AN1885" s="6">
        <v>16.989999999999998</v>
      </c>
      <c r="AO1885" s="7" t="s">
        <v>50</v>
      </c>
      <c r="AP1885" s="7">
        <v>111</v>
      </c>
      <c r="AS1885" t="s">
        <v>51</v>
      </c>
      <c r="AT1885" t="s">
        <v>63</v>
      </c>
      <c r="AU1885">
        <v>0</v>
      </c>
      <c r="AV1885">
        <v>1001</v>
      </c>
      <c r="AW1885">
        <v>1002</v>
      </c>
    </row>
    <row r="1886" spans="1:50" x14ac:dyDescent="0.15">
      <c r="A1886" s="1" t="s">
        <v>399</v>
      </c>
      <c r="B1886" s="1" t="s">
        <v>4882</v>
      </c>
      <c r="C1886" s="1">
        <v>30</v>
      </c>
      <c r="D1886" s="8" t="s">
        <v>65</v>
      </c>
      <c r="F1886" s="1" t="s">
        <v>4894</v>
      </c>
      <c r="G1886" s="1" t="s">
        <v>4895</v>
      </c>
      <c r="H1886" t="s">
        <v>4896</v>
      </c>
      <c r="I1886" s="2">
        <v>7</v>
      </c>
      <c r="K1886" s="7">
        <v>9</v>
      </c>
      <c r="L1886" s="3">
        <v>9781111524890</v>
      </c>
      <c r="M1886" s="3">
        <v>9781111524890</v>
      </c>
      <c r="N1886" t="s">
        <v>71</v>
      </c>
      <c r="O1886" t="s">
        <v>71</v>
      </c>
      <c r="P1886" t="s">
        <v>71</v>
      </c>
      <c r="Q1886" s="4">
        <v>106.75</v>
      </c>
      <c r="S1886" s="4">
        <v>80.099999999999994</v>
      </c>
      <c r="T1886" s="2" t="s">
        <v>49</v>
      </c>
      <c r="U1886">
        <v>196</v>
      </c>
      <c r="V1886">
        <v>131</v>
      </c>
      <c r="W1886">
        <v>109</v>
      </c>
      <c r="X1886">
        <v>196</v>
      </c>
      <c r="Y1886">
        <v>2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94</v>
      </c>
      <c r="AG1886">
        <v>0</v>
      </c>
      <c r="AH1886">
        <v>94</v>
      </c>
      <c r="AK1886" s="19">
        <v>40414</v>
      </c>
      <c r="AL1886" s="19">
        <v>40447</v>
      </c>
      <c r="AM1886" s="19">
        <v>40431</v>
      </c>
      <c r="AN1886" s="6" t="s">
        <v>270</v>
      </c>
      <c r="AO1886" s="7" t="s">
        <v>50</v>
      </c>
      <c r="AP1886" s="7">
        <v>105</v>
      </c>
      <c r="AR1886" t="s">
        <v>1243</v>
      </c>
      <c r="AS1886" t="s">
        <v>51</v>
      </c>
      <c r="AT1886" t="s">
        <v>63</v>
      </c>
      <c r="AU1886">
        <v>0</v>
      </c>
      <c r="AV1886">
        <v>1001</v>
      </c>
      <c r="AW1886">
        <v>1002</v>
      </c>
    </row>
    <row r="1887" spans="1:50" x14ac:dyDescent="0.15">
      <c r="A1887" s="1" t="s">
        <v>399</v>
      </c>
      <c r="B1887" s="1" t="s">
        <v>4882</v>
      </c>
      <c r="C1887" s="1">
        <v>40</v>
      </c>
      <c r="D1887" s="8" t="s">
        <v>65</v>
      </c>
      <c r="F1887" s="1" t="s">
        <v>4897</v>
      </c>
      <c r="G1887" s="1" t="s">
        <v>283</v>
      </c>
      <c r="H1887" t="s">
        <v>4901</v>
      </c>
      <c r="K1887" s="7">
        <v>8</v>
      </c>
      <c r="L1887" s="3">
        <v>9780756639952</v>
      </c>
      <c r="M1887" s="3">
        <v>9780756639952</v>
      </c>
      <c r="N1887" t="s">
        <v>4902</v>
      </c>
      <c r="O1887" t="s">
        <v>226</v>
      </c>
      <c r="P1887" t="s">
        <v>226</v>
      </c>
      <c r="Q1887" s="4">
        <v>25</v>
      </c>
      <c r="S1887" s="4">
        <v>18.75</v>
      </c>
      <c r="T1887" s="2" t="s">
        <v>66</v>
      </c>
      <c r="U1887">
        <v>90</v>
      </c>
      <c r="V1887">
        <v>97</v>
      </c>
      <c r="W1887">
        <v>7</v>
      </c>
      <c r="X1887">
        <v>90</v>
      </c>
      <c r="Y1887">
        <v>0</v>
      </c>
      <c r="Z1887">
        <v>0</v>
      </c>
      <c r="AA1887">
        <v>0</v>
      </c>
      <c r="AB1887">
        <v>0</v>
      </c>
      <c r="AC1887">
        <v>7</v>
      </c>
      <c r="AD1887">
        <v>0</v>
      </c>
      <c r="AE1887">
        <v>0</v>
      </c>
      <c r="AF1887">
        <v>0</v>
      </c>
      <c r="AG1887">
        <v>7</v>
      </c>
      <c r="AH1887">
        <v>7</v>
      </c>
      <c r="AK1887" s="19">
        <v>40347</v>
      </c>
      <c r="AL1887" s="19">
        <v>40447</v>
      </c>
      <c r="AM1887" s="19">
        <v>40389</v>
      </c>
      <c r="AN1887" s="6">
        <v>25</v>
      </c>
      <c r="AO1887" s="7" t="s">
        <v>50</v>
      </c>
      <c r="AP1887" s="7">
        <v>105</v>
      </c>
      <c r="AS1887" t="s">
        <v>51</v>
      </c>
      <c r="AT1887" t="s">
        <v>63</v>
      </c>
      <c r="AU1887">
        <v>0</v>
      </c>
      <c r="AV1887">
        <v>1001</v>
      </c>
      <c r="AW1887">
        <v>1002</v>
      </c>
    </row>
    <row r="1888" spans="1:50" x14ac:dyDescent="0.15">
      <c r="A1888" s="1" t="s">
        <v>399</v>
      </c>
      <c r="B1888" s="1" t="s">
        <v>4882</v>
      </c>
      <c r="C1888" s="1">
        <v>40</v>
      </c>
      <c r="D1888" s="8" t="s">
        <v>65</v>
      </c>
      <c r="F1888" s="1" t="s">
        <v>4897</v>
      </c>
      <c r="G1888" s="1" t="s">
        <v>4898</v>
      </c>
      <c r="H1888" t="s">
        <v>4899</v>
      </c>
      <c r="I1888" s="2">
        <v>3</v>
      </c>
      <c r="K1888" s="7">
        <v>10</v>
      </c>
      <c r="L1888" s="3">
        <v>9780321597793</v>
      </c>
      <c r="M1888" s="3">
        <v>9780321597793</v>
      </c>
      <c r="N1888" t="s">
        <v>84</v>
      </c>
      <c r="O1888" t="s">
        <v>75</v>
      </c>
      <c r="P1888" t="s">
        <v>75</v>
      </c>
      <c r="Q1888" s="4">
        <v>122.75</v>
      </c>
      <c r="S1888" s="4">
        <v>92.1</v>
      </c>
      <c r="T1888" s="2" t="s">
        <v>66</v>
      </c>
      <c r="U1888">
        <v>90</v>
      </c>
      <c r="V1888">
        <v>97</v>
      </c>
      <c r="W1888">
        <v>6</v>
      </c>
      <c r="X1888">
        <v>90</v>
      </c>
      <c r="Y1888">
        <v>0</v>
      </c>
      <c r="Z1888">
        <v>0</v>
      </c>
      <c r="AA1888">
        <v>0</v>
      </c>
      <c r="AB1888">
        <v>0</v>
      </c>
      <c r="AC1888">
        <v>6</v>
      </c>
      <c r="AD1888">
        <v>2</v>
      </c>
      <c r="AE1888">
        <v>0</v>
      </c>
      <c r="AF1888">
        <v>0</v>
      </c>
      <c r="AG1888">
        <v>10</v>
      </c>
      <c r="AH1888">
        <v>10</v>
      </c>
      <c r="AK1888" s="19">
        <v>40347</v>
      </c>
      <c r="AL1888" s="19">
        <v>40447</v>
      </c>
      <c r="AM1888" s="19">
        <v>40452</v>
      </c>
      <c r="AN1888" s="6" t="s">
        <v>4900</v>
      </c>
      <c r="AO1888" s="7" t="s">
        <v>50</v>
      </c>
      <c r="AP1888" s="7">
        <v>105</v>
      </c>
      <c r="AS1888" t="s">
        <v>51</v>
      </c>
      <c r="AT1888" t="s">
        <v>63</v>
      </c>
      <c r="AU1888">
        <v>0</v>
      </c>
      <c r="AV1888">
        <v>1001</v>
      </c>
      <c r="AW1888">
        <v>1002</v>
      </c>
    </row>
    <row r="1889" spans="1:50" x14ac:dyDescent="0.15">
      <c r="A1889" s="1" t="s">
        <v>399</v>
      </c>
      <c r="B1889" s="1" t="s">
        <v>4882</v>
      </c>
      <c r="C1889" s="1">
        <v>50</v>
      </c>
      <c r="D1889" s="8" t="s">
        <v>65</v>
      </c>
      <c r="F1889" s="1" t="s">
        <v>4903</v>
      </c>
      <c r="G1889" s="1" t="s">
        <v>4907</v>
      </c>
      <c r="H1889" t="s">
        <v>4908</v>
      </c>
      <c r="I1889" s="2">
        <v>3</v>
      </c>
      <c r="K1889" s="7">
        <v>10</v>
      </c>
      <c r="L1889" s="3">
        <v>9780393932386</v>
      </c>
      <c r="M1889" s="3">
        <v>9780393932386</v>
      </c>
      <c r="N1889" t="s">
        <v>234</v>
      </c>
      <c r="O1889" t="s">
        <v>234</v>
      </c>
      <c r="P1889" t="s">
        <v>234</v>
      </c>
      <c r="Q1889" s="4">
        <v>93.5</v>
      </c>
      <c r="S1889" s="4">
        <v>70.150000000000006</v>
      </c>
      <c r="T1889" s="2" t="s">
        <v>49</v>
      </c>
      <c r="U1889">
        <v>50</v>
      </c>
      <c r="V1889">
        <v>52</v>
      </c>
      <c r="W1889">
        <v>24</v>
      </c>
      <c r="X1889">
        <v>50</v>
      </c>
      <c r="Y1889">
        <v>1</v>
      </c>
      <c r="Z1889">
        <v>0</v>
      </c>
      <c r="AA1889">
        <v>0</v>
      </c>
      <c r="AB1889">
        <v>0</v>
      </c>
      <c r="AC1889">
        <v>24</v>
      </c>
      <c r="AD1889">
        <v>0</v>
      </c>
      <c r="AE1889">
        <v>0</v>
      </c>
      <c r="AF1889">
        <v>7</v>
      </c>
      <c r="AG1889">
        <v>16</v>
      </c>
      <c r="AH1889">
        <v>23</v>
      </c>
      <c r="AK1889" s="19">
        <v>40353</v>
      </c>
      <c r="AL1889" s="19">
        <v>40447</v>
      </c>
      <c r="AM1889" s="19">
        <v>40409</v>
      </c>
      <c r="AN1889" s="6" t="s">
        <v>3139</v>
      </c>
      <c r="AO1889" s="7" t="s">
        <v>50</v>
      </c>
      <c r="AP1889" s="7">
        <v>105</v>
      </c>
      <c r="AS1889" t="s">
        <v>51</v>
      </c>
      <c r="AT1889" t="s">
        <v>63</v>
      </c>
      <c r="AU1889">
        <v>0</v>
      </c>
      <c r="AV1889">
        <v>1001</v>
      </c>
      <c r="AW1889">
        <v>1002</v>
      </c>
    </row>
    <row r="1890" spans="1:50" x14ac:dyDescent="0.15">
      <c r="A1890" s="1" t="s">
        <v>399</v>
      </c>
      <c r="B1890" s="1" t="s">
        <v>4882</v>
      </c>
      <c r="C1890" s="1">
        <v>50</v>
      </c>
      <c r="D1890" s="8" t="s">
        <v>65</v>
      </c>
      <c r="F1890" s="1" t="s">
        <v>4903</v>
      </c>
      <c r="G1890" s="1" t="s">
        <v>4904</v>
      </c>
      <c r="H1890" t="s">
        <v>4905</v>
      </c>
      <c r="I1890" s="2">
        <v>12</v>
      </c>
      <c r="K1890" s="7">
        <v>5</v>
      </c>
      <c r="L1890" s="3">
        <v>9780131447707</v>
      </c>
      <c r="M1890" s="3">
        <v>9780131447707</v>
      </c>
      <c r="N1890" t="s">
        <v>121</v>
      </c>
      <c r="O1890" t="s">
        <v>121</v>
      </c>
      <c r="P1890" t="s">
        <v>121</v>
      </c>
      <c r="Q1890" s="4">
        <v>88.25</v>
      </c>
      <c r="S1890" s="4">
        <v>66.2</v>
      </c>
      <c r="T1890" s="2" t="s">
        <v>49</v>
      </c>
      <c r="U1890">
        <v>50</v>
      </c>
      <c r="V1890">
        <v>52</v>
      </c>
      <c r="W1890">
        <v>24</v>
      </c>
      <c r="X1890">
        <v>50</v>
      </c>
      <c r="Y1890">
        <v>0</v>
      </c>
      <c r="Z1890">
        <v>0</v>
      </c>
      <c r="AA1890">
        <v>9</v>
      </c>
      <c r="AB1890">
        <v>0</v>
      </c>
      <c r="AC1890">
        <v>24</v>
      </c>
      <c r="AD1890">
        <v>0</v>
      </c>
      <c r="AE1890">
        <v>0</v>
      </c>
      <c r="AF1890">
        <v>0</v>
      </c>
      <c r="AG1890">
        <v>23</v>
      </c>
      <c r="AH1890">
        <v>23</v>
      </c>
      <c r="AK1890" s="19">
        <v>40351</v>
      </c>
      <c r="AL1890" s="19">
        <v>40447</v>
      </c>
      <c r="AM1890" s="19">
        <v>40455</v>
      </c>
      <c r="AN1890" s="6" t="s">
        <v>4906</v>
      </c>
      <c r="AO1890" s="7" t="s">
        <v>50</v>
      </c>
      <c r="AP1890" s="7">
        <v>105</v>
      </c>
      <c r="AS1890" t="s">
        <v>51</v>
      </c>
      <c r="AT1890" t="s">
        <v>63</v>
      </c>
      <c r="AU1890">
        <v>0</v>
      </c>
      <c r="AV1890">
        <v>1001</v>
      </c>
      <c r="AW1890">
        <v>1002</v>
      </c>
    </row>
    <row r="1891" spans="1:50" x14ac:dyDescent="0.15">
      <c r="A1891" s="1" t="s">
        <v>399</v>
      </c>
      <c r="B1891" s="1" t="s">
        <v>4882</v>
      </c>
      <c r="C1891" s="1">
        <v>100</v>
      </c>
      <c r="D1891" s="8" t="s">
        <v>65</v>
      </c>
      <c r="F1891" s="1" t="s">
        <v>4909</v>
      </c>
      <c r="G1891" s="1" t="s">
        <v>54</v>
      </c>
      <c r="H1891" t="s">
        <v>55</v>
      </c>
      <c r="L1891" s="3">
        <v>9780000000699</v>
      </c>
      <c r="M1891" s="3">
        <v>9780000000699</v>
      </c>
      <c r="N1891" t="s">
        <v>56</v>
      </c>
      <c r="O1891" t="s">
        <v>56</v>
      </c>
      <c r="P1891" t="s">
        <v>56</v>
      </c>
      <c r="Q1891" s="4">
        <v>0</v>
      </c>
      <c r="S1891" s="4">
        <v>0</v>
      </c>
      <c r="T1891" s="2" t="s">
        <v>49</v>
      </c>
      <c r="U1891">
        <v>20</v>
      </c>
      <c r="V1891">
        <v>13</v>
      </c>
      <c r="W1891">
        <v>0</v>
      </c>
      <c r="X1891">
        <v>24025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K1891" s="19">
        <v>40312</v>
      </c>
      <c r="AL1891" s="19">
        <v>40231</v>
      </c>
      <c r="AO1891" s="7" t="s">
        <v>50</v>
      </c>
      <c r="AP1891" s="7">
        <v>111</v>
      </c>
      <c r="AS1891" t="s">
        <v>49</v>
      </c>
      <c r="AU1891">
        <v>0</v>
      </c>
      <c r="AV1891">
        <v>1001</v>
      </c>
      <c r="AW1891">
        <v>1002</v>
      </c>
    </row>
    <row r="1892" spans="1:50" x14ac:dyDescent="0.15">
      <c r="A1892" s="1" t="s">
        <v>399</v>
      </c>
      <c r="B1892" s="1" t="s">
        <v>4882</v>
      </c>
      <c r="C1892" s="1">
        <v>101</v>
      </c>
      <c r="D1892" s="8" t="s">
        <v>65</v>
      </c>
      <c r="F1892" s="1" t="s">
        <v>4910</v>
      </c>
      <c r="G1892" s="1" t="s">
        <v>54</v>
      </c>
      <c r="H1892" t="s">
        <v>55</v>
      </c>
      <c r="L1892" s="3">
        <v>9780000000699</v>
      </c>
      <c r="M1892" s="3">
        <v>9780000000699</v>
      </c>
      <c r="N1892" t="s">
        <v>56</v>
      </c>
      <c r="O1892" t="s">
        <v>56</v>
      </c>
      <c r="P1892" t="s">
        <v>56</v>
      </c>
      <c r="Q1892" s="4">
        <v>0</v>
      </c>
      <c r="S1892" s="4">
        <v>0</v>
      </c>
      <c r="T1892" s="2" t="s">
        <v>49</v>
      </c>
      <c r="U1892">
        <v>25</v>
      </c>
      <c r="V1892">
        <v>17</v>
      </c>
      <c r="W1892">
        <v>0</v>
      </c>
      <c r="X1892">
        <v>24025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K1892" s="19">
        <v>40301</v>
      </c>
      <c r="AL1892" s="19">
        <v>40231</v>
      </c>
      <c r="AO1892" s="7" t="s">
        <v>50</v>
      </c>
      <c r="AP1892" s="7">
        <v>111</v>
      </c>
      <c r="AS1892" t="s">
        <v>49</v>
      </c>
      <c r="AU1892">
        <v>0</v>
      </c>
      <c r="AV1892">
        <v>1001</v>
      </c>
      <c r="AW1892">
        <v>1002</v>
      </c>
    </row>
    <row r="1893" spans="1:50" x14ac:dyDescent="0.15">
      <c r="A1893" s="1" t="s">
        <v>399</v>
      </c>
      <c r="B1893" s="1" t="s">
        <v>4882</v>
      </c>
      <c r="C1893" s="1">
        <v>103</v>
      </c>
      <c r="D1893" s="8" t="s">
        <v>65</v>
      </c>
      <c r="F1893" s="1" t="s">
        <v>4468</v>
      </c>
      <c r="G1893" s="1" t="s">
        <v>2876</v>
      </c>
      <c r="H1893" t="s">
        <v>4911</v>
      </c>
      <c r="I1893" s="2">
        <v>2</v>
      </c>
      <c r="K1893" s="7">
        <v>5</v>
      </c>
      <c r="L1893" s="3">
        <v>9780521893077</v>
      </c>
      <c r="M1893" s="3">
        <v>9780521893077</v>
      </c>
      <c r="N1893" t="s">
        <v>347</v>
      </c>
      <c r="O1893" t="s">
        <v>347</v>
      </c>
      <c r="P1893" t="s">
        <v>347</v>
      </c>
      <c r="Q1893" s="4">
        <v>84</v>
      </c>
      <c r="S1893" s="4">
        <v>63</v>
      </c>
      <c r="T1893" s="2" t="s">
        <v>66</v>
      </c>
      <c r="U1893">
        <v>20</v>
      </c>
      <c r="V1893">
        <v>11</v>
      </c>
      <c r="W1893">
        <v>4</v>
      </c>
      <c r="X1893">
        <v>20</v>
      </c>
      <c r="Y1893">
        <v>0</v>
      </c>
      <c r="Z1893">
        <v>0</v>
      </c>
      <c r="AA1893">
        <v>2</v>
      </c>
      <c r="AB1893">
        <v>0</v>
      </c>
      <c r="AC1893">
        <v>4</v>
      </c>
      <c r="AD1893">
        <v>0</v>
      </c>
      <c r="AE1893">
        <v>0</v>
      </c>
      <c r="AF1893">
        <v>0</v>
      </c>
      <c r="AG1893">
        <v>2</v>
      </c>
      <c r="AH1893">
        <v>2</v>
      </c>
      <c r="AK1893" s="19">
        <v>40415</v>
      </c>
      <c r="AL1893" s="19">
        <v>40090</v>
      </c>
      <c r="AM1893" s="19">
        <v>40429</v>
      </c>
      <c r="AN1893" s="6" t="s">
        <v>4912</v>
      </c>
      <c r="AO1893" s="7" t="s">
        <v>50</v>
      </c>
      <c r="AP1893" s="7">
        <v>105</v>
      </c>
      <c r="AR1893" t="s">
        <v>4913</v>
      </c>
      <c r="AS1893" t="s">
        <v>51</v>
      </c>
      <c r="AT1893" t="s">
        <v>63</v>
      </c>
      <c r="AU1893">
        <v>0</v>
      </c>
      <c r="AV1893">
        <v>1001</v>
      </c>
      <c r="AW1893">
        <v>1002</v>
      </c>
    </row>
    <row r="1894" spans="1:50" x14ac:dyDescent="0.15">
      <c r="A1894" s="1" t="s">
        <v>399</v>
      </c>
      <c r="B1894" s="1" t="s">
        <v>4882</v>
      </c>
      <c r="C1894" s="1">
        <v>117</v>
      </c>
      <c r="D1894" s="8" t="s">
        <v>65</v>
      </c>
      <c r="F1894" s="1" t="s">
        <v>4914</v>
      </c>
      <c r="G1894" s="1" t="s">
        <v>4915</v>
      </c>
      <c r="H1894" t="s">
        <v>4916</v>
      </c>
      <c r="K1894" s="7">
        <v>7</v>
      </c>
      <c r="L1894" s="3">
        <v>9781405140393</v>
      </c>
      <c r="M1894" s="3">
        <v>9781405140393</v>
      </c>
      <c r="N1894" t="s">
        <v>1167</v>
      </c>
      <c r="O1894" t="s">
        <v>61</v>
      </c>
      <c r="P1894" t="s">
        <v>61</v>
      </c>
      <c r="Q1894" s="4">
        <v>69.5</v>
      </c>
      <c r="S1894" s="4">
        <v>52.15</v>
      </c>
      <c r="T1894" s="2" t="s">
        <v>49</v>
      </c>
      <c r="U1894">
        <v>20</v>
      </c>
      <c r="V1894">
        <v>13</v>
      </c>
      <c r="W1894">
        <v>8</v>
      </c>
      <c r="X1894">
        <v>20</v>
      </c>
      <c r="Y1894">
        <v>0</v>
      </c>
      <c r="Z1894">
        <v>0</v>
      </c>
      <c r="AA1894">
        <v>3</v>
      </c>
      <c r="AB1894">
        <v>0</v>
      </c>
      <c r="AC1894">
        <v>8</v>
      </c>
      <c r="AD1894">
        <v>0</v>
      </c>
      <c r="AE1894">
        <v>0</v>
      </c>
      <c r="AF1894">
        <v>0</v>
      </c>
      <c r="AG1894">
        <v>5</v>
      </c>
      <c r="AH1894">
        <v>5</v>
      </c>
      <c r="AK1894" s="19">
        <v>40298</v>
      </c>
      <c r="AL1894" s="19">
        <v>40447</v>
      </c>
      <c r="AM1894" s="19">
        <v>40359</v>
      </c>
      <c r="AN1894" s="6" t="s">
        <v>881</v>
      </c>
      <c r="AO1894" s="7" t="s">
        <v>50</v>
      </c>
      <c r="AP1894" s="7">
        <v>105</v>
      </c>
      <c r="AS1894" t="s">
        <v>51</v>
      </c>
      <c r="AT1894" t="s">
        <v>63</v>
      </c>
      <c r="AU1894">
        <v>0</v>
      </c>
      <c r="AV1894">
        <v>1001</v>
      </c>
      <c r="AW1894">
        <v>1002</v>
      </c>
    </row>
    <row r="1895" spans="1:50" x14ac:dyDescent="0.15">
      <c r="A1895" s="1" t="s">
        <v>399</v>
      </c>
      <c r="B1895" s="1" t="s">
        <v>4882</v>
      </c>
      <c r="C1895" s="1">
        <v>170</v>
      </c>
      <c r="D1895" s="8" t="s">
        <v>65</v>
      </c>
      <c r="F1895" s="1" t="s">
        <v>4917</v>
      </c>
      <c r="G1895" s="1" t="s">
        <v>1124</v>
      </c>
      <c r="H1895" t="s">
        <v>4918</v>
      </c>
      <c r="I1895" s="2">
        <v>2</v>
      </c>
      <c r="K1895" s="7">
        <v>4</v>
      </c>
      <c r="L1895" s="3">
        <v>9780199254699</v>
      </c>
      <c r="M1895" s="3">
        <v>9780199254699</v>
      </c>
      <c r="N1895" t="s">
        <v>303</v>
      </c>
      <c r="O1895" t="s">
        <v>303</v>
      </c>
      <c r="P1895" t="s">
        <v>303</v>
      </c>
      <c r="Q1895" s="4">
        <v>77.95</v>
      </c>
      <c r="S1895" s="4">
        <v>58.5</v>
      </c>
      <c r="T1895" s="2" t="s">
        <v>49</v>
      </c>
      <c r="U1895">
        <v>15</v>
      </c>
      <c r="V1895">
        <v>10</v>
      </c>
      <c r="W1895">
        <v>7</v>
      </c>
      <c r="X1895">
        <v>15</v>
      </c>
      <c r="Y1895">
        <v>0</v>
      </c>
      <c r="Z1895">
        <v>0</v>
      </c>
      <c r="AA1895">
        <v>6</v>
      </c>
      <c r="AB1895">
        <v>0</v>
      </c>
      <c r="AC1895">
        <v>6</v>
      </c>
      <c r="AD1895">
        <v>0</v>
      </c>
      <c r="AE1895">
        <v>0</v>
      </c>
      <c r="AF1895">
        <v>0</v>
      </c>
      <c r="AG1895">
        <v>1</v>
      </c>
      <c r="AH1895">
        <v>1</v>
      </c>
      <c r="AK1895" s="19">
        <v>40298</v>
      </c>
      <c r="AL1895" s="19">
        <v>40447</v>
      </c>
      <c r="AM1895" s="19">
        <v>40416</v>
      </c>
      <c r="AN1895" s="6" t="s">
        <v>4919</v>
      </c>
      <c r="AO1895" s="7" t="s">
        <v>50</v>
      </c>
      <c r="AP1895" s="7">
        <v>105</v>
      </c>
      <c r="AQ1895" s="7" t="s">
        <v>91</v>
      </c>
      <c r="AR1895" t="s">
        <v>4920</v>
      </c>
      <c r="AS1895" t="s">
        <v>51</v>
      </c>
      <c r="AT1895" t="s">
        <v>63</v>
      </c>
      <c r="AU1895">
        <v>0</v>
      </c>
      <c r="AV1895">
        <v>1001</v>
      </c>
      <c r="AW1895">
        <v>1002</v>
      </c>
      <c r="AX1895" t="s">
        <v>196</v>
      </c>
    </row>
    <row r="1896" spans="1:50" x14ac:dyDescent="0.15">
      <c r="A1896" s="1" t="s">
        <v>399</v>
      </c>
      <c r="B1896" s="1" t="s">
        <v>4882</v>
      </c>
      <c r="C1896" s="1">
        <v>180</v>
      </c>
      <c r="D1896" s="8" t="s">
        <v>65</v>
      </c>
      <c r="F1896" s="1" t="s">
        <v>4921</v>
      </c>
      <c r="G1896" s="1" t="s">
        <v>54</v>
      </c>
      <c r="H1896" t="s">
        <v>590</v>
      </c>
      <c r="L1896" s="3">
        <v>9780000009975</v>
      </c>
      <c r="M1896" s="3">
        <v>9780000009975</v>
      </c>
      <c r="N1896" t="s">
        <v>56</v>
      </c>
      <c r="O1896" t="s">
        <v>56</v>
      </c>
      <c r="P1896" t="s">
        <v>56</v>
      </c>
      <c r="Q1896" s="4">
        <v>0</v>
      </c>
      <c r="S1896" s="4">
        <v>0</v>
      </c>
      <c r="T1896" s="2" t="s">
        <v>49</v>
      </c>
      <c r="U1896">
        <v>20</v>
      </c>
      <c r="V1896">
        <v>8</v>
      </c>
      <c r="W1896">
        <v>0</v>
      </c>
      <c r="X1896">
        <v>470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K1896" s="19">
        <v>40298</v>
      </c>
      <c r="AL1896" s="19">
        <v>38738</v>
      </c>
      <c r="AO1896" s="7" t="s">
        <v>50</v>
      </c>
      <c r="AP1896" s="7">
        <v>111</v>
      </c>
      <c r="AS1896" t="s">
        <v>51</v>
      </c>
      <c r="AU1896">
        <v>0</v>
      </c>
      <c r="AV1896">
        <v>1001</v>
      </c>
      <c r="AW1896">
        <v>1002</v>
      </c>
    </row>
    <row r="1897" spans="1:50" x14ac:dyDescent="0.15">
      <c r="A1897" s="1" t="s">
        <v>399</v>
      </c>
      <c r="B1897" s="1" t="s">
        <v>4882</v>
      </c>
      <c r="C1897" s="1">
        <v>190</v>
      </c>
      <c r="D1897" s="8" t="s">
        <v>65</v>
      </c>
      <c r="F1897" s="1" t="s">
        <v>170</v>
      </c>
      <c r="G1897" s="1" t="s">
        <v>54</v>
      </c>
      <c r="H1897" t="s">
        <v>55</v>
      </c>
      <c r="L1897" s="3">
        <v>9780000000699</v>
      </c>
      <c r="M1897" s="3">
        <v>9780000000699</v>
      </c>
      <c r="N1897" t="s">
        <v>56</v>
      </c>
      <c r="O1897" t="s">
        <v>56</v>
      </c>
      <c r="P1897" t="s">
        <v>56</v>
      </c>
      <c r="Q1897" s="4">
        <v>0</v>
      </c>
      <c r="S1897" s="4">
        <v>0</v>
      </c>
      <c r="T1897" s="2" t="s">
        <v>49</v>
      </c>
      <c r="U1897">
        <v>999</v>
      </c>
      <c r="V1897">
        <v>14</v>
      </c>
      <c r="W1897">
        <v>0</v>
      </c>
      <c r="X1897">
        <v>24025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K1897" s="19">
        <v>40347</v>
      </c>
      <c r="AL1897" s="19">
        <v>40231</v>
      </c>
      <c r="AO1897" s="7" t="s">
        <v>50</v>
      </c>
      <c r="AP1897" s="7">
        <v>111</v>
      </c>
      <c r="AS1897" t="s">
        <v>49</v>
      </c>
      <c r="AU1897">
        <v>0</v>
      </c>
      <c r="AV1897">
        <v>1001</v>
      </c>
      <c r="AW1897">
        <v>1002</v>
      </c>
    </row>
    <row r="1898" spans="1:50" x14ac:dyDescent="0.15">
      <c r="A1898" s="1" t="s">
        <v>399</v>
      </c>
      <c r="B1898" s="1" t="s">
        <v>4882</v>
      </c>
      <c r="C1898" s="1">
        <v>210</v>
      </c>
      <c r="D1898" s="8" t="s">
        <v>65</v>
      </c>
      <c r="F1898" s="1" t="s">
        <v>4923</v>
      </c>
      <c r="G1898" s="1" t="s">
        <v>4924</v>
      </c>
      <c r="H1898" t="s">
        <v>4925</v>
      </c>
      <c r="K1898" s="7">
        <v>6</v>
      </c>
      <c r="L1898" s="3">
        <v>9780100724648</v>
      </c>
      <c r="M1898" s="3">
        <v>9780100724648</v>
      </c>
      <c r="N1898" t="s">
        <v>48</v>
      </c>
      <c r="O1898" t="s">
        <v>48</v>
      </c>
      <c r="P1898" t="s">
        <v>48</v>
      </c>
      <c r="Q1898" s="4">
        <v>20.5</v>
      </c>
      <c r="S1898" s="4">
        <v>15.4</v>
      </c>
      <c r="T1898" s="2" t="s">
        <v>49</v>
      </c>
      <c r="U1898">
        <v>34</v>
      </c>
      <c r="V1898">
        <v>34</v>
      </c>
      <c r="W1898">
        <v>0</v>
      </c>
      <c r="X1898">
        <v>34</v>
      </c>
      <c r="Y1898">
        <v>16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4</v>
      </c>
      <c r="AG1898">
        <v>0</v>
      </c>
      <c r="AH1898">
        <v>4</v>
      </c>
      <c r="AK1898" s="19">
        <v>40457</v>
      </c>
      <c r="AL1898" s="19">
        <v>40444</v>
      </c>
      <c r="AM1898" s="19">
        <v>40459</v>
      </c>
      <c r="AN1898" s="6" t="s">
        <v>4926</v>
      </c>
      <c r="AO1898" s="7" t="s">
        <v>50</v>
      </c>
      <c r="AP1898" s="7">
        <v>105</v>
      </c>
      <c r="AQ1898" s="7" t="s">
        <v>3074</v>
      </c>
      <c r="AR1898" t="s">
        <v>4927</v>
      </c>
      <c r="AT1898" t="s">
        <v>52</v>
      </c>
      <c r="AU1898">
        <v>16.3</v>
      </c>
      <c r="AV1898">
        <v>1007</v>
      </c>
      <c r="AW1898">
        <v>1007</v>
      </c>
    </row>
    <row r="1899" spans="1:50" x14ac:dyDescent="0.15">
      <c r="A1899" s="1" t="s">
        <v>399</v>
      </c>
      <c r="B1899" s="1" t="s">
        <v>4882</v>
      </c>
      <c r="C1899" s="1">
        <v>215</v>
      </c>
      <c r="D1899" s="8" t="s">
        <v>65</v>
      </c>
      <c r="F1899" s="1" t="s">
        <v>4928</v>
      </c>
      <c r="G1899" s="1" t="s">
        <v>54</v>
      </c>
      <c r="H1899" t="s">
        <v>55</v>
      </c>
      <c r="L1899" s="3">
        <v>9780000000699</v>
      </c>
      <c r="M1899" s="3">
        <v>9780000000699</v>
      </c>
      <c r="N1899" t="s">
        <v>56</v>
      </c>
      <c r="O1899" t="s">
        <v>56</v>
      </c>
      <c r="P1899" t="s">
        <v>56</v>
      </c>
      <c r="Q1899" s="4">
        <v>0</v>
      </c>
      <c r="S1899" s="4">
        <v>0</v>
      </c>
      <c r="T1899" s="2" t="s">
        <v>49</v>
      </c>
      <c r="U1899">
        <v>26</v>
      </c>
      <c r="V1899">
        <v>0</v>
      </c>
      <c r="W1899">
        <v>0</v>
      </c>
      <c r="X1899">
        <v>24025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K1899" s="19">
        <v>40312</v>
      </c>
      <c r="AL1899" s="19">
        <v>40231</v>
      </c>
      <c r="AO1899" s="7" t="s">
        <v>50</v>
      </c>
      <c r="AP1899" s="7">
        <v>111</v>
      </c>
      <c r="AS1899" t="s">
        <v>49</v>
      </c>
      <c r="AU1899">
        <v>0</v>
      </c>
      <c r="AV1899">
        <v>1001</v>
      </c>
      <c r="AW1899">
        <v>1002</v>
      </c>
    </row>
    <row r="1900" spans="1:50" x14ac:dyDescent="0.15">
      <c r="A1900" s="1" t="s">
        <v>399</v>
      </c>
      <c r="B1900" s="1" t="s">
        <v>4882</v>
      </c>
      <c r="C1900" s="1" t="s">
        <v>3906</v>
      </c>
      <c r="D1900" s="8" t="s">
        <v>65</v>
      </c>
      <c r="F1900" s="1" t="s">
        <v>3744</v>
      </c>
      <c r="G1900" s="1" t="s">
        <v>3745</v>
      </c>
      <c r="H1900" t="s">
        <v>3746</v>
      </c>
      <c r="K1900" s="7">
        <v>99</v>
      </c>
      <c r="L1900" s="3">
        <v>9780387989310</v>
      </c>
      <c r="M1900" s="3">
        <v>9780387989310</v>
      </c>
      <c r="N1900" t="s">
        <v>193</v>
      </c>
      <c r="O1900" t="s">
        <v>193</v>
      </c>
      <c r="P1900" t="s">
        <v>193</v>
      </c>
      <c r="Q1900" s="4">
        <v>99</v>
      </c>
      <c r="S1900" s="4">
        <v>74.25</v>
      </c>
      <c r="T1900" s="2" t="s">
        <v>49</v>
      </c>
      <c r="U1900">
        <v>20</v>
      </c>
      <c r="V1900">
        <v>5</v>
      </c>
      <c r="W1900">
        <v>11</v>
      </c>
      <c r="X1900">
        <v>111</v>
      </c>
      <c r="Y1900">
        <v>5</v>
      </c>
      <c r="Z1900">
        <v>0</v>
      </c>
      <c r="AA1900">
        <v>0</v>
      </c>
      <c r="AB1900">
        <v>0</v>
      </c>
      <c r="AC1900">
        <v>11</v>
      </c>
      <c r="AD1900">
        <v>0</v>
      </c>
      <c r="AE1900">
        <v>0</v>
      </c>
      <c r="AF1900">
        <v>5</v>
      </c>
      <c r="AG1900">
        <v>1</v>
      </c>
      <c r="AH1900">
        <v>6</v>
      </c>
      <c r="AK1900" s="19">
        <v>40315</v>
      </c>
      <c r="AL1900" s="19">
        <v>40447</v>
      </c>
      <c r="AM1900" s="19">
        <v>40417</v>
      </c>
      <c r="AN1900" s="6" t="s">
        <v>3747</v>
      </c>
      <c r="AO1900" s="7" t="s">
        <v>63</v>
      </c>
      <c r="AP1900" s="7">
        <v>105</v>
      </c>
      <c r="AR1900" t="s">
        <v>471</v>
      </c>
      <c r="AS1900" t="s">
        <v>51</v>
      </c>
      <c r="AT1900" t="s">
        <v>60</v>
      </c>
      <c r="AU1900">
        <v>0</v>
      </c>
      <c r="AV1900">
        <v>1001</v>
      </c>
      <c r="AW1900">
        <v>1002</v>
      </c>
    </row>
    <row r="1901" spans="1:50" x14ac:dyDescent="0.15">
      <c r="A1901" s="1" t="s">
        <v>399</v>
      </c>
      <c r="B1901" s="1" t="s">
        <v>4882</v>
      </c>
      <c r="C1901" s="1" t="s">
        <v>3909</v>
      </c>
      <c r="D1901" s="8" t="s">
        <v>65</v>
      </c>
      <c r="F1901" s="1" t="s">
        <v>1391</v>
      </c>
      <c r="G1901" s="1" t="s">
        <v>1330</v>
      </c>
      <c r="H1901" t="s">
        <v>4922</v>
      </c>
      <c r="I1901" s="2">
        <v>3</v>
      </c>
      <c r="K1901" s="7">
        <v>10</v>
      </c>
      <c r="L1901" s="3">
        <v>9780131988422</v>
      </c>
      <c r="M1901" s="3">
        <v>9780131988422</v>
      </c>
      <c r="N1901" t="s">
        <v>121</v>
      </c>
      <c r="O1901" t="s">
        <v>75</v>
      </c>
      <c r="P1901" t="s">
        <v>75</v>
      </c>
      <c r="Q1901" s="4">
        <v>160</v>
      </c>
      <c r="S1901" s="4">
        <v>120</v>
      </c>
      <c r="T1901" s="2" t="s">
        <v>49</v>
      </c>
      <c r="U1901">
        <v>20</v>
      </c>
      <c r="V1901">
        <v>13</v>
      </c>
      <c r="W1901">
        <v>5</v>
      </c>
      <c r="X1901">
        <v>20</v>
      </c>
      <c r="Y1901">
        <v>5</v>
      </c>
      <c r="Z1901">
        <v>0</v>
      </c>
      <c r="AA1901">
        <v>0</v>
      </c>
      <c r="AB1901">
        <v>0</v>
      </c>
      <c r="AC1901">
        <v>3</v>
      </c>
      <c r="AD1901">
        <v>0</v>
      </c>
      <c r="AE1901">
        <v>0</v>
      </c>
      <c r="AF1901">
        <v>0</v>
      </c>
      <c r="AG1901">
        <v>0</v>
      </c>
      <c r="AH1901">
        <v>0</v>
      </c>
      <c r="AK1901" s="19">
        <v>40399</v>
      </c>
      <c r="AL1901" s="19">
        <v>40447</v>
      </c>
      <c r="AM1901" s="19">
        <v>40428</v>
      </c>
      <c r="AN1901" s="6" t="s">
        <v>1366</v>
      </c>
      <c r="AO1901" s="7" t="s">
        <v>50</v>
      </c>
      <c r="AP1901" s="7">
        <v>111</v>
      </c>
      <c r="AS1901" t="s">
        <v>51</v>
      </c>
      <c r="AT1901" t="s">
        <v>60</v>
      </c>
      <c r="AU1901">
        <v>0</v>
      </c>
      <c r="AV1901">
        <v>1001</v>
      </c>
      <c r="AW1901">
        <v>1002</v>
      </c>
    </row>
    <row r="1902" spans="1:50" x14ac:dyDescent="0.15">
      <c r="A1902" s="1" t="s">
        <v>399</v>
      </c>
      <c r="B1902" s="1" t="s">
        <v>4882</v>
      </c>
      <c r="C1902" s="1" t="s">
        <v>4929</v>
      </c>
      <c r="D1902" s="8" t="s">
        <v>65</v>
      </c>
      <c r="F1902" s="1" t="s">
        <v>1295</v>
      </c>
      <c r="G1902" s="1" t="s">
        <v>4930</v>
      </c>
      <c r="H1902" t="s">
        <v>4931</v>
      </c>
      <c r="K1902" s="7">
        <v>99</v>
      </c>
      <c r="L1902" s="3">
        <v>9780121995706</v>
      </c>
      <c r="M1902" s="3">
        <v>9780121995706</v>
      </c>
      <c r="N1902" t="s">
        <v>58</v>
      </c>
      <c r="O1902" t="s">
        <v>59</v>
      </c>
      <c r="P1902" t="s">
        <v>59</v>
      </c>
      <c r="Q1902" s="4">
        <v>112</v>
      </c>
      <c r="S1902" s="4">
        <v>84</v>
      </c>
      <c r="T1902" s="2" t="s">
        <v>49</v>
      </c>
      <c r="U1902">
        <v>15</v>
      </c>
      <c r="V1902">
        <v>10</v>
      </c>
      <c r="W1902">
        <v>4</v>
      </c>
      <c r="X1902">
        <v>15</v>
      </c>
      <c r="Y1902">
        <v>0</v>
      </c>
      <c r="Z1902">
        <v>0</v>
      </c>
      <c r="AA1902">
        <v>0</v>
      </c>
      <c r="AB1902">
        <v>0</v>
      </c>
      <c r="AC1902">
        <v>4</v>
      </c>
      <c r="AD1902">
        <v>0</v>
      </c>
      <c r="AE1902">
        <v>0</v>
      </c>
      <c r="AF1902">
        <v>7</v>
      </c>
      <c r="AG1902">
        <v>0</v>
      </c>
      <c r="AH1902">
        <v>7</v>
      </c>
      <c r="AK1902" s="19">
        <v>40395</v>
      </c>
      <c r="AL1902" s="19">
        <v>40447</v>
      </c>
      <c r="AM1902" s="19">
        <v>40483</v>
      </c>
      <c r="AN1902" s="6" t="s">
        <v>4932</v>
      </c>
      <c r="AO1902" s="7" t="s">
        <v>50</v>
      </c>
      <c r="AP1902" s="7">
        <v>105</v>
      </c>
      <c r="AS1902" t="s">
        <v>51</v>
      </c>
      <c r="AT1902" t="s">
        <v>60</v>
      </c>
      <c r="AU1902">
        <v>0</v>
      </c>
      <c r="AV1902">
        <v>1001</v>
      </c>
      <c r="AW1902">
        <v>1002</v>
      </c>
    </row>
    <row r="1903" spans="1:50" x14ac:dyDescent="0.15">
      <c r="A1903" s="1" t="s">
        <v>399</v>
      </c>
      <c r="B1903" s="1" t="s">
        <v>4933</v>
      </c>
      <c r="C1903" s="1">
        <v>227</v>
      </c>
      <c r="D1903" s="8" t="s">
        <v>65</v>
      </c>
      <c r="F1903" s="1" t="s">
        <v>4934</v>
      </c>
      <c r="G1903" s="1" t="s">
        <v>4953</v>
      </c>
      <c r="H1903" t="s">
        <v>4954</v>
      </c>
      <c r="K1903" s="7">
        <v>97</v>
      </c>
      <c r="L1903" s="3">
        <v>9780520087606</v>
      </c>
      <c r="M1903" s="3">
        <v>9780520087606</v>
      </c>
      <c r="N1903" t="s">
        <v>393</v>
      </c>
      <c r="O1903" t="s">
        <v>394</v>
      </c>
      <c r="P1903" t="s">
        <v>394</v>
      </c>
      <c r="Q1903" s="4">
        <v>45</v>
      </c>
      <c r="S1903" s="4">
        <v>33.75</v>
      </c>
      <c r="T1903" s="2" t="s">
        <v>49</v>
      </c>
      <c r="U1903">
        <v>5</v>
      </c>
      <c r="V1903">
        <v>2</v>
      </c>
      <c r="W1903">
        <v>3</v>
      </c>
      <c r="X1903">
        <v>20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3</v>
      </c>
      <c r="AH1903">
        <v>3</v>
      </c>
      <c r="AK1903" s="19">
        <v>40435</v>
      </c>
      <c r="AL1903" s="19">
        <v>40090</v>
      </c>
      <c r="AM1903" s="19">
        <v>40038</v>
      </c>
      <c r="AN1903" s="6" t="s">
        <v>107</v>
      </c>
      <c r="AO1903" s="7" t="s">
        <v>50</v>
      </c>
      <c r="AP1903" s="7">
        <v>105</v>
      </c>
      <c r="AR1903" t="s">
        <v>4955</v>
      </c>
      <c r="AS1903" t="s">
        <v>51</v>
      </c>
      <c r="AT1903" t="s">
        <v>63</v>
      </c>
      <c r="AU1903">
        <v>0</v>
      </c>
      <c r="AV1903">
        <v>1001</v>
      </c>
      <c r="AW1903">
        <v>1002</v>
      </c>
    </row>
    <row r="1904" spans="1:50" x14ac:dyDescent="0.15">
      <c r="A1904" s="1" t="s">
        <v>399</v>
      </c>
      <c r="B1904" s="1" t="s">
        <v>4933</v>
      </c>
      <c r="C1904" s="1">
        <v>227</v>
      </c>
      <c r="D1904" s="8" t="s">
        <v>65</v>
      </c>
      <c r="F1904" s="1" t="s">
        <v>4934</v>
      </c>
      <c r="G1904" s="1" t="s">
        <v>4948</v>
      </c>
      <c r="H1904" t="s">
        <v>4949</v>
      </c>
      <c r="K1904" s="7">
        <v>6</v>
      </c>
      <c r="L1904" s="3">
        <v>9780292714588</v>
      </c>
      <c r="M1904" s="3">
        <v>9780292714588</v>
      </c>
      <c r="N1904" t="s">
        <v>485</v>
      </c>
      <c r="O1904" t="s">
        <v>485</v>
      </c>
      <c r="P1904" t="s">
        <v>485</v>
      </c>
      <c r="Q1904" s="4">
        <v>19.95</v>
      </c>
      <c r="S1904" s="4">
        <v>15</v>
      </c>
      <c r="T1904" s="2" t="s">
        <v>49</v>
      </c>
      <c r="U1904">
        <v>5</v>
      </c>
      <c r="V1904">
        <v>2</v>
      </c>
      <c r="W1904">
        <v>12</v>
      </c>
      <c r="X1904">
        <v>20</v>
      </c>
      <c r="Y1904">
        <v>5</v>
      </c>
      <c r="Z1904">
        <v>0</v>
      </c>
      <c r="AA1904">
        <v>0</v>
      </c>
      <c r="AB1904">
        <v>0</v>
      </c>
      <c r="AC1904">
        <v>12</v>
      </c>
      <c r="AD1904">
        <v>0</v>
      </c>
      <c r="AE1904">
        <v>0</v>
      </c>
      <c r="AF1904">
        <v>8</v>
      </c>
      <c r="AG1904">
        <v>0</v>
      </c>
      <c r="AH1904">
        <v>8</v>
      </c>
      <c r="AK1904" s="19">
        <v>40435</v>
      </c>
      <c r="AL1904" s="19">
        <v>40447</v>
      </c>
      <c r="AM1904" s="19">
        <v>40442</v>
      </c>
      <c r="AN1904" s="6" t="s">
        <v>501</v>
      </c>
      <c r="AO1904" s="7" t="s">
        <v>50</v>
      </c>
      <c r="AP1904" s="7">
        <v>105</v>
      </c>
      <c r="AQ1904" s="7" t="s">
        <v>228</v>
      </c>
      <c r="AS1904" t="s">
        <v>51</v>
      </c>
      <c r="AT1904" t="s">
        <v>63</v>
      </c>
      <c r="AU1904">
        <v>0</v>
      </c>
      <c r="AV1904">
        <v>1001</v>
      </c>
      <c r="AW1904">
        <v>1002</v>
      </c>
    </row>
    <row r="1905" spans="1:50" x14ac:dyDescent="0.15">
      <c r="A1905" s="1" t="s">
        <v>399</v>
      </c>
      <c r="B1905" s="1" t="s">
        <v>4933</v>
      </c>
      <c r="C1905" s="1">
        <v>227</v>
      </c>
      <c r="D1905" s="8" t="s">
        <v>65</v>
      </c>
      <c r="F1905" s="1" t="s">
        <v>4934</v>
      </c>
      <c r="G1905" s="1" t="s">
        <v>4968</v>
      </c>
      <c r="H1905" t="s">
        <v>4969</v>
      </c>
      <c r="I1905" s="2">
        <v>2</v>
      </c>
      <c r="K1905" s="7">
        <v>96</v>
      </c>
      <c r="L1905" s="3">
        <v>9781878986078</v>
      </c>
      <c r="M1905" s="3">
        <v>9781878986078</v>
      </c>
      <c r="N1905" t="s">
        <v>4970</v>
      </c>
      <c r="O1905" t="s">
        <v>4970</v>
      </c>
      <c r="P1905" t="s">
        <v>4970</v>
      </c>
      <c r="Q1905" s="4">
        <v>20.85</v>
      </c>
      <c r="S1905" s="4">
        <v>15</v>
      </c>
      <c r="T1905" s="2" t="s">
        <v>49</v>
      </c>
      <c r="U1905">
        <v>5</v>
      </c>
      <c r="V1905">
        <v>2</v>
      </c>
      <c r="W1905">
        <v>2</v>
      </c>
      <c r="X1905">
        <v>20</v>
      </c>
      <c r="Y1905">
        <v>0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3</v>
      </c>
      <c r="AH1905">
        <v>3</v>
      </c>
      <c r="AK1905" s="19">
        <v>40435</v>
      </c>
      <c r="AL1905" s="19">
        <v>39810</v>
      </c>
      <c r="AM1905" s="19">
        <v>40441</v>
      </c>
      <c r="AN1905" s="6" t="s">
        <v>4971</v>
      </c>
      <c r="AO1905" s="7" t="s">
        <v>50</v>
      </c>
      <c r="AP1905" s="7">
        <v>105</v>
      </c>
      <c r="AS1905" t="s">
        <v>51</v>
      </c>
      <c r="AT1905" t="s">
        <v>63</v>
      </c>
      <c r="AU1905">
        <v>0</v>
      </c>
      <c r="AV1905">
        <v>1001</v>
      </c>
      <c r="AW1905">
        <v>1002</v>
      </c>
    </row>
    <row r="1906" spans="1:50" x14ac:dyDescent="0.15">
      <c r="A1906" s="1" t="s">
        <v>399</v>
      </c>
      <c r="B1906" s="1" t="s">
        <v>4933</v>
      </c>
      <c r="C1906" s="1">
        <v>227</v>
      </c>
      <c r="D1906" s="8" t="s">
        <v>65</v>
      </c>
      <c r="F1906" s="1" t="s">
        <v>4934</v>
      </c>
      <c r="G1906" s="1" t="s">
        <v>95</v>
      </c>
      <c r="H1906" t="s">
        <v>4950</v>
      </c>
      <c r="K1906" s="7">
        <v>74</v>
      </c>
      <c r="L1906" s="3">
        <v>9780451900005</v>
      </c>
      <c r="M1906" s="3">
        <v>9780451900005</v>
      </c>
      <c r="N1906" t="s">
        <v>4951</v>
      </c>
      <c r="O1906" t="s">
        <v>4951</v>
      </c>
      <c r="P1906" t="s">
        <v>4951</v>
      </c>
      <c r="Q1906" s="4">
        <v>13.5</v>
      </c>
      <c r="S1906" s="4">
        <v>10.15</v>
      </c>
      <c r="T1906" s="2" t="s">
        <v>49</v>
      </c>
      <c r="U1906">
        <v>5</v>
      </c>
      <c r="V1906">
        <v>2</v>
      </c>
      <c r="W1906">
        <v>2</v>
      </c>
      <c r="X1906">
        <v>20</v>
      </c>
      <c r="Y1906">
        <v>2</v>
      </c>
      <c r="Z1906">
        <v>0</v>
      </c>
      <c r="AA1906">
        <v>0</v>
      </c>
      <c r="AB1906">
        <v>0</v>
      </c>
      <c r="AC1906">
        <v>2</v>
      </c>
      <c r="AD1906">
        <v>0</v>
      </c>
      <c r="AE1906">
        <v>0</v>
      </c>
      <c r="AF1906">
        <v>0</v>
      </c>
      <c r="AG1906">
        <v>0</v>
      </c>
      <c r="AH1906">
        <v>0</v>
      </c>
      <c r="AK1906" s="19">
        <v>40435</v>
      </c>
      <c r="AL1906" s="19">
        <v>40447</v>
      </c>
      <c r="AM1906" s="19">
        <v>40448</v>
      </c>
      <c r="AN1906" s="6" t="s">
        <v>3883</v>
      </c>
      <c r="AO1906" s="7" t="s">
        <v>50</v>
      </c>
      <c r="AP1906" s="7">
        <v>105</v>
      </c>
      <c r="AQ1906" s="7" t="s">
        <v>207</v>
      </c>
      <c r="AR1906" t="s">
        <v>4952</v>
      </c>
      <c r="AS1906" t="s">
        <v>51</v>
      </c>
      <c r="AT1906" t="s">
        <v>63</v>
      </c>
      <c r="AU1906">
        <v>0</v>
      </c>
      <c r="AV1906">
        <v>1001</v>
      </c>
      <c r="AW1906">
        <v>1002</v>
      </c>
    </row>
    <row r="1907" spans="1:50" x14ac:dyDescent="0.15">
      <c r="A1907" s="1" t="s">
        <v>399</v>
      </c>
      <c r="B1907" s="1" t="s">
        <v>4933</v>
      </c>
      <c r="C1907" s="1">
        <v>227</v>
      </c>
      <c r="D1907" s="8" t="s">
        <v>65</v>
      </c>
      <c r="F1907" s="1" t="s">
        <v>4934</v>
      </c>
      <c r="G1907" s="1" t="s">
        <v>4963</v>
      </c>
      <c r="H1907" t="s">
        <v>4964</v>
      </c>
      <c r="K1907" s="7">
        <v>0</v>
      </c>
      <c r="L1907" s="3">
        <v>9780674004320</v>
      </c>
      <c r="M1907" s="3">
        <v>9780674004320</v>
      </c>
      <c r="N1907" t="s">
        <v>496</v>
      </c>
      <c r="O1907" t="s">
        <v>497</v>
      </c>
      <c r="P1907" t="s">
        <v>497</v>
      </c>
      <c r="Q1907" s="4">
        <v>25</v>
      </c>
      <c r="S1907" s="4">
        <v>18.75</v>
      </c>
      <c r="T1907" s="2" t="s">
        <v>49</v>
      </c>
      <c r="U1907">
        <v>5</v>
      </c>
      <c r="V1907">
        <v>2</v>
      </c>
      <c r="W1907">
        <v>2</v>
      </c>
      <c r="X1907">
        <v>20</v>
      </c>
      <c r="Y1907">
        <v>0</v>
      </c>
      <c r="Z1907">
        <v>0</v>
      </c>
      <c r="AA1907">
        <v>0</v>
      </c>
      <c r="AB1907">
        <v>0</v>
      </c>
      <c r="AC1907">
        <v>1</v>
      </c>
      <c r="AD1907">
        <v>0</v>
      </c>
      <c r="AE1907">
        <v>0</v>
      </c>
      <c r="AF1907">
        <v>1</v>
      </c>
      <c r="AG1907">
        <v>1</v>
      </c>
      <c r="AH1907">
        <v>2</v>
      </c>
      <c r="AK1907" s="19">
        <v>40435</v>
      </c>
      <c r="AL1907" s="19">
        <v>40447</v>
      </c>
      <c r="AM1907" s="19">
        <v>40442</v>
      </c>
      <c r="AN1907" s="6" t="s">
        <v>2237</v>
      </c>
      <c r="AO1907" s="7" t="s">
        <v>50</v>
      </c>
      <c r="AP1907" s="7">
        <v>105</v>
      </c>
      <c r="AS1907" t="s">
        <v>51</v>
      </c>
      <c r="AT1907" t="s">
        <v>63</v>
      </c>
      <c r="AU1907">
        <v>0</v>
      </c>
      <c r="AV1907">
        <v>1001</v>
      </c>
      <c r="AW1907">
        <v>1002</v>
      </c>
    </row>
    <row r="1908" spans="1:50" x14ac:dyDescent="0.15">
      <c r="A1908" s="1" t="s">
        <v>399</v>
      </c>
      <c r="B1908" s="1" t="s">
        <v>4933</v>
      </c>
      <c r="C1908" s="1">
        <v>227</v>
      </c>
      <c r="D1908" s="8" t="s">
        <v>65</v>
      </c>
      <c r="F1908" s="1" t="s">
        <v>4934</v>
      </c>
      <c r="G1908" s="1" t="s">
        <v>4945</v>
      </c>
      <c r="H1908" t="s">
        <v>4946</v>
      </c>
      <c r="K1908" s="7">
        <v>40</v>
      </c>
      <c r="L1908" s="3">
        <v>9780195003222</v>
      </c>
      <c r="M1908" s="3">
        <v>9780195003222</v>
      </c>
      <c r="N1908" t="s">
        <v>303</v>
      </c>
      <c r="O1908" t="s">
        <v>303</v>
      </c>
      <c r="P1908" t="s">
        <v>303</v>
      </c>
      <c r="Q1908" s="4">
        <v>39.950000000000003</v>
      </c>
      <c r="S1908" s="4">
        <v>30</v>
      </c>
      <c r="T1908" s="2" t="s">
        <v>49</v>
      </c>
      <c r="U1908">
        <v>5</v>
      </c>
      <c r="V1908">
        <v>2</v>
      </c>
      <c r="W1908">
        <v>3</v>
      </c>
      <c r="X1908">
        <v>20</v>
      </c>
      <c r="Y1908">
        <v>0</v>
      </c>
      <c r="Z1908">
        <v>0</v>
      </c>
      <c r="AA1908">
        <v>3</v>
      </c>
      <c r="AB1908">
        <v>0</v>
      </c>
      <c r="AC1908">
        <v>1</v>
      </c>
      <c r="AD1908">
        <v>0</v>
      </c>
      <c r="AE1908">
        <v>0</v>
      </c>
      <c r="AF1908">
        <v>0</v>
      </c>
      <c r="AG1908">
        <v>0</v>
      </c>
      <c r="AH1908">
        <v>0</v>
      </c>
      <c r="AK1908" s="19">
        <v>40435</v>
      </c>
      <c r="AL1908" s="19">
        <v>40090</v>
      </c>
      <c r="AM1908" s="19">
        <v>40441</v>
      </c>
      <c r="AN1908" s="6" t="s">
        <v>2091</v>
      </c>
      <c r="AO1908" s="7" t="s">
        <v>50</v>
      </c>
      <c r="AP1908" s="7">
        <v>105</v>
      </c>
      <c r="AR1908" t="s">
        <v>4947</v>
      </c>
      <c r="AS1908" t="s">
        <v>51</v>
      </c>
      <c r="AT1908" t="s">
        <v>63</v>
      </c>
      <c r="AU1908">
        <v>0</v>
      </c>
      <c r="AV1908">
        <v>1001</v>
      </c>
      <c r="AW1908">
        <v>1002</v>
      </c>
      <c r="AX1908" t="s">
        <v>315</v>
      </c>
    </row>
    <row r="1909" spans="1:50" x14ac:dyDescent="0.15">
      <c r="A1909" s="1" t="s">
        <v>399</v>
      </c>
      <c r="B1909" s="1" t="s">
        <v>4933</v>
      </c>
      <c r="C1909" s="1">
        <v>227</v>
      </c>
      <c r="D1909" s="8" t="s">
        <v>65</v>
      </c>
      <c r="F1909" s="1" t="s">
        <v>4934</v>
      </c>
      <c r="G1909" s="1" t="s">
        <v>2751</v>
      </c>
      <c r="H1909" t="s">
        <v>4965</v>
      </c>
      <c r="K1909" s="7">
        <v>97</v>
      </c>
      <c r="L1909" s="3">
        <v>9780807010396</v>
      </c>
      <c r="M1909" s="3">
        <v>9780807010396</v>
      </c>
      <c r="N1909" t="s">
        <v>1186</v>
      </c>
      <c r="O1909" t="s">
        <v>100</v>
      </c>
      <c r="P1909" t="s">
        <v>100</v>
      </c>
      <c r="Q1909" s="4">
        <v>16</v>
      </c>
      <c r="S1909" s="4">
        <v>12</v>
      </c>
      <c r="T1909" s="2" t="s">
        <v>49</v>
      </c>
      <c r="U1909">
        <v>5</v>
      </c>
      <c r="V1909">
        <v>2</v>
      </c>
      <c r="W1909">
        <v>5</v>
      </c>
      <c r="X1909">
        <v>20</v>
      </c>
      <c r="Y1909">
        <v>0</v>
      </c>
      <c r="Z1909">
        <v>0</v>
      </c>
      <c r="AA1909">
        <v>1</v>
      </c>
      <c r="AB1909">
        <v>0</v>
      </c>
      <c r="AC1909">
        <v>5</v>
      </c>
      <c r="AD1909">
        <v>0</v>
      </c>
      <c r="AE1909">
        <v>0</v>
      </c>
      <c r="AF1909">
        <v>0</v>
      </c>
      <c r="AG1909">
        <v>4</v>
      </c>
      <c r="AH1909">
        <v>4</v>
      </c>
      <c r="AK1909" s="19">
        <v>40435</v>
      </c>
      <c r="AL1909" s="19">
        <v>40090</v>
      </c>
      <c r="AM1909" s="19">
        <v>40443</v>
      </c>
      <c r="AN1909" s="6">
        <v>16</v>
      </c>
      <c r="AO1909" s="7" t="s">
        <v>50</v>
      </c>
      <c r="AP1909" s="7">
        <v>105</v>
      </c>
      <c r="AS1909" t="s">
        <v>51</v>
      </c>
      <c r="AT1909" t="s">
        <v>63</v>
      </c>
      <c r="AU1909">
        <v>0</v>
      </c>
      <c r="AV1909">
        <v>1001</v>
      </c>
      <c r="AW1909">
        <v>1002</v>
      </c>
    </row>
    <row r="1910" spans="1:50" x14ac:dyDescent="0.15">
      <c r="A1910" s="1" t="s">
        <v>399</v>
      </c>
      <c r="B1910" s="1" t="s">
        <v>4933</v>
      </c>
      <c r="C1910" s="1">
        <v>227</v>
      </c>
      <c r="D1910" s="8" t="s">
        <v>65</v>
      </c>
      <c r="F1910" s="1" t="s">
        <v>4934</v>
      </c>
      <c r="G1910" s="1" t="s">
        <v>4956</v>
      </c>
      <c r="H1910" t="s">
        <v>4957</v>
      </c>
      <c r="K1910" s="7">
        <v>85</v>
      </c>
      <c r="L1910" s="3">
        <v>9780521406727</v>
      </c>
      <c r="M1910" s="3">
        <v>9780521406727</v>
      </c>
      <c r="N1910" t="s">
        <v>347</v>
      </c>
      <c r="O1910" t="s">
        <v>347</v>
      </c>
      <c r="P1910" t="s">
        <v>347</v>
      </c>
      <c r="Q1910" s="4">
        <v>30.99</v>
      </c>
      <c r="S1910" s="4">
        <v>23.25</v>
      </c>
      <c r="T1910" s="2" t="s">
        <v>49</v>
      </c>
      <c r="U1910">
        <v>5</v>
      </c>
      <c r="V1910">
        <v>2</v>
      </c>
      <c r="W1910">
        <v>2</v>
      </c>
      <c r="X1910">
        <v>20</v>
      </c>
      <c r="Y1910">
        <v>0</v>
      </c>
      <c r="Z1910">
        <v>0</v>
      </c>
      <c r="AA1910">
        <v>0</v>
      </c>
      <c r="AB1910">
        <v>0</v>
      </c>
      <c r="AC1910">
        <v>2</v>
      </c>
      <c r="AD1910">
        <v>0</v>
      </c>
      <c r="AE1910">
        <v>0</v>
      </c>
      <c r="AF1910">
        <v>0</v>
      </c>
      <c r="AG1910">
        <v>2</v>
      </c>
      <c r="AH1910">
        <v>2</v>
      </c>
      <c r="AK1910" s="19">
        <v>40435</v>
      </c>
      <c r="AL1910" s="19">
        <v>40090</v>
      </c>
      <c r="AM1910" s="19">
        <v>40442</v>
      </c>
      <c r="AN1910" s="6" t="s">
        <v>4958</v>
      </c>
      <c r="AO1910" s="7" t="s">
        <v>50</v>
      </c>
      <c r="AP1910" s="7">
        <v>105</v>
      </c>
      <c r="AR1910" t="s">
        <v>4959</v>
      </c>
      <c r="AS1910" t="s">
        <v>51</v>
      </c>
      <c r="AT1910" t="s">
        <v>63</v>
      </c>
      <c r="AU1910">
        <v>0</v>
      </c>
      <c r="AV1910">
        <v>1001</v>
      </c>
      <c r="AW1910">
        <v>1002</v>
      </c>
    </row>
    <row r="1911" spans="1:50" x14ac:dyDescent="0.15">
      <c r="A1911" s="1" t="s">
        <v>399</v>
      </c>
      <c r="B1911" s="1" t="s">
        <v>4933</v>
      </c>
      <c r="C1911" s="1">
        <v>227</v>
      </c>
      <c r="D1911" s="8" t="s">
        <v>65</v>
      </c>
      <c r="F1911" s="1" t="s">
        <v>4934</v>
      </c>
      <c r="G1911" s="1" t="s">
        <v>4960</v>
      </c>
      <c r="H1911" t="s">
        <v>4961</v>
      </c>
      <c r="K1911" s="7">
        <v>68</v>
      </c>
      <c r="L1911" s="3">
        <v>9780671727918</v>
      </c>
      <c r="M1911" s="3">
        <v>9780671727918</v>
      </c>
      <c r="N1911" t="s">
        <v>426</v>
      </c>
      <c r="O1911" t="s">
        <v>426</v>
      </c>
      <c r="P1911" t="s">
        <v>426</v>
      </c>
      <c r="Q1911" s="4">
        <v>7.99</v>
      </c>
      <c r="S1911" s="4">
        <v>6</v>
      </c>
      <c r="T1911" s="2" t="s">
        <v>49</v>
      </c>
      <c r="U1911">
        <v>5</v>
      </c>
      <c r="V1911">
        <v>2</v>
      </c>
      <c r="W1911">
        <v>2</v>
      </c>
      <c r="X1911">
        <v>20</v>
      </c>
      <c r="Y1911">
        <v>0</v>
      </c>
      <c r="Z1911">
        <v>0</v>
      </c>
      <c r="AA1911">
        <v>1</v>
      </c>
      <c r="AB1911">
        <v>0</v>
      </c>
      <c r="AC1911">
        <v>2</v>
      </c>
      <c r="AD1911">
        <v>0</v>
      </c>
      <c r="AE1911">
        <v>0</v>
      </c>
      <c r="AF1911">
        <v>0</v>
      </c>
      <c r="AG1911">
        <v>1</v>
      </c>
      <c r="AH1911">
        <v>1</v>
      </c>
      <c r="AK1911" s="19">
        <v>40435</v>
      </c>
      <c r="AL1911" s="19">
        <v>40447</v>
      </c>
      <c r="AM1911" s="19">
        <v>40441</v>
      </c>
      <c r="AN1911" s="6">
        <v>7.99</v>
      </c>
      <c r="AO1911" s="7" t="s">
        <v>287</v>
      </c>
      <c r="AP1911" s="7">
        <v>105</v>
      </c>
      <c r="AR1911" t="s">
        <v>4962</v>
      </c>
      <c r="AS1911" t="s">
        <v>51</v>
      </c>
      <c r="AT1911" t="s">
        <v>63</v>
      </c>
      <c r="AU1911">
        <v>0</v>
      </c>
      <c r="AV1911">
        <v>1001</v>
      </c>
      <c r="AW1911">
        <v>1002</v>
      </c>
    </row>
    <row r="1912" spans="1:50" x14ac:dyDescent="0.15">
      <c r="A1912" s="1" t="s">
        <v>399</v>
      </c>
      <c r="B1912" s="1" t="s">
        <v>4933</v>
      </c>
      <c r="C1912" s="1">
        <v>227</v>
      </c>
      <c r="D1912" s="8" t="s">
        <v>65</v>
      </c>
      <c r="F1912" s="1" t="s">
        <v>4934</v>
      </c>
      <c r="G1912" s="1" t="s">
        <v>4966</v>
      </c>
      <c r="H1912" t="s">
        <v>4967</v>
      </c>
      <c r="K1912" s="7">
        <v>97</v>
      </c>
      <c r="L1912" s="3">
        <v>9780826317711</v>
      </c>
      <c r="M1912" s="3">
        <v>9780826317711</v>
      </c>
      <c r="N1912" t="s">
        <v>2456</v>
      </c>
      <c r="O1912" t="s">
        <v>2456</v>
      </c>
      <c r="P1912" t="s">
        <v>2456</v>
      </c>
      <c r="Q1912" s="4">
        <v>14.95</v>
      </c>
      <c r="S1912" s="4">
        <v>11.25</v>
      </c>
      <c r="T1912" s="2" t="s">
        <v>49</v>
      </c>
      <c r="U1912">
        <v>5</v>
      </c>
      <c r="V1912">
        <v>2</v>
      </c>
      <c r="W1912">
        <v>2</v>
      </c>
      <c r="X1912">
        <v>20</v>
      </c>
      <c r="Y1912">
        <v>0</v>
      </c>
      <c r="Z1912">
        <v>0</v>
      </c>
      <c r="AA1912">
        <v>0</v>
      </c>
      <c r="AB1912">
        <v>0</v>
      </c>
      <c r="AC1912">
        <v>2</v>
      </c>
      <c r="AD1912">
        <v>0</v>
      </c>
      <c r="AE1912">
        <v>0</v>
      </c>
      <c r="AF1912">
        <v>0</v>
      </c>
      <c r="AG1912">
        <v>1</v>
      </c>
      <c r="AH1912">
        <v>1</v>
      </c>
      <c r="AK1912" s="19">
        <v>40435</v>
      </c>
      <c r="AL1912" s="19">
        <v>40090</v>
      </c>
      <c r="AM1912" s="19">
        <v>40443</v>
      </c>
      <c r="AN1912" s="6">
        <v>14.95</v>
      </c>
      <c r="AO1912" s="7" t="s">
        <v>388</v>
      </c>
      <c r="AP1912" s="7">
        <v>105</v>
      </c>
      <c r="AR1912" t="s">
        <v>388</v>
      </c>
      <c r="AS1912" t="s">
        <v>51</v>
      </c>
      <c r="AT1912" t="s">
        <v>63</v>
      </c>
      <c r="AU1912">
        <v>0</v>
      </c>
      <c r="AV1912">
        <v>1001</v>
      </c>
      <c r="AW1912">
        <v>1002</v>
      </c>
    </row>
    <row r="1913" spans="1:50" x14ac:dyDescent="0.15">
      <c r="A1913" s="1" t="s">
        <v>399</v>
      </c>
      <c r="B1913" s="1" t="s">
        <v>4933</v>
      </c>
      <c r="C1913" s="1">
        <v>227</v>
      </c>
      <c r="D1913" s="8" t="s">
        <v>65</v>
      </c>
      <c r="F1913" s="1" t="s">
        <v>4934</v>
      </c>
      <c r="G1913" s="1" t="s">
        <v>4939</v>
      </c>
      <c r="H1913" t="s">
        <v>4940</v>
      </c>
      <c r="K1913" s="7">
        <v>77</v>
      </c>
      <c r="L1913" s="3">
        <v>9780100719941</v>
      </c>
      <c r="M1913" s="3">
        <v>9780100719941</v>
      </c>
      <c r="N1913" t="s">
        <v>48</v>
      </c>
      <c r="O1913" t="s">
        <v>48</v>
      </c>
      <c r="P1913" t="s">
        <v>48</v>
      </c>
      <c r="Q1913" s="4">
        <v>35.950000000000003</v>
      </c>
      <c r="S1913" s="4">
        <v>27</v>
      </c>
      <c r="T1913" s="2" t="s">
        <v>49</v>
      </c>
      <c r="U1913">
        <v>5</v>
      </c>
      <c r="V1913">
        <v>2</v>
      </c>
      <c r="W1913">
        <v>0</v>
      </c>
      <c r="X1913">
        <v>20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2</v>
      </c>
      <c r="AG1913">
        <v>0</v>
      </c>
      <c r="AH1913">
        <v>2</v>
      </c>
      <c r="AK1913" s="19">
        <v>40435</v>
      </c>
      <c r="AL1913" s="19">
        <v>40080</v>
      </c>
      <c r="AM1913" s="19">
        <v>40016</v>
      </c>
      <c r="AN1913" s="6" t="s">
        <v>4941</v>
      </c>
      <c r="AO1913" s="7" t="s">
        <v>50</v>
      </c>
      <c r="AP1913" s="7">
        <v>105</v>
      </c>
      <c r="AR1913" t="s">
        <v>4942</v>
      </c>
      <c r="AS1913" t="s">
        <v>51</v>
      </c>
      <c r="AT1913" t="s">
        <v>52</v>
      </c>
      <c r="AU1913">
        <v>6.29</v>
      </c>
      <c r="AV1913">
        <v>1007</v>
      </c>
      <c r="AW1913">
        <v>1007</v>
      </c>
    </row>
    <row r="1914" spans="1:50" x14ac:dyDescent="0.15">
      <c r="A1914" s="1" t="s">
        <v>399</v>
      </c>
      <c r="B1914" s="1" t="s">
        <v>4933</v>
      </c>
      <c r="C1914" s="1">
        <v>227</v>
      </c>
      <c r="D1914" s="8" t="s">
        <v>65</v>
      </c>
      <c r="F1914" s="1" t="s">
        <v>4934</v>
      </c>
      <c r="G1914" s="1" t="s">
        <v>4935</v>
      </c>
      <c r="H1914" t="s">
        <v>4936</v>
      </c>
      <c r="I1914" s="2">
        <v>5</v>
      </c>
      <c r="K1914" s="7">
        <v>1997</v>
      </c>
      <c r="L1914" s="3">
        <v>9780100715295</v>
      </c>
      <c r="M1914" s="3">
        <v>9780100715295</v>
      </c>
      <c r="N1914" t="s">
        <v>48</v>
      </c>
      <c r="O1914" t="s">
        <v>48</v>
      </c>
      <c r="P1914" t="s">
        <v>48</v>
      </c>
      <c r="Q1914" s="4">
        <v>15.1</v>
      </c>
      <c r="S1914" s="4">
        <v>11.35</v>
      </c>
      <c r="T1914" s="2" t="s">
        <v>49</v>
      </c>
      <c r="U1914">
        <v>5</v>
      </c>
      <c r="V1914">
        <v>2</v>
      </c>
      <c r="W1914">
        <v>0</v>
      </c>
      <c r="X1914">
        <v>20</v>
      </c>
      <c r="Y1914">
        <v>1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3</v>
      </c>
      <c r="AG1914">
        <v>0</v>
      </c>
      <c r="AH1914">
        <v>3</v>
      </c>
      <c r="AK1914" s="19">
        <v>40435</v>
      </c>
      <c r="AL1914" s="19">
        <v>39810</v>
      </c>
      <c r="AM1914" s="19">
        <v>39294</v>
      </c>
      <c r="AN1914" s="6" t="s">
        <v>4937</v>
      </c>
      <c r="AO1914" s="7" t="s">
        <v>50</v>
      </c>
      <c r="AP1914" s="7">
        <v>105</v>
      </c>
      <c r="AQ1914" s="7" t="s">
        <v>2024</v>
      </c>
      <c r="AR1914" t="s">
        <v>4938</v>
      </c>
      <c r="AS1914" t="s">
        <v>51</v>
      </c>
      <c r="AT1914" t="s">
        <v>52</v>
      </c>
      <c r="AU1914">
        <v>3.63</v>
      </c>
      <c r="AV1914">
        <v>1007</v>
      </c>
      <c r="AW1914">
        <v>1007</v>
      </c>
    </row>
    <row r="1915" spans="1:50" x14ac:dyDescent="0.15">
      <c r="A1915" s="1" t="s">
        <v>399</v>
      </c>
      <c r="B1915" s="1" t="s">
        <v>4933</v>
      </c>
      <c r="C1915" s="1">
        <v>227</v>
      </c>
      <c r="D1915" s="8" t="s">
        <v>65</v>
      </c>
      <c r="F1915" s="1" t="s">
        <v>4934</v>
      </c>
      <c r="G1915" s="1" t="s">
        <v>4943</v>
      </c>
      <c r="H1915" t="s">
        <v>4944</v>
      </c>
      <c r="I1915" s="2">
        <v>5</v>
      </c>
      <c r="K1915" s="7">
        <v>97</v>
      </c>
      <c r="L1915" s="3">
        <v>9780155053274</v>
      </c>
      <c r="M1915" s="3">
        <v>9780155053274</v>
      </c>
      <c r="N1915" t="s">
        <v>866</v>
      </c>
      <c r="O1915" t="s">
        <v>71</v>
      </c>
      <c r="P1915" t="s">
        <v>71</v>
      </c>
      <c r="Q1915" s="4">
        <v>42.75</v>
      </c>
      <c r="S1915" s="4">
        <v>32.1</v>
      </c>
      <c r="T1915" s="2" t="s">
        <v>49</v>
      </c>
      <c r="U1915">
        <v>5</v>
      </c>
      <c r="V1915">
        <v>2</v>
      </c>
      <c r="W1915">
        <v>2</v>
      </c>
      <c r="X1915">
        <v>20</v>
      </c>
      <c r="Y1915">
        <v>0</v>
      </c>
      <c r="Z1915">
        <v>0</v>
      </c>
      <c r="AA1915">
        <v>1</v>
      </c>
      <c r="AB1915">
        <v>0</v>
      </c>
      <c r="AC1915">
        <v>2</v>
      </c>
      <c r="AD1915">
        <v>0</v>
      </c>
      <c r="AE1915">
        <v>0</v>
      </c>
      <c r="AF1915">
        <v>0</v>
      </c>
      <c r="AG1915">
        <v>1</v>
      </c>
      <c r="AH1915">
        <v>1</v>
      </c>
      <c r="AK1915" s="19">
        <v>40435</v>
      </c>
      <c r="AL1915" s="19">
        <v>40090</v>
      </c>
      <c r="AM1915" s="19">
        <v>40442</v>
      </c>
      <c r="AN1915" s="6" t="s">
        <v>3192</v>
      </c>
      <c r="AO1915" s="7" t="s">
        <v>50</v>
      </c>
      <c r="AP1915" s="7">
        <v>105</v>
      </c>
      <c r="AS1915" t="s">
        <v>51</v>
      </c>
      <c r="AT1915" t="s">
        <v>63</v>
      </c>
      <c r="AU1915">
        <v>0</v>
      </c>
      <c r="AV1915">
        <v>1001</v>
      </c>
      <c r="AW1915">
        <v>1002</v>
      </c>
    </row>
    <row r="1916" spans="1:50" x14ac:dyDescent="0.15">
      <c r="A1916" s="1" t="s">
        <v>399</v>
      </c>
      <c r="B1916" s="1" t="s">
        <v>4972</v>
      </c>
      <c r="C1916" s="1">
        <v>1</v>
      </c>
      <c r="D1916" s="8" t="s">
        <v>65</v>
      </c>
      <c r="F1916" s="1" t="s">
        <v>4973</v>
      </c>
      <c r="G1916" s="1" t="s">
        <v>54</v>
      </c>
      <c r="H1916" t="s">
        <v>590</v>
      </c>
      <c r="L1916" s="3">
        <v>9780000009975</v>
      </c>
      <c r="M1916" s="3">
        <v>9780000009975</v>
      </c>
      <c r="N1916" t="s">
        <v>56</v>
      </c>
      <c r="O1916" t="s">
        <v>56</v>
      </c>
      <c r="P1916" t="s">
        <v>56</v>
      </c>
      <c r="Q1916" s="4">
        <v>0</v>
      </c>
      <c r="S1916" s="4">
        <v>0</v>
      </c>
      <c r="T1916" s="2" t="s">
        <v>49</v>
      </c>
      <c r="U1916">
        <v>0</v>
      </c>
      <c r="V1916">
        <v>393</v>
      </c>
      <c r="W1916">
        <v>0</v>
      </c>
      <c r="X1916">
        <v>470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K1916" s="19">
        <v>40430</v>
      </c>
      <c r="AL1916" s="19">
        <v>38738</v>
      </c>
      <c r="AO1916" s="7" t="s">
        <v>50</v>
      </c>
      <c r="AP1916" s="7">
        <v>111</v>
      </c>
      <c r="AS1916" t="s">
        <v>51</v>
      </c>
      <c r="AU1916">
        <v>0</v>
      </c>
      <c r="AV1916">
        <v>1001</v>
      </c>
      <c r="AW1916">
        <v>1002</v>
      </c>
    </row>
    <row r="1917" spans="1:50" x14ac:dyDescent="0.15">
      <c r="A1917" s="1" t="s">
        <v>399</v>
      </c>
      <c r="B1917" s="1" t="s">
        <v>4972</v>
      </c>
      <c r="C1917" s="1">
        <v>60</v>
      </c>
      <c r="D1917" s="8" t="s">
        <v>65</v>
      </c>
      <c r="F1917" s="1" t="s">
        <v>3249</v>
      </c>
      <c r="G1917" s="1" t="s">
        <v>3629</v>
      </c>
      <c r="H1917" t="s">
        <v>4974</v>
      </c>
      <c r="I1917" s="2">
        <v>6</v>
      </c>
      <c r="K1917" s="7">
        <v>9</v>
      </c>
      <c r="L1917" s="3">
        <v>9781412969406</v>
      </c>
      <c r="M1917" s="3">
        <v>9781412969406</v>
      </c>
      <c r="N1917" t="s">
        <v>239</v>
      </c>
      <c r="O1917" t="s">
        <v>239</v>
      </c>
      <c r="P1917" t="s">
        <v>239</v>
      </c>
      <c r="Q1917" s="4">
        <v>99.95</v>
      </c>
      <c r="S1917" s="4">
        <v>75</v>
      </c>
      <c r="T1917" s="2" t="s">
        <v>66</v>
      </c>
      <c r="U1917">
        <v>180</v>
      </c>
      <c r="V1917">
        <v>176</v>
      </c>
      <c r="W1917">
        <v>20</v>
      </c>
      <c r="X1917">
        <v>180</v>
      </c>
      <c r="Y1917">
        <v>-1</v>
      </c>
      <c r="Z1917">
        <v>0</v>
      </c>
      <c r="AA1917">
        <v>6</v>
      </c>
      <c r="AB1917">
        <v>0</v>
      </c>
      <c r="AC1917">
        <v>6</v>
      </c>
      <c r="AD1917">
        <v>6</v>
      </c>
      <c r="AE1917">
        <v>6</v>
      </c>
      <c r="AF1917">
        <v>5</v>
      </c>
      <c r="AG1917">
        <v>16</v>
      </c>
      <c r="AH1917">
        <v>21</v>
      </c>
      <c r="AK1917" s="19">
        <v>40301</v>
      </c>
      <c r="AL1917" s="19">
        <v>40447</v>
      </c>
      <c r="AM1917" s="19">
        <v>40456</v>
      </c>
      <c r="AN1917" s="6" t="s">
        <v>4975</v>
      </c>
      <c r="AO1917" s="7" t="s">
        <v>50</v>
      </c>
      <c r="AP1917" s="7">
        <v>105</v>
      </c>
      <c r="AR1917" t="s">
        <v>4976</v>
      </c>
      <c r="AS1917" t="s">
        <v>51</v>
      </c>
      <c r="AT1917" t="s">
        <v>63</v>
      </c>
      <c r="AU1917">
        <v>0</v>
      </c>
      <c r="AV1917">
        <v>1001</v>
      </c>
      <c r="AW1917">
        <v>1002</v>
      </c>
    </row>
    <row r="1918" spans="1:50" x14ac:dyDescent="0.15">
      <c r="A1918" s="1" t="s">
        <v>399</v>
      </c>
      <c r="B1918" s="1" t="s">
        <v>4972</v>
      </c>
      <c r="C1918" s="1">
        <v>100</v>
      </c>
      <c r="D1918" s="8" t="s">
        <v>65</v>
      </c>
      <c r="F1918" s="1" t="s">
        <v>375</v>
      </c>
      <c r="G1918" s="1" t="s">
        <v>4977</v>
      </c>
      <c r="H1918" t="s">
        <v>4978</v>
      </c>
      <c r="K1918" s="7">
        <v>3</v>
      </c>
      <c r="L1918" s="3">
        <v>9780140447606</v>
      </c>
      <c r="M1918" s="3">
        <v>9780140447606</v>
      </c>
      <c r="N1918" t="s">
        <v>226</v>
      </c>
      <c r="O1918" t="s">
        <v>226</v>
      </c>
      <c r="P1918" t="s">
        <v>226</v>
      </c>
      <c r="Q1918" s="4">
        <v>12</v>
      </c>
      <c r="S1918" s="4">
        <v>9</v>
      </c>
      <c r="T1918" s="2" t="s">
        <v>49</v>
      </c>
      <c r="U1918">
        <v>198</v>
      </c>
      <c r="V1918">
        <v>156</v>
      </c>
      <c r="W1918">
        <v>111</v>
      </c>
      <c r="X1918">
        <v>198</v>
      </c>
      <c r="Y1918">
        <v>14</v>
      </c>
      <c r="Z1918">
        <v>0</v>
      </c>
      <c r="AA1918">
        <v>0</v>
      </c>
      <c r="AB1918">
        <v>0</v>
      </c>
      <c r="AC1918">
        <v>49</v>
      </c>
      <c r="AD1918">
        <v>0</v>
      </c>
      <c r="AE1918">
        <v>2</v>
      </c>
      <c r="AF1918">
        <v>36</v>
      </c>
      <c r="AG1918">
        <v>63</v>
      </c>
      <c r="AH1918">
        <v>99</v>
      </c>
      <c r="AK1918" s="19">
        <v>40399</v>
      </c>
      <c r="AL1918" s="19">
        <v>40447</v>
      </c>
      <c r="AM1918" s="19">
        <v>40442</v>
      </c>
      <c r="AN1918" s="6">
        <v>12</v>
      </c>
      <c r="AO1918" s="7" t="s">
        <v>50</v>
      </c>
      <c r="AP1918" s="7">
        <v>111</v>
      </c>
      <c r="AR1918" t="s">
        <v>4979</v>
      </c>
      <c r="AS1918" t="s">
        <v>51</v>
      </c>
      <c r="AT1918" t="s">
        <v>63</v>
      </c>
      <c r="AU1918">
        <v>0</v>
      </c>
      <c r="AV1918">
        <v>1001</v>
      </c>
      <c r="AW1918">
        <v>1002</v>
      </c>
    </row>
    <row r="1919" spans="1:50" x14ac:dyDescent="0.15">
      <c r="A1919" s="1" t="s">
        <v>399</v>
      </c>
      <c r="B1919" s="1" t="s">
        <v>4972</v>
      </c>
      <c r="C1919" s="1">
        <v>100</v>
      </c>
      <c r="D1919" s="8" t="s">
        <v>65</v>
      </c>
      <c r="F1919" s="1" t="s">
        <v>375</v>
      </c>
      <c r="G1919" s="1" t="s">
        <v>423</v>
      </c>
      <c r="H1919" t="s">
        <v>2485</v>
      </c>
      <c r="K1919" s="7">
        <v>84</v>
      </c>
      <c r="L1919" s="3">
        <v>9780684836386</v>
      </c>
      <c r="M1919" s="3">
        <v>9780684836386</v>
      </c>
      <c r="N1919" t="s">
        <v>1182</v>
      </c>
      <c r="O1919" t="s">
        <v>426</v>
      </c>
      <c r="P1919" t="s">
        <v>426</v>
      </c>
      <c r="Q1919" s="4">
        <v>18.95</v>
      </c>
      <c r="S1919" s="4">
        <v>14.25</v>
      </c>
      <c r="T1919" s="2" t="s">
        <v>49</v>
      </c>
      <c r="U1919">
        <v>198</v>
      </c>
      <c r="V1919">
        <v>156</v>
      </c>
      <c r="W1919">
        <v>96</v>
      </c>
      <c r="X1919">
        <v>203</v>
      </c>
      <c r="Y1919">
        <v>15</v>
      </c>
      <c r="Z1919">
        <v>0</v>
      </c>
      <c r="AA1919">
        <v>0</v>
      </c>
      <c r="AB1919">
        <v>0</v>
      </c>
      <c r="AC1919">
        <v>32</v>
      </c>
      <c r="AD1919">
        <v>3</v>
      </c>
      <c r="AE1919">
        <v>2</v>
      </c>
      <c r="AF1919">
        <v>57</v>
      </c>
      <c r="AG1919">
        <v>20</v>
      </c>
      <c r="AH1919">
        <v>77</v>
      </c>
      <c r="AK1919" s="19">
        <v>40399</v>
      </c>
      <c r="AL1919" s="19">
        <v>40447</v>
      </c>
      <c r="AM1919" s="19">
        <v>40438</v>
      </c>
      <c r="AN1919" s="6" t="s">
        <v>2486</v>
      </c>
      <c r="AO1919" s="7" t="s">
        <v>50</v>
      </c>
      <c r="AP1919" s="7">
        <v>111</v>
      </c>
      <c r="AR1919" t="s">
        <v>2487</v>
      </c>
      <c r="AS1919" t="s">
        <v>51</v>
      </c>
      <c r="AT1919" t="s">
        <v>63</v>
      </c>
      <c r="AU1919">
        <v>0</v>
      </c>
      <c r="AV1919">
        <v>1001</v>
      </c>
      <c r="AW1919">
        <v>1002</v>
      </c>
    </row>
    <row r="1920" spans="1:50" x14ac:dyDescent="0.15">
      <c r="A1920" s="1" t="s">
        <v>399</v>
      </c>
      <c r="B1920" s="1" t="s">
        <v>4972</v>
      </c>
      <c r="C1920" s="1">
        <v>100</v>
      </c>
      <c r="D1920" s="8" t="s">
        <v>65</v>
      </c>
      <c r="F1920" s="1" t="s">
        <v>375</v>
      </c>
      <c r="G1920" s="1" t="s">
        <v>4980</v>
      </c>
      <c r="H1920" t="s">
        <v>4981</v>
      </c>
      <c r="K1920" s="7">
        <v>46</v>
      </c>
      <c r="L1920" s="3">
        <v>9780195004625</v>
      </c>
      <c r="M1920" s="3">
        <v>9780195004625</v>
      </c>
      <c r="N1920" t="s">
        <v>303</v>
      </c>
      <c r="O1920" t="s">
        <v>303</v>
      </c>
      <c r="P1920" t="s">
        <v>303</v>
      </c>
      <c r="Q1920" s="4">
        <v>39.950000000000003</v>
      </c>
      <c r="S1920" s="4">
        <v>30</v>
      </c>
      <c r="T1920" s="2" t="s">
        <v>49</v>
      </c>
      <c r="U1920">
        <v>198</v>
      </c>
      <c r="V1920">
        <v>156</v>
      </c>
      <c r="W1920">
        <v>90</v>
      </c>
      <c r="X1920">
        <v>198</v>
      </c>
      <c r="Y1920">
        <v>2</v>
      </c>
      <c r="Z1920">
        <v>0</v>
      </c>
      <c r="AA1920">
        <v>0</v>
      </c>
      <c r="AB1920">
        <v>0</v>
      </c>
      <c r="AC1920">
        <v>27</v>
      </c>
      <c r="AD1920">
        <v>0</v>
      </c>
      <c r="AE1920">
        <v>2</v>
      </c>
      <c r="AF1920">
        <v>50</v>
      </c>
      <c r="AG1920">
        <v>25</v>
      </c>
      <c r="AH1920">
        <v>75</v>
      </c>
      <c r="AK1920" s="19">
        <v>40399</v>
      </c>
      <c r="AL1920" s="19">
        <v>40552</v>
      </c>
      <c r="AM1920" s="19">
        <v>40443</v>
      </c>
      <c r="AN1920" s="6" t="s">
        <v>4982</v>
      </c>
      <c r="AO1920" s="7" t="s">
        <v>50</v>
      </c>
      <c r="AP1920" s="7">
        <v>111</v>
      </c>
      <c r="AS1920" t="s">
        <v>51</v>
      </c>
      <c r="AT1920" t="s">
        <v>63</v>
      </c>
      <c r="AU1920">
        <v>0</v>
      </c>
      <c r="AV1920">
        <v>1001</v>
      </c>
      <c r="AW1920">
        <v>1002</v>
      </c>
    </row>
    <row r="1921" spans="1:50" x14ac:dyDescent="0.15">
      <c r="A1921" s="1" t="s">
        <v>399</v>
      </c>
      <c r="B1921" s="1" t="s">
        <v>4972</v>
      </c>
      <c r="C1921" s="1">
        <v>100</v>
      </c>
      <c r="D1921" s="8" t="s">
        <v>65</v>
      </c>
      <c r="F1921" s="1" t="s">
        <v>375</v>
      </c>
      <c r="G1921" s="1" t="s">
        <v>4983</v>
      </c>
      <c r="H1921" t="s">
        <v>4984</v>
      </c>
      <c r="I1921" s="2">
        <v>2</v>
      </c>
      <c r="K1921" s="7">
        <v>78</v>
      </c>
      <c r="L1921" s="3">
        <v>9780393090406</v>
      </c>
      <c r="M1921" s="3">
        <v>9780393090406</v>
      </c>
      <c r="N1921" t="s">
        <v>234</v>
      </c>
      <c r="O1921" t="s">
        <v>234</v>
      </c>
      <c r="P1921" t="s">
        <v>234</v>
      </c>
      <c r="Q1921" s="4">
        <v>30</v>
      </c>
      <c r="S1921" s="4">
        <v>22.5</v>
      </c>
      <c r="T1921" s="2" t="s">
        <v>49</v>
      </c>
      <c r="U1921">
        <v>198</v>
      </c>
      <c r="V1921">
        <v>156</v>
      </c>
      <c r="W1921">
        <v>112</v>
      </c>
      <c r="X1921">
        <v>198</v>
      </c>
      <c r="Y1921">
        <v>79</v>
      </c>
      <c r="Z1921">
        <v>0</v>
      </c>
      <c r="AA1921">
        <v>5</v>
      </c>
      <c r="AB1921">
        <v>0</v>
      </c>
      <c r="AC1921">
        <v>22</v>
      </c>
      <c r="AD1921">
        <v>2</v>
      </c>
      <c r="AE1921">
        <v>2</v>
      </c>
      <c r="AF1921">
        <v>49</v>
      </c>
      <c r="AG1921">
        <v>38</v>
      </c>
      <c r="AH1921">
        <v>87</v>
      </c>
      <c r="AK1921" s="19">
        <v>40399</v>
      </c>
      <c r="AL1921" s="19">
        <v>40552</v>
      </c>
      <c r="AM1921" s="19">
        <v>40501</v>
      </c>
      <c r="AN1921" s="6" t="s">
        <v>1114</v>
      </c>
      <c r="AO1921" s="7" t="s">
        <v>50</v>
      </c>
      <c r="AP1921" s="7">
        <v>111</v>
      </c>
      <c r="AS1921" t="s">
        <v>51</v>
      </c>
      <c r="AT1921" t="s">
        <v>63</v>
      </c>
      <c r="AU1921">
        <v>0</v>
      </c>
      <c r="AV1921">
        <v>1001</v>
      </c>
      <c r="AW1921">
        <v>1002</v>
      </c>
    </row>
    <row r="1922" spans="1:50" x14ac:dyDescent="0.15">
      <c r="A1922" s="1" t="s">
        <v>399</v>
      </c>
      <c r="B1922" s="1" t="s">
        <v>4972</v>
      </c>
      <c r="C1922" s="1">
        <v>100</v>
      </c>
      <c r="D1922" s="8" t="s">
        <v>65</v>
      </c>
      <c r="F1922" s="1" t="s">
        <v>375</v>
      </c>
      <c r="G1922" s="1" t="s">
        <v>431</v>
      </c>
      <c r="H1922" t="s">
        <v>432</v>
      </c>
      <c r="K1922" s="7">
        <v>2</v>
      </c>
      <c r="L1922" s="3">
        <v>9780140439212</v>
      </c>
      <c r="M1922" s="3">
        <v>9780140439212</v>
      </c>
      <c r="N1922" t="s">
        <v>226</v>
      </c>
      <c r="O1922" t="s">
        <v>226</v>
      </c>
      <c r="P1922" t="s">
        <v>226</v>
      </c>
      <c r="Q1922" s="4">
        <v>17</v>
      </c>
      <c r="S1922" s="4">
        <v>12.75</v>
      </c>
      <c r="T1922" s="2" t="s">
        <v>49</v>
      </c>
      <c r="U1922">
        <v>198</v>
      </c>
      <c r="V1922">
        <v>156</v>
      </c>
      <c r="W1922">
        <v>95</v>
      </c>
      <c r="X1922">
        <v>198</v>
      </c>
      <c r="Y1922">
        <v>16</v>
      </c>
      <c r="Z1922">
        <v>0</v>
      </c>
      <c r="AA1922">
        <v>0</v>
      </c>
      <c r="AB1922">
        <v>0</v>
      </c>
      <c r="AC1922">
        <v>14</v>
      </c>
      <c r="AD1922">
        <v>0</v>
      </c>
      <c r="AE1922">
        <v>2</v>
      </c>
      <c r="AF1922">
        <v>63</v>
      </c>
      <c r="AG1922">
        <v>17</v>
      </c>
      <c r="AH1922">
        <v>80</v>
      </c>
      <c r="AK1922" s="19">
        <v>40399</v>
      </c>
      <c r="AL1922" s="19">
        <v>40447</v>
      </c>
      <c r="AM1922" s="19">
        <v>40442</v>
      </c>
      <c r="AN1922" s="6">
        <v>12</v>
      </c>
      <c r="AO1922" s="7" t="s">
        <v>50</v>
      </c>
      <c r="AP1922" s="7">
        <v>105</v>
      </c>
      <c r="AR1922" t="s">
        <v>2363</v>
      </c>
      <c r="AS1922" t="s">
        <v>51</v>
      </c>
      <c r="AT1922" t="s">
        <v>63</v>
      </c>
      <c r="AU1922">
        <v>0</v>
      </c>
      <c r="AV1922">
        <v>1001</v>
      </c>
      <c r="AW1922">
        <v>1002</v>
      </c>
    </row>
    <row r="1923" spans="1:50" x14ac:dyDescent="0.15">
      <c r="A1923" s="1" t="s">
        <v>399</v>
      </c>
      <c r="B1923" s="1" t="s">
        <v>4972</v>
      </c>
      <c r="C1923" s="1">
        <v>105</v>
      </c>
      <c r="D1923" s="8" t="s">
        <v>65</v>
      </c>
      <c r="F1923" s="1" t="s">
        <v>4934</v>
      </c>
      <c r="G1923" s="1" t="s">
        <v>4953</v>
      </c>
      <c r="H1923" t="s">
        <v>4954</v>
      </c>
      <c r="K1923" s="7">
        <v>97</v>
      </c>
      <c r="L1923" s="3">
        <v>9780520087606</v>
      </c>
      <c r="M1923" s="3">
        <v>9780520087606</v>
      </c>
      <c r="N1923" t="s">
        <v>393</v>
      </c>
      <c r="O1923" t="s">
        <v>394</v>
      </c>
      <c r="P1923" t="s">
        <v>394</v>
      </c>
      <c r="Q1923" s="4">
        <v>45</v>
      </c>
      <c r="S1923" s="4">
        <v>33.75</v>
      </c>
      <c r="T1923" s="2" t="s">
        <v>49</v>
      </c>
      <c r="U1923">
        <v>15</v>
      </c>
      <c r="V1923">
        <v>14</v>
      </c>
      <c r="W1923">
        <v>3</v>
      </c>
      <c r="X1923">
        <v>20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3</v>
      </c>
      <c r="AH1923">
        <v>3</v>
      </c>
      <c r="AK1923" s="19">
        <v>40435</v>
      </c>
      <c r="AL1923" s="19">
        <v>40090</v>
      </c>
      <c r="AM1923" s="19">
        <v>40038</v>
      </c>
      <c r="AN1923" s="6" t="s">
        <v>107</v>
      </c>
      <c r="AO1923" s="7" t="s">
        <v>50</v>
      </c>
      <c r="AP1923" s="7">
        <v>105</v>
      </c>
      <c r="AR1923" t="s">
        <v>4955</v>
      </c>
      <c r="AS1923" t="s">
        <v>51</v>
      </c>
      <c r="AT1923" t="s">
        <v>63</v>
      </c>
      <c r="AU1923">
        <v>0</v>
      </c>
      <c r="AV1923">
        <v>1001</v>
      </c>
      <c r="AW1923">
        <v>1002</v>
      </c>
    </row>
    <row r="1924" spans="1:50" x14ac:dyDescent="0.15">
      <c r="A1924" s="1" t="s">
        <v>399</v>
      </c>
      <c r="B1924" s="1" t="s">
        <v>4972</v>
      </c>
      <c r="C1924" s="1">
        <v>105</v>
      </c>
      <c r="D1924" s="8" t="s">
        <v>65</v>
      </c>
      <c r="F1924" s="1" t="s">
        <v>4934</v>
      </c>
      <c r="G1924" s="1" t="s">
        <v>4948</v>
      </c>
      <c r="H1924" t="s">
        <v>4949</v>
      </c>
      <c r="K1924" s="7">
        <v>6</v>
      </c>
      <c r="L1924" s="3">
        <v>9780292714588</v>
      </c>
      <c r="M1924" s="3">
        <v>9780292714588</v>
      </c>
      <c r="N1924" t="s">
        <v>485</v>
      </c>
      <c r="O1924" t="s">
        <v>485</v>
      </c>
      <c r="P1924" t="s">
        <v>485</v>
      </c>
      <c r="Q1924" s="4">
        <v>19.95</v>
      </c>
      <c r="S1924" s="4">
        <v>15</v>
      </c>
      <c r="T1924" s="2" t="s">
        <v>49</v>
      </c>
      <c r="U1924">
        <v>15</v>
      </c>
      <c r="V1924">
        <v>14</v>
      </c>
      <c r="W1924">
        <v>12</v>
      </c>
      <c r="X1924">
        <v>20</v>
      </c>
      <c r="Y1924">
        <v>5</v>
      </c>
      <c r="Z1924">
        <v>0</v>
      </c>
      <c r="AA1924">
        <v>0</v>
      </c>
      <c r="AB1924">
        <v>0</v>
      </c>
      <c r="AC1924">
        <v>12</v>
      </c>
      <c r="AD1924">
        <v>0</v>
      </c>
      <c r="AE1924">
        <v>0</v>
      </c>
      <c r="AF1924">
        <v>8</v>
      </c>
      <c r="AG1924">
        <v>0</v>
      </c>
      <c r="AH1924">
        <v>8</v>
      </c>
      <c r="AK1924" s="19">
        <v>40435</v>
      </c>
      <c r="AL1924" s="19">
        <v>40447</v>
      </c>
      <c r="AM1924" s="19">
        <v>40442</v>
      </c>
      <c r="AN1924" s="6" t="s">
        <v>501</v>
      </c>
      <c r="AO1924" s="7" t="s">
        <v>50</v>
      </c>
      <c r="AP1924" s="7">
        <v>105</v>
      </c>
      <c r="AQ1924" s="7" t="s">
        <v>228</v>
      </c>
      <c r="AS1924" t="s">
        <v>51</v>
      </c>
      <c r="AT1924" t="s">
        <v>63</v>
      </c>
      <c r="AU1924">
        <v>0</v>
      </c>
      <c r="AV1924">
        <v>1001</v>
      </c>
      <c r="AW1924">
        <v>1002</v>
      </c>
    </row>
    <row r="1925" spans="1:50" x14ac:dyDescent="0.15">
      <c r="A1925" s="1" t="s">
        <v>399</v>
      </c>
      <c r="B1925" s="1" t="s">
        <v>4972</v>
      </c>
      <c r="C1925" s="1">
        <v>105</v>
      </c>
      <c r="D1925" s="8" t="s">
        <v>65</v>
      </c>
      <c r="F1925" s="1" t="s">
        <v>4934</v>
      </c>
      <c r="G1925" s="1" t="s">
        <v>4968</v>
      </c>
      <c r="H1925" t="s">
        <v>4969</v>
      </c>
      <c r="I1925" s="2">
        <v>2</v>
      </c>
      <c r="K1925" s="7">
        <v>96</v>
      </c>
      <c r="L1925" s="3">
        <v>9781878986078</v>
      </c>
      <c r="M1925" s="3">
        <v>9781878986078</v>
      </c>
      <c r="N1925" t="s">
        <v>4970</v>
      </c>
      <c r="O1925" t="s">
        <v>4970</v>
      </c>
      <c r="P1925" t="s">
        <v>4970</v>
      </c>
      <c r="Q1925" s="4">
        <v>20.85</v>
      </c>
      <c r="S1925" s="4">
        <v>15</v>
      </c>
      <c r="T1925" s="2" t="s">
        <v>49</v>
      </c>
      <c r="U1925">
        <v>15</v>
      </c>
      <c r="V1925">
        <v>14</v>
      </c>
      <c r="W1925">
        <v>2</v>
      </c>
      <c r="X1925">
        <v>20</v>
      </c>
      <c r="Y1925">
        <v>0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3</v>
      </c>
      <c r="AH1925">
        <v>3</v>
      </c>
      <c r="AK1925" s="19">
        <v>40435</v>
      </c>
      <c r="AL1925" s="19">
        <v>39810</v>
      </c>
      <c r="AM1925" s="19">
        <v>40441</v>
      </c>
      <c r="AN1925" s="6" t="s">
        <v>4971</v>
      </c>
      <c r="AO1925" s="7" t="s">
        <v>50</v>
      </c>
      <c r="AP1925" s="7">
        <v>105</v>
      </c>
      <c r="AS1925" t="s">
        <v>51</v>
      </c>
      <c r="AT1925" t="s">
        <v>63</v>
      </c>
      <c r="AU1925">
        <v>0</v>
      </c>
      <c r="AV1925">
        <v>1001</v>
      </c>
      <c r="AW1925">
        <v>1002</v>
      </c>
    </row>
    <row r="1926" spans="1:50" x14ac:dyDescent="0.15">
      <c r="A1926" s="1" t="s">
        <v>399</v>
      </c>
      <c r="B1926" s="1" t="s">
        <v>4972</v>
      </c>
      <c r="C1926" s="1">
        <v>105</v>
      </c>
      <c r="D1926" s="8" t="s">
        <v>65</v>
      </c>
      <c r="F1926" s="1" t="s">
        <v>4934</v>
      </c>
      <c r="G1926" s="1" t="s">
        <v>95</v>
      </c>
      <c r="H1926" t="s">
        <v>4950</v>
      </c>
      <c r="K1926" s="7">
        <v>74</v>
      </c>
      <c r="L1926" s="3">
        <v>9780451900005</v>
      </c>
      <c r="M1926" s="3">
        <v>9780451900005</v>
      </c>
      <c r="N1926" t="s">
        <v>4951</v>
      </c>
      <c r="O1926" t="s">
        <v>4951</v>
      </c>
      <c r="P1926" t="s">
        <v>4951</v>
      </c>
      <c r="Q1926" s="4">
        <v>13.5</v>
      </c>
      <c r="S1926" s="4">
        <v>10.15</v>
      </c>
      <c r="T1926" s="2" t="s">
        <v>49</v>
      </c>
      <c r="U1926">
        <v>15</v>
      </c>
      <c r="V1926">
        <v>14</v>
      </c>
      <c r="W1926">
        <v>2</v>
      </c>
      <c r="X1926">
        <v>20</v>
      </c>
      <c r="Y1926">
        <v>2</v>
      </c>
      <c r="Z1926">
        <v>0</v>
      </c>
      <c r="AA1926">
        <v>0</v>
      </c>
      <c r="AB1926">
        <v>0</v>
      </c>
      <c r="AC1926">
        <v>2</v>
      </c>
      <c r="AD1926">
        <v>0</v>
      </c>
      <c r="AE1926">
        <v>0</v>
      </c>
      <c r="AF1926">
        <v>0</v>
      </c>
      <c r="AG1926">
        <v>0</v>
      </c>
      <c r="AH1926">
        <v>0</v>
      </c>
      <c r="AK1926" s="19">
        <v>40435</v>
      </c>
      <c r="AL1926" s="19">
        <v>40447</v>
      </c>
      <c r="AM1926" s="19">
        <v>40448</v>
      </c>
      <c r="AN1926" s="6" t="s">
        <v>3883</v>
      </c>
      <c r="AO1926" s="7" t="s">
        <v>50</v>
      </c>
      <c r="AP1926" s="7">
        <v>105</v>
      </c>
      <c r="AQ1926" s="7" t="s">
        <v>207</v>
      </c>
      <c r="AR1926" t="s">
        <v>4952</v>
      </c>
      <c r="AS1926" t="s">
        <v>51</v>
      </c>
      <c r="AT1926" t="s">
        <v>63</v>
      </c>
      <c r="AU1926">
        <v>0</v>
      </c>
      <c r="AV1926">
        <v>1001</v>
      </c>
      <c r="AW1926">
        <v>1002</v>
      </c>
    </row>
    <row r="1927" spans="1:50" x14ac:dyDescent="0.15">
      <c r="A1927" s="1" t="s">
        <v>399</v>
      </c>
      <c r="B1927" s="1" t="s">
        <v>4972</v>
      </c>
      <c r="C1927" s="1">
        <v>105</v>
      </c>
      <c r="D1927" s="8" t="s">
        <v>65</v>
      </c>
      <c r="F1927" s="1" t="s">
        <v>4934</v>
      </c>
      <c r="G1927" s="1" t="s">
        <v>4963</v>
      </c>
      <c r="H1927" t="s">
        <v>4964</v>
      </c>
      <c r="K1927" s="7">
        <v>0</v>
      </c>
      <c r="L1927" s="3">
        <v>9780674004320</v>
      </c>
      <c r="M1927" s="3">
        <v>9780674004320</v>
      </c>
      <c r="N1927" t="s">
        <v>496</v>
      </c>
      <c r="O1927" t="s">
        <v>497</v>
      </c>
      <c r="P1927" t="s">
        <v>497</v>
      </c>
      <c r="Q1927" s="4">
        <v>25</v>
      </c>
      <c r="S1927" s="4">
        <v>18.75</v>
      </c>
      <c r="T1927" s="2" t="s">
        <v>49</v>
      </c>
      <c r="U1927">
        <v>15</v>
      </c>
      <c r="V1927">
        <v>14</v>
      </c>
      <c r="W1927">
        <v>2</v>
      </c>
      <c r="X1927">
        <v>20</v>
      </c>
      <c r="Y1927">
        <v>0</v>
      </c>
      <c r="Z1927">
        <v>0</v>
      </c>
      <c r="AA1927">
        <v>0</v>
      </c>
      <c r="AB1927">
        <v>0</v>
      </c>
      <c r="AC1927">
        <v>1</v>
      </c>
      <c r="AD1927">
        <v>0</v>
      </c>
      <c r="AE1927">
        <v>0</v>
      </c>
      <c r="AF1927">
        <v>1</v>
      </c>
      <c r="AG1927">
        <v>1</v>
      </c>
      <c r="AH1927">
        <v>2</v>
      </c>
      <c r="AK1927" s="19">
        <v>40435</v>
      </c>
      <c r="AL1927" s="19">
        <v>40447</v>
      </c>
      <c r="AM1927" s="19">
        <v>40442</v>
      </c>
      <c r="AN1927" s="6" t="s">
        <v>2237</v>
      </c>
      <c r="AO1927" s="7" t="s">
        <v>50</v>
      </c>
      <c r="AP1927" s="7">
        <v>105</v>
      </c>
      <c r="AS1927" t="s">
        <v>51</v>
      </c>
      <c r="AT1927" t="s">
        <v>63</v>
      </c>
      <c r="AU1927">
        <v>0</v>
      </c>
      <c r="AV1927">
        <v>1001</v>
      </c>
      <c r="AW1927">
        <v>1002</v>
      </c>
    </row>
    <row r="1928" spans="1:50" x14ac:dyDescent="0.15">
      <c r="A1928" s="1" t="s">
        <v>399</v>
      </c>
      <c r="B1928" s="1" t="s">
        <v>4972</v>
      </c>
      <c r="C1928" s="1">
        <v>105</v>
      </c>
      <c r="D1928" s="8" t="s">
        <v>65</v>
      </c>
      <c r="F1928" s="1" t="s">
        <v>4934</v>
      </c>
      <c r="G1928" s="1" t="s">
        <v>4945</v>
      </c>
      <c r="H1928" t="s">
        <v>4946</v>
      </c>
      <c r="K1928" s="7">
        <v>40</v>
      </c>
      <c r="L1928" s="3">
        <v>9780195003222</v>
      </c>
      <c r="M1928" s="3">
        <v>9780195003222</v>
      </c>
      <c r="N1928" t="s">
        <v>303</v>
      </c>
      <c r="O1928" t="s">
        <v>303</v>
      </c>
      <c r="P1928" t="s">
        <v>303</v>
      </c>
      <c r="Q1928" s="4">
        <v>39.950000000000003</v>
      </c>
      <c r="S1928" s="4">
        <v>30</v>
      </c>
      <c r="T1928" s="2" t="s">
        <v>49</v>
      </c>
      <c r="U1928">
        <v>15</v>
      </c>
      <c r="V1928">
        <v>14</v>
      </c>
      <c r="W1928">
        <v>3</v>
      </c>
      <c r="X1928">
        <v>20</v>
      </c>
      <c r="Y1928">
        <v>0</v>
      </c>
      <c r="Z1928">
        <v>0</v>
      </c>
      <c r="AA1928">
        <v>3</v>
      </c>
      <c r="AB1928">
        <v>0</v>
      </c>
      <c r="AC1928">
        <v>1</v>
      </c>
      <c r="AD1928">
        <v>0</v>
      </c>
      <c r="AE1928">
        <v>0</v>
      </c>
      <c r="AF1928">
        <v>0</v>
      </c>
      <c r="AG1928">
        <v>0</v>
      </c>
      <c r="AH1928">
        <v>0</v>
      </c>
      <c r="AK1928" s="19">
        <v>40435</v>
      </c>
      <c r="AL1928" s="19">
        <v>40090</v>
      </c>
      <c r="AM1928" s="19">
        <v>40441</v>
      </c>
      <c r="AN1928" s="6" t="s">
        <v>2091</v>
      </c>
      <c r="AO1928" s="7" t="s">
        <v>50</v>
      </c>
      <c r="AP1928" s="7">
        <v>105</v>
      </c>
      <c r="AR1928" t="s">
        <v>4947</v>
      </c>
      <c r="AS1928" t="s">
        <v>51</v>
      </c>
      <c r="AT1928" t="s">
        <v>63</v>
      </c>
      <c r="AU1928">
        <v>0</v>
      </c>
      <c r="AV1928">
        <v>1001</v>
      </c>
      <c r="AW1928">
        <v>1002</v>
      </c>
      <c r="AX1928" t="s">
        <v>315</v>
      </c>
    </row>
    <row r="1929" spans="1:50" x14ac:dyDescent="0.15">
      <c r="A1929" s="1" t="s">
        <v>399</v>
      </c>
      <c r="B1929" s="1" t="s">
        <v>4972</v>
      </c>
      <c r="C1929" s="1">
        <v>105</v>
      </c>
      <c r="D1929" s="8" t="s">
        <v>65</v>
      </c>
      <c r="F1929" s="1" t="s">
        <v>4934</v>
      </c>
      <c r="G1929" s="1" t="s">
        <v>2751</v>
      </c>
      <c r="H1929" t="s">
        <v>4965</v>
      </c>
      <c r="K1929" s="7">
        <v>97</v>
      </c>
      <c r="L1929" s="3">
        <v>9780807010396</v>
      </c>
      <c r="M1929" s="3">
        <v>9780807010396</v>
      </c>
      <c r="N1929" t="s">
        <v>1186</v>
      </c>
      <c r="O1929" t="s">
        <v>100</v>
      </c>
      <c r="P1929" t="s">
        <v>100</v>
      </c>
      <c r="Q1929" s="4">
        <v>16</v>
      </c>
      <c r="S1929" s="4">
        <v>12</v>
      </c>
      <c r="T1929" s="2" t="s">
        <v>49</v>
      </c>
      <c r="U1929">
        <v>15</v>
      </c>
      <c r="V1929">
        <v>14</v>
      </c>
      <c r="W1929">
        <v>5</v>
      </c>
      <c r="X1929">
        <v>20</v>
      </c>
      <c r="Y1929">
        <v>0</v>
      </c>
      <c r="Z1929">
        <v>0</v>
      </c>
      <c r="AA1929">
        <v>1</v>
      </c>
      <c r="AB1929">
        <v>0</v>
      </c>
      <c r="AC1929">
        <v>5</v>
      </c>
      <c r="AD1929">
        <v>0</v>
      </c>
      <c r="AE1929">
        <v>0</v>
      </c>
      <c r="AF1929">
        <v>0</v>
      </c>
      <c r="AG1929">
        <v>4</v>
      </c>
      <c r="AH1929">
        <v>4</v>
      </c>
      <c r="AK1929" s="19">
        <v>40435</v>
      </c>
      <c r="AL1929" s="19">
        <v>40090</v>
      </c>
      <c r="AM1929" s="19">
        <v>40443</v>
      </c>
      <c r="AN1929" s="6">
        <v>16</v>
      </c>
      <c r="AO1929" s="7" t="s">
        <v>50</v>
      </c>
      <c r="AP1929" s="7">
        <v>105</v>
      </c>
      <c r="AS1929" t="s">
        <v>51</v>
      </c>
      <c r="AT1929" t="s">
        <v>63</v>
      </c>
      <c r="AU1929">
        <v>0</v>
      </c>
      <c r="AV1929">
        <v>1001</v>
      </c>
      <c r="AW1929">
        <v>1002</v>
      </c>
    </row>
    <row r="1930" spans="1:50" x14ac:dyDescent="0.15">
      <c r="A1930" s="1" t="s">
        <v>399</v>
      </c>
      <c r="B1930" s="1" t="s">
        <v>4972</v>
      </c>
      <c r="C1930" s="1">
        <v>105</v>
      </c>
      <c r="D1930" s="8" t="s">
        <v>65</v>
      </c>
      <c r="F1930" s="1" t="s">
        <v>4934</v>
      </c>
      <c r="G1930" s="1" t="s">
        <v>4956</v>
      </c>
      <c r="H1930" t="s">
        <v>4957</v>
      </c>
      <c r="K1930" s="7">
        <v>85</v>
      </c>
      <c r="L1930" s="3">
        <v>9780521406727</v>
      </c>
      <c r="M1930" s="3">
        <v>9780521406727</v>
      </c>
      <c r="N1930" t="s">
        <v>347</v>
      </c>
      <c r="O1930" t="s">
        <v>347</v>
      </c>
      <c r="P1930" t="s">
        <v>347</v>
      </c>
      <c r="Q1930" s="4">
        <v>30.99</v>
      </c>
      <c r="S1930" s="4">
        <v>23.25</v>
      </c>
      <c r="T1930" s="2" t="s">
        <v>49</v>
      </c>
      <c r="U1930">
        <v>15</v>
      </c>
      <c r="V1930">
        <v>14</v>
      </c>
      <c r="W1930">
        <v>2</v>
      </c>
      <c r="X1930">
        <v>20</v>
      </c>
      <c r="Y1930">
        <v>0</v>
      </c>
      <c r="Z1930">
        <v>0</v>
      </c>
      <c r="AA1930">
        <v>0</v>
      </c>
      <c r="AB1930">
        <v>0</v>
      </c>
      <c r="AC1930">
        <v>2</v>
      </c>
      <c r="AD1930">
        <v>0</v>
      </c>
      <c r="AE1930">
        <v>0</v>
      </c>
      <c r="AF1930">
        <v>0</v>
      </c>
      <c r="AG1930">
        <v>2</v>
      </c>
      <c r="AH1930">
        <v>2</v>
      </c>
      <c r="AK1930" s="19">
        <v>40435</v>
      </c>
      <c r="AL1930" s="19">
        <v>40090</v>
      </c>
      <c r="AM1930" s="19">
        <v>40442</v>
      </c>
      <c r="AN1930" s="6" t="s">
        <v>4958</v>
      </c>
      <c r="AO1930" s="7" t="s">
        <v>50</v>
      </c>
      <c r="AP1930" s="7">
        <v>105</v>
      </c>
      <c r="AR1930" t="s">
        <v>4959</v>
      </c>
      <c r="AS1930" t="s">
        <v>51</v>
      </c>
      <c r="AT1930" t="s">
        <v>63</v>
      </c>
      <c r="AU1930">
        <v>0</v>
      </c>
      <c r="AV1930">
        <v>1001</v>
      </c>
      <c r="AW1930">
        <v>1002</v>
      </c>
    </row>
    <row r="1931" spans="1:50" x14ac:dyDescent="0.15">
      <c r="A1931" s="1" t="s">
        <v>399</v>
      </c>
      <c r="B1931" s="1" t="s">
        <v>4972</v>
      </c>
      <c r="C1931" s="1">
        <v>105</v>
      </c>
      <c r="D1931" s="8" t="s">
        <v>65</v>
      </c>
      <c r="F1931" s="1" t="s">
        <v>4934</v>
      </c>
      <c r="G1931" s="1" t="s">
        <v>4960</v>
      </c>
      <c r="H1931" t="s">
        <v>4961</v>
      </c>
      <c r="K1931" s="7">
        <v>68</v>
      </c>
      <c r="L1931" s="3">
        <v>9780671727918</v>
      </c>
      <c r="M1931" s="3">
        <v>9780671727918</v>
      </c>
      <c r="N1931" t="s">
        <v>426</v>
      </c>
      <c r="O1931" t="s">
        <v>426</v>
      </c>
      <c r="P1931" t="s">
        <v>426</v>
      </c>
      <c r="Q1931" s="4">
        <v>7.99</v>
      </c>
      <c r="S1931" s="4">
        <v>6</v>
      </c>
      <c r="T1931" s="2" t="s">
        <v>49</v>
      </c>
      <c r="U1931">
        <v>15</v>
      </c>
      <c r="V1931">
        <v>14</v>
      </c>
      <c r="W1931">
        <v>2</v>
      </c>
      <c r="X1931">
        <v>20</v>
      </c>
      <c r="Y1931">
        <v>0</v>
      </c>
      <c r="Z1931">
        <v>0</v>
      </c>
      <c r="AA1931">
        <v>1</v>
      </c>
      <c r="AB1931">
        <v>0</v>
      </c>
      <c r="AC1931">
        <v>2</v>
      </c>
      <c r="AD1931">
        <v>0</v>
      </c>
      <c r="AE1931">
        <v>0</v>
      </c>
      <c r="AF1931">
        <v>0</v>
      </c>
      <c r="AG1931">
        <v>1</v>
      </c>
      <c r="AH1931">
        <v>1</v>
      </c>
      <c r="AK1931" s="19">
        <v>40435</v>
      </c>
      <c r="AL1931" s="19">
        <v>40447</v>
      </c>
      <c r="AM1931" s="19">
        <v>40441</v>
      </c>
      <c r="AN1931" s="6">
        <v>7.99</v>
      </c>
      <c r="AO1931" s="7" t="s">
        <v>287</v>
      </c>
      <c r="AP1931" s="7">
        <v>105</v>
      </c>
      <c r="AR1931" t="s">
        <v>4962</v>
      </c>
      <c r="AS1931" t="s">
        <v>51</v>
      </c>
      <c r="AT1931" t="s">
        <v>63</v>
      </c>
      <c r="AU1931">
        <v>0</v>
      </c>
      <c r="AV1931">
        <v>1001</v>
      </c>
      <c r="AW1931">
        <v>1002</v>
      </c>
    </row>
    <row r="1932" spans="1:50" x14ac:dyDescent="0.15">
      <c r="A1932" s="1" t="s">
        <v>399</v>
      </c>
      <c r="B1932" s="1" t="s">
        <v>4972</v>
      </c>
      <c r="C1932" s="1">
        <v>105</v>
      </c>
      <c r="D1932" s="8" t="s">
        <v>65</v>
      </c>
      <c r="F1932" s="1" t="s">
        <v>4934</v>
      </c>
      <c r="G1932" s="1" t="s">
        <v>4966</v>
      </c>
      <c r="H1932" t="s">
        <v>4967</v>
      </c>
      <c r="K1932" s="7">
        <v>97</v>
      </c>
      <c r="L1932" s="3">
        <v>9780826317711</v>
      </c>
      <c r="M1932" s="3">
        <v>9780826317711</v>
      </c>
      <c r="N1932" t="s">
        <v>2456</v>
      </c>
      <c r="O1932" t="s">
        <v>2456</v>
      </c>
      <c r="P1932" t="s">
        <v>2456</v>
      </c>
      <c r="Q1932" s="4">
        <v>14.95</v>
      </c>
      <c r="S1932" s="4">
        <v>11.25</v>
      </c>
      <c r="T1932" s="2" t="s">
        <v>49</v>
      </c>
      <c r="U1932">
        <v>15</v>
      </c>
      <c r="V1932">
        <v>14</v>
      </c>
      <c r="W1932">
        <v>2</v>
      </c>
      <c r="X1932">
        <v>20</v>
      </c>
      <c r="Y1932">
        <v>0</v>
      </c>
      <c r="Z1932">
        <v>0</v>
      </c>
      <c r="AA1932">
        <v>0</v>
      </c>
      <c r="AB1932">
        <v>0</v>
      </c>
      <c r="AC1932">
        <v>2</v>
      </c>
      <c r="AD1932">
        <v>0</v>
      </c>
      <c r="AE1932">
        <v>0</v>
      </c>
      <c r="AF1932">
        <v>0</v>
      </c>
      <c r="AG1932">
        <v>1</v>
      </c>
      <c r="AH1932">
        <v>1</v>
      </c>
      <c r="AK1932" s="19">
        <v>40435</v>
      </c>
      <c r="AL1932" s="19">
        <v>40090</v>
      </c>
      <c r="AM1932" s="19">
        <v>40443</v>
      </c>
      <c r="AN1932" s="6">
        <v>14.95</v>
      </c>
      <c r="AO1932" s="7" t="s">
        <v>388</v>
      </c>
      <c r="AP1932" s="7">
        <v>105</v>
      </c>
      <c r="AR1932" t="s">
        <v>388</v>
      </c>
      <c r="AS1932" t="s">
        <v>51</v>
      </c>
      <c r="AT1932" t="s">
        <v>63</v>
      </c>
      <c r="AU1932">
        <v>0</v>
      </c>
      <c r="AV1932">
        <v>1001</v>
      </c>
      <c r="AW1932">
        <v>1002</v>
      </c>
    </row>
    <row r="1933" spans="1:50" x14ac:dyDescent="0.15">
      <c r="A1933" s="1" t="s">
        <v>399</v>
      </c>
      <c r="B1933" s="1" t="s">
        <v>4972</v>
      </c>
      <c r="C1933" s="1">
        <v>105</v>
      </c>
      <c r="D1933" s="8" t="s">
        <v>65</v>
      </c>
      <c r="F1933" s="1" t="s">
        <v>4934</v>
      </c>
      <c r="G1933" s="1" t="s">
        <v>4939</v>
      </c>
      <c r="H1933" t="s">
        <v>4940</v>
      </c>
      <c r="K1933" s="7">
        <v>77</v>
      </c>
      <c r="L1933" s="3">
        <v>9780100719941</v>
      </c>
      <c r="M1933" s="3">
        <v>9780100719941</v>
      </c>
      <c r="N1933" t="s">
        <v>48</v>
      </c>
      <c r="O1933" t="s">
        <v>48</v>
      </c>
      <c r="P1933" t="s">
        <v>48</v>
      </c>
      <c r="Q1933" s="4">
        <v>35.950000000000003</v>
      </c>
      <c r="S1933" s="4">
        <v>27</v>
      </c>
      <c r="T1933" s="2" t="s">
        <v>49</v>
      </c>
      <c r="U1933">
        <v>15</v>
      </c>
      <c r="V1933">
        <v>14</v>
      </c>
      <c r="W1933">
        <v>0</v>
      </c>
      <c r="X1933">
        <v>20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2</v>
      </c>
      <c r="AG1933">
        <v>0</v>
      </c>
      <c r="AH1933">
        <v>2</v>
      </c>
      <c r="AK1933" s="19">
        <v>40435</v>
      </c>
      <c r="AL1933" s="19">
        <v>40080</v>
      </c>
      <c r="AM1933" s="19">
        <v>40016</v>
      </c>
      <c r="AN1933" s="6" t="s">
        <v>4941</v>
      </c>
      <c r="AO1933" s="7" t="s">
        <v>50</v>
      </c>
      <c r="AP1933" s="7">
        <v>105</v>
      </c>
      <c r="AR1933" t="s">
        <v>4942</v>
      </c>
      <c r="AS1933" t="s">
        <v>51</v>
      </c>
      <c r="AT1933" t="s">
        <v>52</v>
      </c>
      <c r="AU1933">
        <v>6.29</v>
      </c>
      <c r="AV1933">
        <v>1007</v>
      </c>
      <c r="AW1933">
        <v>1007</v>
      </c>
    </row>
    <row r="1934" spans="1:50" x14ac:dyDescent="0.15">
      <c r="A1934" s="1" t="s">
        <v>399</v>
      </c>
      <c r="B1934" s="1" t="s">
        <v>4972</v>
      </c>
      <c r="C1934" s="1">
        <v>105</v>
      </c>
      <c r="D1934" s="8" t="s">
        <v>65</v>
      </c>
      <c r="F1934" s="1" t="s">
        <v>4934</v>
      </c>
      <c r="G1934" s="1" t="s">
        <v>4935</v>
      </c>
      <c r="H1934" t="s">
        <v>4936</v>
      </c>
      <c r="I1934" s="2">
        <v>5</v>
      </c>
      <c r="K1934" s="7">
        <v>1997</v>
      </c>
      <c r="L1934" s="3">
        <v>9780100715295</v>
      </c>
      <c r="M1934" s="3">
        <v>9780100715295</v>
      </c>
      <c r="N1934" t="s">
        <v>48</v>
      </c>
      <c r="O1934" t="s">
        <v>48</v>
      </c>
      <c r="P1934" t="s">
        <v>48</v>
      </c>
      <c r="Q1934" s="4">
        <v>15.1</v>
      </c>
      <c r="S1934" s="4">
        <v>11.35</v>
      </c>
      <c r="T1934" s="2" t="s">
        <v>49</v>
      </c>
      <c r="U1934">
        <v>15</v>
      </c>
      <c r="V1934">
        <v>14</v>
      </c>
      <c r="W1934">
        <v>0</v>
      </c>
      <c r="X1934">
        <v>20</v>
      </c>
      <c r="Y1934">
        <v>1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3</v>
      </c>
      <c r="AG1934">
        <v>0</v>
      </c>
      <c r="AH1934">
        <v>3</v>
      </c>
      <c r="AK1934" s="19">
        <v>40435</v>
      </c>
      <c r="AL1934" s="19">
        <v>39810</v>
      </c>
      <c r="AM1934" s="19">
        <v>39294</v>
      </c>
      <c r="AN1934" s="6" t="s">
        <v>4937</v>
      </c>
      <c r="AO1934" s="7" t="s">
        <v>50</v>
      </c>
      <c r="AP1934" s="7">
        <v>105</v>
      </c>
      <c r="AQ1934" s="7" t="s">
        <v>2024</v>
      </c>
      <c r="AR1934" t="s">
        <v>4938</v>
      </c>
      <c r="AS1934" t="s">
        <v>51</v>
      </c>
      <c r="AT1934" t="s">
        <v>52</v>
      </c>
      <c r="AU1934">
        <v>3.63</v>
      </c>
      <c r="AV1934">
        <v>1007</v>
      </c>
      <c r="AW1934">
        <v>1007</v>
      </c>
    </row>
    <row r="1935" spans="1:50" x14ac:dyDescent="0.15">
      <c r="A1935" s="1" t="s">
        <v>399</v>
      </c>
      <c r="B1935" s="1" t="s">
        <v>4972</v>
      </c>
      <c r="C1935" s="1">
        <v>105</v>
      </c>
      <c r="D1935" s="8" t="s">
        <v>65</v>
      </c>
      <c r="F1935" s="1" t="s">
        <v>4934</v>
      </c>
      <c r="G1935" s="1" t="s">
        <v>4943</v>
      </c>
      <c r="H1935" t="s">
        <v>4944</v>
      </c>
      <c r="I1935" s="2">
        <v>5</v>
      </c>
      <c r="K1935" s="7">
        <v>97</v>
      </c>
      <c r="L1935" s="3">
        <v>9780155053274</v>
      </c>
      <c r="M1935" s="3">
        <v>9780155053274</v>
      </c>
      <c r="N1935" t="s">
        <v>866</v>
      </c>
      <c r="O1935" t="s">
        <v>71</v>
      </c>
      <c r="P1935" t="s">
        <v>71</v>
      </c>
      <c r="Q1935" s="4">
        <v>42.75</v>
      </c>
      <c r="S1935" s="4">
        <v>32.1</v>
      </c>
      <c r="T1935" s="2" t="s">
        <v>49</v>
      </c>
      <c r="U1935">
        <v>15</v>
      </c>
      <c r="V1935">
        <v>14</v>
      </c>
      <c r="W1935">
        <v>2</v>
      </c>
      <c r="X1935">
        <v>20</v>
      </c>
      <c r="Y1935">
        <v>0</v>
      </c>
      <c r="Z1935">
        <v>0</v>
      </c>
      <c r="AA1935">
        <v>1</v>
      </c>
      <c r="AB1935">
        <v>0</v>
      </c>
      <c r="AC1935">
        <v>2</v>
      </c>
      <c r="AD1935">
        <v>0</v>
      </c>
      <c r="AE1935">
        <v>0</v>
      </c>
      <c r="AF1935">
        <v>0</v>
      </c>
      <c r="AG1935">
        <v>1</v>
      </c>
      <c r="AH1935">
        <v>1</v>
      </c>
      <c r="AK1935" s="19">
        <v>40435</v>
      </c>
      <c r="AL1935" s="19">
        <v>40090</v>
      </c>
      <c r="AM1935" s="19">
        <v>40442</v>
      </c>
      <c r="AN1935" s="6" t="s">
        <v>3192</v>
      </c>
      <c r="AO1935" s="7" t="s">
        <v>50</v>
      </c>
      <c r="AP1935" s="7">
        <v>105</v>
      </c>
      <c r="AS1935" t="s">
        <v>51</v>
      </c>
      <c r="AT1935" t="s">
        <v>63</v>
      </c>
      <c r="AU1935">
        <v>0</v>
      </c>
      <c r="AV1935">
        <v>1001</v>
      </c>
      <c r="AW1935">
        <v>1002</v>
      </c>
    </row>
    <row r="1936" spans="1:50" x14ac:dyDescent="0.15">
      <c r="A1936" s="1" t="s">
        <v>399</v>
      </c>
      <c r="B1936" s="1" t="s">
        <v>4972</v>
      </c>
      <c r="C1936" s="1">
        <v>106</v>
      </c>
      <c r="D1936" s="8" t="s">
        <v>65</v>
      </c>
      <c r="F1936" s="1" t="s">
        <v>4985</v>
      </c>
      <c r="G1936" s="1" t="s">
        <v>2124</v>
      </c>
      <c r="H1936" t="s">
        <v>2125</v>
      </c>
      <c r="I1936" s="2">
        <v>3</v>
      </c>
      <c r="K1936" s="7">
        <v>8</v>
      </c>
      <c r="L1936" s="3">
        <v>9780226065663</v>
      </c>
      <c r="M1936" s="3">
        <v>9780226065663</v>
      </c>
      <c r="N1936" t="s">
        <v>223</v>
      </c>
      <c r="O1936" t="s">
        <v>223</v>
      </c>
      <c r="P1936" t="s">
        <v>223</v>
      </c>
      <c r="Q1936" s="4">
        <v>17</v>
      </c>
      <c r="S1936" s="4">
        <v>12.75</v>
      </c>
      <c r="T1936" s="2" t="s">
        <v>49</v>
      </c>
      <c r="U1936">
        <v>25</v>
      </c>
      <c r="V1936">
        <v>23</v>
      </c>
      <c r="W1936">
        <v>20</v>
      </c>
      <c r="X1936">
        <v>53</v>
      </c>
      <c r="Y1936">
        <v>0</v>
      </c>
      <c r="Z1936">
        <v>0</v>
      </c>
      <c r="AA1936">
        <v>1</v>
      </c>
      <c r="AB1936">
        <v>0</v>
      </c>
      <c r="AC1936">
        <v>10</v>
      </c>
      <c r="AD1936">
        <v>18</v>
      </c>
      <c r="AE1936">
        <v>3</v>
      </c>
      <c r="AF1936">
        <v>7</v>
      </c>
      <c r="AG1936">
        <v>18</v>
      </c>
      <c r="AH1936">
        <v>25</v>
      </c>
      <c r="AK1936" s="19">
        <v>40305</v>
      </c>
      <c r="AL1936" s="19">
        <v>40447</v>
      </c>
      <c r="AM1936" s="19">
        <v>40359</v>
      </c>
      <c r="AN1936" s="6">
        <v>17</v>
      </c>
      <c r="AO1936" s="7" t="s">
        <v>50</v>
      </c>
      <c r="AP1936" s="7">
        <v>111</v>
      </c>
      <c r="AS1936" t="s">
        <v>51</v>
      </c>
      <c r="AT1936" t="s">
        <v>63</v>
      </c>
      <c r="AU1936">
        <v>0</v>
      </c>
      <c r="AV1936">
        <v>1001</v>
      </c>
      <c r="AW1936">
        <v>1002</v>
      </c>
    </row>
    <row r="1937" spans="1:49" x14ac:dyDescent="0.15">
      <c r="A1937" s="1" t="s">
        <v>399</v>
      </c>
      <c r="B1937" s="1" t="s">
        <v>4972</v>
      </c>
      <c r="C1937" s="1">
        <v>109</v>
      </c>
      <c r="D1937" s="8" t="s">
        <v>65</v>
      </c>
      <c r="F1937" s="1" t="s">
        <v>3249</v>
      </c>
      <c r="G1937" s="1" t="s">
        <v>390</v>
      </c>
      <c r="H1937" t="s">
        <v>4641</v>
      </c>
      <c r="I1937" s="2">
        <v>3</v>
      </c>
      <c r="K1937" s="7">
        <v>98</v>
      </c>
      <c r="L1937" s="3">
        <v>9780393970838</v>
      </c>
      <c r="M1937" s="3">
        <v>9780393970838</v>
      </c>
      <c r="N1937" t="s">
        <v>234</v>
      </c>
      <c r="O1937" t="s">
        <v>234</v>
      </c>
      <c r="P1937" t="s">
        <v>234</v>
      </c>
      <c r="Q1937" s="4">
        <v>132</v>
      </c>
      <c r="S1937" s="4">
        <v>99</v>
      </c>
      <c r="T1937" s="2" t="s">
        <v>49</v>
      </c>
      <c r="U1937">
        <v>35</v>
      </c>
      <c r="V1937">
        <v>30</v>
      </c>
      <c r="W1937">
        <v>12</v>
      </c>
      <c r="X1937">
        <v>35</v>
      </c>
      <c r="Y1937">
        <v>0</v>
      </c>
      <c r="Z1937">
        <v>0</v>
      </c>
      <c r="AA1937">
        <v>5</v>
      </c>
      <c r="AB1937">
        <v>0</v>
      </c>
      <c r="AC1937">
        <v>12</v>
      </c>
      <c r="AD1937">
        <v>2</v>
      </c>
      <c r="AE1937">
        <v>0</v>
      </c>
      <c r="AF1937">
        <v>0</v>
      </c>
      <c r="AG1937">
        <v>9</v>
      </c>
      <c r="AH1937">
        <v>9</v>
      </c>
      <c r="AK1937" s="19">
        <v>40301</v>
      </c>
      <c r="AL1937" s="19">
        <v>40447</v>
      </c>
      <c r="AM1937" s="19">
        <v>40359</v>
      </c>
      <c r="AN1937" s="6" t="s">
        <v>546</v>
      </c>
      <c r="AO1937" s="7" t="s">
        <v>148</v>
      </c>
      <c r="AP1937" s="7">
        <v>105</v>
      </c>
      <c r="AR1937" t="s">
        <v>199</v>
      </c>
      <c r="AS1937" t="s">
        <v>51</v>
      </c>
      <c r="AT1937" t="s">
        <v>60</v>
      </c>
      <c r="AU1937">
        <v>0</v>
      </c>
      <c r="AV1937">
        <v>1001</v>
      </c>
      <c r="AW1937">
        <v>1002</v>
      </c>
    </row>
    <row r="1938" spans="1:49" x14ac:dyDescent="0.15">
      <c r="A1938" s="1" t="s">
        <v>399</v>
      </c>
      <c r="B1938" s="1" t="s">
        <v>4972</v>
      </c>
      <c r="C1938" s="1">
        <v>125</v>
      </c>
      <c r="D1938" s="8" t="s">
        <v>65</v>
      </c>
      <c r="F1938" s="1" t="s">
        <v>4990</v>
      </c>
      <c r="G1938" s="1" t="s">
        <v>2903</v>
      </c>
      <c r="H1938" t="s">
        <v>4993</v>
      </c>
      <c r="K1938" s="7">
        <v>9</v>
      </c>
      <c r="L1938" s="3">
        <v>9780814727713</v>
      </c>
      <c r="M1938" s="3">
        <v>9780814727713</v>
      </c>
      <c r="N1938" t="s">
        <v>2097</v>
      </c>
      <c r="O1938" t="s">
        <v>2097</v>
      </c>
      <c r="P1938" t="s">
        <v>2097</v>
      </c>
      <c r="Q1938" s="4">
        <v>22</v>
      </c>
      <c r="S1938" s="4">
        <v>16.5</v>
      </c>
      <c r="T1938" s="2" t="s">
        <v>49</v>
      </c>
      <c r="U1938">
        <v>196</v>
      </c>
      <c r="V1938">
        <v>194</v>
      </c>
      <c r="W1938">
        <v>129</v>
      </c>
      <c r="X1938">
        <v>196</v>
      </c>
      <c r="Y1938">
        <v>8</v>
      </c>
      <c r="Z1938">
        <v>0</v>
      </c>
      <c r="AA1938">
        <v>0</v>
      </c>
      <c r="AB1938">
        <v>0</v>
      </c>
      <c r="AC1938">
        <v>82</v>
      </c>
      <c r="AD1938">
        <v>1</v>
      </c>
      <c r="AE1938">
        <v>0</v>
      </c>
      <c r="AF1938">
        <v>82</v>
      </c>
      <c r="AG1938">
        <v>30</v>
      </c>
      <c r="AH1938">
        <v>112</v>
      </c>
      <c r="AK1938" s="19">
        <v>40339</v>
      </c>
      <c r="AL1938" s="19">
        <v>40447</v>
      </c>
      <c r="AM1938" s="19">
        <v>40442</v>
      </c>
      <c r="AN1938" s="6" t="s">
        <v>4994</v>
      </c>
      <c r="AO1938" s="7" t="s">
        <v>50</v>
      </c>
      <c r="AP1938" s="7">
        <v>105</v>
      </c>
      <c r="AQ1938" s="7" t="s">
        <v>228</v>
      </c>
      <c r="AS1938" t="s">
        <v>51</v>
      </c>
      <c r="AT1938" t="s">
        <v>63</v>
      </c>
      <c r="AU1938">
        <v>0</v>
      </c>
      <c r="AV1938">
        <v>1001</v>
      </c>
      <c r="AW1938">
        <v>1002</v>
      </c>
    </row>
    <row r="1939" spans="1:49" x14ac:dyDescent="0.15">
      <c r="A1939" s="1" t="s">
        <v>399</v>
      </c>
      <c r="B1939" s="1" t="s">
        <v>4972</v>
      </c>
      <c r="C1939" s="1">
        <v>125</v>
      </c>
      <c r="D1939" s="8" t="s">
        <v>65</v>
      </c>
      <c r="F1939" s="1" t="s">
        <v>4990</v>
      </c>
      <c r="G1939" s="1" t="s">
        <v>4991</v>
      </c>
      <c r="H1939" t="s">
        <v>4992</v>
      </c>
      <c r="K1939" s="7">
        <v>6</v>
      </c>
      <c r="L1939" s="3">
        <v>9780520250413</v>
      </c>
      <c r="M1939" s="3">
        <v>9780520250413</v>
      </c>
      <c r="N1939" t="s">
        <v>394</v>
      </c>
      <c r="O1939" t="s">
        <v>394</v>
      </c>
      <c r="P1939" t="s">
        <v>394</v>
      </c>
      <c r="Q1939" s="4">
        <v>24.95</v>
      </c>
      <c r="S1939" s="4">
        <v>18.75</v>
      </c>
      <c r="T1939" s="2" t="s">
        <v>49</v>
      </c>
      <c r="U1939">
        <v>196</v>
      </c>
      <c r="V1939">
        <v>194</v>
      </c>
      <c r="W1939">
        <v>129</v>
      </c>
      <c r="X1939">
        <v>196</v>
      </c>
      <c r="Y1939">
        <v>0</v>
      </c>
      <c r="Z1939">
        <v>0</v>
      </c>
      <c r="AA1939">
        <v>0</v>
      </c>
      <c r="AB1939">
        <v>0</v>
      </c>
      <c r="AC1939">
        <v>82</v>
      </c>
      <c r="AD1939">
        <v>4</v>
      </c>
      <c r="AE1939">
        <v>0</v>
      </c>
      <c r="AF1939">
        <v>105</v>
      </c>
      <c r="AG1939">
        <v>6</v>
      </c>
      <c r="AH1939">
        <v>111</v>
      </c>
      <c r="AK1939" s="19">
        <v>40339</v>
      </c>
      <c r="AL1939" s="19">
        <v>40447</v>
      </c>
      <c r="AM1939" s="19">
        <v>40438</v>
      </c>
      <c r="AN1939" s="6">
        <v>24.95</v>
      </c>
      <c r="AO1939" s="7" t="s">
        <v>50</v>
      </c>
      <c r="AP1939" s="7">
        <v>105</v>
      </c>
      <c r="AS1939" t="s">
        <v>51</v>
      </c>
      <c r="AT1939" t="s">
        <v>63</v>
      </c>
      <c r="AU1939">
        <v>0</v>
      </c>
      <c r="AV1939">
        <v>1001</v>
      </c>
      <c r="AW1939">
        <v>1002</v>
      </c>
    </row>
    <row r="1940" spans="1:49" x14ac:dyDescent="0.15">
      <c r="A1940" s="1" t="s">
        <v>399</v>
      </c>
      <c r="B1940" s="1" t="s">
        <v>4972</v>
      </c>
      <c r="C1940" s="1">
        <v>129</v>
      </c>
      <c r="D1940" s="8" t="s">
        <v>65</v>
      </c>
      <c r="F1940" s="1" t="s">
        <v>4995</v>
      </c>
      <c r="G1940" s="1" t="s">
        <v>4996</v>
      </c>
      <c r="H1940" t="s">
        <v>4997</v>
      </c>
      <c r="K1940" s="7">
        <v>3</v>
      </c>
      <c r="L1940" s="3">
        <v>9780142002926</v>
      </c>
      <c r="M1940" s="3">
        <v>9780142002926</v>
      </c>
      <c r="N1940" t="s">
        <v>226</v>
      </c>
      <c r="O1940" t="s">
        <v>226</v>
      </c>
      <c r="P1940" t="s">
        <v>226</v>
      </c>
      <c r="Q1940" s="4">
        <v>16</v>
      </c>
      <c r="S1940" s="4">
        <v>12</v>
      </c>
      <c r="T1940" s="2" t="s">
        <v>49</v>
      </c>
      <c r="U1940">
        <v>196</v>
      </c>
      <c r="V1940">
        <v>181</v>
      </c>
      <c r="W1940">
        <v>102</v>
      </c>
      <c r="X1940">
        <v>196</v>
      </c>
      <c r="Y1940">
        <v>13</v>
      </c>
      <c r="Z1940">
        <v>0</v>
      </c>
      <c r="AA1940">
        <v>0</v>
      </c>
      <c r="AB1940">
        <v>0</v>
      </c>
      <c r="AC1940">
        <v>86</v>
      </c>
      <c r="AD1940">
        <v>19</v>
      </c>
      <c r="AE1940">
        <v>0</v>
      </c>
      <c r="AF1940">
        <v>66</v>
      </c>
      <c r="AG1940">
        <v>26</v>
      </c>
      <c r="AH1940">
        <v>92</v>
      </c>
      <c r="AK1940" s="19">
        <v>40416</v>
      </c>
      <c r="AL1940" s="19">
        <v>39810</v>
      </c>
      <c r="AM1940" s="19">
        <v>40438</v>
      </c>
      <c r="AN1940" s="6">
        <v>16</v>
      </c>
      <c r="AO1940" s="7" t="s">
        <v>50</v>
      </c>
      <c r="AP1940" s="7">
        <v>105</v>
      </c>
      <c r="AR1940" t="s">
        <v>1017</v>
      </c>
      <c r="AS1940" t="s">
        <v>51</v>
      </c>
      <c r="AT1940" t="s">
        <v>63</v>
      </c>
      <c r="AU1940">
        <v>0</v>
      </c>
      <c r="AV1940">
        <v>1001</v>
      </c>
      <c r="AW1940">
        <v>1002</v>
      </c>
    </row>
    <row r="1941" spans="1:49" x14ac:dyDescent="0.15">
      <c r="A1941" s="1" t="s">
        <v>399</v>
      </c>
      <c r="B1941" s="1" t="s">
        <v>4972</v>
      </c>
      <c r="C1941" s="1">
        <v>134</v>
      </c>
      <c r="D1941" s="8" t="s">
        <v>65</v>
      </c>
      <c r="F1941" s="1" t="s">
        <v>4998</v>
      </c>
      <c r="G1941" s="1" t="s">
        <v>54</v>
      </c>
      <c r="H1941" t="s">
        <v>692</v>
      </c>
      <c r="L1941" s="3">
        <v>9780000009906</v>
      </c>
      <c r="M1941" s="3">
        <v>9780000009906</v>
      </c>
      <c r="N1941" t="s">
        <v>56</v>
      </c>
      <c r="O1941" t="s">
        <v>56</v>
      </c>
      <c r="P1941" t="s">
        <v>56</v>
      </c>
      <c r="Q1941" s="4">
        <v>0</v>
      </c>
      <c r="S1941" s="4">
        <v>0</v>
      </c>
      <c r="T1941" s="2" t="s">
        <v>49</v>
      </c>
      <c r="U1941">
        <v>160</v>
      </c>
      <c r="V1941">
        <v>110</v>
      </c>
      <c r="W1941">
        <v>0</v>
      </c>
      <c r="X1941">
        <v>5614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K1941" s="19">
        <v>40437</v>
      </c>
      <c r="AL1941" s="19">
        <v>38738</v>
      </c>
      <c r="AO1941" s="7" t="s">
        <v>50</v>
      </c>
      <c r="AP1941" s="7">
        <v>111</v>
      </c>
      <c r="AS1941" t="s">
        <v>51</v>
      </c>
      <c r="AU1941">
        <v>0</v>
      </c>
      <c r="AV1941">
        <v>1001</v>
      </c>
      <c r="AW1941">
        <v>1002</v>
      </c>
    </row>
    <row r="1942" spans="1:49" x14ac:dyDescent="0.15">
      <c r="A1942" s="1" t="s">
        <v>399</v>
      </c>
      <c r="B1942" s="1" t="s">
        <v>4972</v>
      </c>
      <c r="C1942" s="1">
        <v>134</v>
      </c>
      <c r="D1942" s="8" t="s">
        <v>65</v>
      </c>
      <c r="F1942" s="1" t="s">
        <v>4998</v>
      </c>
      <c r="G1942" s="1" t="s">
        <v>3628</v>
      </c>
      <c r="H1942" t="s">
        <v>5002</v>
      </c>
      <c r="K1942" s="7">
        <v>94</v>
      </c>
      <c r="L1942" s="3">
        <v>9780521272056</v>
      </c>
      <c r="M1942" s="3">
        <v>9780521272056</v>
      </c>
      <c r="N1942" t="s">
        <v>347</v>
      </c>
      <c r="O1942" t="s">
        <v>347</v>
      </c>
      <c r="P1942" t="s">
        <v>347</v>
      </c>
      <c r="Q1942" s="4">
        <v>28.99</v>
      </c>
      <c r="S1942" s="4">
        <v>21.75</v>
      </c>
      <c r="T1942" s="2" t="s">
        <v>49</v>
      </c>
      <c r="U1942">
        <v>160</v>
      </c>
      <c r="V1942">
        <v>110</v>
      </c>
      <c r="W1942">
        <v>68</v>
      </c>
      <c r="X1942">
        <v>160</v>
      </c>
      <c r="Y1942">
        <v>0</v>
      </c>
      <c r="Z1942">
        <v>0</v>
      </c>
      <c r="AA1942">
        <v>0</v>
      </c>
      <c r="AB1942">
        <v>0</v>
      </c>
      <c r="AC1942">
        <v>58</v>
      </c>
      <c r="AD1942">
        <v>0</v>
      </c>
      <c r="AE1942">
        <v>0</v>
      </c>
      <c r="AF1942">
        <v>43</v>
      </c>
      <c r="AG1942">
        <v>12</v>
      </c>
      <c r="AH1942">
        <v>55</v>
      </c>
      <c r="AK1942" s="19">
        <v>40365</v>
      </c>
      <c r="AL1942" s="19">
        <v>40447</v>
      </c>
      <c r="AM1942" s="19">
        <v>40451</v>
      </c>
      <c r="AN1942" s="6" t="s">
        <v>2870</v>
      </c>
      <c r="AO1942" s="7" t="s">
        <v>50</v>
      </c>
      <c r="AP1942" s="7">
        <v>105</v>
      </c>
      <c r="AS1942" t="s">
        <v>51</v>
      </c>
      <c r="AT1942" t="s">
        <v>63</v>
      </c>
      <c r="AU1942">
        <v>0</v>
      </c>
      <c r="AV1942">
        <v>1001</v>
      </c>
      <c r="AW1942">
        <v>1002</v>
      </c>
    </row>
    <row r="1943" spans="1:49" x14ac:dyDescent="0.15">
      <c r="A1943" s="1" t="s">
        <v>399</v>
      </c>
      <c r="B1943" s="1" t="s">
        <v>4972</v>
      </c>
      <c r="C1943" s="1">
        <v>134</v>
      </c>
      <c r="D1943" s="8" t="s">
        <v>65</v>
      </c>
      <c r="F1943" s="1" t="s">
        <v>4998</v>
      </c>
      <c r="G1943" s="1" t="s">
        <v>1522</v>
      </c>
      <c r="H1943" t="s">
        <v>4999</v>
      </c>
      <c r="K1943" s="7">
        <v>82</v>
      </c>
      <c r="L1943" s="3">
        <v>9780465079353</v>
      </c>
      <c r="M1943" s="3">
        <v>9780465079353</v>
      </c>
      <c r="N1943" t="s">
        <v>2816</v>
      </c>
      <c r="O1943" t="s">
        <v>162</v>
      </c>
      <c r="P1943" t="s">
        <v>162</v>
      </c>
      <c r="Q1943" s="4">
        <v>26.95</v>
      </c>
      <c r="S1943" s="4">
        <v>20.25</v>
      </c>
      <c r="T1943" s="2" t="s">
        <v>49</v>
      </c>
      <c r="U1943">
        <v>160</v>
      </c>
      <c r="V1943">
        <v>110</v>
      </c>
      <c r="W1943">
        <v>68</v>
      </c>
      <c r="X1943">
        <v>160</v>
      </c>
      <c r="Y1943">
        <v>20</v>
      </c>
      <c r="Z1943">
        <v>0</v>
      </c>
      <c r="AA1943">
        <v>0</v>
      </c>
      <c r="AB1943">
        <v>0</v>
      </c>
      <c r="AC1943">
        <v>53</v>
      </c>
      <c r="AD1943">
        <v>0</v>
      </c>
      <c r="AE1943">
        <v>0</v>
      </c>
      <c r="AF1943">
        <v>41</v>
      </c>
      <c r="AG1943">
        <v>7</v>
      </c>
      <c r="AH1943">
        <v>48</v>
      </c>
      <c r="AK1943" s="19">
        <v>40365</v>
      </c>
      <c r="AL1943" s="19">
        <v>40447</v>
      </c>
      <c r="AM1943" s="19">
        <v>40445</v>
      </c>
      <c r="AN1943" s="6" t="s">
        <v>5000</v>
      </c>
      <c r="AO1943" s="7" t="s">
        <v>50</v>
      </c>
      <c r="AP1943" s="7">
        <v>105</v>
      </c>
      <c r="AR1943" t="s">
        <v>5001</v>
      </c>
      <c r="AS1943" t="s">
        <v>51</v>
      </c>
      <c r="AT1943" t="s">
        <v>63</v>
      </c>
      <c r="AU1943">
        <v>0</v>
      </c>
      <c r="AV1943">
        <v>1001</v>
      </c>
      <c r="AW1943">
        <v>1002</v>
      </c>
    </row>
    <row r="1944" spans="1:49" x14ac:dyDescent="0.15">
      <c r="A1944" s="1" t="s">
        <v>399</v>
      </c>
      <c r="B1944" s="1" t="s">
        <v>4972</v>
      </c>
      <c r="C1944" s="1">
        <v>137</v>
      </c>
      <c r="D1944" s="8" t="s">
        <v>65</v>
      </c>
      <c r="F1944" s="1" t="s">
        <v>4985</v>
      </c>
      <c r="G1944" s="1" t="s">
        <v>5012</v>
      </c>
      <c r="H1944" t="s">
        <v>5013</v>
      </c>
      <c r="K1944" s="7">
        <v>8</v>
      </c>
      <c r="L1944" s="3">
        <v>9781845206734</v>
      </c>
      <c r="M1944" s="3">
        <v>9781845206734</v>
      </c>
      <c r="N1944" t="s">
        <v>188</v>
      </c>
      <c r="O1944" t="s">
        <v>69</v>
      </c>
      <c r="P1944" t="s">
        <v>69</v>
      </c>
      <c r="Q1944" s="4">
        <v>24.95</v>
      </c>
      <c r="S1944" s="4">
        <v>18.75</v>
      </c>
      <c r="T1944" s="2" t="s">
        <v>49</v>
      </c>
      <c r="U1944">
        <v>180</v>
      </c>
      <c r="V1944">
        <v>184</v>
      </c>
      <c r="W1944">
        <v>79</v>
      </c>
      <c r="X1944">
        <v>180</v>
      </c>
      <c r="Y1944">
        <v>0</v>
      </c>
      <c r="Z1944">
        <v>0</v>
      </c>
      <c r="AA1944">
        <v>0</v>
      </c>
      <c r="AB1944">
        <v>0</v>
      </c>
      <c r="AC1944">
        <v>79</v>
      </c>
      <c r="AD1944">
        <v>0</v>
      </c>
      <c r="AE1944">
        <v>0</v>
      </c>
      <c r="AF1944">
        <v>75</v>
      </c>
      <c r="AG1944">
        <v>5</v>
      </c>
      <c r="AH1944">
        <v>80</v>
      </c>
      <c r="AK1944" s="19">
        <v>40315</v>
      </c>
      <c r="AL1944" s="19">
        <v>40447</v>
      </c>
      <c r="AM1944" s="19">
        <v>40409</v>
      </c>
      <c r="AN1944" s="6" t="s">
        <v>5014</v>
      </c>
      <c r="AO1944" s="7" t="s">
        <v>50</v>
      </c>
      <c r="AP1944" s="7">
        <v>105</v>
      </c>
      <c r="AS1944" t="s">
        <v>51</v>
      </c>
      <c r="AT1944" t="s">
        <v>63</v>
      </c>
      <c r="AU1944">
        <v>0</v>
      </c>
      <c r="AV1944">
        <v>1001</v>
      </c>
      <c r="AW1944">
        <v>1002</v>
      </c>
    </row>
    <row r="1945" spans="1:49" x14ac:dyDescent="0.15">
      <c r="A1945" s="1" t="s">
        <v>399</v>
      </c>
      <c r="B1945" s="1" t="s">
        <v>4972</v>
      </c>
      <c r="C1945" s="1">
        <v>137</v>
      </c>
      <c r="D1945" s="8" t="s">
        <v>65</v>
      </c>
      <c r="F1945" s="1" t="s">
        <v>4985</v>
      </c>
      <c r="G1945" s="1" t="s">
        <v>5009</v>
      </c>
      <c r="H1945" t="s">
        <v>5010</v>
      </c>
      <c r="K1945" s="7">
        <v>2</v>
      </c>
      <c r="L1945" s="3">
        <v>9780415932325</v>
      </c>
      <c r="M1945" s="3">
        <v>9780415932325</v>
      </c>
      <c r="N1945" t="s">
        <v>368</v>
      </c>
      <c r="O1945" t="s">
        <v>82</v>
      </c>
      <c r="P1945" t="s">
        <v>82</v>
      </c>
      <c r="Q1945" s="4">
        <v>55.95</v>
      </c>
      <c r="S1945" s="4">
        <v>42</v>
      </c>
      <c r="T1945" s="2" t="s">
        <v>49</v>
      </c>
      <c r="U1945">
        <v>180</v>
      </c>
      <c r="V1945">
        <v>184</v>
      </c>
      <c r="W1945">
        <v>79</v>
      </c>
      <c r="X1945">
        <v>180</v>
      </c>
      <c r="Y1945">
        <v>1</v>
      </c>
      <c r="Z1945">
        <v>0</v>
      </c>
      <c r="AA1945">
        <v>10</v>
      </c>
      <c r="AB1945">
        <v>0</v>
      </c>
      <c r="AC1945">
        <v>79</v>
      </c>
      <c r="AD1945">
        <v>8</v>
      </c>
      <c r="AE1945">
        <v>0</v>
      </c>
      <c r="AF1945">
        <v>0</v>
      </c>
      <c r="AG1945">
        <v>70</v>
      </c>
      <c r="AH1945">
        <v>70</v>
      </c>
      <c r="AK1945" s="19">
        <v>40315</v>
      </c>
      <c r="AL1945" s="19">
        <v>40447</v>
      </c>
      <c r="AM1945" s="19">
        <v>40417</v>
      </c>
      <c r="AN1945" s="6" t="s">
        <v>5011</v>
      </c>
      <c r="AO1945" s="7" t="s">
        <v>50</v>
      </c>
      <c r="AP1945" s="7">
        <v>105</v>
      </c>
      <c r="AR1945" t="s">
        <v>199</v>
      </c>
      <c r="AS1945" t="s">
        <v>51</v>
      </c>
      <c r="AT1945" t="s">
        <v>63</v>
      </c>
      <c r="AU1945">
        <v>0</v>
      </c>
      <c r="AV1945">
        <v>1001</v>
      </c>
      <c r="AW1945">
        <v>1002</v>
      </c>
    </row>
    <row r="1946" spans="1:49" x14ac:dyDescent="0.15">
      <c r="A1946" s="1" t="s">
        <v>399</v>
      </c>
      <c r="B1946" s="1" t="s">
        <v>4972</v>
      </c>
      <c r="C1946" s="1">
        <v>137</v>
      </c>
      <c r="D1946" s="8" t="s">
        <v>65</v>
      </c>
      <c r="F1946" s="1" t="s">
        <v>4985</v>
      </c>
      <c r="G1946" s="1" t="s">
        <v>5007</v>
      </c>
      <c r="H1946" t="s">
        <v>5008</v>
      </c>
      <c r="K1946" s="7">
        <v>8</v>
      </c>
      <c r="L1946" s="3">
        <v>9780143114963</v>
      </c>
      <c r="M1946" s="3">
        <v>9780143114963</v>
      </c>
      <c r="N1946" t="s">
        <v>226</v>
      </c>
      <c r="O1946" t="s">
        <v>226</v>
      </c>
      <c r="P1946" t="s">
        <v>226</v>
      </c>
      <c r="Q1946" s="4">
        <v>15</v>
      </c>
      <c r="S1946" s="4">
        <v>11.25</v>
      </c>
      <c r="T1946" s="2" t="s">
        <v>49</v>
      </c>
      <c r="U1946">
        <v>180</v>
      </c>
      <c r="V1946">
        <v>184</v>
      </c>
      <c r="W1946">
        <v>82</v>
      </c>
      <c r="X1946">
        <v>180</v>
      </c>
      <c r="Y1946">
        <v>0</v>
      </c>
      <c r="Z1946">
        <v>0</v>
      </c>
      <c r="AA1946">
        <v>8</v>
      </c>
      <c r="AB1946">
        <v>0</v>
      </c>
      <c r="AC1946">
        <v>77</v>
      </c>
      <c r="AD1946">
        <v>0</v>
      </c>
      <c r="AE1946">
        <v>2</v>
      </c>
      <c r="AF1946">
        <v>0</v>
      </c>
      <c r="AG1946">
        <v>77</v>
      </c>
      <c r="AH1946">
        <v>77</v>
      </c>
      <c r="AK1946" s="19">
        <v>40315</v>
      </c>
      <c r="AL1946" s="19">
        <v>40447</v>
      </c>
      <c r="AM1946" s="19">
        <v>40438</v>
      </c>
      <c r="AN1946" s="6">
        <v>15</v>
      </c>
      <c r="AO1946" s="7" t="s">
        <v>50</v>
      </c>
      <c r="AP1946" s="7">
        <v>105</v>
      </c>
      <c r="AR1946" t="s">
        <v>199</v>
      </c>
      <c r="AS1946" t="s">
        <v>51</v>
      </c>
      <c r="AT1946" t="s">
        <v>63</v>
      </c>
      <c r="AU1946">
        <v>0</v>
      </c>
      <c r="AV1946">
        <v>1001</v>
      </c>
      <c r="AW1946">
        <v>1002</v>
      </c>
    </row>
    <row r="1947" spans="1:49" x14ac:dyDescent="0.15">
      <c r="A1947" s="1" t="s">
        <v>399</v>
      </c>
      <c r="B1947" s="1" t="s">
        <v>4972</v>
      </c>
      <c r="C1947" s="1">
        <v>138</v>
      </c>
      <c r="D1947" s="8" t="s">
        <v>65</v>
      </c>
      <c r="F1947" s="1" t="s">
        <v>2352</v>
      </c>
      <c r="G1947" s="1" t="s">
        <v>54</v>
      </c>
      <c r="H1947" t="s">
        <v>692</v>
      </c>
      <c r="L1947" s="3">
        <v>9780000009906</v>
      </c>
      <c r="M1947" s="3">
        <v>9780000009906</v>
      </c>
      <c r="N1947" t="s">
        <v>56</v>
      </c>
      <c r="O1947" t="s">
        <v>56</v>
      </c>
      <c r="P1947" t="s">
        <v>56</v>
      </c>
      <c r="Q1947" s="4">
        <v>0</v>
      </c>
      <c r="S1947" s="4">
        <v>0</v>
      </c>
      <c r="T1947" s="2" t="s">
        <v>49</v>
      </c>
      <c r="U1947">
        <v>40</v>
      </c>
      <c r="V1947">
        <v>30</v>
      </c>
      <c r="W1947">
        <v>0</v>
      </c>
      <c r="X1947">
        <v>5614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K1947" s="19">
        <v>40437</v>
      </c>
      <c r="AL1947" s="19">
        <v>38738</v>
      </c>
      <c r="AO1947" s="7" t="s">
        <v>50</v>
      </c>
      <c r="AP1947" s="7">
        <v>111</v>
      </c>
      <c r="AS1947" t="s">
        <v>51</v>
      </c>
      <c r="AU1947">
        <v>0</v>
      </c>
      <c r="AV1947">
        <v>1001</v>
      </c>
      <c r="AW1947">
        <v>1002</v>
      </c>
    </row>
    <row r="1948" spans="1:49" x14ac:dyDescent="0.15">
      <c r="A1948" s="1" t="s">
        <v>399</v>
      </c>
      <c r="B1948" s="1" t="s">
        <v>4972</v>
      </c>
      <c r="C1948" s="1">
        <v>138</v>
      </c>
      <c r="D1948" s="8" t="s">
        <v>65</v>
      </c>
      <c r="F1948" s="1" t="s">
        <v>2352</v>
      </c>
      <c r="G1948" s="1" t="s">
        <v>5015</v>
      </c>
      <c r="H1948" t="s">
        <v>5016</v>
      </c>
      <c r="K1948" s="7">
        <v>8</v>
      </c>
      <c r="L1948" s="3">
        <v>9780415934756</v>
      </c>
      <c r="M1948" s="3">
        <v>9780415934756</v>
      </c>
      <c r="N1948" t="s">
        <v>368</v>
      </c>
      <c r="O1948" t="s">
        <v>82</v>
      </c>
      <c r="P1948" t="s">
        <v>82</v>
      </c>
      <c r="Q1948" s="4">
        <v>35.950000000000003</v>
      </c>
      <c r="S1948" s="4">
        <v>27</v>
      </c>
      <c r="T1948" s="2" t="s">
        <v>49</v>
      </c>
      <c r="U1948">
        <v>40</v>
      </c>
      <c r="V1948">
        <v>30</v>
      </c>
      <c r="W1948">
        <v>18</v>
      </c>
      <c r="X1948">
        <v>40</v>
      </c>
      <c r="Y1948">
        <v>0</v>
      </c>
      <c r="Z1948">
        <v>0</v>
      </c>
      <c r="AA1948">
        <v>3</v>
      </c>
      <c r="AB1948">
        <v>0</v>
      </c>
      <c r="AC1948">
        <v>18</v>
      </c>
      <c r="AD1948">
        <v>1</v>
      </c>
      <c r="AE1948">
        <v>0</v>
      </c>
      <c r="AF1948">
        <v>0</v>
      </c>
      <c r="AG1948">
        <v>16</v>
      </c>
      <c r="AH1948">
        <v>16</v>
      </c>
      <c r="AK1948" s="19">
        <v>40365</v>
      </c>
      <c r="AL1948" s="19">
        <v>40447</v>
      </c>
      <c r="AM1948" s="19">
        <v>40415</v>
      </c>
      <c r="AN1948" s="6" t="s">
        <v>5017</v>
      </c>
      <c r="AO1948" s="7" t="s">
        <v>50</v>
      </c>
      <c r="AP1948" s="7">
        <v>105</v>
      </c>
      <c r="AS1948" t="s">
        <v>51</v>
      </c>
      <c r="AT1948" t="s">
        <v>63</v>
      </c>
      <c r="AU1948">
        <v>0</v>
      </c>
      <c r="AV1948">
        <v>1001</v>
      </c>
      <c r="AW1948">
        <v>1002</v>
      </c>
    </row>
    <row r="1949" spans="1:49" x14ac:dyDescent="0.15">
      <c r="A1949" s="1" t="s">
        <v>399</v>
      </c>
      <c r="B1949" s="1" t="s">
        <v>4972</v>
      </c>
      <c r="C1949" s="1">
        <v>138</v>
      </c>
      <c r="D1949" s="8" t="s">
        <v>65</v>
      </c>
      <c r="F1949" s="1" t="s">
        <v>2352</v>
      </c>
      <c r="G1949" s="1" t="s">
        <v>2742</v>
      </c>
      <c r="H1949" t="s">
        <v>5018</v>
      </c>
      <c r="K1949" s="7">
        <v>95</v>
      </c>
      <c r="L1949" s="3">
        <v>9781573923439</v>
      </c>
      <c r="M1949" s="3">
        <v>9781573923439</v>
      </c>
      <c r="N1949" t="s">
        <v>5019</v>
      </c>
      <c r="O1949" t="s">
        <v>5019</v>
      </c>
      <c r="P1949" t="s">
        <v>5019</v>
      </c>
      <c r="Q1949" s="4">
        <v>21.98</v>
      </c>
      <c r="S1949" s="4">
        <v>16.5</v>
      </c>
      <c r="T1949" s="2" t="s">
        <v>49</v>
      </c>
      <c r="U1949">
        <v>40</v>
      </c>
      <c r="V1949">
        <v>30</v>
      </c>
      <c r="W1949">
        <v>18</v>
      </c>
      <c r="X1949">
        <v>40</v>
      </c>
      <c r="Y1949">
        <v>16</v>
      </c>
      <c r="Z1949">
        <v>0</v>
      </c>
      <c r="AA1949">
        <v>0</v>
      </c>
      <c r="AB1949">
        <v>0</v>
      </c>
      <c r="AC1949">
        <v>18</v>
      </c>
      <c r="AD1949">
        <v>1</v>
      </c>
      <c r="AE1949">
        <v>0</v>
      </c>
      <c r="AF1949">
        <v>13</v>
      </c>
      <c r="AG1949">
        <v>1</v>
      </c>
      <c r="AH1949">
        <v>14</v>
      </c>
      <c r="AK1949" s="19">
        <v>40365</v>
      </c>
      <c r="AL1949" s="19">
        <v>40447</v>
      </c>
      <c r="AM1949" s="19">
        <v>40457</v>
      </c>
      <c r="AN1949" s="6">
        <v>21.98</v>
      </c>
      <c r="AO1949" s="7" t="s">
        <v>50</v>
      </c>
      <c r="AP1949" s="7">
        <v>105</v>
      </c>
      <c r="AS1949" t="s">
        <v>51</v>
      </c>
      <c r="AT1949" t="s">
        <v>63</v>
      </c>
      <c r="AU1949">
        <v>0</v>
      </c>
      <c r="AV1949">
        <v>1001</v>
      </c>
      <c r="AW1949">
        <v>1002</v>
      </c>
    </row>
    <row r="1950" spans="1:49" x14ac:dyDescent="0.15">
      <c r="A1950" s="1" t="s">
        <v>399</v>
      </c>
      <c r="B1950" s="1" t="s">
        <v>4972</v>
      </c>
      <c r="C1950" s="1">
        <v>158</v>
      </c>
      <c r="D1950" s="8" t="s">
        <v>65</v>
      </c>
      <c r="F1950" s="1" t="s">
        <v>5020</v>
      </c>
      <c r="G1950" s="1" t="s">
        <v>5025</v>
      </c>
      <c r="H1950" t="s">
        <v>5026</v>
      </c>
      <c r="K1950" s="7">
        <v>7</v>
      </c>
      <c r="L1950" s="3">
        <v>9780804755016</v>
      </c>
      <c r="M1950" s="3">
        <v>9780804755016</v>
      </c>
      <c r="N1950" t="s">
        <v>223</v>
      </c>
      <c r="O1950" t="s">
        <v>223</v>
      </c>
      <c r="P1950" t="s">
        <v>223</v>
      </c>
      <c r="Q1950" s="4">
        <v>23.95</v>
      </c>
      <c r="S1950" s="4">
        <v>18</v>
      </c>
      <c r="T1950" s="2" t="s">
        <v>49</v>
      </c>
      <c r="U1950">
        <v>146</v>
      </c>
      <c r="V1950">
        <v>91</v>
      </c>
      <c r="W1950">
        <v>70</v>
      </c>
      <c r="X1950">
        <v>146</v>
      </c>
      <c r="Y1950">
        <v>28</v>
      </c>
      <c r="Z1950">
        <v>0</v>
      </c>
      <c r="AA1950">
        <v>0</v>
      </c>
      <c r="AB1950">
        <v>0</v>
      </c>
      <c r="AC1950">
        <v>70</v>
      </c>
      <c r="AD1950">
        <v>0</v>
      </c>
      <c r="AE1950">
        <v>0</v>
      </c>
      <c r="AF1950">
        <v>38</v>
      </c>
      <c r="AG1950">
        <v>4</v>
      </c>
      <c r="AH1950">
        <v>42</v>
      </c>
      <c r="AK1950" s="19">
        <v>40407</v>
      </c>
      <c r="AL1950" s="19">
        <v>40447</v>
      </c>
      <c r="AM1950" s="19">
        <v>40424</v>
      </c>
      <c r="AO1950" s="7" t="s">
        <v>50</v>
      </c>
      <c r="AP1950" s="7">
        <v>105</v>
      </c>
      <c r="AS1950" t="s">
        <v>51</v>
      </c>
      <c r="AT1950" t="s">
        <v>63</v>
      </c>
      <c r="AU1950">
        <v>0</v>
      </c>
      <c r="AV1950">
        <v>1001</v>
      </c>
      <c r="AW1950">
        <v>1002</v>
      </c>
    </row>
    <row r="1951" spans="1:49" x14ac:dyDescent="0.15">
      <c r="A1951" s="1" t="s">
        <v>399</v>
      </c>
      <c r="B1951" s="1" t="s">
        <v>4972</v>
      </c>
      <c r="C1951" s="1">
        <v>158</v>
      </c>
      <c r="D1951" s="8" t="s">
        <v>65</v>
      </c>
      <c r="F1951" s="1" t="s">
        <v>5020</v>
      </c>
      <c r="G1951" s="1" t="s">
        <v>54</v>
      </c>
      <c r="H1951" t="s">
        <v>692</v>
      </c>
      <c r="L1951" s="3">
        <v>9780000009906</v>
      </c>
      <c r="M1951" s="3">
        <v>9780000009906</v>
      </c>
      <c r="N1951" t="s">
        <v>56</v>
      </c>
      <c r="O1951" t="s">
        <v>56</v>
      </c>
      <c r="P1951" t="s">
        <v>56</v>
      </c>
      <c r="Q1951" s="4">
        <v>0</v>
      </c>
      <c r="S1951" s="4">
        <v>0</v>
      </c>
      <c r="T1951" s="2" t="s">
        <v>49</v>
      </c>
      <c r="U1951">
        <v>146</v>
      </c>
      <c r="V1951">
        <v>91</v>
      </c>
      <c r="W1951">
        <v>0</v>
      </c>
      <c r="X1951">
        <v>5614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K1951" s="19">
        <v>40437</v>
      </c>
      <c r="AL1951" s="19">
        <v>38738</v>
      </c>
      <c r="AO1951" s="7" t="s">
        <v>50</v>
      </c>
      <c r="AP1951" s="7">
        <v>111</v>
      </c>
      <c r="AS1951" t="s">
        <v>51</v>
      </c>
      <c r="AU1951">
        <v>0</v>
      </c>
      <c r="AV1951">
        <v>1001</v>
      </c>
      <c r="AW1951">
        <v>1002</v>
      </c>
    </row>
    <row r="1952" spans="1:49" x14ac:dyDescent="0.15">
      <c r="A1952" s="1" t="s">
        <v>399</v>
      </c>
      <c r="B1952" s="1" t="s">
        <v>4972</v>
      </c>
      <c r="C1952" s="1">
        <v>158</v>
      </c>
      <c r="D1952" s="8" t="s">
        <v>65</v>
      </c>
      <c r="F1952" s="1" t="s">
        <v>5020</v>
      </c>
      <c r="G1952" s="1" t="s">
        <v>5027</v>
      </c>
      <c r="H1952" t="s">
        <v>5028</v>
      </c>
      <c r="K1952" s="7">
        <v>7</v>
      </c>
      <c r="L1952" s="3">
        <v>9780804755955</v>
      </c>
      <c r="M1952" s="3">
        <v>9780804755955</v>
      </c>
      <c r="N1952" t="s">
        <v>223</v>
      </c>
      <c r="O1952" t="s">
        <v>223</v>
      </c>
      <c r="P1952" t="s">
        <v>223</v>
      </c>
      <c r="Q1952" s="4">
        <v>21.95</v>
      </c>
      <c r="S1952" s="4">
        <v>16.5</v>
      </c>
      <c r="T1952" s="2" t="s">
        <v>49</v>
      </c>
      <c r="U1952">
        <v>146</v>
      </c>
      <c r="V1952">
        <v>91</v>
      </c>
      <c r="W1952">
        <v>70</v>
      </c>
      <c r="X1952">
        <v>146</v>
      </c>
      <c r="Y1952">
        <v>36</v>
      </c>
      <c r="Z1952">
        <v>0</v>
      </c>
      <c r="AA1952">
        <v>0</v>
      </c>
      <c r="AB1952">
        <v>0</v>
      </c>
      <c r="AC1952">
        <v>70</v>
      </c>
      <c r="AD1952">
        <v>0</v>
      </c>
      <c r="AE1952">
        <v>0</v>
      </c>
      <c r="AF1952">
        <v>34</v>
      </c>
      <c r="AG1952">
        <v>0</v>
      </c>
      <c r="AH1952">
        <v>34</v>
      </c>
      <c r="AK1952" s="19">
        <v>40407</v>
      </c>
      <c r="AL1952" s="19">
        <v>40447</v>
      </c>
      <c r="AM1952" s="19">
        <v>40424</v>
      </c>
      <c r="AO1952" s="7" t="s">
        <v>50</v>
      </c>
      <c r="AP1952" s="7">
        <v>105</v>
      </c>
      <c r="AS1952" t="s">
        <v>51</v>
      </c>
      <c r="AT1952" t="s">
        <v>63</v>
      </c>
      <c r="AU1952">
        <v>0</v>
      </c>
      <c r="AV1952">
        <v>1001</v>
      </c>
      <c r="AW1952">
        <v>1002</v>
      </c>
    </row>
    <row r="1953" spans="1:49" x14ac:dyDescent="0.15">
      <c r="A1953" s="1" t="s">
        <v>399</v>
      </c>
      <c r="B1953" s="1" t="s">
        <v>4972</v>
      </c>
      <c r="C1953" s="1">
        <v>158</v>
      </c>
      <c r="D1953" s="8" t="s">
        <v>65</v>
      </c>
      <c r="F1953" s="1" t="s">
        <v>5020</v>
      </c>
      <c r="G1953" s="1" t="s">
        <v>5020</v>
      </c>
      <c r="H1953" t="s">
        <v>5029</v>
      </c>
      <c r="K1953" s="7">
        <v>9</v>
      </c>
      <c r="L1953" s="3">
        <v>9780804761451</v>
      </c>
      <c r="M1953" s="3">
        <v>9780804761451</v>
      </c>
      <c r="N1953" t="s">
        <v>223</v>
      </c>
      <c r="O1953" t="s">
        <v>223</v>
      </c>
      <c r="P1953" t="s">
        <v>223</v>
      </c>
      <c r="Q1953" s="4">
        <v>24.95</v>
      </c>
      <c r="S1953" s="4">
        <v>18.75</v>
      </c>
      <c r="T1953" s="2" t="s">
        <v>49</v>
      </c>
      <c r="U1953">
        <v>146</v>
      </c>
      <c r="V1953">
        <v>91</v>
      </c>
      <c r="W1953">
        <v>70</v>
      </c>
      <c r="X1953">
        <v>146</v>
      </c>
      <c r="Y1953">
        <v>31</v>
      </c>
      <c r="Z1953">
        <v>0</v>
      </c>
      <c r="AA1953">
        <v>0</v>
      </c>
      <c r="AB1953">
        <v>0</v>
      </c>
      <c r="AC1953">
        <v>70</v>
      </c>
      <c r="AD1953">
        <v>0</v>
      </c>
      <c r="AE1953">
        <v>0</v>
      </c>
      <c r="AF1953">
        <v>39</v>
      </c>
      <c r="AG1953">
        <v>0</v>
      </c>
      <c r="AH1953">
        <v>39</v>
      </c>
      <c r="AK1953" s="19">
        <v>40407</v>
      </c>
      <c r="AL1953" s="19">
        <v>40447</v>
      </c>
      <c r="AM1953" s="19">
        <v>40424</v>
      </c>
      <c r="AO1953" s="7" t="s">
        <v>50</v>
      </c>
      <c r="AP1953" s="7">
        <v>105</v>
      </c>
      <c r="AS1953" t="s">
        <v>51</v>
      </c>
      <c r="AT1953" t="s">
        <v>63</v>
      </c>
      <c r="AU1953">
        <v>0</v>
      </c>
      <c r="AV1953">
        <v>1001</v>
      </c>
      <c r="AW1953">
        <v>1002</v>
      </c>
    </row>
    <row r="1954" spans="1:49" x14ac:dyDescent="0.15">
      <c r="A1954" s="1" t="s">
        <v>399</v>
      </c>
      <c r="B1954" s="1" t="s">
        <v>4972</v>
      </c>
      <c r="C1954" s="1">
        <v>158</v>
      </c>
      <c r="D1954" s="8" t="s">
        <v>65</v>
      </c>
      <c r="F1954" s="1" t="s">
        <v>5020</v>
      </c>
      <c r="G1954" s="1" t="s">
        <v>5023</v>
      </c>
      <c r="H1954" t="s">
        <v>5024</v>
      </c>
      <c r="K1954" s="7">
        <v>4</v>
      </c>
      <c r="L1954" s="3">
        <v>9780691086958</v>
      </c>
      <c r="M1954" s="3">
        <v>9780691086958</v>
      </c>
      <c r="N1954" t="s">
        <v>394</v>
      </c>
      <c r="O1954" t="s">
        <v>394</v>
      </c>
      <c r="P1954" t="s">
        <v>394</v>
      </c>
      <c r="Q1954" s="4">
        <v>27.95</v>
      </c>
      <c r="S1954" s="4">
        <v>21</v>
      </c>
      <c r="T1954" s="2" t="s">
        <v>49</v>
      </c>
      <c r="U1954">
        <v>146</v>
      </c>
      <c r="V1954">
        <v>91</v>
      </c>
      <c r="W1954">
        <v>70</v>
      </c>
      <c r="X1954">
        <v>146</v>
      </c>
      <c r="Y1954">
        <v>1</v>
      </c>
      <c r="Z1954">
        <v>0</v>
      </c>
      <c r="AA1954">
        <v>0</v>
      </c>
      <c r="AB1954">
        <v>0</v>
      </c>
      <c r="AC1954">
        <v>70</v>
      </c>
      <c r="AD1954">
        <v>0</v>
      </c>
      <c r="AE1954">
        <v>0</v>
      </c>
      <c r="AF1954">
        <v>33</v>
      </c>
      <c r="AG1954">
        <v>0</v>
      </c>
      <c r="AH1954">
        <v>33</v>
      </c>
      <c r="AK1954" s="19">
        <v>40407</v>
      </c>
      <c r="AL1954" s="19">
        <v>40447</v>
      </c>
      <c r="AM1954" s="19">
        <v>40424</v>
      </c>
      <c r="AN1954" s="6" t="s">
        <v>2625</v>
      </c>
      <c r="AO1954" s="7" t="s">
        <v>50</v>
      </c>
      <c r="AP1954" s="7">
        <v>105</v>
      </c>
      <c r="AR1954" t="s">
        <v>744</v>
      </c>
      <c r="AS1954" t="s">
        <v>51</v>
      </c>
      <c r="AT1954" t="s">
        <v>63</v>
      </c>
      <c r="AU1954">
        <v>0</v>
      </c>
      <c r="AV1954">
        <v>1001</v>
      </c>
      <c r="AW1954">
        <v>1002</v>
      </c>
    </row>
    <row r="1955" spans="1:49" x14ac:dyDescent="0.15">
      <c r="A1955" s="1" t="s">
        <v>399</v>
      </c>
      <c r="B1955" s="1" t="s">
        <v>4972</v>
      </c>
      <c r="C1955" s="1">
        <v>158</v>
      </c>
      <c r="D1955" s="8" t="s">
        <v>65</v>
      </c>
      <c r="F1955" s="1" t="s">
        <v>5020</v>
      </c>
      <c r="G1955" s="1" t="s">
        <v>5021</v>
      </c>
      <c r="H1955" t="s">
        <v>5022</v>
      </c>
      <c r="K1955" s="7">
        <v>4</v>
      </c>
      <c r="L1955" s="3">
        <v>9780674018433</v>
      </c>
      <c r="M1955" s="3">
        <v>9780674018433</v>
      </c>
      <c r="N1955" t="s">
        <v>497</v>
      </c>
      <c r="O1955" t="s">
        <v>497</v>
      </c>
      <c r="P1955" t="s">
        <v>497</v>
      </c>
      <c r="Q1955" s="4">
        <v>25</v>
      </c>
      <c r="S1955" s="4">
        <v>18.75</v>
      </c>
      <c r="T1955" s="2" t="s">
        <v>49</v>
      </c>
      <c r="U1955">
        <v>146</v>
      </c>
      <c r="V1955">
        <v>91</v>
      </c>
      <c r="W1955">
        <v>70</v>
      </c>
      <c r="X1955">
        <v>146</v>
      </c>
      <c r="Y1955">
        <v>25</v>
      </c>
      <c r="Z1955">
        <v>0</v>
      </c>
      <c r="AA1955">
        <v>0</v>
      </c>
      <c r="AB1955">
        <v>0</v>
      </c>
      <c r="AC1955">
        <v>70</v>
      </c>
      <c r="AD1955">
        <v>0</v>
      </c>
      <c r="AE1955">
        <v>0</v>
      </c>
      <c r="AF1955">
        <v>13</v>
      </c>
      <c r="AG1955">
        <v>32</v>
      </c>
      <c r="AH1955">
        <v>45</v>
      </c>
      <c r="AK1955" s="19">
        <v>40407</v>
      </c>
      <c r="AL1955" s="19">
        <v>40447</v>
      </c>
      <c r="AM1955" s="19">
        <v>40423</v>
      </c>
      <c r="AN1955" s="6" t="s">
        <v>2237</v>
      </c>
      <c r="AO1955" s="7" t="s">
        <v>50</v>
      </c>
      <c r="AP1955" s="7">
        <v>105</v>
      </c>
      <c r="AS1955" t="s">
        <v>51</v>
      </c>
      <c r="AT1955" t="s">
        <v>63</v>
      </c>
      <c r="AU1955">
        <v>0</v>
      </c>
      <c r="AV1955">
        <v>1001</v>
      </c>
      <c r="AW1955">
        <v>1002</v>
      </c>
    </row>
    <row r="1956" spans="1:49" x14ac:dyDescent="0.15">
      <c r="A1956" s="1" t="s">
        <v>399</v>
      </c>
      <c r="B1956" s="1" t="s">
        <v>4972</v>
      </c>
      <c r="C1956" s="1">
        <v>167</v>
      </c>
      <c r="D1956" s="8" t="s">
        <v>65</v>
      </c>
      <c r="F1956" s="1" t="s">
        <v>5030</v>
      </c>
      <c r="G1956" s="1" t="s">
        <v>3925</v>
      </c>
      <c r="H1956" t="s">
        <v>5032</v>
      </c>
      <c r="K1956" s="7">
        <v>5</v>
      </c>
      <c r="L1956" s="3">
        <v>9780231129435</v>
      </c>
      <c r="M1956" s="3">
        <v>9780231129435</v>
      </c>
      <c r="N1956" t="s">
        <v>2210</v>
      </c>
      <c r="O1956" t="s">
        <v>2210</v>
      </c>
      <c r="P1956" t="s">
        <v>2210</v>
      </c>
      <c r="Q1956" s="4">
        <v>24.95</v>
      </c>
      <c r="S1956" s="4">
        <v>18.75</v>
      </c>
      <c r="T1956" s="2" t="s">
        <v>49</v>
      </c>
      <c r="U1956">
        <v>56</v>
      </c>
      <c r="V1956">
        <v>49</v>
      </c>
      <c r="W1956">
        <v>40</v>
      </c>
      <c r="X1956">
        <v>56</v>
      </c>
      <c r="Y1956">
        <v>14</v>
      </c>
      <c r="Z1956">
        <v>0</v>
      </c>
      <c r="AA1956">
        <v>2</v>
      </c>
      <c r="AB1956">
        <v>0</v>
      </c>
      <c r="AC1956">
        <v>40</v>
      </c>
      <c r="AD1956">
        <v>0</v>
      </c>
      <c r="AE1956">
        <v>0</v>
      </c>
      <c r="AF1956">
        <v>15</v>
      </c>
      <c r="AG1956">
        <v>9</v>
      </c>
      <c r="AH1956">
        <v>24</v>
      </c>
      <c r="AK1956" s="19">
        <v>40429</v>
      </c>
      <c r="AL1956" s="19">
        <v>40447</v>
      </c>
      <c r="AM1956" s="19">
        <v>40443</v>
      </c>
      <c r="AN1956" s="6">
        <v>24.95</v>
      </c>
      <c r="AO1956" s="7" t="s">
        <v>50</v>
      </c>
      <c r="AP1956" s="7">
        <v>105</v>
      </c>
      <c r="AS1956" t="s">
        <v>51</v>
      </c>
      <c r="AT1956" t="s">
        <v>63</v>
      </c>
      <c r="AU1956">
        <v>0</v>
      </c>
      <c r="AV1956">
        <v>1001</v>
      </c>
      <c r="AW1956">
        <v>1002</v>
      </c>
    </row>
    <row r="1957" spans="1:49" x14ac:dyDescent="0.15">
      <c r="A1957" s="1" t="s">
        <v>399</v>
      </c>
      <c r="B1957" s="1" t="s">
        <v>4972</v>
      </c>
      <c r="C1957" s="1">
        <v>167</v>
      </c>
      <c r="D1957" s="8" t="s">
        <v>65</v>
      </c>
      <c r="F1957" s="1" t="s">
        <v>5030</v>
      </c>
      <c r="G1957" s="1" t="s">
        <v>5030</v>
      </c>
      <c r="H1957" t="s">
        <v>5031</v>
      </c>
      <c r="K1957" s="7">
        <v>8</v>
      </c>
      <c r="L1957" s="3">
        <v>9780226798462</v>
      </c>
      <c r="M1957" s="3">
        <v>9780226798462</v>
      </c>
      <c r="N1957" t="s">
        <v>223</v>
      </c>
      <c r="O1957" t="s">
        <v>223</v>
      </c>
      <c r="P1957" t="s">
        <v>223</v>
      </c>
      <c r="Q1957" s="4">
        <v>25</v>
      </c>
      <c r="S1957" s="4">
        <v>18.75</v>
      </c>
      <c r="T1957" s="2" t="s">
        <v>49</v>
      </c>
      <c r="U1957">
        <v>56</v>
      </c>
      <c r="V1957">
        <v>49</v>
      </c>
      <c r="W1957">
        <v>40</v>
      </c>
      <c r="X1957">
        <v>56</v>
      </c>
      <c r="Y1957">
        <v>3</v>
      </c>
      <c r="Z1957">
        <v>0</v>
      </c>
      <c r="AA1957">
        <v>0</v>
      </c>
      <c r="AB1957">
        <v>0</v>
      </c>
      <c r="AC1957">
        <v>28</v>
      </c>
      <c r="AD1957">
        <v>2</v>
      </c>
      <c r="AE1957">
        <v>0</v>
      </c>
      <c r="AF1957">
        <v>35</v>
      </c>
      <c r="AG1957">
        <v>2</v>
      </c>
      <c r="AH1957">
        <v>37</v>
      </c>
      <c r="AK1957" s="19">
        <v>40326</v>
      </c>
      <c r="AL1957" s="19">
        <v>40447</v>
      </c>
      <c r="AM1957" s="19">
        <v>40438</v>
      </c>
      <c r="AN1957" s="6">
        <v>25</v>
      </c>
      <c r="AO1957" s="7" t="s">
        <v>50</v>
      </c>
      <c r="AP1957" s="7">
        <v>105</v>
      </c>
      <c r="AS1957" t="s">
        <v>51</v>
      </c>
      <c r="AT1957" t="s">
        <v>63</v>
      </c>
      <c r="AU1957">
        <v>0</v>
      </c>
      <c r="AV1957">
        <v>1001</v>
      </c>
      <c r="AW1957">
        <v>1002</v>
      </c>
    </row>
    <row r="1958" spans="1:49" x14ac:dyDescent="0.15">
      <c r="A1958" s="1" t="s">
        <v>399</v>
      </c>
      <c r="B1958" s="1" t="s">
        <v>4972</v>
      </c>
      <c r="C1958" s="1">
        <v>178</v>
      </c>
      <c r="D1958" s="8" t="s">
        <v>65</v>
      </c>
      <c r="F1958" s="1" t="s">
        <v>5034</v>
      </c>
      <c r="G1958" s="1" t="s">
        <v>5037</v>
      </c>
      <c r="H1958" t="s">
        <v>5038</v>
      </c>
      <c r="K1958" s="7">
        <v>64</v>
      </c>
      <c r="L1958" s="3">
        <v>9780140187656</v>
      </c>
      <c r="M1958" s="3">
        <v>9780140187656</v>
      </c>
      <c r="N1958" t="s">
        <v>226</v>
      </c>
      <c r="O1958" t="s">
        <v>226</v>
      </c>
      <c r="P1958" t="s">
        <v>226</v>
      </c>
      <c r="Q1958" s="4">
        <v>16</v>
      </c>
      <c r="S1958" s="4">
        <v>12</v>
      </c>
      <c r="T1958" s="2" t="s">
        <v>49</v>
      </c>
      <c r="U1958">
        <v>120</v>
      </c>
      <c r="V1958">
        <v>84</v>
      </c>
      <c r="W1958">
        <v>33</v>
      </c>
      <c r="X1958">
        <v>120</v>
      </c>
      <c r="Y1958">
        <v>0</v>
      </c>
      <c r="Z1958">
        <v>0</v>
      </c>
      <c r="AA1958">
        <v>0</v>
      </c>
      <c r="AB1958">
        <v>0</v>
      </c>
      <c r="AC1958">
        <v>33</v>
      </c>
      <c r="AD1958">
        <v>29</v>
      </c>
      <c r="AE1958">
        <v>0</v>
      </c>
      <c r="AF1958">
        <v>3</v>
      </c>
      <c r="AG1958">
        <v>35</v>
      </c>
      <c r="AH1958">
        <v>38</v>
      </c>
      <c r="AK1958" s="19">
        <v>40424</v>
      </c>
      <c r="AL1958" s="19">
        <v>40090</v>
      </c>
      <c r="AM1958" s="19">
        <v>40442</v>
      </c>
      <c r="AN1958" s="6">
        <v>16</v>
      </c>
      <c r="AO1958" s="7" t="s">
        <v>50</v>
      </c>
      <c r="AP1958" s="7">
        <v>105</v>
      </c>
      <c r="AS1958" t="s">
        <v>51</v>
      </c>
      <c r="AT1958" t="s">
        <v>63</v>
      </c>
      <c r="AU1958">
        <v>0</v>
      </c>
      <c r="AV1958">
        <v>1001</v>
      </c>
      <c r="AW1958">
        <v>1002</v>
      </c>
    </row>
    <row r="1959" spans="1:49" x14ac:dyDescent="0.15">
      <c r="A1959" s="1" t="s">
        <v>399</v>
      </c>
      <c r="B1959" s="1" t="s">
        <v>4972</v>
      </c>
      <c r="C1959" s="1">
        <v>178</v>
      </c>
      <c r="D1959" s="8" t="s">
        <v>65</v>
      </c>
      <c r="F1959" s="1" t="s">
        <v>5034</v>
      </c>
      <c r="G1959" s="1" t="s">
        <v>5042</v>
      </c>
      <c r="H1959" t="s">
        <v>5043</v>
      </c>
      <c r="K1959" s="7">
        <v>97</v>
      </c>
      <c r="L1959" s="3">
        <v>9780679772682</v>
      </c>
      <c r="M1959" s="3">
        <v>9780679772682</v>
      </c>
      <c r="N1959" t="s">
        <v>78</v>
      </c>
      <c r="O1959" t="s">
        <v>78</v>
      </c>
      <c r="P1959" t="s">
        <v>78</v>
      </c>
      <c r="Q1959" s="4">
        <v>17.95</v>
      </c>
      <c r="S1959" s="4">
        <v>13.5</v>
      </c>
      <c r="T1959" s="2" t="s">
        <v>49</v>
      </c>
      <c r="U1959">
        <v>120</v>
      </c>
      <c r="V1959">
        <v>84</v>
      </c>
      <c r="W1959">
        <v>24</v>
      </c>
      <c r="X1959">
        <v>120</v>
      </c>
      <c r="Y1959">
        <v>0</v>
      </c>
      <c r="Z1959">
        <v>0</v>
      </c>
      <c r="AA1959">
        <v>0</v>
      </c>
      <c r="AB1959">
        <v>0</v>
      </c>
      <c r="AC1959">
        <v>24</v>
      </c>
      <c r="AD1959">
        <v>22</v>
      </c>
      <c r="AE1959">
        <v>0</v>
      </c>
      <c r="AF1959">
        <v>0</v>
      </c>
      <c r="AG1959">
        <v>27</v>
      </c>
      <c r="AH1959">
        <v>27</v>
      </c>
      <c r="AK1959" s="19">
        <v>40424</v>
      </c>
      <c r="AL1959" s="19">
        <v>40272</v>
      </c>
      <c r="AM1959" s="19">
        <v>40438</v>
      </c>
      <c r="AN1959" s="6" t="s">
        <v>5044</v>
      </c>
      <c r="AO1959" s="7" t="s">
        <v>50</v>
      </c>
      <c r="AP1959" s="7">
        <v>105</v>
      </c>
      <c r="AS1959" t="s">
        <v>51</v>
      </c>
      <c r="AT1959" t="s">
        <v>63</v>
      </c>
      <c r="AU1959">
        <v>0</v>
      </c>
      <c r="AV1959">
        <v>1001</v>
      </c>
      <c r="AW1959">
        <v>1002</v>
      </c>
    </row>
    <row r="1960" spans="1:49" x14ac:dyDescent="0.15">
      <c r="A1960" s="1" t="s">
        <v>399</v>
      </c>
      <c r="B1960" s="1" t="s">
        <v>4972</v>
      </c>
      <c r="C1960" s="1">
        <v>178</v>
      </c>
      <c r="D1960" s="8" t="s">
        <v>65</v>
      </c>
      <c r="F1960" s="1" t="s">
        <v>5034</v>
      </c>
      <c r="G1960" s="1" t="s">
        <v>5039</v>
      </c>
      <c r="H1960" t="s">
        <v>5040</v>
      </c>
      <c r="K1960" s="7">
        <v>0</v>
      </c>
      <c r="L1960" s="3">
        <v>9780465049059</v>
      </c>
      <c r="M1960" s="3">
        <v>9780465049059</v>
      </c>
      <c r="N1960" t="s">
        <v>2816</v>
      </c>
      <c r="O1960" t="s">
        <v>162</v>
      </c>
      <c r="P1960" t="s">
        <v>162</v>
      </c>
      <c r="Q1960" s="4">
        <v>22.95</v>
      </c>
      <c r="S1960" s="4">
        <v>17.25</v>
      </c>
      <c r="T1960" s="2" t="s">
        <v>49</v>
      </c>
      <c r="U1960">
        <v>120</v>
      </c>
      <c r="V1960">
        <v>84</v>
      </c>
      <c r="W1960">
        <v>23</v>
      </c>
      <c r="X1960">
        <v>120</v>
      </c>
      <c r="Y1960">
        <v>0</v>
      </c>
      <c r="Z1960">
        <v>0</v>
      </c>
      <c r="AA1960">
        <v>0</v>
      </c>
      <c r="AB1960">
        <v>0</v>
      </c>
      <c r="AC1960">
        <v>23</v>
      </c>
      <c r="AD1960">
        <v>16</v>
      </c>
      <c r="AE1960">
        <v>0</v>
      </c>
      <c r="AF1960">
        <v>1</v>
      </c>
      <c r="AG1960">
        <v>26</v>
      </c>
      <c r="AH1960">
        <v>27</v>
      </c>
      <c r="AK1960" s="19">
        <v>40424</v>
      </c>
      <c r="AL1960" s="19">
        <v>40272</v>
      </c>
      <c r="AM1960" s="19">
        <v>40499</v>
      </c>
      <c r="AN1960" s="6" t="s">
        <v>5041</v>
      </c>
      <c r="AO1960" s="7" t="s">
        <v>50</v>
      </c>
      <c r="AP1960" s="7">
        <v>105</v>
      </c>
      <c r="AS1960" t="s">
        <v>51</v>
      </c>
      <c r="AT1960" t="s">
        <v>63</v>
      </c>
      <c r="AU1960">
        <v>0</v>
      </c>
      <c r="AV1960">
        <v>1001</v>
      </c>
      <c r="AW1960">
        <v>1002</v>
      </c>
    </row>
    <row r="1961" spans="1:49" x14ac:dyDescent="0.15">
      <c r="A1961" s="1" t="s">
        <v>399</v>
      </c>
      <c r="B1961" s="1" t="s">
        <v>4972</v>
      </c>
      <c r="C1961" s="1">
        <v>178</v>
      </c>
      <c r="D1961" s="8" t="s">
        <v>65</v>
      </c>
      <c r="F1961" s="1" t="s">
        <v>5034</v>
      </c>
      <c r="G1961" s="1" t="s">
        <v>2359</v>
      </c>
      <c r="H1961" t="s">
        <v>5035</v>
      </c>
      <c r="K1961" s="7">
        <v>92</v>
      </c>
      <c r="L1961" s="3">
        <v>9780060995065</v>
      </c>
      <c r="M1961" s="3">
        <v>9780060995065</v>
      </c>
      <c r="N1961" t="s">
        <v>165</v>
      </c>
      <c r="O1961" t="s">
        <v>165</v>
      </c>
      <c r="P1961" t="s">
        <v>165</v>
      </c>
      <c r="Q1961" s="4">
        <v>14.95</v>
      </c>
      <c r="S1961" s="4">
        <v>11.25</v>
      </c>
      <c r="T1961" s="2" t="s">
        <v>49</v>
      </c>
      <c r="U1961">
        <v>120</v>
      </c>
      <c r="V1961">
        <v>84</v>
      </c>
      <c r="W1961">
        <v>27</v>
      </c>
      <c r="X1961">
        <v>120</v>
      </c>
      <c r="Y1961">
        <v>0</v>
      </c>
      <c r="Z1961">
        <v>0</v>
      </c>
      <c r="AA1961">
        <v>0</v>
      </c>
      <c r="AB1961">
        <v>0</v>
      </c>
      <c r="AC1961">
        <v>27</v>
      </c>
      <c r="AD1961">
        <v>24</v>
      </c>
      <c r="AE1961">
        <v>0</v>
      </c>
      <c r="AF1961">
        <v>1</v>
      </c>
      <c r="AG1961">
        <v>31</v>
      </c>
      <c r="AH1961">
        <v>32</v>
      </c>
      <c r="AK1961" s="19">
        <v>40424</v>
      </c>
      <c r="AL1961" s="19">
        <v>40272</v>
      </c>
      <c r="AM1961" s="19">
        <v>40505</v>
      </c>
      <c r="AN1961" s="6">
        <v>14.95</v>
      </c>
      <c r="AO1961" s="7" t="s">
        <v>50</v>
      </c>
      <c r="AP1961" s="7">
        <v>105</v>
      </c>
      <c r="AR1961" t="s">
        <v>5036</v>
      </c>
      <c r="AS1961" t="s">
        <v>51</v>
      </c>
      <c r="AT1961" t="s">
        <v>63</v>
      </c>
      <c r="AU1961">
        <v>0</v>
      </c>
      <c r="AV1961">
        <v>1001</v>
      </c>
      <c r="AW1961">
        <v>1002</v>
      </c>
    </row>
    <row r="1962" spans="1:49" x14ac:dyDescent="0.15">
      <c r="A1962" s="1" t="s">
        <v>399</v>
      </c>
      <c r="B1962" s="1" t="s">
        <v>4972</v>
      </c>
      <c r="C1962" s="1">
        <v>178</v>
      </c>
      <c r="D1962" s="8" t="s">
        <v>65</v>
      </c>
      <c r="F1962" s="1" t="s">
        <v>5034</v>
      </c>
      <c r="G1962" s="1" t="s">
        <v>5045</v>
      </c>
      <c r="H1962" t="s">
        <v>5046</v>
      </c>
      <c r="I1962" s="2">
        <v>2</v>
      </c>
      <c r="K1962" s="7">
        <v>6</v>
      </c>
      <c r="L1962" s="3">
        <v>9780801883583</v>
      </c>
      <c r="M1962" s="3">
        <v>9780801883583</v>
      </c>
      <c r="N1962" t="s">
        <v>266</v>
      </c>
      <c r="O1962" t="s">
        <v>266</v>
      </c>
      <c r="P1962" t="s">
        <v>266</v>
      </c>
      <c r="Q1962" s="4">
        <v>29.95</v>
      </c>
      <c r="S1962" s="4">
        <v>22.5</v>
      </c>
      <c r="T1962" s="2" t="s">
        <v>49</v>
      </c>
      <c r="U1962">
        <v>120</v>
      </c>
      <c r="V1962">
        <v>84</v>
      </c>
      <c r="W1962">
        <v>25</v>
      </c>
      <c r="X1962">
        <v>120</v>
      </c>
      <c r="Y1962">
        <v>0</v>
      </c>
      <c r="Z1962">
        <v>0</v>
      </c>
      <c r="AA1962">
        <v>0</v>
      </c>
      <c r="AB1962">
        <v>0</v>
      </c>
      <c r="AC1962">
        <v>25</v>
      </c>
      <c r="AD1962">
        <v>15</v>
      </c>
      <c r="AE1962">
        <v>0</v>
      </c>
      <c r="AF1962">
        <v>15</v>
      </c>
      <c r="AG1962">
        <v>17</v>
      </c>
      <c r="AH1962">
        <v>32</v>
      </c>
      <c r="AK1962" s="19">
        <v>40424</v>
      </c>
      <c r="AL1962" s="19">
        <v>40272</v>
      </c>
      <c r="AM1962" s="19">
        <v>40457</v>
      </c>
      <c r="AN1962" s="6">
        <v>29.95</v>
      </c>
      <c r="AO1962" s="7" t="s">
        <v>50</v>
      </c>
      <c r="AP1962" s="7">
        <v>105</v>
      </c>
      <c r="AR1962" t="s">
        <v>5047</v>
      </c>
      <c r="AS1962" t="s">
        <v>51</v>
      </c>
      <c r="AT1962" t="s">
        <v>63</v>
      </c>
      <c r="AU1962">
        <v>0</v>
      </c>
      <c r="AV1962">
        <v>1001</v>
      </c>
      <c r="AW1962">
        <v>1002</v>
      </c>
    </row>
    <row r="1963" spans="1:49" x14ac:dyDescent="0.15">
      <c r="A1963" s="1" t="s">
        <v>399</v>
      </c>
      <c r="B1963" s="1" t="s">
        <v>4972</v>
      </c>
      <c r="C1963" s="1">
        <v>181</v>
      </c>
      <c r="D1963" s="8" t="s">
        <v>65</v>
      </c>
      <c r="F1963" s="1" t="s">
        <v>5048</v>
      </c>
      <c r="G1963" s="1" t="s">
        <v>5049</v>
      </c>
      <c r="H1963" t="s">
        <v>5050</v>
      </c>
      <c r="K1963" s="7">
        <v>4</v>
      </c>
      <c r="L1963" s="3">
        <v>9780143034797</v>
      </c>
      <c r="M1963" s="3">
        <v>9780143034797</v>
      </c>
      <c r="N1963" t="s">
        <v>226</v>
      </c>
      <c r="O1963" t="s">
        <v>226</v>
      </c>
      <c r="P1963" t="s">
        <v>226</v>
      </c>
      <c r="Q1963" s="4">
        <v>17</v>
      </c>
      <c r="S1963" s="4">
        <v>12.75</v>
      </c>
      <c r="T1963" s="2" t="s">
        <v>49</v>
      </c>
      <c r="U1963">
        <v>120</v>
      </c>
      <c r="V1963">
        <v>70</v>
      </c>
      <c r="W1963">
        <v>32</v>
      </c>
      <c r="X1963">
        <v>120</v>
      </c>
      <c r="Y1963">
        <v>0</v>
      </c>
      <c r="Z1963">
        <v>0</v>
      </c>
      <c r="AA1963">
        <v>5</v>
      </c>
      <c r="AB1963">
        <v>0</v>
      </c>
      <c r="AC1963">
        <v>32</v>
      </c>
      <c r="AD1963">
        <v>0</v>
      </c>
      <c r="AE1963">
        <v>0</v>
      </c>
      <c r="AF1963">
        <v>0</v>
      </c>
      <c r="AG1963">
        <v>27</v>
      </c>
      <c r="AH1963">
        <v>27</v>
      </c>
      <c r="AK1963" s="19">
        <v>40358</v>
      </c>
      <c r="AL1963" s="19">
        <v>40447</v>
      </c>
      <c r="AM1963" s="19">
        <v>40386</v>
      </c>
      <c r="AN1963" s="6">
        <v>17</v>
      </c>
      <c r="AO1963" s="7" t="s">
        <v>50</v>
      </c>
      <c r="AP1963" s="7">
        <v>105</v>
      </c>
      <c r="AS1963" t="s">
        <v>51</v>
      </c>
      <c r="AT1963" t="s">
        <v>63</v>
      </c>
      <c r="AU1963">
        <v>0</v>
      </c>
      <c r="AV1963">
        <v>1001</v>
      </c>
      <c r="AW1963">
        <v>1002</v>
      </c>
    </row>
    <row r="1964" spans="1:49" x14ac:dyDescent="0.15">
      <c r="A1964" s="1" t="s">
        <v>399</v>
      </c>
      <c r="B1964" s="1" t="s">
        <v>4972</v>
      </c>
      <c r="C1964" s="1">
        <v>181</v>
      </c>
      <c r="D1964" s="8" t="s">
        <v>65</v>
      </c>
      <c r="F1964" s="1" t="s">
        <v>5048</v>
      </c>
      <c r="G1964" s="1" t="s">
        <v>4782</v>
      </c>
      <c r="H1964" t="s">
        <v>5051</v>
      </c>
      <c r="K1964" s="7">
        <v>8</v>
      </c>
      <c r="L1964" s="3">
        <v>9780195335347</v>
      </c>
      <c r="M1964" s="3">
        <v>9780195335347</v>
      </c>
      <c r="N1964" t="s">
        <v>303</v>
      </c>
      <c r="O1964" t="s">
        <v>303</v>
      </c>
      <c r="P1964" t="s">
        <v>303</v>
      </c>
      <c r="Q1964" s="4">
        <v>15.95</v>
      </c>
      <c r="S1964" s="4">
        <v>12</v>
      </c>
      <c r="T1964" s="2" t="s">
        <v>49</v>
      </c>
      <c r="U1964">
        <v>120</v>
      </c>
      <c r="V1964">
        <v>70</v>
      </c>
      <c r="W1964">
        <v>33</v>
      </c>
      <c r="X1964">
        <v>120</v>
      </c>
      <c r="Y1964">
        <v>0</v>
      </c>
      <c r="Z1964">
        <v>0</v>
      </c>
      <c r="AA1964">
        <v>5</v>
      </c>
      <c r="AB1964">
        <v>0</v>
      </c>
      <c r="AC1964">
        <v>33</v>
      </c>
      <c r="AD1964">
        <v>0</v>
      </c>
      <c r="AE1964">
        <v>0</v>
      </c>
      <c r="AF1964">
        <v>0</v>
      </c>
      <c r="AG1964">
        <v>28</v>
      </c>
      <c r="AH1964">
        <v>28</v>
      </c>
      <c r="AK1964" s="19">
        <v>40358</v>
      </c>
      <c r="AL1964" s="19">
        <v>40447</v>
      </c>
      <c r="AM1964" s="19">
        <v>40389</v>
      </c>
      <c r="AN1964" s="6">
        <v>15.95</v>
      </c>
      <c r="AO1964" s="7" t="s">
        <v>50</v>
      </c>
      <c r="AP1964" s="7">
        <v>105</v>
      </c>
      <c r="AS1964" t="s">
        <v>51</v>
      </c>
      <c r="AT1964" t="s">
        <v>63</v>
      </c>
      <c r="AU1964">
        <v>0</v>
      </c>
      <c r="AV1964">
        <v>1001</v>
      </c>
      <c r="AW1964">
        <v>1002</v>
      </c>
    </row>
    <row r="1965" spans="1:49" x14ac:dyDescent="0.15">
      <c r="A1965" s="1" t="s">
        <v>399</v>
      </c>
      <c r="B1965" s="1" t="s">
        <v>4972</v>
      </c>
      <c r="C1965" s="1">
        <v>181</v>
      </c>
      <c r="D1965" s="8" t="s">
        <v>65</v>
      </c>
      <c r="F1965" s="1" t="s">
        <v>5048</v>
      </c>
      <c r="G1965" s="1" t="s">
        <v>5052</v>
      </c>
      <c r="H1965" t="s">
        <v>5053</v>
      </c>
      <c r="K1965" s="7">
        <v>3</v>
      </c>
      <c r="L1965" s="3">
        <v>9780465016150</v>
      </c>
      <c r="M1965" s="3">
        <v>9780465016150</v>
      </c>
      <c r="N1965" t="s">
        <v>2816</v>
      </c>
      <c r="O1965" t="s">
        <v>162</v>
      </c>
      <c r="P1965" t="s">
        <v>162</v>
      </c>
      <c r="Q1965" s="4">
        <v>16.95</v>
      </c>
      <c r="S1965" s="4">
        <v>12.75</v>
      </c>
      <c r="T1965" s="2" t="s">
        <v>49</v>
      </c>
      <c r="U1965">
        <v>120</v>
      </c>
      <c r="V1965">
        <v>70</v>
      </c>
      <c r="W1965">
        <v>32</v>
      </c>
      <c r="X1965">
        <v>120</v>
      </c>
      <c r="Y1965">
        <v>0</v>
      </c>
      <c r="Z1965">
        <v>0</v>
      </c>
      <c r="AA1965">
        <v>1</v>
      </c>
      <c r="AB1965">
        <v>0</v>
      </c>
      <c r="AC1965">
        <v>32</v>
      </c>
      <c r="AD1965">
        <v>0</v>
      </c>
      <c r="AE1965">
        <v>0</v>
      </c>
      <c r="AF1965">
        <v>18</v>
      </c>
      <c r="AG1965">
        <v>14</v>
      </c>
      <c r="AH1965">
        <v>32</v>
      </c>
      <c r="AK1965" s="19">
        <v>40358</v>
      </c>
      <c r="AL1965" s="19">
        <v>40447</v>
      </c>
      <c r="AM1965" s="19">
        <v>40498</v>
      </c>
      <c r="AN1965" s="6">
        <v>16.95</v>
      </c>
      <c r="AO1965" s="7" t="s">
        <v>50</v>
      </c>
      <c r="AP1965" s="7">
        <v>111</v>
      </c>
      <c r="AS1965" t="s">
        <v>51</v>
      </c>
      <c r="AT1965" t="s">
        <v>63</v>
      </c>
      <c r="AU1965">
        <v>0</v>
      </c>
      <c r="AV1965">
        <v>1001</v>
      </c>
      <c r="AW1965">
        <v>1002</v>
      </c>
    </row>
    <row r="1966" spans="1:49" x14ac:dyDescent="0.15">
      <c r="A1966" s="1" t="s">
        <v>399</v>
      </c>
      <c r="B1966" s="1" t="s">
        <v>4972</v>
      </c>
      <c r="C1966" s="1">
        <v>181</v>
      </c>
      <c r="D1966" s="8" t="s">
        <v>65</v>
      </c>
      <c r="F1966" s="1" t="s">
        <v>5048</v>
      </c>
      <c r="G1966" s="1" t="s">
        <v>3388</v>
      </c>
      <c r="H1966" t="s">
        <v>5056</v>
      </c>
      <c r="K1966" s="7">
        <v>3</v>
      </c>
      <c r="L1966" s="3">
        <v>9781400034185</v>
      </c>
      <c r="M1966" s="3">
        <v>9781400034185</v>
      </c>
      <c r="N1966" t="s">
        <v>78</v>
      </c>
      <c r="O1966" t="s">
        <v>78</v>
      </c>
      <c r="P1966" t="s">
        <v>78</v>
      </c>
      <c r="Q1966" s="4">
        <v>13</v>
      </c>
      <c r="S1966" s="4">
        <v>9.75</v>
      </c>
      <c r="T1966" s="2" t="s">
        <v>49</v>
      </c>
      <c r="U1966">
        <v>120</v>
      </c>
      <c r="V1966">
        <v>70</v>
      </c>
      <c r="W1966">
        <v>34</v>
      </c>
      <c r="X1966">
        <v>120</v>
      </c>
      <c r="Y1966">
        <v>0</v>
      </c>
      <c r="Z1966">
        <v>0</v>
      </c>
      <c r="AA1966">
        <v>3</v>
      </c>
      <c r="AB1966">
        <v>0</v>
      </c>
      <c r="AC1966">
        <v>34</v>
      </c>
      <c r="AD1966">
        <v>0</v>
      </c>
      <c r="AE1966">
        <v>0</v>
      </c>
      <c r="AF1966">
        <v>0</v>
      </c>
      <c r="AG1966">
        <v>31</v>
      </c>
      <c r="AH1966">
        <v>31</v>
      </c>
      <c r="AK1966" s="19">
        <v>40358</v>
      </c>
      <c r="AL1966" s="19">
        <v>40447</v>
      </c>
      <c r="AM1966" s="19">
        <v>40386</v>
      </c>
      <c r="AN1966" s="6">
        <v>13</v>
      </c>
      <c r="AO1966" s="7" t="s">
        <v>50</v>
      </c>
      <c r="AP1966" s="7">
        <v>105</v>
      </c>
      <c r="AS1966" t="s">
        <v>51</v>
      </c>
      <c r="AT1966" t="s">
        <v>63</v>
      </c>
      <c r="AU1966">
        <v>0</v>
      </c>
      <c r="AV1966">
        <v>1001</v>
      </c>
      <c r="AW1966">
        <v>1002</v>
      </c>
    </row>
    <row r="1967" spans="1:49" x14ac:dyDescent="0.15">
      <c r="A1967" s="1" t="s">
        <v>399</v>
      </c>
      <c r="B1967" s="1" t="s">
        <v>4972</v>
      </c>
      <c r="C1967" s="1">
        <v>181</v>
      </c>
      <c r="D1967" s="8" t="s">
        <v>65</v>
      </c>
      <c r="F1967" s="1" t="s">
        <v>5048</v>
      </c>
      <c r="G1967" s="1" t="s">
        <v>5057</v>
      </c>
      <c r="H1967" t="s">
        <v>5058</v>
      </c>
      <c r="K1967" s="7">
        <v>3</v>
      </c>
      <c r="L1967" s="3">
        <v>9781851683116</v>
      </c>
      <c r="M1967" s="3">
        <v>9781851683116</v>
      </c>
      <c r="N1967" t="s">
        <v>5059</v>
      </c>
      <c r="O1967" t="s">
        <v>94</v>
      </c>
      <c r="P1967" t="s">
        <v>94</v>
      </c>
      <c r="Q1967" s="4">
        <v>23.95</v>
      </c>
      <c r="S1967" s="4">
        <v>18</v>
      </c>
      <c r="T1967" s="2" t="s">
        <v>49</v>
      </c>
      <c r="U1967">
        <v>120</v>
      </c>
      <c r="V1967">
        <v>70</v>
      </c>
      <c r="W1967">
        <v>35</v>
      </c>
      <c r="X1967">
        <v>120</v>
      </c>
      <c r="Y1967">
        <v>0</v>
      </c>
      <c r="Z1967">
        <v>0</v>
      </c>
      <c r="AA1967">
        <v>0</v>
      </c>
      <c r="AB1967">
        <v>0</v>
      </c>
      <c r="AC1967">
        <v>35</v>
      </c>
      <c r="AD1967">
        <v>0</v>
      </c>
      <c r="AE1967">
        <v>0</v>
      </c>
      <c r="AF1967">
        <v>0</v>
      </c>
      <c r="AG1967">
        <v>35</v>
      </c>
      <c r="AH1967">
        <v>35</v>
      </c>
      <c r="AK1967" s="19">
        <v>40358</v>
      </c>
      <c r="AL1967" s="19">
        <v>40447</v>
      </c>
      <c r="AM1967" s="19">
        <v>40386</v>
      </c>
      <c r="AN1967" s="6">
        <v>23.95</v>
      </c>
      <c r="AO1967" s="7" t="s">
        <v>50</v>
      </c>
      <c r="AP1967" s="7">
        <v>105</v>
      </c>
      <c r="AS1967" t="s">
        <v>51</v>
      </c>
      <c r="AT1967" t="s">
        <v>63</v>
      </c>
      <c r="AU1967">
        <v>0</v>
      </c>
      <c r="AV1967">
        <v>1001</v>
      </c>
      <c r="AW1967">
        <v>1002</v>
      </c>
    </row>
    <row r="1968" spans="1:49" x14ac:dyDescent="0.15">
      <c r="A1968" s="1" t="s">
        <v>399</v>
      </c>
      <c r="B1968" s="1" t="s">
        <v>4972</v>
      </c>
      <c r="C1968" s="1">
        <v>181</v>
      </c>
      <c r="D1968" s="8" t="s">
        <v>65</v>
      </c>
      <c r="F1968" s="1" t="s">
        <v>5048</v>
      </c>
      <c r="G1968" s="1" t="s">
        <v>706</v>
      </c>
      <c r="H1968" t="s">
        <v>5054</v>
      </c>
      <c r="K1968" s="7">
        <v>8</v>
      </c>
      <c r="L1968" s="3">
        <v>9780805089134</v>
      </c>
      <c r="M1968" s="3">
        <v>9780805089134</v>
      </c>
      <c r="N1968" t="s">
        <v>149</v>
      </c>
      <c r="O1968" t="s">
        <v>69</v>
      </c>
      <c r="P1968" t="s">
        <v>69</v>
      </c>
      <c r="Q1968" s="4">
        <v>17</v>
      </c>
      <c r="S1968" s="4">
        <v>12.75</v>
      </c>
      <c r="T1968" s="2" t="s">
        <v>49</v>
      </c>
      <c r="U1968">
        <v>120</v>
      </c>
      <c r="V1968">
        <v>70</v>
      </c>
      <c r="W1968">
        <v>47</v>
      </c>
      <c r="X1968">
        <v>220</v>
      </c>
      <c r="Y1968">
        <v>0</v>
      </c>
      <c r="Z1968">
        <v>0</v>
      </c>
      <c r="AA1968">
        <v>8</v>
      </c>
      <c r="AB1968">
        <v>0</v>
      </c>
      <c r="AC1968">
        <v>43</v>
      </c>
      <c r="AD1968">
        <v>0</v>
      </c>
      <c r="AE1968">
        <v>0</v>
      </c>
      <c r="AF1968">
        <v>0</v>
      </c>
      <c r="AG1968">
        <v>40</v>
      </c>
      <c r="AH1968">
        <v>40</v>
      </c>
      <c r="AK1968" s="19">
        <v>40358</v>
      </c>
      <c r="AL1968" s="19">
        <v>40447</v>
      </c>
      <c r="AM1968" s="19">
        <v>40429</v>
      </c>
      <c r="AN1968" s="6">
        <v>17</v>
      </c>
      <c r="AO1968" s="7" t="s">
        <v>50</v>
      </c>
      <c r="AP1968" s="7">
        <v>111</v>
      </c>
      <c r="AR1968" t="s">
        <v>5055</v>
      </c>
      <c r="AS1968" t="s">
        <v>51</v>
      </c>
      <c r="AT1968" t="s">
        <v>63</v>
      </c>
      <c r="AU1968">
        <v>0</v>
      </c>
      <c r="AV1968">
        <v>1001</v>
      </c>
      <c r="AW1968">
        <v>1002</v>
      </c>
    </row>
    <row r="1969" spans="1:49" x14ac:dyDescent="0.15">
      <c r="A1969" s="1" t="s">
        <v>399</v>
      </c>
      <c r="B1969" s="1" t="s">
        <v>4972</v>
      </c>
      <c r="C1969" s="1">
        <v>189</v>
      </c>
      <c r="D1969" s="8" t="s">
        <v>65</v>
      </c>
      <c r="F1969" s="1" t="s">
        <v>5048</v>
      </c>
      <c r="G1969" s="1" t="s">
        <v>5070</v>
      </c>
      <c r="H1969" t="s">
        <v>5071</v>
      </c>
      <c r="I1969" s="2">
        <v>2</v>
      </c>
      <c r="K1969" s="7">
        <v>10</v>
      </c>
      <c r="L1969" s="3">
        <v>9780521136792</v>
      </c>
      <c r="M1969" s="3">
        <v>9780521136792</v>
      </c>
      <c r="N1969" t="s">
        <v>347</v>
      </c>
      <c r="O1969" t="s">
        <v>347</v>
      </c>
      <c r="P1969" t="s">
        <v>347</v>
      </c>
      <c r="Q1969" s="4">
        <v>45</v>
      </c>
      <c r="S1969" s="4">
        <v>33.75</v>
      </c>
      <c r="T1969" s="2" t="s">
        <v>49</v>
      </c>
      <c r="U1969">
        <v>100</v>
      </c>
      <c r="V1969">
        <v>26</v>
      </c>
      <c r="W1969">
        <v>18</v>
      </c>
      <c r="X1969">
        <v>100</v>
      </c>
      <c r="Y1969">
        <v>0</v>
      </c>
      <c r="Z1969">
        <v>0</v>
      </c>
      <c r="AA1969">
        <v>0</v>
      </c>
      <c r="AB1969">
        <v>0</v>
      </c>
      <c r="AC1969">
        <v>18</v>
      </c>
      <c r="AD1969">
        <v>0</v>
      </c>
      <c r="AE1969">
        <v>0</v>
      </c>
      <c r="AF1969">
        <v>11</v>
      </c>
      <c r="AG1969">
        <v>1</v>
      </c>
      <c r="AH1969">
        <v>12</v>
      </c>
      <c r="AK1969" s="19">
        <v>40358</v>
      </c>
      <c r="AL1969" s="19">
        <v>40447</v>
      </c>
      <c r="AM1969" s="19">
        <v>40415</v>
      </c>
      <c r="AN1969" s="6" t="s">
        <v>107</v>
      </c>
      <c r="AO1969" s="7" t="s">
        <v>50</v>
      </c>
      <c r="AP1969" s="7">
        <v>105</v>
      </c>
      <c r="AS1969" t="s">
        <v>51</v>
      </c>
      <c r="AT1969" t="s">
        <v>63</v>
      </c>
      <c r="AU1969">
        <v>0</v>
      </c>
      <c r="AV1969">
        <v>1001</v>
      </c>
      <c r="AW1969">
        <v>1002</v>
      </c>
    </row>
    <row r="1970" spans="1:49" x14ac:dyDescent="0.15">
      <c r="A1970" s="1" t="s">
        <v>399</v>
      </c>
      <c r="B1970" s="1" t="s">
        <v>4972</v>
      </c>
      <c r="C1970" s="1">
        <v>189</v>
      </c>
      <c r="D1970" s="8" t="s">
        <v>65</v>
      </c>
      <c r="F1970" s="1" t="s">
        <v>5048</v>
      </c>
      <c r="G1970" s="1" t="s">
        <v>5068</v>
      </c>
      <c r="H1970" t="s">
        <v>4482</v>
      </c>
      <c r="I1970" s="2">
        <v>3</v>
      </c>
      <c r="K1970" s="7">
        <v>8</v>
      </c>
      <c r="L1970" s="3">
        <v>9780230524972</v>
      </c>
      <c r="M1970" s="3">
        <v>9780230524972</v>
      </c>
      <c r="N1970" t="s">
        <v>69</v>
      </c>
      <c r="O1970" t="s">
        <v>69</v>
      </c>
      <c r="P1970" t="s">
        <v>69</v>
      </c>
      <c r="Q1970" s="4">
        <v>48</v>
      </c>
      <c r="S1970" s="4">
        <v>36</v>
      </c>
      <c r="T1970" s="2" t="s">
        <v>49</v>
      </c>
      <c r="U1970">
        <v>100</v>
      </c>
      <c r="V1970">
        <v>26</v>
      </c>
      <c r="W1970">
        <v>18</v>
      </c>
      <c r="X1970">
        <v>100</v>
      </c>
      <c r="Y1970">
        <v>0</v>
      </c>
      <c r="Z1970">
        <v>0</v>
      </c>
      <c r="AA1970">
        <v>6</v>
      </c>
      <c r="AB1970">
        <v>0</v>
      </c>
      <c r="AC1970">
        <v>18</v>
      </c>
      <c r="AD1970">
        <v>0</v>
      </c>
      <c r="AE1970">
        <v>0</v>
      </c>
      <c r="AF1970">
        <v>0</v>
      </c>
      <c r="AG1970">
        <v>12</v>
      </c>
      <c r="AH1970">
        <v>12</v>
      </c>
      <c r="AK1970" s="19">
        <v>40358</v>
      </c>
      <c r="AL1970" s="19">
        <v>40447</v>
      </c>
      <c r="AM1970" s="19">
        <v>40394</v>
      </c>
      <c r="AN1970" s="6" t="s">
        <v>5069</v>
      </c>
      <c r="AO1970" s="7" t="s">
        <v>50</v>
      </c>
      <c r="AP1970" s="7">
        <v>105</v>
      </c>
      <c r="AS1970" t="s">
        <v>51</v>
      </c>
      <c r="AT1970" t="s">
        <v>63</v>
      </c>
      <c r="AU1970">
        <v>0</v>
      </c>
      <c r="AV1970">
        <v>1001</v>
      </c>
      <c r="AW1970">
        <v>1002</v>
      </c>
    </row>
    <row r="1971" spans="1:49" x14ac:dyDescent="0.15">
      <c r="A1971" s="1" t="s">
        <v>399</v>
      </c>
      <c r="B1971" s="1" t="s">
        <v>4972</v>
      </c>
      <c r="C1971" s="1">
        <v>189</v>
      </c>
      <c r="D1971" s="8" t="s">
        <v>65</v>
      </c>
      <c r="F1971" s="1" t="s">
        <v>5048</v>
      </c>
      <c r="G1971" s="1" t="s">
        <v>5065</v>
      </c>
      <c r="H1971" t="s">
        <v>5066</v>
      </c>
      <c r="I1971" s="2">
        <v>2</v>
      </c>
      <c r="K1971" s="7">
        <v>8</v>
      </c>
      <c r="L1971" s="3">
        <v>9780199296088</v>
      </c>
      <c r="M1971" s="3">
        <v>9780199296088</v>
      </c>
      <c r="N1971" t="s">
        <v>303</v>
      </c>
      <c r="O1971" t="s">
        <v>303</v>
      </c>
      <c r="P1971" t="s">
        <v>303</v>
      </c>
      <c r="Q1971" s="4">
        <v>49.95</v>
      </c>
      <c r="S1971" s="4">
        <v>37.5</v>
      </c>
      <c r="T1971" s="2" t="s">
        <v>49</v>
      </c>
      <c r="U1971">
        <v>100</v>
      </c>
      <c r="V1971">
        <v>26</v>
      </c>
      <c r="W1971">
        <v>18</v>
      </c>
      <c r="X1971">
        <v>100</v>
      </c>
      <c r="Y1971">
        <v>0</v>
      </c>
      <c r="Z1971">
        <v>0</v>
      </c>
      <c r="AA1971">
        <v>11</v>
      </c>
      <c r="AB1971">
        <v>0</v>
      </c>
      <c r="AC1971">
        <v>18</v>
      </c>
      <c r="AD1971">
        <v>0</v>
      </c>
      <c r="AE1971">
        <v>0</v>
      </c>
      <c r="AF1971">
        <v>0</v>
      </c>
      <c r="AG1971">
        <v>9</v>
      </c>
      <c r="AH1971">
        <v>9</v>
      </c>
      <c r="AK1971" s="19">
        <v>40358</v>
      </c>
      <c r="AL1971" s="19">
        <v>40447</v>
      </c>
      <c r="AM1971" s="19">
        <v>40430</v>
      </c>
      <c r="AN1971" s="6" t="s">
        <v>328</v>
      </c>
      <c r="AO1971" s="7" t="s">
        <v>50</v>
      </c>
      <c r="AP1971" s="7">
        <v>105</v>
      </c>
      <c r="AR1971" t="s">
        <v>5067</v>
      </c>
      <c r="AS1971" t="s">
        <v>51</v>
      </c>
      <c r="AT1971" t="s">
        <v>63</v>
      </c>
      <c r="AU1971">
        <v>0</v>
      </c>
      <c r="AV1971">
        <v>1001</v>
      </c>
      <c r="AW1971">
        <v>1002</v>
      </c>
    </row>
    <row r="1972" spans="1:49" x14ac:dyDescent="0.15">
      <c r="A1972" s="1" t="s">
        <v>399</v>
      </c>
      <c r="B1972" s="1" t="s">
        <v>4972</v>
      </c>
      <c r="C1972" s="1">
        <v>189</v>
      </c>
      <c r="D1972" s="8" t="s">
        <v>65</v>
      </c>
      <c r="F1972" s="1" t="s">
        <v>5048</v>
      </c>
      <c r="G1972" s="1" t="s">
        <v>706</v>
      </c>
      <c r="H1972" t="s">
        <v>5054</v>
      </c>
      <c r="K1972" s="7">
        <v>8</v>
      </c>
      <c r="L1972" s="3">
        <v>9780805089134</v>
      </c>
      <c r="M1972" s="3">
        <v>9780805089134</v>
      </c>
      <c r="N1972" t="s">
        <v>149</v>
      </c>
      <c r="O1972" t="s">
        <v>69</v>
      </c>
      <c r="P1972" t="s">
        <v>69</v>
      </c>
      <c r="Q1972" s="4">
        <v>17</v>
      </c>
      <c r="S1972" s="4">
        <v>12.75</v>
      </c>
      <c r="T1972" s="2" t="s">
        <v>49</v>
      </c>
      <c r="U1972">
        <v>100</v>
      </c>
      <c r="V1972">
        <v>26</v>
      </c>
      <c r="W1972">
        <v>47</v>
      </c>
      <c r="X1972">
        <v>220</v>
      </c>
      <c r="Y1972">
        <v>0</v>
      </c>
      <c r="Z1972">
        <v>0</v>
      </c>
      <c r="AA1972">
        <v>8</v>
      </c>
      <c r="AB1972">
        <v>0</v>
      </c>
      <c r="AC1972">
        <v>43</v>
      </c>
      <c r="AD1972">
        <v>0</v>
      </c>
      <c r="AE1972">
        <v>0</v>
      </c>
      <c r="AF1972">
        <v>0</v>
      </c>
      <c r="AG1972">
        <v>40</v>
      </c>
      <c r="AH1972">
        <v>40</v>
      </c>
      <c r="AK1972" s="19">
        <v>40358</v>
      </c>
      <c r="AL1972" s="19">
        <v>40447</v>
      </c>
      <c r="AM1972" s="19">
        <v>40429</v>
      </c>
      <c r="AN1972" s="6">
        <v>17</v>
      </c>
      <c r="AO1972" s="7" t="s">
        <v>50</v>
      </c>
      <c r="AP1972" s="7">
        <v>111</v>
      </c>
      <c r="AR1972" t="s">
        <v>5055</v>
      </c>
      <c r="AS1972" t="s">
        <v>51</v>
      </c>
      <c r="AT1972" t="s">
        <v>63</v>
      </c>
      <c r="AU1972">
        <v>0</v>
      </c>
      <c r="AV1972">
        <v>1001</v>
      </c>
      <c r="AW1972">
        <v>1002</v>
      </c>
    </row>
    <row r="1973" spans="1:49" x14ac:dyDescent="0.15">
      <c r="A1973" s="1" t="s">
        <v>399</v>
      </c>
      <c r="B1973" s="1" t="s">
        <v>4972</v>
      </c>
      <c r="C1973" s="1" t="s">
        <v>4986</v>
      </c>
      <c r="D1973" s="8" t="s">
        <v>65</v>
      </c>
      <c r="F1973" s="1" t="s">
        <v>4987</v>
      </c>
      <c r="G1973" s="1" t="s">
        <v>2124</v>
      </c>
      <c r="H1973" t="s">
        <v>2125</v>
      </c>
      <c r="I1973" s="2">
        <v>2</v>
      </c>
      <c r="K1973" s="7">
        <v>3</v>
      </c>
      <c r="L1973" s="3">
        <v>9780226065687</v>
      </c>
      <c r="M1973" s="3">
        <v>9780226065687</v>
      </c>
      <c r="N1973" t="s">
        <v>223</v>
      </c>
      <c r="O1973" t="s">
        <v>223</v>
      </c>
      <c r="P1973" t="s">
        <v>223</v>
      </c>
      <c r="Q1973" s="4">
        <v>15</v>
      </c>
      <c r="S1973" s="4">
        <v>11.25</v>
      </c>
      <c r="T1973" s="2" t="s">
        <v>49</v>
      </c>
      <c r="U1973">
        <v>28</v>
      </c>
      <c r="V1973">
        <v>18</v>
      </c>
      <c r="W1973">
        <v>6</v>
      </c>
      <c r="X1973">
        <v>28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6</v>
      </c>
      <c r="AH1973">
        <v>6</v>
      </c>
      <c r="AK1973" s="19">
        <v>40315</v>
      </c>
      <c r="AL1973" s="19">
        <v>40447</v>
      </c>
      <c r="AM1973" s="19">
        <v>40003</v>
      </c>
      <c r="AN1973" s="6" t="s">
        <v>4988</v>
      </c>
      <c r="AO1973" s="7" t="s">
        <v>50</v>
      </c>
      <c r="AP1973" s="7">
        <v>105</v>
      </c>
      <c r="AR1973" t="s">
        <v>4989</v>
      </c>
      <c r="AS1973" t="s">
        <v>51</v>
      </c>
      <c r="AT1973" t="s">
        <v>63</v>
      </c>
      <c r="AU1973">
        <v>0</v>
      </c>
      <c r="AV1973">
        <v>1001</v>
      </c>
      <c r="AW1973">
        <v>1002</v>
      </c>
    </row>
    <row r="1974" spans="1:49" x14ac:dyDescent="0.15">
      <c r="A1974" s="1" t="s">
        <v>399</v>
      </c>
      <c r="B1974" s="1" t="s">
        <v>4972</v>
      </c>
      <c r="C1974" s="1" t="s">
        <v>5003</v>
      </c>
      <c r="D1974" s="8" t="s">
        <v>65</v>
      </c>
      <c r="F1974" s="1" t="s">
        <v>4998</v>
      </c>
      <c r="G1974" s="1" t="s">
        <v>54</v>
      </c>
      <c r="H1974" t="s">
        <v>692</v>
      </c>
      <c r="L1974" s="3">
        <v>9780000009906</v>
      </c>
      <c r="M1974" s="3">
        <v>9780000009906</v>
      </c>
      <c r="N1974" t="s">
        <v>56</v>
      </c>
      <c r="O1974" t="s">
        <v>56</v>
      </c>
      <c r="P1974" t="s">
        <v>56</v>
      </c>
      <c r="Q1974" s="4">
        <v>0</v>
      </c>
      <c r="S1974" s="4">
        <v>0</v>
      </c>
      <c r="T1974" s="2" t="s">
        <v>49</v>
      </c>
      <c r="U1974">
        <v>180</v>
      </c>
      <c r="V1974">
        <v>169</v>
      </c>
      <c r="W1974">
        <v>0</v>
      </c>
      <c r="X1974">
        <v>5614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K1974" s="19">
        <v>40437</v>
      </c>
      <c r="AL1974" s="19">
        <v>38738</v>
      </c>
      <c r="AO1974" s="7" t="s">
        <v>50</v>
      </c>
      <c r="AP1974" s="7">
        <v>111</v>
      </c>
      <c r="AS1974" t="s">
        <v>51</v>
      </c>
      <c r="AU1974">
        <v>0</v>
      </c>
      <c r="AV1974">
        <v>1001</v>
      </c>
      <c r="AW1974">
        <v>1002</v>
      </c>
    </row>
    <row r="1975" spans="1:49" x14ac:dyDescent="0.15">
      <c r="A1975" s="1" t="s">
        <v>399</v>
      </c>
      <c r="B1975" s="1" t="s">
        <v>4972</v>
      </c>
      <c r="C1975" s="1" t="s">
        <v>5003</v>
      </c>
      <c r="D1975" s="8" t="s">
        <v>65</v>
      </c>
      <c r="F1975" s="1" t="s">
        <v>4998</v>
      </c>
      <c r="G1975" s="1" t="s">
        <v>312</v>
      </c>
      <c r="H1975" t="s">
        <v>5004</v>
      </c>
      <c r="K1975" s="7">
        <v>2</v>
      </c>
      <c r="L1975" s="3">
        <v>9780202307152</v>
      </c>
      <c r="M1975" s="3">
        <v>9780202307152</v>
      </c>
      <c r="N1975" t="s">
        <v>5005</v>
      </c>
      <c r="O1975" t="s">
        <v>5005</v>
      </c>
      <c r="P1975" t="s">
        <v>5005</v>
      </c>
      <c r="Q1975" s="4">
        <v>19.95</v>
      </c>
      <c r="S1975" s="4">
        <v>15</v>
      </c>
      <c r="T1975" s="2" t="s">
        <v>49</v>
      </c>
      <c r="U1975">
        <v>180</v>
      </c>
      <c r="V1975">
        <v>169</v>
      </c>
      <c r="W1975">
        <v>101</v>
      </c>
      <c r="X1975">
        <v>180</v>
      </c>
      <c r="Y1975">
        <v>4</v>
      </c>
      <c r="Z1975">
        <v>0</v>
      </c>
      <c r="AA1975">
        <v>-4</v>
      </c>
      <c r="AB1975">
        <v>0</v>
      </c>
      <c r="AC1975">
        <v>101</v>
      </c>
      <c r="AD1975">
        <v>1</v>
      </c>
      <c r="AE1975">
        <v>0</v>
      </c>
      <c r="AF1975">
        <v>85</v>
      </c>
      <c r="AG1975">
        <v>13</v>
      </c>
      <c r="AH1975">
        <v>98</v>
      </c>
      <c r="AK1975" s="19">
        <v>40365</v>
      </c>
      <c r="AL1975" s="19">
        <v>40447</v>
      </c>
      <c r="AM1975" s="19">
        <v>40417</v>
      </c>
      <c r="AN1975" s="6" t="s">
        <v>2744</v>
      </c>
      <c r="AO1975" s="7" t="s">
        <v>50</v>
      </c>
      <c r="AP1975" s="7">
        <v>105</v>
      </c>
      <c r="AS1975" t="s">
        <v>51</v>
      </c>
      <c r="AT1975" t="s">
        <v>63</v>
      </c>
      <c r="AU1975">
        <v>0</v>
      </c>
      <c r="AV1975">
        <v>1001</v>
      </c>
      <c r="AW1975">
        <v>1002</v>
      </c>
    </row>
    <row r="1976" spans="1:49" x14ac:dyDescent="0.15">
      <c r="A1976" s="1" t="s">
        <v>399</v>
      </c>
      <c r="B1976" s="1" t="s">
        <v>4972</v>
      </c>
      <c r="C1976" s="1" t="s">
        <v>5003</v>
      </c>
      <c r="D1976" s="8" t="s">
        <v>65</v>
      </c>
      <c r="F1976" s="1" t="s">
        <v>4998</v>
      </c>
      <c r="G1976" s="1" t="s">
        <v>4998</v>
      </c>
      <c r="H1976" t="s">
        <v>5006</v>
      </c>
      <c r="K1976" s="7">
        <v>5</v>
      </c>
      <c r="L1976" s="3">
        <v>9780300107548</v>
      </c>
      <c r="M1976" s="3">
        <v>9780300107548</v>
      </c>
      <c r="N1976" t="s">
        <v>2887</v>
      </c>
      <c r="O1976" t="s">
        <v>2887</v>
      </c>
      <c r="P1976" t="s">
        <v>2887</v>
      </c>
      <c r="Q1976" s="4">
        <v>42</v>
      </c>
      <c r="S1976" s="4">
        <v>31.5</v>
      </c>
      <c r="T1976" s="2" t="s">
        <v>49</v>
      </c>
      <c r="U1976">
        <v>180</v>
      </c>
      <c r="V1976">
        <v>169</v>
      </c>
      <c r="W1976">
        <v>80</v>
      </c>
      <c r="X1976">
        <v>180</v>
      </c>
      <c r="Y1976">
        <v>4</v>
      </c>
      <c r="Z1976">
        <v>0</v>
      </c>
      <c r="AA1976">
        <v>0</v>
      </c>
      <c r="AB1976">
        <v>0</v>
      </c>
      <c r="AC1976">
        <v>80</v>
      </c>
      <c r="AD1976">
        <v>0</v>
      </c>
      <c r="AE1976">
        <v>0</v>
      </c>
      <c r="AF1976">
        <v>96</v>
      </c>
      <c r="AG1976">
        <v>0</v>
      </c>
      <c r="AH1976">
        <v>96</v>
      </c>
      <c r="AK1976" s="19">
        <v>40365</v>
      </c>
      <c r="AL1976" s="19">
        <v>40447</v>
      </c>
      <c r="AM1976" s="19">
        <v>40457</v>
      </c>
      <c r="AN1976" s="6" t="s">
        <v>3591</v>
      </c>
      <c r="AO1976" s="7" t="s">
        <v>287</v>
      </c>
      <c r="AP1976" s="7">
        <v>105</v>
      </c>
      <c r="AS1976" t="s">
        <v>51</v>
      </c>
      <c r="AT1976" t="s">
        <v>63</v>
      </c>
      <c r="AU1976">
        <v>0</v>
      </c>
      <c r="AV1976">
        <v>1001</v>
      </c>
      <c r="AW1976">
        <v>1002</v>
      </c>
    </row>
    <row r="1977" spans="1:49" x14ac:dyDescent="0.15">
      <c r="A1977" s="1" t="s">
        <v>399</v>
      </c>
      <c r="B1977" s="1" t="s">
        <v>4972</v>
      </c>
      <c r="C1977" s="1" t="s">
        <v>5033</v>
      </c>
      <c r="D1977" s="8" t="s">
        <v>65</v>
      </c>
      <c r="F1977" s="1" t="s">
        <v>710</v>
      </c>
      <c r="G1977" s="1" t="s">
        <v>54</v>
      </c>
      <c r="H1977" t="s">
        <v>692</v>
      </c>
      <c r="L1977" s="3">
        <v>9780000009906</v>
      </c>
      <c r="M1977" s="3">
        <v>9780000009906</v>
      </c>
      <c r="N1977" t="s">
        <v>56</v>
      </c>
      <c r="O1977" t="s">
        <v>56</v>
      </c>
      <c r="P1977" t="s">
        <v>56</v>
      </c>
      <c r="Q1977" s="4">
        <v>0</v>
      </c>
      <c r="S1977" s="4">
        <v>0</v>
      </c>
      <c r="T1977" s="2" t="s">
        <v>49</v>
      </c>
      <c r="U1977">
        <v>999</v>
      </c>
      <c r="V1977">
        <v>15</v>
      </c>
      <c r="W1977">
        <v>0</v>
      </c>
      <c r="X1977">
        <v>5614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K1977" s="19">
        <v>40437</v>
      </c>
      <c r="AL1977" s="19">
        <v>38738</v>
      </c>
      <c r="AO1977" s="7" t="s">
        <v>50</v>
      </c>
      <c r="AP1977" s="7">
        <v>111</v>
      </c>
      <c r="AS1977" t="s">
        <v>51</v>
      </c>
      <c r="AU1977">
        <v>0</v>
      </c>
      <c r="AV1977">
        <v>1001</v>
      </c>
      <c r="AW1977">
        <v>1002</v>
      </c>
    </row>
    <row r="1978" spans="1:49" x14ac:dyDescent="0.15">
      <c r="A1978" s="1" t="s">
        <v>399</v>
      </c>
      <c r="B1978" s="1" t="s">
        <v>4972</v>
      </c>
      <c r="C1978" s="1" t="s">
        <v>5060</v>
      </c>
      <c r="D1978" s="8" t="s">
        <v>65</v>
      </c>
      <c r="F1978" s="1" t="s">
        <v>2757</v>
      </c>
      <c r="G1978" s="1" t="s">
        <v>5063</v>
      </c>
      <c r="H1978" t="s">
        <v>5064</v>
      </c>
      <c r="K1978" s="7">
        <v>6</v>
      </c>
      <c r="L1978" s="3">
        <v>9780805082418</v>
      </c>
      <c r="M1978" s="3">
        <v>9780805082418</v>
      </c>
      <c r="N1978" t="s">
        <v>69</v>
      </c>
      <c r="O1978" t="s">
        <v>69</v>
      </c>
      <c r="P1978" t="s">
        <v>69</v>
      </c>
      <c r="Q1978" s="4">
        <v>20.95</v>
      </c>
      <c r="S1978" s="4">
        <v>15.75</v>
      </c>
      <c r="T1978" s="2" t="s">
        <v>49</v>
      </c>
      <c r="U1978">
        <v>80</v>
      </c>
      <c r="V1978">
        <v>15</v>
      </c>
      <c r="W1978">
        <v>12</v>
      </c>
      <c r="X1978">
        <v>25</v>
      </c>
      <c r="Y1978">
        <v>0</v>
      </c>
      <c r="Z1978">
        <v>0</v>
      </c>
      <c r="AA1978">
        <v>3</v>
      </c>
      <c r="AB1978">
        <v>0</v>
      </c>
      <c r="AC1978">
        <v>12</v>
      </c>
      <c r="AD1978">
        <v>0</v>
      </c>
      <c r="AE1978">
        <v>0</v>
      </c>
      <c r="AF1978">
        <v>0</v>
      </c>
      <c r="AG1978">
        <v>9</v>
      </c>
      <c r="AH1978">
        <v>9</v>
      </c>
      <c r="AK1978" s="19">
        <v>40312</v>
      </c>
      <c r="AL1978" s="19">
        <v>40447</v>
      </c>
      <c r="AM1978" s="19">
        <v>40359</v>
      </c>
      <c r="AN1978" s="6">
        <v>20.95</v>
      </c>
      <c r="AO1978" s="7" t="s">
        <v>50</v>
      </c>
      <c r="AP1978" s="7">
        <v>105</v>
      </c>
      <c r="AS1978" t="s">
        <v>51</v>
      </c>
      <c r="AT1978" t="s">
        <v>63</v>
      </c>
      <c r="AU1978">
        <v>0</v>
      </c>
      <c r="AV1978">
        <v>1001</v>
      </c>
      <c r="AW1978">
        <v>1002</v>
      </c>
    </row>
    <row r="1979" spans="1:49" x14ac:dyDescent="0.15">
      <c r="A1979" s="1" t="s">
        <v>399</v>
      </c>
      <c r="B1979" s="1" t="s">
        <v>4972</v>
      </c>
      <c r="C1979" s="1" t="s">
        <v>5060</v>
      </c>
      <c r="D1979" s="8" t="s">
        <v>65</v>
      </c>
      <c r="F1979" s="1" t="s">
        <v>2757</v>
      </c>
      <c r="G1979" s="1" t="s">
        <v>5061</v>
      </c>
      <c r="H1979" t="s">
        <v>5062</v>
      </c>
      <c r="K1979" s="7">
        <v>10</v>
      </c>
      <c r="L1979" s="3">
        <v>9780393338447</v>
      </c>
      <c r="M1979" s="3">
        <v>9780393338447</v>
      </c>
      <c r="N1979" t="s">
        <v>234</v>
      </c>
      <c r="O1979" t="s">
        <v>234</v>
      </c>
      <c r="P1979" t="s">
        <v>234</v>
      </c>
      <c r="Q1979" s="4">
        <v>16.95</v>
      </c>
      <c r="S1979" s="4">
        <v>12.75</v>
      </c>
      <c r="T1979" s="2" t="s">
        <v>49</v>
      </c>
      <c r="U1979">
        <v>80</v>
      </c>
      <c r="V1979">
        <v>15</v>
      </c>
      <c r="W1979">
        <v>14</v>
      </c>
      <c r="X1979">
        <v>25</v>
      </c>
      <c r="Y1979">
        <v>9</v>
      </c>
      <c r="Z1979">
        <v>0</v>
      </c>
      <c r="AA1979">
        <v>0</v>
      </c>
      <c r="AB1979">
        <v>0</v>
      </c>
      <c r="AC1979">
        <v>14</v>
      </c>
      <c r="AD1979">
        <v>0</v>
      </c>
      <c r="AE1979">
        <v>0</v>
      </c>
      <c r="AF1979">
        <v>5</v>
      </c>
      <c r="AG1979">
        <v>0</v>
      </c>
      <c r="AH1979">
        <v>5</v>
      </c>
      <c r="AK1979" s="19">
        <v>40431</v>
      </c>
      <c r="AL1979" s="19">
        <v>40447</v>
      </c>
      <c r="AM1979" s="19">
        <v>40442</v>
      </c>
      <c r="AN1979" s="6">
        <v>16.95</v>
      </c>
      <c r="AO1979" s="7" t="s">
        <v>50</v>
      </c>
      <c r="AP1979" s="7">
        <v>105</v>
      </c>
      <c r="AS1979" t="s">
        <v>51</v>
      </c>
      <c r="AT1979" t="s">
        <v>63</v>
      </c>
      <c r="AU1979">
        <v>0</v>
      </c>
      <c r="AV1979">
        <v>1001</v>
      </c>
      <c r="AW1979">
        <v>1002</v>
      </c>
    </row>
    <row r="1980" spans="1:49" x14ac:dyDescent="0.15">
      <c r="A1980" s="1" t="s">
        <v>399</v>
      </c>
      <c r="B1980" s="1" t="s">
        <v>5072</v>
      </c>
      <c r="C1980" s="1">
        <v>200</v>
      </c>
      <c r="D1980" s="8" t="s">
        <v>65</v>
      </c>
      <c r="E1980" s="8" t="s">
        <v>5073</v>
      </c>
      <c r="F1980" s="1" t="s">
        <v>170</v>
      </c>
      <c r="G1980" s="1" t="s">
        <v>5074</v>
      </c>
      <c r="H1980" t="s">
        <v>5075</v>
      </c>
      <c r="I1980" s="2">
        <v>4</v>
      </c>
      <c r="K1980" s="7">
        <v>4</v>
      </c>
      <c r="L1980" s="3">
        <v>9780071410175</v>
      </c>
      <c r="M1980" s="3">
        <v>9780071410175</v>
      </c>
      <c r="N1980" t="s">
        <v>80</v>
      </c>
      <c r="O1980" t="s">
        <v>80</v>
      </c>
      <c r="P1980" t="s">
        <v>80</v>
      </c>
      <c r="Q1980" s="4">
        <v>62.95</v>
      </c>
      <c r="S1980" s="4">
        <v>47.25</v>
      </c>
      <c r="T1980" s="2" t="s">
        <v>49</v>
      </c>
      <c r="U1980">
        <v>125</v>
      </c>
      <c r="V1980">
        <v>0</v>
      </c>
      <c r="W1980">
        <v>70</v>
      </c>
      <c r="X1980">
        <v>325</v>
      </c>
      <c r="Y1980">
        <v>0</v>
      </c>
      <c r="Z1980">
        <v>0</v>
      </c>
      <c r="AA1980">
        <v>0</v>
      </c>
      <c r="AB1980">
        <v>0</v>
      </c>
      <c r="AC1980">
        <v>55</v>
      </c>
      <c r="AD1980">
        <v>0</v>
      </c>
      <c r="AE1980">
        <v>0</v>
      </c>
      <c r="AF1980">
        <v>17</v>
      </c>
      <c r="AG1980">
        <v>3</v>
      </c>
      <c r="AH1980">
        <v>20</v>
      </c>
      <c r="AK1980" s="19">
        <v>40371</v>
      </c>
      <c r="AL1980" s="19">
        <v>40447</v>
      </c>
      <c r="AM1980" s="19">
        <v>40438</v>
      </c>
      <c r="AN1980" s="6" t="s">
        <v>5076</v>
      </c>
      <c r="AO1980" s="7" t="s">
        <v>50</v>
      </c>
      <c r="AP1980" s="7">
        <v>105</v>
      </c>
      <c r="AS1980" t="s">
        <v>51</v>
      </c>
      <c r="AT1980" t="s">
        <v>63</v>
      </c>
      <c r="AU1980">
        <v>0</v>
      </c>
      <c r="AV1980">
        <v>1001</v>
      </c>
      <c r="AW1980">
        <v>1002</v>
      </c>
    </row>
    <row r="1981" spans="1:49" x14ac:dyDescent="0.15">
      <c r="A1981" s="1" t="s">
        <v>399</v>
      </c>
      <c r="B1981" s="1" t="s">
        <v>5072</v>
      </c>
      <c r="C1981" s="1">
        <v>200</v>
      </c>
      <c r="D1981" s="8" t="s">
        <v>65</v>
      </c>
      <c r="E1981" s="8" t="s">
        <v>5073</v>
      </c>
      <c r="F1981" s="1" t="s">
        <v>170</v>
      </c>
      <c r="G1981" s="1" t="s">
        <v>5088</v>
      </c>
      <c r="H1981" t="s">
        <v>5089</v>
      </c>
      <c r="I1981" s="2">
        <v>5</v>
      </c>
      <c r="K1981" s="7">
        <v>9</v>
      </c>
      <c r="L1981" s="3">
        <v>9780781788724</v>
      </c>
      <c r="M1981" s="3">
        <v>9780781788724</v>
      </c>
      <c r="N1981" t="s">
        <v>251</v>
      </c>
      <c r="O1981" t="s">
        <v>251</v>
      </c>
      <c r="P1981" t="s">
        <v>251</v>
      </c>
      <c r="Q1981" s="4">
        <v>69.95</v>
      </c>
      <c r="S1981" s="4">
        <v>52.5</v>
      </c>
      <c r="T1981" s="2" t="s">
        <v>66</v>
      </c>
      <c r="U1981">
        <v>125</v>
      </c>
      <c r="V1981">
        <v>0</v>
      </c>
      <c r="W1981">
        <v>6</v>
      </c>
      <c r="X1981">
        <v>245</v>
      </c>
      <c r="Y1981">
        <v>0</v>
      </c>
      <c r="Z1981">
        <v>0</v>
      </c>
      <c r="AA1981">
        <v>0</v>
      </c>
      <c r="AB1981">
        <v>0</v>
      </c>
      <c r="AC1981">
        <v>4</v>
      </c>
      <c r="AD1981">
        <v>0</v>
      </c>
      <c r="AE1981">
        <v>0</v>
      </c>
      <c r="AF1981">
        <v>0</v>
      </c>
      <c r="AG1981">
        <v>6</v>
      </c>
      <c r="AH1981">
        <v>6</v>
      </c>
      <c r="AK1981" s="19">
        <v>40422</v>
      </c>
      <c r="AL1981" s="19">
        <v>40174</v>
      </c>
      <c r="AM1981" s="19">
        <v>40435</v>
      </c>
      <c r="AN1981" s="6" t="s">
        <v>440</v>
      </c>
      <c r="AO1981" s="7" t="s">
        <v>50</v>
      </c>
      <c r="AP1981" s="7">
        <v>105</v>
      </c>
      <c r="AS1981" t="s">
        <v>51</v>
      </c>
      <c r="AT1981" t="s">
        <v>133</v>
      </c>
      <c r="AU1981">
        <v>0</v>
      </c>
      <c r="AV1981">
        <v>1001</v>
      </c>
      <c r="AW1981">
        <v>1002</v>
      </c>
    </row>
    <row r="1982" spans="1:49" x14ac:dyDescent="0.15">
      <c r="A1982" s="1" t="s">
        <v>399</v>
      </c>
      <c r="B1982" s="1" t="s">
        <v>5072</v>
      </c>
      <c r="C1982" s="1">
        <v>200</v>
      </c>
      <c r="D1982" s="8" t="s">
        <v>65</v>
      </c>
      <c r="E1982" s="8" t="s">
        <v>5073</v>
      </c>
      <c r="F1982" s="1" t="s">
        <v>170</v>
      </c>
      <c r="G1982" s="1" t="s">
        <v>4769</v>
      </c>
      <c r="H1982" t="s">
        <v>5090</v>
      </c>
      <c r="I1982" s="2">
        <v>8</v>
      </c>
      <c r="K1982" s="7">
        <v>7</v>
      </c>
      <c r="L1982" s="3">
        <v>9781416029731</v>
      </c>
      <c r="M1982" s="3">
        <v>9781416029731</v>
      </c>
      <c r="N1982" t="s">
        <v>130</v>
      </c>
      <c r="O1982" t="s">
        <v>59</v>
      </c>
      <c r="P1982" t="s">
        <v>59</v>
      </c>
      <c r="Q1982" s="4">
        <v>93.95</v>
      </c>
      <c r="S1982" s="4">
        <v>70.5</v>
      </c>
      <c r="T1982" s="2" t="s">
        <v>66</v>
      </c>
      <c r="U1982">
        <v>125</v>
      </c>
      <c r="V1982">
        <v>0</v>
      </c>
      <c r="W1982">
        <v>12</v>
      </c>
      <c r="X1982">
        <v>185</v>
      </c>
      <c r="Y1982">
        <v>4</v>
      </c>
      <c r="Z1982">
        <v>0</v>
      </c>
      <c r="AA1982">
        <v>0</v>
      </c>
      <c r="AB1982">
        <v>0</v>
      </c>
      <c r="AC1982">
        <v>12</v>
      </c>
      <c r="AD1982">
        <v>0</v>
      </c>
      <c r="AE1982">
        <v>0</v>
      </c>
      <c r="AF1982">
        <v>8</v>
      </c>
      <c r="AG1982">
        <v>0</v>
      </c>
      <c r="AH1982">
        <v>8</v>
      </c>
      <c r="AK1982" s="19">
        <v>40422</v>
      </c>
      <c r="AL1982" s="19">
        <v>40447</v>
      </c>
      <c r="AM1982" s="19">
        <v>40438</v>
      </c>
      <c r="AN1982" s="6" t="s">
        <v>5091</v>
      </c>
      <c r="AO1982" s="7" t="s">
        <v>50</v>
      </c>
      <c r="AP1982" s="7">
        <v>105</v>
      </c>
      <c r="AS1982" t="s">
        <v>51</v>
      </c>
      <c r="AT1982" t="s">
        <v>60</v>
      </c>
      <c r="AU1982">
        <v>0</v>
      </c>
      <c r="AV1982">
        <v>1001</v>
      </c>
      <c r="AW1982">
        <v>1002</v>
      </c>
    </row>
    <row r="1983" spans="1:49" x14ac:dyDescent="0.15">
      <c r="A1983" s="1" t="s">
        <v>399</v>
      </c>
      <c r="B1983" s="1" t="s">
        <v>5072</v>
      </c>
      <c r="C1983" s="1">
        <v>200</v>
      </c>
      <c r="D1983" s="8" t="s">
        <v>65</v>
      </c>
      <c r="E1983" s="8" t="s">
        <v>5073</v>
      </c>
      <c r="F1983" s="1" t="s">
        <v>170</v>
      </c>
      <c r="G1983" s="1" t="s">
        <v>5084</v>
      </c>
      <c r="H1983" t="s">
        <v>5085</v>
      </c>
      <c r="I1983" s="2">
        <v>11</v>
      </c>
      <c r="K1983" s="7">
        <v>8</v>
      </c>
      <c r="L1983" s="3">
        <v>9780781770576</v>
      </c>
      <c r="M1983" s="3">
        <v>9780781770576</v>
      </c>
      <c r="N1983" t="s">
        <v>251</v>
      </c>
      <c r="O1983" t="s">
        <v>251</v>
      </c>
      <c r="P1983" t="s">
        <v>191</v>
      </c>
      <c r="Q1983" s="4">
        <v>74.95</v>
      </c>
      <c r="S1983" s="4">
        <v>56.25</v>
      </c>
      <c r="T1983" s="2" t="s">
        <v>66</v>
      </c>
      <c r="U1983">
        <v>125</v>
      </c>
      <c r="V1983">
        <v>0</v>
      </c>
      <c r="W1983">
        <v>5</v>
      </c>
      <c r="X1983">
        <v>245</v>
      </c>
      <c r="Y1983">
        <v>-2</v>
      </c>
      <c r="Z1983">
        <v>0</v>
      </c>
      <c r="AA1983">
        <v>1</v>
      </c>
      <c r="AB1983">
        <v>0</v>
      </c>
      <c r="AC1983">
        <v>4</v>
      </c>
      <c r="AD1983">
        <v>0</v>
      </c>
      <c r="AE1983">
        <v>0</v>
      </c>
      <c r="AF1983">
        <v>8</v>
      </c>
      <c r="AG1983">
        <v>4</v>
      </c>
      <c r="AH1983">
        <v>12</v>
      </c>
      <c r="AK1983" s="19">
        <v>40422</v>
      </c>
      <c r="AL1983" s="19">
        <v>40447</v>
      </c>
      <c r="AM1983" s="19">
        <v>40436</v>
      </c>
      <c r="AN1983" s="6" t="s">
        <v>316</v>
      </c>
      <c r="AO1983" s="7" t="s">
        <v>50</v>
      </c>
      <c r="AP1983" s="7">
        <v>105</v>
      </c>
      <c r="AS1983" t="s">
        <v>51</v>
      </c>
      <c r="AT1983" t="s">
        <v>63</v>
      </c>
      <c r="AU1983">
        <v>0</v>
      </c>
      <c r="AV1983">
        <v>1001</v>
      </c>
      <c r="AW1983">
        <v>1002</v>
      </c>
    </row>
    <row r="1984" spans="1:49" x14ac:dyDescent="0.15">
      <c r="A1984" s="1" t="s">
        <v>399</v>
      </c>
      <c r="B1984" s="1" t="s">
        <v>5072</v>
      </c>
      <c r="C1984" s="1">
        <v>200</v>
      </c>
      <c r="D1984" s="8" t="s">
        <v>65</v>
      </c>
      <c r="E1984" s="8" t="s">
        <v>5073</v>
      </c>
      <c r="F1984" s="1" t="s">
        <v>170</v>
      </c>
      <c r="G1984" s="1" t="s">
        <v>5092</v>
      </c>
      <c r="H1984" t="s">
        <v>5093</v>
      </c>
      <c r="I1984" s="2">
        <v>4</v>
      </c>
      <c r="K1984" s="7">
        <v>8</v>
      </c>
      <c r="L1984" s="3">
        <v>9781416040026</v>
      </c>
      <c r="M1984" s="3">
        <v>9781416040026</v>
      </c>
      <c r="N1984" t="s">
        <v>130</v>
      </c>
      <c r="O1984" t="s">
        <v>59</v>
      </c>
      <c r="P1984" t="s">
        <v>59</v>
      </c>
      <c r="Q1984" s="4">
        <v>54.95</v>
      </c>
      <c r="S1984" s="4">
        <v>41.25</v>
      </c>
      <c r="T1984" s="2" t="s">
        <v>49</v>
      </c>
      <c r="U1984">
        <v>125</v>
      </c>
      <c r="V1984">
        <v>0</v>
      </c>
      <c r="W1984">
        <v>110</v>
      </c>
      <c r="X1984">
        <v>325</v>
      </c>
      <c r="Y1984">
        <v>79</v>
      </c>
      <c r="Z1984">
        <v>0</v>
      </c>
      <c r="AA1984">
        <v>0</v>
      </c>
      <c r="AB1984">
        <v>0</v>
      </c>
      <c r="AC1984">
        <v>110</v>
      </c>
      <c r="AD1984">
        <v>0</v>
      </c>
      <c r="AE1984">
        <v>0</v>
      </c>
      <c r="AF1984">
        <v>31</v>
      </c>
      <c r="AG1984">
        <v>0</v>
      </c>
      <c r="AH1984">
        <v>31</v>
      </c>
      <c r="AK1984" s="19">
        <v>40371</v>
      </c>
      <c r="AL1984" s="19">
        <v>40447</v>
      </c>
      <c r="AM1984" s="19">
        <v>40402</v>
      </c>
      <c r="AN1984" s="6" t="s">
        <v>5094</v>
      </c>
      <c r="AO1984" s="7" t="s">
        <v>50</v>
      </c>
      <c r="AP1984" s="7">
        <v>105</v>
      </c>
      <c r="AS1984" t="s">
        <v>51</v>
      </c>
      <c r="AT1984" t="s">
        <v>63</v>
      </c>
      <c r="AU1984">
        <v>0</v>
      </c>
      <c r="AV1984">
        <v>1001</v>
      </c>
      <c r="AW1984">
        <v>1002</v>
      </c>
    </row>
    <row r="1985" spans="1:49" x14ac:dyDescent="0.15">
      <c r="A1985" s="1" t="s">
        <v>399</v>
      </c>
      <c r="B1985" s="1" t="s">
        <v>5072</v>
      </c>
      <c r="C1985" s="1">
        <v>200</v>
      </c>
      <c r="D1985" s="8" t="s">
        <v>65</v>
      </c>
      <c r="E1985" s="8" t="s">
        <v>5073</v>
      </c>
      <c r="F1985" s="1" t="s">
        <v>170</v>
      </c>
      <c r="G1985" s="1" t="s">
        <v>5077</v>
      </c>
      <c r="H1985" t="s">
        <v>5078</v>
      </c>
      <c r="I1985" s="2">
        <v>11</v>
      </c>
      <c r="K1985" s="7">
        <v>10</v>
      </c>
      <c r="L1985" s="3">
        <v>9780071604055</v>
      </c>
      <c r="M1985" s="3">
        <v>9780071604055</v>
      </c>
      <c r="N1985" t="s">
        <v>80</v>
      </c>
      <c r="O1985" t="s">
        <v>80</v>
      </c>
      <c r="P1985" t="s">
        <v>80</v>
      </c>
      <c r="Q1985" s="4">
        <v>64.95</v>
      </c>
      <c r="S1985" s="4">
        <v>48.75</v>
      </c>
      <c r="T1985" s="2" t="s">
        <v>49</v>
      </c>
      <c r="U1985">
        <v>125</v>
      </c>
      <c r="V1985">
        <v>0</v>
      </c>
      <c r="W1985">
        <v>40</v>
      </c>
      <c r="X1985">
        <v>185</v>
      </c>
      <c r="Y1985">
        <v>25</v>
      </c>
      <c r="Z1985">
        <v>0</v>
      </c>
      <c r="AA1985">
        <v>0</v>
      </c>
      <c r="AB1985">
        <v>0</v>
      </c>
      <c r="AC1985">
        <v>40</v>
      </c>
      <c r="AD1985">
        <v>0</v>
      </c>
      <c r="AE1985">
        <v>0</v>
      </c>
      <c r="AF1985">
        <v>15</v>
      </c>
      <c r="AG1985">
        <v>0</v>
      </c>
      <c r="AH1985">
        <v>15</v>
      </c>
      <c r="AK1985" s="19">
        <v>40371</v>
      </c>
      <c r="AL1985" s="19">
        <v>40447</v>
      </c>
      <c r="AM1985" s="19">
        <v>40408</v>
      </c>
      <c r="AN1985" s="6" t="s">
        <v>5079</v>
      </c>
      <c r="AO1985" s="7" t="s">
        <v>50</v>
      </c>
      <c r="AP1985" s="7">
        <v>105</v>
      </c>
      <c r="AR1985" t="s">
        <v>5080</v>
      </c>
      <c r="AS1985" t="s">
        <v>51</v>
      </c>
      <c r="AT1985" t="s">
        <v>63</v>
      </c>
      <c r="AU1985">
        <v>0</v>
      </c>
      <c r="AV1985">
        <v>1001</v>
      </c>
      <c r="AW1985">
        <v>1002</v>
      </c>
    </row>
    <row r="1986" spans="1:49" x14ac:dyDescent="0.15">
      <c r="A1986" s="1" t="s">
        <v>399</v>
      </c>
      <c r="B1986" s="1" t="s">
        <v>5072</v>
      </c>
      <c r="C1986" s="1">
        <v>200</v>
      </c>
      <c r="D1986" s="8" t="s">
        <v>65</v>
      </c>
      <c r="E1986" s="8" t="s">
        <v>5073</v>
      </c>
      <c r="F1986" s="1" t="s">
        <v>170</v>
      </c>
      <c r="G1986" s="1" t="s">
        <v>5081</v>
      </c>
      <c r="H1986" t="s">
        <v>5082</v>
      </c>
      <c r="I1986" s="2">
        <v>23</v>
      </c>
      <c r="K1986" s="7">
        <v>10</v>
      </c>
      <c r="L1986" s="3">
        <v>9780071605670</v>
      </c>
      <c r="M1986" s="3">
        <v>9780071605670</v>
      </c>
      <c r="N1986" t="s">
        <v>80</v>
      </c>
      <c r="O1986" t="s">
        <v>80</v>
      </c>
      <c r="P1986" t="s">
        <v>80</v>
      </c>
      <c r="Q1986" s="4">
        <v>64.95</v>
      </c>
      <c r="S1986" s="4">
        <v>48.75</v>
      </c>
      <c r="T1986" s="2" t="s">
        <v>66</v>
      </c>
      <c r="U1986">
        <v>125</v>
      </c>
      <c r="V1986">
        <v>0</v>
      </c>
      <c r="W1986">
        <v>6</v>
      </c>
      <c r="X1986">
        <v>185</v>
      </c>
      <c r="Y1986">
        <v>4</v>
      </c>
      <c r="Z1986">
        <v>0</v>
      </c>
      <c r="AA1986">
        <v>1</v>
      </c>
      <c r="AB1986">
        <v>0</v>
      </c>
      <c r="AC1986">
        <v>6</v>
      </c>
      <c r="AD1986">
        <v>0</v>
      </c>
      <c r="AE1986">
        <v>0</v>
      </c>
      <c r="AF1986">
        <v>1</v>
      </c>
      <c r="AG1986">
        <v>0</v>
      </c>
      <c r="AH1986">
        <v>1</v>
      </c>
      <c r="AK1986" s="19">
        <v>40371</v>
      </c>
      <c r="AL1986" s="19">
        <v>40447</v>
      </c>
      <c r="AM1986" s="19">
        <v>40416</v>
      </c>
      <c r="AN1986" s="6" t="s">
        <v>5079</v>
      </c>
      <c r="AO1986" s="7" t="s">
        <v>50</v>
      </c>
      <c r="AP1986" s="7">
        <v>105</v>
      </c>
      <c r="AR1986" t="s">
        <v>5083</v>
      </c>
      <c r="AS1986" t="s">
        <v>51</v>
      </c>
      <c r="AT1986" t="s">
        <v>63</v>
      </c>
      <c r="AU1986">
        <v>0</v>
      </c>
      <c r="AV1986">
        <v>1001</v>
      </c>
      <c r="AW1986">
        <v>1002</v>
      </c>
    </row>
    <row r="1987" spans="1:49" x14ac:dyDescent="0.15">
      <c r="A1987" s="1" t="s">
        <v>399</v>
      </c>
      <c r="B1987" s="1" t="s">
        <v>5072</v>
      </c>
      <c r="C1987" s="1">
        <v>200</v>
      </c>
      <c r="D1987" s="8" t="s">
        <v>65</v>
      </c>
      <c r="E1987" s="8" t="s">
        <v>5073</v>
      </c>
      <c r="F1987" s="1" t="s">
        <v>170</v>
      </c>
      <c r="G1987" s="1" t="s">
        <v>950</v>
      </c>
      <c r="H1987" t="s">
        <v>5086</v>
      </c>
      <c r="I1987" s="2">
        <v>5</v>
      </c>
      <c r="K1987" s="7">
        <v>6</v>
      </c>
      <c r="L1987" s="3">
        <v>9780781772211</v>
      </c>
      <c r="M1987" s="3">
        <v>9780781772211</v>
      </c>
      <c r="N1987" t="s">
        <v>251</v>
      </c>
      <c r="O1987" t="s">
        <v>251</v>
      </c>
      <c r="P1987" t="s">
        <v>251</v>
      </c>
      <c r="Q1987" s="4">
        <v>74.95</v>
      </c>
      <c r="S1987" s="4">
        <v>56.25</v>
      </c>
      <c r="T1987" s="2" t="s">
        <v>66</v>
      </c>
      <c r="U1987">
        <v>125</v>
      </c>
      <c r="V1987">
        <v>0</v>
      </c>
      <c r="W1987">
        <v>6</v>
      </c>
      <c r="X1987">
        <v>245</v>
      </c>
      <c r="Y1987">
        <v>0</v>
      </c>
      <c r="Z1987">
        <v>0</v>
      </c>
      <c r="AA1987">
        <v>3</v>
      </c>
      <c r="AB1987">
        <v>0</v>
      </c>
      <c r="AC1987">
        <v>6</v>
      </c>
      <c r="AD1987">
        <v>0</v>
      </c>
      <c r="AE1987">
        <v>0</v>
      </c>
      <c r="AF1987">
        <v>8</v>
      </c>
      <c r="AG1987">
        <v>3</v>
      </c>
      <c r="AH1987">
        <v>11</v>
      </c>
      <c r="AK1987" s="19">
        <v>40422</v>
      </c>
      <c r="AL1987" s="19">
        <v>40447</v>
      </c>
      <c r="AM1987" s="19">
        <v>40436</v>
      </c>
      <c r="AN1987" s="6" t="s">
        <v>316</v>
      </c>
      <c r="AO1987" s="7" t="s">
        <v>50</v>
      </c>
      <c r="AP1987" s="7">
        <v>105</v>
      </c>
      <c r="AR1987" t="s">
        <v>5087</v>
      </c>
      <c r="AS1987" t="s">
        <v>51</v>
      </c>
      <c r="AT1987" t="s">
        <v>63</v>
      </c>
      <c r="AU1987">
        <v>0</v>
      </c>
      <c r="AV1987">
        <v>1001</v>
      </c>
      <c r="AW1987">
        <v>1002</v>
      </c>
    </row>
    <row r="1988" spans="1:49" x14ac:dyDescent="0.15">
      <c r="A1988" s="1" t="s">
        <v>399</v>
      </c>
      <c r="B1988" s="1" t="s">
        <v>5072</v>
      </c>
      <c r="C1988" s="1">
        <v>200</v>
      </c>
      <c r="D1988" s="8" t="s">
        <v>65</v>
      </c>
      <c r="E1988" s="8" t="s">
        <v>5073</v>
      </c>
      <c r="F1988" s="1" t="s">
        <v>170</v>
      </c>
      <c r="G1988" s="1" t="s">
        <v>5095</v>
      </c>
      <c r="H1988" t="s">
        <v>5096</v>
      </c>
      <c r="K1988" s="7">
        <v>11</v>
      </c>
      <c r="L1988" s="3">
        <v>9781451115499</v>
      </c>
      <c r="M1988" s="3">
        <v>9781451115499</v>
      </c>
      <c r="N1988" t="s">
        <v>251</v>
      </c>
      <c r="O1988" t="s">
        <v>251</v>
      </c>
      <c r="P1988" t="s">
        <v>251</v>
      </c>
      <c r="Q1988" s="4">
        <v>201.95</v>
      </c>
      <c r="S1988" s="4">
        <v>151.5</v>
      </c>
      <c r="T1988" s="2" t="s">
        <v>66</v>
      </c>
      <c r="U1988">
        <v>125</v>
      </c>
      <c r="V1988">
        <v>0</v>
      </c>
      <c r="W1988">
        <v>70</v>
      </c>
      <c r="X1988">
        <v>125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10</v>
      </c>
      <c r="AG1988">
        <v>0</v>
      </c>
      <c r="AH1988">
        <v>10</v>
      </c>
      <c r="AJ1988">
        <v>1</v>
      </c>
      <c r="AK1988" s="19">
        <v>40393</v>
      </c>
      <c r="AL1988" s="19">
        <v>40447</v>
      </c>
      <c r="AM1988" s="19">
        <v>40402</v>
      </c>
      <c r="AN1988" s="6" t="s">
        <v>5097</v>
      </c>
      <c r="AO1988" s="7" t="s">
        <v>50</v>
      </c>
      <c r="AP1988" s="7">
        <v>105</v>
      </c>
      <c r="AR1988" t="s">
        <v>5098</v>
      </c>
      <c r="AS1988" t="s">
        <v>51</v>
      </c>
      <c r="AT1988" t="s">
        <v>112</v>
      </c>
      <c r="AU1988">
        <v>0</v>
      </c>
      <c r="AV1988">
        <v>1001</v>
      </c>
      <c r="AW1988">
        <v>1002</v>
      </c>
    </row>
    <row r="1989" spans="1:49" x14ac:dyDescent="0.15">
      <c r="A1989" s="1" t="s">
        <v>399</v>
      </c>
      <c r="B1989" s="1" t="s">
        <v>5072</v>
      </c>
      <c r="C1989" s="1">
        <v>207</v>
      </c>
      <c r="D1989" s="8" t="s">
        <v>65</v>
      </c>
      <c r="E1989" s="8" t="s">
        <v>5110</v>
      </c>
      <c r="F1989" s="1" t="s">
        <v>5111</v>
      </c>
      <c r="G1989" s="1" t="s">
        <v>5112</v>
      </c>
      <c r="H1989" t="s">
        <v>5113</v>
      </c>
      <c r="I1989" s="2">
        <v>12</v>
      </c>
      <c r="K1989" s="7">
        <v>9</v>
      </c>
      <c r="L1989" s="3">
        <v>9780781770552</v>
      </c>
      <c r="M1989" s="3">
        <v>9780781770552</v>
      </c>
      <c r="N1989" t="s">
        <v>251</v>
      </c>
      <c r="O1989" t="s">
        <v>251</v>
      </c>
      <c r="P1989" t="s">
        <v>251</v>
      </c>
      <c r="Q1989" s="4">
        <v>79.95</v>
      </c>
      <c r="S1989" s="4">
        <v>60</v>
      </c>
      <c r="T1989" s="2" t="s">
        <v>66</v>
      </c>
      <c r="U1989">
        <v>140</v>
      </c>
      <c r="V1989">
        <v>125</v>
      </c>
      <c r="W1989">
        <v>21</v>
      </c>
      <c r="X1989">
        <v>200</v>
      </c>
      <c r="Y1989">
        <v>0</v>
      </c>
      <c r="Z1989">
        <v>0</v>
      </c>
      <c r="AA1989">
        <v>0</v>
      </c>
      <c r="AB1989">
        <v>0</v>
      </c>
      <c r="AC1989">
        <v>21</v>
      </c>
      <c r="AD1989">
        <v>0</v>
      </c>
      <c r="AE1989">
        <v>0</v>
      </c>
      <c r="AF1989">
        <v>2</v>
      </c>
      <c r="AG1989">
        <v>5</v>
      </c>
      <c r="AH1989">
        <v>7</v>
      </c>
      <c r="AK1989" s="19">
        <v>40351</v>
      </c>
      <c r="AL1989" s="19">
        <v>40447</v>
      </c>
      <c r="AM1989" s="19">
        <v>40431</v>
      </c>
      <c r="AN1989" s="6" t="s">
        <v>5114</v>
      </c>
      <c r="AO1989" s="7" t="s">
        <v>50</v>
      </c>
      <c r="AP1989" s="7">
        <v>105</v>
      </c>
      <c r="AS1989" t="s">
        <v>51</v>
      </c>
      <c r="AT1989" t="s">
        <v>63</v>
      </c>
      <c r="AU1989">
        <v>0</v>
      </c>
      <c r="AV1989">
        <v>1001</v>
      </c>
      <c r="AW1989">
        <v>1002</v>
      </c>
    </row>
    <row r="1990" spans="1:49" x14ac:dyDescent="0.15">
      <c r="A1990" s="1" t="s">
        <v>399</v>
      </c>
      <c r="B1990" s="1" t="s">
        <v>5072</v>
      </c>
      <c r="C1990" s="1">
        <v>207</v>
      </c>
      <c r="D1990" s="8" t="s">
        <v>65</v>
      </c>
      <c r="E1990" s="8" t="s">
        <v>5110</v>
      </c>
      <c r="F1990" s="1" t="s">
        <v>5111</v>
      </c>
      <c r="G1990" s="1" t="s">
        <v>5122</v>
      </c>
      <c r="H1990" t="s">
        <v>5123</v>
      </c>
      <c r="K1990" s="7">
        <v>11</v>
      </c>
      <c r="L1990" s="3">
        <v>9781451108934</v>
      </c>
      <c r="M1990" s="3">
        <v>9781451108934</v>
      </c>
      <c r="N1990" t="s">
        <v>251</v>
      </c>
      <c r="O1990" t="s">
        <v>251</v>
      </c>
      <c r="P1990" t="s">
        <v>251</v>
      </c>
      <c r="Q1990" s="4">
        <v>107.95</v>
      </c>
      <c r="S1990" s="4">
        <v>81</v>
      </c>
      <c r="T1990" s="2" t="s">
        <v>66</v>
      </c>
      <c r="U1990">
        <v>140</v>
      </c>
      <c r="V1990">
        <v>125</v>
      </c>
      <c r="W1990">
        <v>60</v>
      </c>
      <c r="X1990">
        <v>140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25</v>
      </c>
      <c r="AG1990">
        <v>0</v>
      </c>
      <c r="AH1990">
        <v>25</v>
      </c>
      <c r="AK1990" s="19">
        <v>40394</v>
      </c>
      <c r="AL1990" s="19">
        <v>40447</v>
      </c>
      <c r="AM1990" s="19">
        <v>40415</v>
      </c>
      <c r="AN1990" s="6" t="s">
        <v>5124</v>
      </c>
      <c r="AO1990" s="7" t="s">
        <v>50</v>
      </c>
      <c r="AP1990" s="7">
        <v>105</v>
      </c>
      <c r="AS1990" t="s">
        <v>51</v>
      </c>
      <c r="AT1990" t="s">
        <v>112</v>
      </c>
      <c r="AU1990">
        <v>0</v>
      </c>
      <c r="AV1990">
        <v>1001</v>
      </c>
      <c r="AW1990">
        <v>1002</v>
      </c>
    </row>
    <row r="1991" spans="1:49" x14ac:dyDescent="0.15">
      <c r="A1991" s="1" t="s">
        <v>399</v>
      </c>
      <c r="B1991" s="1" t="s">
        <v>5072</v>
      </c>
      <c r="C1991" s="1">
        <v>207</v>
      </c>
      <c r="D1991" s="8" t="s">
        <v>65</v>
      </c>
      <c r="E1991" s="8" t="s">
        <v>5110</v>
      </c>
      <c r="F1991" s="1" t="s">
        <v>5111</v>
      </c>
      <c r="G1991" s="1" t="s">
        <v>380</v>
      </c>
      <c r="H1991" t="s">
        <v>5118</v>
      </c>
      <c r="I1991" s="2">
        <v>4</v>
      </c>
      <c r="K1991" s="7">
        <v>11</v>
      </c>
      <c r="L1991" s="3">
        <v>9780781799157</v>
      </c>
      <c r="M1991" s="3">
        <v>9780781799157</v>
      </c>
      <c r="N1991" t="s">
        <v>251</v>
      </c>
      <c r="O1991" t="s">
        <v>251</v>
      </c>
      <c r="P1991" t="s">
        <v>251</v>
      </c>
      <c r="Q1991" s="4">
        <v>65.95</v>
      </c>
      <c r="S1991" s="4">
        <v>49.5</v>
      </c>
      <c r="T1991" s="2" t="s">
        <v>49</v>
      </c>
      <c r="U1991">
        <v>140</v>
      </c>
      <c r="V1991">
        <v>125</v>
      </c>
      <c r="W1991">
        <v>60</v>
      </c>
      <c r="X1991">
        <v>140</v>
      </c>
      <c r="Y1991">
        <v>0</v>
      </c>
      <c r="Z1991">
        <v>0</v>
      </c>
      <c r="AA1991">
        <v>0</v>
      </c>
      <c r="AB1991">
        <v>0</v>
      </c>
      <c r="AC1991">
        <v>60</v>
      </c>
      <c r="AD1991">
        <v>0</v>
      </c>
      <c r="AE1991">
        <v>0</v>
      </c>
      <c r="AF1991">
        <v>0</v>
      </c>
      <c r="AG1991">
        <v>2</v>
      </c>
      <c r="AH1991">
        <v>2</v>
      </c>
      <c r="AI1991">
        <f>AH1991+AH1990</f>
        <v>27</v>
      </c>
      <c r="AK1991" s="19">
        <v>40351</v>
      </c>
      <c r="AL1991" s="19">
        <v>40447</v>
      </c>
      <c r="AM1991" s="19">
        <v>40421</v>
      </c>
      <c r="AN1991" s="6" t="s">
        <v>5119</v>
      </c>
      <c r="AO1991" s="7" t="s">
        <v>50</v>
      </c>
      <c r="AP1991" s="7">
        <v>105</v>
      </c>
      <c r="AS1991" t="s">
        <v>51</v>
      </c>
      <c r="AT1991" t="s">
        <v>63</v>
      </c>
      <c r="AU1991">
        <v>0</v>
      </c>
      <c r="AV1991">
        <v>1001</v>
      </c>
      <c r="AW1991">
        <v>1002</v>
      </c>
    </row>
    <row r="1992" spans="1:49" x14ac:dyDescent="0.15">
      <c r="A1992" s="1" t="s">
        <v>399</v>
      </c>
      <c r="B1992" s="1" t="s">
        <v>5072</v>
      </c>
      <c r="C1992" s="1">
        <v>207</v>
      </c>
      <c r="D1992" s="8" t="s">
        <v>65</v>
      </c>
      <c r="E1992" s="8" t="s">
        <v>5110</v>
      </c>
      <c r="F1992" s="1" t="s">
        <v>5111</v>
      </c>
      <c r="G1992" s="1" t="s">
        <v>5115</v>
      </c>
      <c r="H1992" t="s">
        <v>5116</v>
      </c>
      <c r="I1992" s="2">
        <v>14</v>
      </c>
      <c r="K1992" s="7">
        <v>9</v>
      </c>
      <c r="L1992" s="3">
        <v>9780781774314</v>
      </c>
      <c r="M1992" s="3">
        <v>9780781774314</v>
      </c>
      <c r="N1992" t="s">
        <v>251</v>
      </c>
      <c r="O1992" t="s">
        <v>251</v>
      </c>
      <c r="P1992" t="s">
        <v>251</v>
      </c>
      <c r="Q1992" s="4">
        <v>52.95</v>
      </c>
      <c r="S1992" s="4">
        <v>39.75</v>
      </c>
      <c r="T1992" s="2" t="s">
        <v>49</v>
      </c>
      <c r="U1992">
        <v>140</v>
      </c>
      <c r="V1992">
        <v>125</v>
      </c>
      <c r="W1992">
        <v>70</v>
      </c>
      <c r="X1992">
        <v>140</v>
      </c>
      <c r="Y1992">
        <v>0</v>
      </c>
      <c r="Z1992">
        <v>0</v>
      </c>
      <c r="AA1992">
        <v>0</v>
      </c>
      <c r="AB1992">
        <v>0</v>
      </c>
      <c r="AC1992">
        <v>70</v>
      </c>
      <c r="AD1992">
        <v>0</v>
      </c>
      <c r="AE1992">
        <v>0</v>
      </c>
      <c r="AF1992">
        <v>9</v>
      </c>
      <c r="AG1992">
        <v>1</v>
      </c>
      <c r="AH1992">
        <v>10</v>
      </c>
      <c r="AI1992">
        <f>AH1992+AH1990</f>
        <v>35</v>
      </c>
      <c r="AK1992" s="19">
        <v>40351</v>
      </c>
      <c r="AL1992" s="19">
        <v>40447</v>
      </c>
      <c r="AM1992" s="19">
        <v>40421</v>
      </c>
      <c r="AN1992" s="6" t="s">
        <v>5117</v>
      </c>
      <c r="AO1992" s="7" t="s">
        <v>50</v>
      </c>
      <c r="AP1992" s="7">
        <v>105</v>
      </c>
      <c r="AS1992" t="s">
        <v>51</v>
      </c>
      <c r="AT1992" t="s">
        <v>133</v>
      </c>
      <c r="AU1992">
        <v>0</v>
      </c>
      <c r="AV1992">
        <v>1001</v>
      </c>
      <c r="AW1992">
        <v>1002</v>
      </c>
    </row>
    <row r="1993" spans="1:49" x14ac:dyDescent="0.15">
      <c r="A1993" s="1" t="s">
        <v>399</v>
      </c>
      <c r="B1993" s="1" t="s">
        <v>5072</v>
      </c>
      <c r="C1993" s="1">
        <v>207</v>
      </c>
      <c r="D1993" s="8" t="s">
        <v>65</v>
      </c>
      <c r="E1993" s="8" t="s">
        <v>5110</v>
      </c>
      <c r="F1993" s="1" t="s">
        <v>5111</v>
      </c>
      <c r="G1993" s="1" t="s">
        <v>5120</v>
      </c>
      <c r="H1993" t="s">
        <v>5121</v>
      </c>
      <c r="I1993" s="2">
        <v>5</v>
      </c>
      <c r="K1993" s="7">
        <v>10</v>
      </c>
      <c r="L1993" s="3">
        <v>9781416059516</v>
      </c>
      <c r="M1993" s="3">
        <v>9781416059516</v>
      </c>
      <c r="N1993" t="s">
        <v>130</v>
      </c>
      <c r="O1993" t="s">
        <v>59</v>
      </c>
      <c r="P1993" t="s">
        <v>59</v>
      </c>
      <c r="Q1993" s="4">
        <v>79.95</v>
      </c>
      <c r="S1993" s="4">
        <v>60</v>
      </c>
      <c r="T1993" s="2" t="s">
        <v>66</v>
      </c>
      <c r="U1993">
        <v>140</v>
      </c>
      <c r="V1993">
        <v>125</v>
      </c>
      <c r="W1993">
        <v>56</v>
      </c>
      <c r="X1993">
        <v>325</v>
      </c>
      <c r="Y1993">
        <v>38</v>
      </c>
      <c r="Z1993">
        <v>0</v>
      </c>
      <c r="AA1993">
        <v>0</v>
      </c>
      <c r="AB1993">
        <v>0</v>
      </c>
      <c r="AC1993">
        <v>56</v>
      </c>
      <c r="AD1993">
        <v>0</v>
      </c>
      <c r="AE1993">
        <v>0</v>
      </c>
      <c r="AF1993">
        <v>18</v>
      </c>
      <c r="AG1993">
        <v>0</v>
      </c>
      <c r="AH1993">
        <v>18</v>
      </c>
      <c r="AK1993" s="19">
        <v>40351</v>
      </c>
      <c r="AL1993" s="19">
        <v>40447</v>
      </c>
      <c r="AM1993" s="19">
        <v>40431</v>
      </c>
      <c r="AN1993" s="6" t="s">
        <v>185</v>
      </c>
      <c r="AO1993" s="7" t="s">
        <v>50</v>
      </c>
      <c r="AP1993" s="7">
        <v>105</v>
      </c>
      <c r="AS1993" t="s">
        <v>51</v>
      </c>
      <c r="AT1993" t="s">
        <v>63</v>
      </c>
      <c r="AU1993">
        <v>0</v>
      </c>
      <c r="AV1993">
        <v>1001</v>
      </c>
      <c r="AW1993">
        <v>1002</v>
      </c>
    </row>
    <row r="1994" spans="1:49" x14ac:dyDescent="0.15">
      <c r="A1994" s="1" t="s">
        <v>399</v>
      </c>
      <c r="B1994" s="1" t="s">
        <v>5072</v>
      </c>
      <c r="C1994" s="1">
        <v>213</v>
      </c>
      <c r="D1994" s="8" t="s">
        <v>65</v>
      </c>
      <c r="E1994" s="8" t="s">
        <v>5130</v>
      </c>
      <c r="F1994" s="1" t="s">
        <v>5131</v>
      </c>
      <c r="G1994" s="1" t="s">
        <v>5088</v>
      </c>
      <c r="H1994" t="s">
        <v>5089</v>
      </c>
      <c r="I1994" s="2">
        <v>5</v>
      </c>
      <c r="K1994" s="7">
        <v>9</v>
      </c>
      <c r="L1994" s="3">
        <v>9780781788724</v>
      </c>
      <c r="M1994" s="3">
        <v>9780781788724</v>
      </c>
      <c r="N1994" t="s">
        <v>251</v>
      </c>
      <c r="O1994" t="s">
        <v>251</v>
      </c>
      <c r="P1994" t="s">
        <v>251</v>
      </c>
      <c r="Q1994" s="4">
        <v>69.95</v>
      </c>
      <c r="S1994" s="4">
        <v>52.5</v>
      </c>
      <c r="T1994" s="2" t="s">
        <v>66</v>
      </c>
      <c r="U1994">
        <v>120</v>
      </c>
      <c r="V1994">
        <v>126</v>
      </c>
      <c r="W1994">
        <v>6</v>
      </c>
      <c r="X1994">
        <v>245</v>
      </c>
      <c r="Y1994">
        <v>0</v>
      </c>
      <c r="Z1994">
        <v>0</v>
      </c>
      <c r="AA1994">
        <v>0</v>
      </c>
      <c r="AB1994">
        <v>0</v>
      </c>
      <c r="AC1994">
        <v>4</v>
      </c>
      <c r="AD1994">
        <v>0</v>
      </c>
      <c r="AE1994">
        <v>0</v>
      </c>
      <c r="AF1994">
        <v>0</v>
      </c>
      <c r="AG1994">
        <v>6</v>
      </c>
      <c r="AH1994">
        <v>6</v>
      </c>
      <c r="AK1994" s="19">
        <v>40416</v>
      </c>
      <c r="AL1994" s="19">
        <v>40174</v>
      </c>
      <c r="AM1994" s="19">
        <v>40435</v>
      </c>
      <c r="AN1994" s="6" t="s">
        <v>440</v>
      </c>
      <c r="AO1994" s="7" t="s">
        <v>50</v>
      </c>
      <c r="AP1994" s="7">
        <v>105</v>
      </c>
      <c r="AS1994" t="s">
        <v>51</v>
      </c>
      <c r="AT1994" t="s">
        <v>133</v>
      </c>
      <c r="AU1994">
        <v>0</v>
      </c>
      <c r="AV1994">
        <v>1001</v>
      </c>
      <c r="AW1994">
        <v>1002</v>
      </c>
    </row>
    <row r="1995" spans="1:49" x14ac:dyDescent="0.15">
      <c r="A1995" s="1" t="s">
        <v>399</v>
      </c>
      <c r="B1995" s="1" t="s">
        <v>5072</v>
      </c>
      <c r="C1995" s="1">
        <v>213</v>
      </c>
      <c r="D1995" s="8" t="s">
        <v>65</v>
      </c>
      <c r="E1995" s="8" t="s">
        <v>5130</v>
      </c>
      <c r="F1995" s="1" t="s">
        <v>5131</v>
      </c>
      <c r="G1995" s="1" t="s">
        <v>5084</v>
      </c>
      <c r="H1995" t="s">
        <v>5085</v>
      </c>
      <c r="I1995" s="2">
        <v>11</v>
      </c>
      <c r="K1995" s="7">
        <v>8</v>
      </c>
      <c r="L1995" s="3">
        <v>9780781770576</v>
      </c>
      <c r="M1995" s="3">
        <v>9780781770576</v>
      </c>
      <c r="N1995" t="s">
        <v>251</v>
      </c>
      <c r="O1995" t="s">
        <v>251</v>
      </c>
      <c r="P1995" t="s">
        <v>191</v>
      </c>
      <c r="Q1995" s="4">
        <v>74.95</v>
      </c>
      <c r="S1995" s="4">
        <v>56.25</v>
      </c>
      <c r="T1995" s="2" t="s">
        <v>66</v>
      </c>
      <c r="U1995">
        <v>120</v>
      </c>
      <c r="V1995">
        <v>126</v>
      </c>
      <c r="W1995">
        <v>5</v>
      </c>
      <c r="X1995">
        <v>245</v>
      </c>
      <c r="Y1995">
        <v>-2</v>
      </c>
      <c r="Z1995">
        <v>0</v>
      </c>
      <c r="AA1995">
        <v>1</v>
      </c>
      <c r="AB1995">
        <v>0</v>
      </c>
      <c r="AC1995">
        <v>4</v>
      </c>
      <c r="AD1995">
        <v>0</v>
      </c>
      <c r="AE1995">
        <v>0</v>
      </c>
      <c r="AF1995">
        <v>8</v>
      </c>
      <c r="AG1995">
        <v>4</v>
      </c>
      <c r="AH1995">
        <v>12</v>
      </c>
      <c r="AK1995" s="19">
        <v>40416</v>
      </c>
      <c r="AL1995" s="19">
        <v>40447</v>
      </c>
      <c r="AM1995" s="19">
        <v>40436</v>
      </c>
      <c r="AN1995" s="6" t="s">
        <v>316</v>
      </c>
      <c r="AO1995" s="7" t="s">
        <v>50</v>
      </c>
      <c r="AP1995" s="7">
        <v>105</v>
      </c>
      <c r="AS1995" t="s">
        <v>51</v>
      </c>
      <c r="AT1995" t="s">
        <v>63</v>
      </c>
      <c r="AU1995">
        <v>0</v>
      </c>
      <c r="AV1995">
        <v>1001</v>
      </c>
      <c r="AW1995">
        <v>1002</v>
      </c>
    </row>
    <row r="1996" spans="1:49" x14ac:dyDescent="0.15">
      <c r="A1996" s="1" t="s">
        <v>399</v>
      </c>
      <c r="B1996" s="1" t="s">
        <v>5072</v>
      </c>
      <c r="C1996" s="1">
        <v>213</v>
      </c>
      <c r="D1996" s="8" t="s">
        <v>65</v>
      </c>
      <c r="E1996" s="8" t="s">
        <v>5130</v>
      </c>
      <c r="F1996" s="1" t="s">
        <v>5131</v>
      </c>
      <c r="G1996" s="1" t="s">
        <v>950</v>
      </c>
      <c r="H1996" t="s">
        <v>5086</v>
      </c>
      <c r="I1996" s="2">
        <v>5</v>
      </c>
      <c r="K1996" s="7">
        <v>6</v>
      </c>
      <c r="L1996" s="3">
        <v>9780781772211</v>
      </c>
      <c r="M1996" s="3">
        <v>9780781772211</v>
      </c>
      <c r="N1996" t="s">
        <v>251</v>
      </c>
      <c r="O1996" t="s">
        <v>251</v>
      </c>
      <c r="P1996" t="s">
        <v>251</v>
      </c>
      <c r="Q1996" s="4">
        <v>74.95</v>
      </c>
      <c r="S1996" s="4">
        <v>56.25</v>
      </c>
      <c r="T1996" s="2" t="s">
        <v>66</v>
      </c>
      <c r="U1996">
        <v>120</v>
      </c>
      <c r="V1996">
        <v>126</v>
      </c>
      <c r="W1996">
        <v>6</v>
      </c>
      <c r="X1996">
        <v>245</v>
      </c>
      <c r="Y1996">
        <v>0</v>
      </c>
      <c r="Z1996">
        <v>0</v>
      </c>
      <c r="AA1996">
        <v>3</v>
      </c>
      <c r="AB1996">
        <v>0</v>
      </c>
      <c r="AC1996">
        <v>6</v>
      </c>
      <c r="AD1996">
        <v>0</v>
      </c>
      <c r="AE1996">
        <v>0</v>
      </c>
      <c r="AF1996">
        <v>8</v>
      </c>
      <c r="AG1996">
        <v>3</v>
      </c>
      <c r="AH1996">
        <v>11</v>
      </c>
      <c r="AK1996" s="19">
        <v>40416</v>
      </c>
      <c r="AL1996" s="19">
        <v>40447</v>
      </c>
      <c r="AM1996" s="19">
        <v>40436</v>
      </c>
      <c r="AN1996" s="6" t="s">
        <v>316</v>
      </c>
      <c r="AO1996" s="7" t="s">
        <v>50</v>
      </c>
      <c r="AP1996" s="7">
        <v>105</v>
      </c>
      <c r="AR1996" t="s">
        <v>5087</v>
      </c>
      <c r="AS1996" t="s">
        <v>51</v>
      </c>
      <c r="AT1996" t="s">
        <v>63</v>
      </c>
      <c r="AU1996">
        <v>0</v>
      </c>
      <c r="AV1996">
        <v>1001</v>
      </c>
      <c r="AW1996">
        <v>1002</v>
      </c>
    </row>
    <row r="1997" spans="1:49" x14ac:dyDescent="0.15">
      <c r="A1997" s="1" t="s">
        <v>399</v>
      </c>
      <c r="B1997" s="1" t="s">
        <v>5072</v>
      </c>
      <c r="C1997" s="1">
        <v>213</v>
      </c>
      <c r="D1997" s="8" t="s">
        <v>65</v>
      </c>
      <c r="E1997" s="8" t="s">
        <v>5130</v>
      </c>
      <c r="F1997" s="1" t="s">
        <v>5131</v>
      </c>
      <c r="G1997" s="1" t="s">
        <v>5132</v>
      </c>
      <c r="H1997" t="s">
        <v>5136</v>
      </c>
      <c r="I1997" s="2">
        <v>5</v>
      </c>
      <c r="K1997" s="7">
        <v>10</v>
      </c>
      <c r="L1997" s="3">
        <v>9780110300139</v>
      </c>
      <c r="M1997" s="3">
        <v>9780110300139</v>
      </c>
      <c r="N1997" t="s">
        <v>48</v>
      </c>
      <c r="O1997" t="s">
        <v>48</v>
      </c>
      <c r="P1997" t="s">
        <v>48</v>
      </c>
      <c r="Q1997" s="4">
        <v>7.7</v>
      </c>
      <c r="S1997" s="4">
        <v>5.8</v>
      </c>
      <c r="T1997" s="2" t="s">
        <v>49</v>
      </c>
      <c r="U1997">
        <v>120</v>
      </c>
      <c r="V1997">
        <v>126</v>
      </c>
      <c r="W1997">
        <v>0</v>
      </c>
      <c r="X1997">
        <v>120</v>
      </c>
      <c r="Y1997">
        <v>1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119</v>
      </c>
      <c r="AG1997">
        <v>0</v>
      </c>
      <c r="AH1997">
        <v>119</v>
      </c>
      <c r="AK1997" s="19">
        <v>40429</v>
      </c>
      <c r="AL1997" s="19">
        <v>40444</v>
      </c>
      <c r="AM1997" s="19">
        <v>40430</v>
      </c>
      <c r="AN1997" s="6" t="s">
        <v>5137</v>
      </c>
      <c r="AO1997" s="7" t="s">
        <v>50</v>
      </c>
      <c r="AP1997" s="7">
        <v>105</v>
      </c>
      <c r="AQ1997" s="7" t="s">
        <v>338</v>
      </c>
      <c r="AR1997" t="s">
        <v>5138</v>
      </c>
      <c r="AS1997" t="s">
        <v>51</v>
      </c>
      <c r="AT1997" t="s">
        <v>52</v>
      </c>
      <c r="AU1997">
        <v>5.92</v>
      </c>
      <c r="AV1997">
        <v>1007</v>
      </c>
      <c r="AW1997">
        <v>1007</v>
      </c>
    </row>
    <row r="1998" spans="1:49" x14ac:dyDescent="0.15">
      <c r="A1998" s="1" t="s">
        <v>399</v>
      </c>
      <c r="B1998" s="1" t="s">
        <v>5072</v>
      </c>
      <c r="C1998" s="1">
        <v>213</v>
      </c>
      <c r="D1998" s="8" t="s">
        <v>65</v>
      </c>
      <c r="E1998" s="8" t="s">
        <v>5130</v>
      </c>
      <c r="F1998" s="1" t="s">
        <v>5131</v>
      </c>
      <c r="G1998" s="1" t="s">
        <v>5132</v>
      </c>
      <c r="H1998" t="s">
        <v>5133</v>
      </c>
      <c r="I1998" s="2">
        <v>5</v>
      </c>
      <c r="K1998" s="7">
        <v>10</v>
      </c>
      <c r="L1998" s="3">
        <v>9780110300122</v>
      </c>
      <c r="M1998" s="3">
        <v>9780110300122</v>
      </c>
      <c r="N1998" t="s">
        <v>48</v>
      </c>
      <c r="O1998" t="s">
        <v>48</v>
      </c>
      <c r="P1998" t="s">
        <v>48</v>
      </c>
      <c r="Q1998" s="4">
        <v>11.1</v>
      </c>
      <c r="S1998" s="4">
        <v>8.35</v>
      </c>
      <c r="T1998" s="2" t="s">
        <v>49</v>
      </c>
      <c r="U1998">
        <v>120</v>
      </c>
      <c r="V1998">
        <v>126</v>
      </c>
      <c r="W1998">
        <v>0</v>
      </c>
      <c r="X1998">
        <v>120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116</v>
      </c>
      <c r="AG1998">
        <v>0</v>
      </c>
      <c r="AH1998">
        <v>116</v>
      </c>
      <c r="AK1998" s="19">
        <v>40429</v>
      </c>
      <c r="AL1998" s="19">
        <v>40444</v>
      </c>
      <c r="AM1998" s="19">
        <v>40430</v>
      </c>
      <c r="AN1998" s="6" t="s">
        <v>5134</v>
      </c>
      <c r="AO1998" s="7" t="s">
        <v>50</v>
      </c>
      <c r="AP1998" s="7">
        <v>105</v>
      </c>
      <c r="AQ1998" s="7" t="s">
        <v>338</v>
      </c>
      <c r="AR1998" t="s">
        <v>5135</v>
      </c>
      <c r="AS1998" t="s">
        <v>51</v>
      </c>
      <c r="AT1998" t="s">
        <v>52</v>
      </c>
      <c r="AU1998">
        <v>8.5299999999999994</v>
      </c>
      <c r="AV1998">
        <v>1007</v>
      </c>
      <c r="AW1998">
        <v>1007</v>
      </c>
    </row>
    <row r="1999" spans="1:49" x14ac:dyDescent="0.15">
      <c r="A1999" s="1" t="s">
        <v>399</v>
      </c>
      <c r="B1999" s="1" t="s">
        <v>5072</v>
      </c>
      <c r="C1999" s="1">
        <v>214</v>
      </c>
      <c r="D1999" s="8" t="s">
        <v>65</v>
      </c>
      <c r="E1999" s="8" t="s">
        <v>5110</v>
      </c>
      <c r="F1999" s="1" t="s">
        <v>5139</v>
      </c>
      <c r="G1999" s="1" t="s">
        <v>5143</v>
      </c>
      <c r="H1999" t="s">
        <v>5144</v>
      </c>
      <c r="K1999" s="7">
        <v>3</v>
      </c>
      <c r="L1999" s="3">
        <v>9780781731201</v>
      </c>
      <c r="M1999" s="3">
        <v>9780781731201</v>
      </c>
      <c r="N1999" t="s">
        <v>251</v>
      </c>
      <c r="O1999" t="s">
        <v>251</v>
      </c>
      <c r="P1999" t="s">
        <v>251</v>
      </c>
      <c r="Q1999" s="4">
        <v>39.950000000000003</v>
      </c>
      <c r="S1999" s="4">
        <v>30</v>
      </c>
      <c r="T1999" s="2" t="s">
        <v>66</v>
      </c>
      <c r="U1999">
        <v>140</v>
      </c>
      <c r="V1999">
        <v>127</v>
      </c>
      <c r="W1999">
        <v>0</v>
      </c>
      <c r="X1999">
        <v>140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24</v>
      </c>
      <c r="AG1999">
        <v>0</v>
      </c>
      <c r="AH1999">
        <v>24</v>
      </c>
      <c r="AK1999" s="19">
        <v>40378</v>
      </c>
      <c r="AL1999" s="19">
        <v>40447</v>
      </c>
      <c r="AM1999" s="19">
        <v>40428</v>
      </c>
      <c r="AN1999" s="6" t="s">
        <v>5145</v>
      </c>
      <c r="AO1999" s="7" t="s">
        <v>50</v>
      </c>
      <c r="AP1999" s="7">
        <v>105</v>
      </c>
      <c r="AR1999" t="s">
        <v>5146</v>
      </c>
      <c r="AS1999" t="s">
        <v>51</v>
      </c>
      <c r="AT1999" t="s">
        <v>63</v>
      </c>
      <c r="AU1999">
        <v>0</v>
      </c>
      <c r="AV1999">
        <v>1001</v>
      </c>
      <c r="AW1999">
        <v>1002</v>
      </c>
    </row>
    <row r="2000" spans="1:49" x14ac:dyDescent="0.15">
      <c r="A2000" s="1" t="s">
        <v>399</v>
      </c>
      <c r="B2000" s="1" t="s">
        <v>5072</v>
      </c>
      <c r="C2000" s="1">
        <v>214</v>
      </c>
      <c r="D2000" s="8" t="s">
        <v>65</v>
      </c>
      <c r="E2000" s="8" t="s">
        <v>5110</v>
      </c>
      <c r="F2000" s="1" t="s">
        <v>5139</v>
      </c>
      <c r="G2000" s="1" t="s">
        <v>5132</v>
      </c>
      <c r="H2000" t="s">
        <v>5140</v>
      </c>
      <c r="I2000" s="2">
        <v>5</v>
      </c>
      <c r="K2000" s="7">
        <v>2010</v>
      </c>
      <c r="L2000" s="3">
        <v>9780110300115</v>
      </c>
      <c r="M2000" s="3">
        <v>9780110300115</v>
      </c>
      <c r="N2000" t="s">
        <v>48</v>
      </c>
      <c r="O2000" t="s">
        <v>48</v>
      </c>
      <c r="P2000" t="s">
        <v>48</v>
      </c>
      <c r="Q2000" s="4">
        <v>13</v>
      </c>
      <c r="S2000" s="4">
        <v>9.75</v>
      </c>
      <c r="T2000" s="2" t="s">
        <v>49</v>
      </c>
      <c r="U2000">
        <v>140</v>
      </c>
      <c r="V2000">
        <v>127</v>
      </c>
      <c r="W2000">
        <v>0</v>
      </c>
      <c r="X2000">
        <v>140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125</v>
      </c>
      <c r="AG2000">
        <v>0</v>
      </c>
      <c r="AH2000">
        <v>125</v>
      </c>
      <c r="AK2000" s="19">
        <v>40378</v>
      </c>
      <c r="AL2000" s="19">
        <v>40444</v>
      </c>
      <c r="AM2000" s="19">
        <v>40429</v>
      </c>
      <c r="AN2000" s="6" t="s">
        <v>5141</v>
      </c>
      <c r="AO2000" s="7" t="s">
        <v>50</v>
      </c>
      <c r="AP2000" s="7">
        <v>105</v>
      </c>
      <c r="AQ2000" s="7" t="s">
        <v>338</v>
      </c>
      <c r="AR2000" t="s">
        <v>5142</v>
      </c>
      <c r="AS2000" t="s">
        <v>51</v>
      </c>
      <c r="AT2000" t="s">
        <v>52</v>
      </c>
      <c r="AU2000">
        <v>9.77</v>
      </c>
      <c r="AV2000">
        <v>1007</v>
      </c>
      <c r="AW2000">
        <v>1007</v>
      </c>
    </row>
    <row r="2001" spans="1:49" x14ac:dyDescent="0.15">
      <c r="A2001" s="1" t="s">
        <v>399</v>
      </c>
      <c r="B2001" s="1" t="s">
        <v>5072</v>
      </c>
      <c r="C2001" s="1">
        <v>218</v>
      </c>
      <c r="D2001" s="8" t="s">
        <v>65</v>
      </c>
      <c r="F2001" s="1" t="s">
        <v>4461</v>
      </c>
      <c r="G2001" s="1" t="s">
        <v>5074</v>
      </c>
      <c r="H2001" t="s">
        <v>5075</v>
      </c>
      <c r="I2001" s="2">
        <v>4</v>
      </c>
      <c r="K2001" s="7">
        <v>4</v>
      </c>
      <c r="L2001" s="3">
        <v>9780071410175</v>
      </c>
      <c r="M2001" s="3">
        <v>9780071410175</v>
      </c>
      <c r="N2001" t="s">
        <v>80</v>
      </c>
      <c r="O2001" t="s">
        <v>80</v>
      </c>
      <c r="P2001" t="s">
        <v>80</v>
      </c>
      <c r="Q2001" s="4">
        <v>62.95</v>
      </c>
      <c r="S2001" s="4">
        <v>47.25</v>
      </c>
      <c r="T2001" s="2" t="s">
        <v>49</v>
      </c>
      <c r="U2001">
        <v>140</v>
      </c>
      <c r="V2001">
        <v>125</v>
      </c>
      <c r="W2001">
        <v>70</v>
      </c>
      <c r="X2001">
        <v>325</v>
      </c>
      <c r="Y2001">
        <v>0</v>
      </c>
      <c r="Z2001">
        <v>0</v>
      </c>
      <c r="AA2001">
        <v>0</v>
      </c>
      <c r="AB2001">
        <v>0</v>
      </c>
      <c r="AC2001">
        <v>55</v>
      </c>
      <c r="AD2001">
        <v>0</v>
      </c>
      <c r="AE2001">
        <v>0</v>
      </c>
      <c r="AF2001">
        <v>17</v>
      </c>
      <c r="AG2001">
        <v>3</v>
      </c>
      <c r="AH2001">
        <v>20</v>
      </c>
      <c r="AK2001" s="19">
        <v>40317</v>
      </c>
      <c r="AL2001" s="19">
        <v>40447</v>
      </c>
      <c r="AM2001" s="19">
        <v>40438</v>
      </c>
      <c r="AN2001" s="6" t="s">
        <v>5076</v>
      </c>
      <c r="AO2001" s="7" t="s">
        <v>50</v>
      </c>
      <c r="AP2001" s="7">
        <v>105</v>
      </c>
      <c r="AS2001" t="s">
        <v>51</v>
      </c>
      <c r="AT2001" t="s">
        <v>63</v>
      </c>
      <c r="AU2001">
        <v>0</v>
      </c>
      <c r="AV2001">
        <v>1001</v>
      </c>
      <c r="AW2001">
        <v>1002</v>
      </c>
    </row>
    <row r="2002" spans="1:49" x14ac:dyDescent="0.15">
      <c r="A2002" s="1" t="s">
        <v>399</v>
      </c>
      <c r="B2002" s="1" t="s">
        <v>5072</v>
      </c>
      <c r="C2002" s="1">
        <v>218</v>
      </c>
      <c r="D2002" s="8" t="s">
        <v>65</v>
      </c>
      <c r="F2002" s="1" t="s">
        <v>4461</v>
      </c>
      <c r="G2002" s="1" t="s">
        <v>5092</v>
      </c>
      <c r="H2002" t="s">
        <v>5093</v>
      </c>
      <c r="I2002" s="2">
        <v>4</v>
      </c>
      <c r="K2002" s="7">
        <v>8</v>
      </c>
      <c r="L2002" s="3">
        <v>9781416040026</v>
      </c>
      <c r="M2002" s="3">
        <v>9781416040026</v>
      </c>
      <c r="N2002" t="s">
        <v>130</v>
      </c>
      <c r="O2002" t="s">
        <v>59</v>
      </c>
      <c r="P2002" t="s">
        <v>59</v>
      </c>
      <c r="Q2002" s="4">
        <v>54.95</v>
      </c>
      <c r="S2002" s="4">
        <v>41.25</v>
      </c>
      <c r="T2002" s="2" t="s">
        <v>49</v>
      </c>
      <c r="U2002">
        <v>140</v>
      </c>
      <c r="V2002">
        <v>125</v>
      </c>
      <c r="W2002">
        <v>110</v>
      </c>
      <c r="X2002">
        <v>325</v>
      </c>
      <c r="Y2002">
        <v>79</v>
      </c>
      <c r="Z2002">
        <v>0</v>
      </c>
      <c r="AA2002">
        <v>0</v>
      </c>
      <c r="AB2002">
        <v>0</v>
      </c>
      <c r="AC2002">
        <v>110</v>
      </c>
      <c r="AD2002">
        <v>0</v>
      </c>
      <c r="AE2002">
        <v>0</v>
      </c>
      <c r="AF2002">
        <v>31</v>
      </c>
      <c r="AG2002">
        <v>0</v>
      </c>
      <c r="AH2002">
        <v>31</v>
      </c>
      <c r="AK2002" s="19">
        <v>40317</v>
      </c>
      <c r="AL2002" s="19">
        <v>40447</v>
      </c>
      <c r="AM2002" s="19">
        <v>40402</v>
      </c>
      <c r="AN2002" s="6" t="s">
        <v>5094</v>
      </c>
      <c r="AO2002" s="7" t="s">
        <v>50</v>
      </c>
      <c r="AP2002" s="7">
        <v>105</v>
      </c>
      <c r="AS2002" t="s">
        <v>51</v>
      </c>
      <c r="AT2002" t="s">
        <v>63</v>
      </c>
      <c r="AU2002">
        <v>0</v>
      </c>
      <c r="AV2002">
        <v>1001</v>
      </c>
      <c r="AW2002">
        <v>1002</v>
      </c>
    </row>
    <row r="2003" spans="1:49" x14ac:dyDescent="0.15">
      <c r="A2003" s="1" t="s">
        <v>399</v>
      </c>
      <c r="B2003" s="1" t="s">
        <v>5072</v>
      </c>
      <c r="C2003" s="1">
        <v>220</v>
      </c>
      <c r="D2003" s="8" t="s">
        <v>65</v>
      </c>
      <c r="E2003" s="8" t="s">
        <v>5073</v>
      </c>
      <c r="F2003" s="1" t="s">
        <v>5147</v>
      </c>
      <c r="G2003" s="1" t="s">
        <v>570</v>
      </c>
      <c r="H2003" t="s">
        <v>5148</v>
      </c>
      <c r="I2003" s="2">
        <v>3</v>
      </c>
      <c r="K2003" s="7">
        <v>10</v>
      </c>
      <c r="L2003" s="3">
        <v>9780815341291</v>
      </c>
      <c r="M2003" s="3">
        <v>9780815341291</v>
      </c>
      <c r="N2003" t="s">
        <v>81</v>
      </c>
      <c r="O2003" t="s">
        <v>82</v>
      </c>
      <c r="P2003" t="s">
        <v>82</v>
      </c>
      <c r="Q2003" s="4">
        <v>139</v>
      </c>
      <c r="S2003" s="4">
        <v>104.25</v>
      </c>
      <c r="T2003" s="2" t="s">
        <v>66</v>
      </c>
      <c r="U2003">
        <v>125</v>
      </c>
      <c r="V2003">
        <v>125</v>
      </c>
      <c r="W2003">
        <v>16</v>
      </c>
      <c r="X2003">
        <v>125</v>
      </c>
      <c r="Y2003">
        <v>0</v>
      </c>
      <c r="Z2003">
        <v>0</v>
      </c>
      <c r="AA2003">
        <v>0</v>
      </c>
      <c r="AB2003">
        <v>0</v>
      </c>
      <c r="AC2003">
        <v>16</v>
      </c>
      <c r="AD2003">
        <v>0</v>
      </c>
      <c r="AE2003">
        <v>0</v>
      </c>
      <c r="AF2003">
        <v>15</v>
      </c>
      <c r="AG2003">
        <v>1</v>
      </c>
      <c r="AH2003">
        <v>16</v>
      </c>
      <c r="AK2003" s="19">
        <v>40336</v>
      </c>
      <c r="AL2003" s="19">
        <v>40447</v>
      </c>
      <c r="AM2003" s="19">
        <v>40402</v>
      </c>
      <c r="AN2003" s="6" t="s">
        <v>5149</v>
      </c>
      <c r="AO2003" s="7" t="s">
        <v>50</v>
      </c>
      <c r="AP2003" s="7">
        <v>105</v>
      </c>
      <c r="AS2003" t="s">
        <v>51</v>
      </c>
      <c r="AT2003" t="s">
        <v>60</v>
      </c>
      <c r="AU2003">
        <v>0</v>
      </c>
      <c r="AV2003">
        <v>1001</v>
      </c>
      <c r="AW2003">
        <v>1002</v>
      </c>
    </row>
    <row r="2004" spans="1:49" x14ac:dyDescent="0.15">
      <c r="A2004" s="1" t="s">
        <v>399</v>
      </c>
      <c r="B2004" s="1" t="s">
        <v>5072</v>
      </c>
      <c r="C2004" s="1">
        <v>220</v>
      </c>
      <c r="D2004" s="8" t="s">
        <v>65</v>
      </c>
      <c r="E2004" s="8" t="s">
        <v>5073</v>
      </c>
      <c r="F2004" s="1" t="s">
        <v>5147</v>
      </c>
      <c r="G2004" s="1" t="s">
        <v>5150</v>
      </c>
      <c r="H2004" t="s">
        <v>5151</v>
      </c>
      <c r="I2004" s="2">
        <v>7</v>
      </c>
      <c r="K2004" s="7">
        <v>7</v>
      </c>
      <c r="L2004" s="3">
        <v>9781416030805</v>
      </c>
      <c r="M2004" s="3">
        <v>9781416030805</v>
      </c>
      <c r="N2004" t="s">
        <v>130</v>
      </c>
      <c r="O2004" t="s">
        <v>59</v>
      </c>
      <c r="P2004" t="s">
        <v>59</v>
      </c>
      <c r="Q2004" s="4">
        <v>69.95</v>
      </c>
      <c r="S2004" s="4">
        <v>52.5</v>
      </c>
      <c r="T2004" s="2" t="s">
        <v>66</v>
      </c>
      <c r="U2004">
        <v>125</v>
      </c>
      <c r="V2004">
        <v>125</v>
      </c>
      <c r="W2004">
        <v>14</v>
      </c>
      <c r="X2004">
        <v>185</v>
      </c>
      <c r="Y2004">
        <v>1</v>
      </c>
      <c r="Z2004">
        <v>0</v>
      </c>
      <c r="AA2004">
        <v>1</v>
      </c>
      <c r="AB2004">
        <v>0</v>
      </c>
      <c r="AC2004">
        <v>14</v>
      </c>
      <c r="AD2004">
        <v>0</v>
      </c>
      <c r="AE2004">
        <v>0</v>
      </c>
      <c r="AF2004">
        <v>12</v>
      </c>
      <c r="AG2004">
        <v>0</v>
      </c>
      <c r="AH2004">
        <v>12</v>
      </c>
      <c r="AK2004" s="19">
        <v>40371</v>
      </c>
      <c r="AL2004" s="19">
        <v>40447</v>
      </c>
      <c r="AM2004" s="19">
        <v>40438</v>
      </c>
      <c r="AN2004" s="6" t="s">
        <v>440</v>
      </c>
      <c r="AO2004" s="7" t="s">
        <v>50</v>
      </c>
      <c r="AP2004" s="7">
        <v>105</v>
      </c>
      <c r="AR2004" t="s">
        <v>5152</v>
      </c>
      <c r="AS2004" t="s">
        <v>51</v>
      </c>
      <c r="AT2004" t="s">
        <v>60</v>
      </c>
      <c r="AU2004">
        <v>0</v>
      </c>
      <c r="AV2004">
        <v>1001</v>
      </c>
      <c r="AW2004">
        <v>1002</v>
      </c>
    </row>
    <row r="2005" spans="1:49" x14ac:dyDescent="0.15">
      <c r="A2005" s="1" t="s">
        <v>399</v>
      </c>
      <c r="B2005" s="1" t="s">
        <v>5072</v>
      </c>
      <c r="C2005" s="1">
        <v>221</v>
      </c>
      <c r="D2005" s="8" t="s">
        <v>65</v>
      </c>
      <c r="E2005" s="8" t="s">
        <v>5073</v>
      </c>
      <c r="F2005" s="1" t="s">
        <v>170</v>
      </c>
      <c r="G2005" s="1" t="s">
        <v>5153</v>
      </c>
      <c r="H2005" t="s">
        <v>676</v>
      </c>
      <c r="I2005" s="2">
        <v>6</v>
      </c>
      <c r="K2005" s="7">
        <v>6</v>
      </c>
      <c r="L2005" s="3">
        <v>9780071465618</v>
      </c>
      <c r="M2005" s="3">
        <v>9780071465618</v>
      </c>
      <c r="N2005" t="s">
        <v>80</v>
      </c>
      <c r="O2005" t="s">
        <v>80</v>
      </c>
      <c r="P2005" t="s">
        <v>80</v>
      </c>
      <c r="Q2005" s="4">
        <v>40.950000000000003</v>
      </c>
      <c r="S2005" s="4">
        <v>30.75</v>
      </c>
      <c r="T2005" s="2" t="s">
        <v>66</v>
      </c>
      <c r="U2005">
        <v>125</v>
      </c>
      <c r="V2005">
        <v>125</v>
      </c>
      <c r="W2005">
        <v>12</v>
      </c>
      <c r="X2005">
        <v>185</v>
      </c>
      <c r="Y2005">
        <v>0</v>
      </c>
      <c r="Z2005">
        <v>0</v>
      </c>
      <c r="AA2005">
        <v>7</v>
      </c>
      <c r="AB2005">
        <v>0</v>
      </c>
      <c r="AC2005">
        <v>12</v>
      </c>
      <c r="AD2005">
        <v>0</v>
      </c>
      <c r="AE2005">
        <v>0</v>
      </c>
      <c r="AF2005">
        <v>0</v>
      </c>
      <c r="AG2005">
        <v>6</v>
      </c>
      <c r="AH2005">
        <v>6</v>
      </c>
      <c r="AK2005" s="19">
        <v>40371</v>
      </c>
      <c r="AL2005" s="19">
        <v>40447</v>
      </c>
      <c r="AM2005" s="19">
        <v>40429</v>
      </c>
      <c r="AN2005" s="6" t="s">
        <v>5154</v>
      </c>
      <c r="AO2005" s="7" t="s">
        <v>50</v>
      </c>
      <c r="AP2005" s="7">
        <v>105</v>
      </c>
      <c r="AR2005" t="s">
        <v>5155</v>
      </c>
      <c r="AS2005" t="s">
        <v>51</v>
      </c>
      <c r="AT2005" t="s">
        <v>63</v>
      </c>
      <c r="AU2005">
        <v>0</v>
      </c>
      <c r="AV2005">
        <v>1001</v>
      </c>
      <c r="AW2005">
        <v>1002</v>
      </c>
    </row>
    <row r="2006" spans="1:49" x14ac:dyDescent="0.15">
      <c r="A2006" s="1" t="s">
        <v>399</v>
      </c>
      <c r="B2006" s="1" t="s">
        <v>5072</v>
      </c>
      <c r="C2006" s="1">
        <v>221</v>
      </c>
      <c r="D2006" s="8" t="s">
        <v>65</v>
      </c>
      <c r="E2006" s="8" t="s">
        <v>5073</v>
      </c>
      <c r="F2006" s="1" t="s">
        <v>170</v>
      </c>
      <c r="G2006" s="1" t="s">
        <v>5156</v>
      </c>
      <c r="H2006" t="s">
        <v>5157</v>
      </c>
      <c r="I2006" s="2">
        <v>5</v>
      </c>
      <c r="K2006" s="7">
        <v>10</v>
      </c>
      <c r="L2006" s="3">
        <v>9780340942048</v>
      </c>
      <c r="M2006" s="3">
        <v>9780340942048</v>
      </c>
      <c r="N2006" t="s">
        <v>69</v>
      </c>
      <c r="O2006" t="s">
        <v>303</v>
      </c>
      <c r="P2006" t="s">
        <v>303</v>
      </c>
      <c r="Q2006" s="4">
        <v>49.95</v>
      </c>
      <c r="S2006" s="4">
        <v>37.5</v>
      </c>
      <c r="T2006" s="2" t="s">
        <v>49</v>
      </c>
      <c r="U2006">
        <v>125</v>
      </c>
      <c r="V2006">
        <v>125</v>
      </c>
      <c r="W2006">
        <v>70</v>
      </c>
      <c r="X2006">
        <v>185</v>
      </c>
      <c r="Y2006">
        <v>0</v>
      </c>
      <c r="Z2006">
        <v>0</v>
      </c>
      <c r="AA2006">
        <v>0</v>
      </c>
      <c r="AB2006">
        <v>0</v>
      </c>
      <c r="AC2006">
        <v>70</v>
      </c>
      <c r="AD2006">
        <v>0</v>
      </c>
      <c r="AE2006">
        <v>0</v>
      </c>
      <c r="AF2006">
        <v>33</v>
      </c>
      <c r="AG2006">
        <v>0</v>
      </c>
      <c r="AH2006">
        <v>33</v>
      </c>
      <c r="AK2006" s="19">
        <v>40371</v>
      </c>
      <c r="AL2006" s="19">
        <v>40447</v>
      </c>
      <c r="AM2006" s="19">
        <v>40403</v>
      </c>
      <c r="AN2006" s="6" t="s">
        <v>328</v>
      </c>
      <c r="AO2006" s="7" t="s">
        <v>50</v>
      </c>
      <c r="AP2006" s="7">
        <v>105</v>
      </c>
      <c r="AR2006" t="s">
        <v>5083</v>
      </c>
      <c r="AS2006" t="s">
        <v>51</v>
      </c>
      <c r="AT2006" t="s">
        <v>63</v>
      </c>
      <c r="AU2006">
        <v>0</v>
      </c>
      <c r="AV2006">
        <v>1001</v>
      </c>
      <c r="AW2006">
        <v>1002</v>
      </c>
    </row>
    <row r="2007" spans="1:49" x14ac:dyDescent="0.15">
      <c r="A2007" s="1" t="s">
        <v>399</v>
      </c>
      <c r="B2007" s="1" t="s">
        <v>5072</v>
      </c>
      <c r="C2007" s="1">
        <v>222</v>
      </c>
      <c r="D2007" s="8" t="s">
        <v>65</v>
      </c>
      <c r="E2007" s="8" t="s">
        <v>5073</v>
      </c>
      <c r="F2007" s="1" t="s">
        <v>170</v>
      </c>
      <c r="G2007" s="1" t="s">
        <v>5160</v>
      </c>
      <c r="H2007" t="s">
        <v>5161</v>
      </c>
      <c r="I2007" s="2">
        <v>5</v>
      </c>
      <c r="K2007" s="7">
        <v>9</v>
      </c>
      <c r="L2007" s="3">
        <v>9781416050346</v>
      </c>
      <c r="M2007" s="3">
        <v>9781416050346</v>
      </c>
      <c r="N2007" t="s">
        <v>59</v>
      </c>
      <c r="O2007" t="s">
        <v>59</v>
      </c>
      <c r="P2007" t="s">
        <v>59</v>
      </c>
      <c r="Q2007" s="4">
        <v>73.95</v>
      </c>
      <c r="S2007" s="4">
        <v>55.5</v>
      </c>
      <c r="T2007" s="2" t="s">
        <v>49</v>
      </c>
      <c r="U2007">
        <v>125</v>
      </c>
      <c r="V2007">
        <v>125</v>
      </c>
      <c r="W2007">
        <v>70</v>
      </c>
      <c r="X2007">
        <v>185</v>
      </c>
      <c r="Y2007">
        <v>67</v>
      </c>
      <c r="Z2007">
        <v>0</v>
      </c>
      <c r="AA2007">
        <v>0</v>
      </c>
      <c r="AB2007">
        <v>0</v>
      </c>
      <c r="AC2007">
        <v>70</v>
      </c>
      <c r="AD2007">
        <v>0</v>
      </c>
      <c r="AE2007">
        <v>0</v>
      </c>
      <c r="AF2007">
        <v>3</v>
      </c>
      <c r="AG2007">
        <v>0</v>
      </c>
      <c r="AH2007">
        <v>3</v>
      </c>
      <c r="AK2007" s="19">
        <v>40371</v>
      </c>
      <c r="AL2007" s="19">
        <v>40447</v>
      </c>
      <c r="AM2007" s="19">
        <v>40402</v>
      </c>
      <c r="AN2007" s="6" t="s">
        <v>5162</v>
      </c>
      <c r="AO2007" s="7" t="s">
        <v>50</v>
      </c>
      <c r="AP2007" s="7">
        <v>105</v>
      </c>
      <c r="AR2007" t="s">
        <v>5159</v>
      </c>
      <c r="AS2007" t="s">
        <v>51</v>
      </c>
      <c r="AT2007" t="s">
        <v>63</v>
      </c>
      <c r="AU2007">
        <v>0</v>
      </c>
      <c r="AV2007">
        <v>1001</v>
      </c>
      <c r="AW2007">
        <v>1002</v>
      </c>
    </row>
    <row r="2008" spans="1:49" x14ac:dyDescent="0.15">
      <c r="A2008" s="1" t="s">
        <v>399</v>
      </c>
      <c r="B2008" s="1" t="s">
        <v>5072</v>
      </c>
      <c r="C2008" s="1">
        <v>222</v>
      </c>
      <c r="D2008" s="8" t="s">
        <v>65</v>
      </c>
      <c r="E2008" s="8" t="s">
        <v>5073</v>
      </c>
      <c r="F2008" s="1" t="s">
        <v>170</v>
      </c>
      <c r="G2008" s="1" t="s">
        <v>154</v>
      </c>
      <c r="H2008" t="s">
        <v>5158</v>
      </c>
      <c r="I2008" s="2">
        <v>2</v>
      </c>
      <c r="K2008" s="7">
        <v>7</v>
      </c>
      <c r="L2008" s="3">
        <v>9780781767019</v>
      </c>
      <c r="M2008" s="3">
        <v>9780781767019</v>
      </c>
      <c r="N2008" t="s">
        <v>251</v>
      </c>
      <c r="O2008" t="s">
        <v>251</v>
      </c>
      <c r="P2008" t="s">
        <v>251</v>
      </c>
      <c r="Q2008" s="4">
        <v>42.95</v>
      </c>
      <c r="S2008" s="4">
        <v>32.25</v>
      </c>
      <c r="T2008" s="2" t="s">
        <v>49</v>
      </c>
      <c r="U2008">
        <v>125</v>
      </c>
      <c r="V2008">
        <v>125</v>
      </c>
      <c r="W2008">
        <v>70</v>
      </c>
      <c r="X2008">
        <v>185</v>
      </c>
      <c r="Y2008">
        <v>0</v>
      </c>
      <c r="Z2008">
        <v>0</v>
      </c>
      <c r="AA2008">
        <v>18</v>
      </c>
      <c r="AB2008">
        <v>0</v>
      </c>
      <c r="AC2008">
        <v>70</v>
      </c>
      <c r="AD2008">
        <v>0</v>
      </c>
      <c r="AE2008">
        <v>0</v>
      </c>
      <c r="AF2008">
        <v>0</v>
      </c>
      <c r="AG2008">
        <v>52</v>
      </c>
      <c r="AH2008">
        <v>52</v>
      </c>
      <c r="AK2008" s="19">
        <v>40371</v>
      </c>
      <c r="AL2008" s="19">
        <v>40447</v>
      </c>
      <c r="AM2008" s="19">
        <v>40417</v>
      </c>
      <c r="AN2008" s="6" t="s">
        <v>689</v>
      </c>
      <c r="AO2008" s="7" t="s">
        <v>50</v>
      </c>
      <c r="AP2008" s="7">
        <v>105</v>
      </c>
      <c r="AR2008" t="s">
        <v>5159</v>
      </c>
      <c r="AS2008" t="s">
        <v>51</v>
      </c>
      <c r="AT2008" t="s">
        <v>63</v>
      </c>
      <c r="AU2008">
        <v>0</v>
      </c>
      <c r="AV2008">
        <v>1001</v>
      </c>
      <c r="AW2008">
        <v>1002</v>
      </c>
    </row>
    <row r="2009" spans="1:49" x14ac:dyDescent="0.15">
      <c r="A2009" s="1" t="s">
        <v>399</v>
      </c>
      <c r="B2009" s="1" t="s">
        <v>5072</v>
      </c>
      <c r="C2009" s="1">
        <v>222</v>
      </c>
      <c r="D2009" s="8" t="s">
        <v>65</v>
      </c>
      <c r="E2009" s="8" t="s">
        <v>5073</v>
      </c>
      <c r="F2009" s="1" t="s">
        <v>170</v>
      </c>
      <c r="G2009" s="1" t="s">
        <v>154</v>
      </c>
      <c r="H2009" t="s">
        <v>688</v>
      </c>
      <c r="I2009" s="2">
        <v>8</v>
      </c>
      <c r="K2009" s="7">
        <v>9</v>
      </c>
      <c r="L2009" s="3">
        <v>9780781772068</v>
      </c>
      <c r="M2009" s="3">
        <v>9780781772068</v>
      </c>
      <c r="N2009" t="s">
        <v>251</v>
      </c>
      <c r="O2009" t="s">
        <v>251</v>
      </c>
      <c r="P2009" t="s">
        <v>251</v>
      </c>
      <c r="Q2009" s="4">
        <v>42.95</v>
      </c>
      <c r="S2009" s="4">
        <v>32.25</v>
      </c>
      <c r="T2009" s="2" t="s">
        <v>66</v>
      </c>
      <c r="U2009">
        <v>125</v>
      </c>
      <c r="V2009">
        <v>125</v>
      </c>
      <c r="W2009">
        <v>81</v>
      </c>
      <c r="X2009">
        <v>530</v>
      </c>
      <c r="Y2009">
        <v>3</v>
      </c>
      <c r="Z2009">
        <v>0</v>
      </c>
      <c r="AA2009">
        <v>0</v>
      </c>
      <c r="AB2009">
        <v>0</v>
      </c>
      <c r="AC2009">
        <v>46</v>
      </c>
      <c r="AD2009">
        <v>4</v>
      </c>
      <c r="AE2009">
        <v>20</v>
      </c>
      <c r="AF2009">
        <v>52</v>
      </c>
      <c r="AG2009">
        <v>26</v>
      </c>
      <c r="AH2009">
        <v>78</v>
      </c>
      <c r="AK2009" s="19">
        <v>40470</v>
      </c>
      <c r="AL2009" s="19">
        <v>40447</v>
      </c>
      <c r="AM2009" s="19">
        <v>40435</v>
      </c>
      <c r="AN2009" s="6" t="s">
        <v>689</v>
      </c>
      <c r="AO2009" s="7" t="s">
        <v>50</v>
      </c>
      <c r="AP2009" s="7">
        <v>105</v>
      </c>
      <c r="AR2009" t="s">
        <v>690</v>
      </c>
      <c r="AS2009" t="s">
        <v>51</v>
      </c>
      <c r="AT2009" t="s">
        <v>63</v>
      </c>
      <c r="AU2009">
        <v>0</v>
      </c>
      <c r="AV2009">
        <v>1001</v>
      </c>
      <c r="AW2009">
        <v>1002</v>
      </c>
    </row>
    <row r="2010" spans="1:49" x14ac:dyDescent="0.15">
      <c r="A2010" s="1" t="s">
        <v>399</v>
      </c>
      <c r="B2010" s="1" t="s">
        <v>5072</v>
      </c>
      <c r="C2010" s="1">
        <v>223</v>
      </c>
      <c r="D2010" s="8" t="s">
        <v>65</v>
      </c>
      <c r="E2010" s="8" t="s">
        <v>5073</v>
      </c>
      <c r="F2010" s="1" t="s">
        <v>170</v>
      </c>
      <c r="G2010" s="1" t="s">
        <v>2751</v>
      </c>
      <c r="H2010" t="s">
        <v>5163</v>
      </c>
      <c r="K2010" s="7">
        <v>5</v>
      </c>
      <c r="L2010" s="3">
        <v>9780071423106</v>
      </c>
      <c r="M2010" s="3">
        <v>9780071423106</v>
      </c>
      <c r="N2010" t="s">
        <v>80</v>
      </c>
      <c r="O2010" t="s">
        <v>80</v>
      </c>
      <c r="P2010" t="s">
        <v>80</v>
      </c>
      <c r="Q2010" s="4">
        <v>40.950000000000003</v>
      </c>
      <c r="S2010" s="4">
        <v>30.75</v>
      </c>
      <c r="T2010" s="2" t="s">
        <v>49</v>
      </c>
      <c r="U2010">
        <v>125</v>
      </c>
      <c r="V2010">
        <v>124</v>
      </c>
      <c r="W2010">
        <v>70</v>
      </c>
      <c r="X2010">
        <v>185</v>
      </c>
      <c r="Y2010">
        <v>66</v>
      </c>
      <c r="Z2010">
        <v>0</v>
      </c>
      <c r="AA2010">
        <v>0</v>
      </c>
      <c r="AB2010">
        <v>0</v>
      </c>
      <c r="AC2010">
        <v>70</v>
      </c>
      <c r="AD2010">
        <v>0</v>
      </c>
      <c r="AE2010">
        <v>0</v>
      </c>
      <c r="AF2010">
        <v>4</v>
      </c>
      <c r="AG2010">
        <v>0</v>
      </c>
      <c r="AH2010">
        <v>4</v>
      </c>
      <c r="AK2010" s="19">
        <v>40421</v>
      </c>
      <c r="AL2010" s="19">
        <v>40447</v>
      </c>
      <c r="AM2010" s="19">
        <v>40438</v>
      </c>
      <c r="AN2010" s="6" t="s">
        <v>5164</v>
      </c>
      <c r="AO2010" s="7" t="s">
        <v>50</v>
      </c>
      <c r="AP2010" s="7">
        <v>105</v>
      </c>
      <c r="AR2010" t="s">
        <v>5165</v>
      </c>
      <c r="AS2010" t="s">
        <v>51</v>
      </c>
      <c r="AT2010" t="s">
        <v>63</v>
      </c>
      <c r="AU2010">
        <v>0</v>
      </c>
      <c r="AV2010">
        <v>1001</v>
      </c>
      <c r="AW2010">
        <v>1002</v>
      </c>
    </row>
    <row r="2011" spans="1:49" x14ac:dyDescent="0.15">
      <c r="A2011" s="1" t="s">
        <v>399</v>
      </c>
      <c r="B2011" s="1" t="s">
        <v>5072</v>
      </c>
      <c r="C2011" s="1" t="s">
        <v>1070</v>
      </c>
      <c r="D2011" s="8" t="s">
        <v>65</v>
      </c>
      <c r="E2011" s="8" t="s">
        <v>5099</v>
      </c>
      <c r="F2011" s="1" t="s">
        <v>5100</v>
      </c>
      <c r="G2011" s="1" t="s">
        <v>5101</v>
      </c>
      <c r="H2011" t="s">
        <v>5102</v>
      </c>
      <c r="I2011" s="2">
        <v>10</v>
      </c>
      <c r="K2011" s="7">
        <v>9</v>
      </c>
      <c r="L2011" s="3">
        <v>9780781780582</v>
      </c>
      <c r="M2011" s="3">
        <v>9780781780582</v>
      </c>
      <c r="N2011" t="s">
        <v>251</v>
      </c>
      <c r="O2011" t="s">
        <v>251</v>
      </c>
      <c r="P2011" t="s">
        <v>251</v>
      </c>
      <c r="Q2011" s="4">
        <v>108.95</v>
      </c>
      <c r="S2011" s="4">
        <v>81.75</v>
      </c>
      <c r="T2011" s="2" t="s">
        <v>66</v>
      </c>
      <c r="U2011">
        <v>120</v>
      </c>
      <c r="V2011">
        <v>125</v>
      </c>
      <c r="W2011">
        <v>70</v>
      </c>
      <c r="X2011">
        <v>245</v>
      </c>
      <c r="Y2011">
        <v>0</v>
      </c>
      <c r="Z2011">
        <v>0</v>
      </c>
      <c r="AA2011">
        <v>7</v>
      </c>
      <c r="AB2011">
        <v>0</v>
      </c>
      <c r="AC2011">
        <v>70</v>
      </c>
      <c r="AD2011">
        <v>0</v>
      </c>
      <c r="AE2011">
        <v>0</v>
      </c>
      <c r="AF2011">
        <v>0</v>
      </c>
      <c r="AG2011">
        <v>1</v>
      </c>
      <c r="AH2011">
        <v>1</v>
      </c>
      <c r="AK2011" s="19">
        <v>40387</v>
      </c>
      <c r="AL2011" s="19">
        <v>40552</v>
      </c>
      <c r="AM2011" s="19">
        <v>40499</v>
      </c>
      <c r="AN2011" s="6" t="s">
        <v>5103</v>
      </c>
      <c r="AO2011" s="7" t="s">
        <v>50</v>
      </c>
      <c r="AP2011" s="7">
        <v>111</v>
      </c>
      <c r="AR2011" t="s">
        <v>5104</v>
      </c>
      <c r="AS2011" t="s">
        <v>51</v>
      </c>
      <c r="AT2011" t="s">
        <v>60</v>
      </c>
      <c r="AU2011">
        <v>0</v>
      </c>
      <c r="AV2011">
        <v>1001</v>
      </c>
      <c r="AW2011">
        <v>1002</v>
      </c>
    </row>
    <row r="2012" spans="1:49" x14ac:dyDescent="0.15">
      <c r="A2012" s="1" t="s">
        <v>399</v>
      </c>
      <c r="B2012" s="1" t="s">
        <v>5072</v>
      </c>
      <c r="C2012" s="1" t="s">
        <v>5105</v>
      </c>
      <c r="D2012" s="8" t="s">
        <v>65</v>
      </c>
      <c r="E2012" s="8" t="s">
        <v>5099</v>
      </c>
      <c r="F2012" s="1" t="s">
        <v>5106</v>
      </c>
      <c r="G2012" s="1" t="s">
        <v>5107</v>
      </c>
      <c r="H2012" t="s">
        <v>5108</v>
      </c>
      <c r="I2012" s="2">
        <v>5</v>
      </c>
      <c r="K2012" s="7">
        <v>9</v>
      </c>
      <c r="L2012" s="3">
        <v>9780071496063</v>
      </c>
      <c r="M2012" s="3">
        <v>9780071496063</v>
      </c>
      <c r="N2012" t="s">
        <v>80</v>
      </c>
      <c r="O2012" t="s">
        <v>80</v>
      </c>
      <c r="P2012" t="s">
        <v>80</v>
      </c>
      <c r="Q2012" s="4">
        <v>43.95</v>
      </c>
      <c r="S2012" s="4">
        <v>33</v>
      </c>
      <c r="T2012" s="2" t="s">
        <v>49</v>
      </c>
      <c r="U2012">
        <v>120</v>
      </c>
      <c r="V2012">
        <v>125</v>
      </c>
      <c r="W2012">
        <v>50</v>
      </c>
      <c r="X2012">
        <v>245</v>
      </c>
      <c r="Y2012">
        <v>21</v>
      </c>
      <c r="Z2012">
        <v>0</v>
      </c>
      <c r="AA2012">
        <v>0</v>
      </c>
      <c r="AB2012">
        <v>0</v>
      </c>
      <c r="AC2012">
        <v>50</v>
      </c>
      <c r="AD2012">
        <v>3</v>
      </c>
      <c r="AE2012">
        <v>0</v>
      </c>
      <c r="AF2012">
        <v>29</v>
      </c>
      <c r="AG2012">
        <v>3</v>
      </c>
      <c r="AH2012">
        <v>32</v>
      </c>
      <c r="AK2012" s="19">
        <v>40387</v>
      </c>
      <c r="AL2012" s="19">
        <v>40447</v>
      </c>
      <c r="AM2012" s="19">
        <v>40438</v>
      </c>
      <c r="AN2012" s="6" t="s">
        <v>5109</v>
      </c>
      <c r="AO2012" s="7" t="s">
        <v>50</v>
      </c>
      <c r="AP2012" s="7">
        <v>111</v>
      </c>
      <c r="AS2012" t="s">
        <v>51</v>
      </c>
      <c r="AT2012" t="s">
        <v>63</v>
      </c>
      <c r="AU2012">
        <v>0</v>
      </c>
      <c r="AV2012">
        <v>1001</v>
      </c>
      <c r="AW2012">
        <v>1002</v>
      </c>
    </row>
    <row r="2013" spans="1:49" x14ac:dyDescent="0.15">
      <c r="A2013" s="1" t="s">
        <v>399</v>
      </c>
      <c r="B2013" s="1" t="s">
        <v>5072</v>
      </c>
      <c r="C2013" s="1" t="s">
        <v>3909</v>
      </c>
      <c r="D2013" s="8" t="s">
        <v>65</v>
      </c>
      <c r="E2013" s="8" t="s">
        <v>5073</v>
      </c>
      <c r="F2013" s="1" t="s">
        <v>170</v>
      </c>
      <c r="G2013" s="1" t="s">
        <v>5125</v>
      </c>
      <c r="H2013" t="s">
        <v>5126</v>
      </c>
      <c r="I2013" s="2">
        <v>2</v>
      </c>
      <c r="K2013" s="7">
        <v>10</v>
      </c>
      <c r="L2013" s="3">
        <v>9780443069529</v>
      </c>
      <c r="M2013" s="3">
        <v>9780443069529</v>
      </c>
      <c r="N2013" t="s">
        <v>59</v>
      </c>
      <c r="O2013" t="s">
        <v>59</v>
      </c>
      <c r="P2013" t="s">
        <v>59</v>
      </c>
      <c r="Q2013" s="4">
        <v>83.95</v>
      </c>
      <c r="S2013" s="4">
        <v>63</v>
      </c>
      <c r="T2013" s="2" t="s">
        <v>49</v>
      </c>
      <c r="U2013">
        <v>125</v>
      </c>
      <c r="V2013">
        <v>0</v>
      </c>
      <c r="W2013">
        <v>70</v>
      </c>
      <c r="X2013">
        <v>125</v>
      </c>
      <c r="Y2013">
        <v>33</v>
      </c>
      <c r="Z2013">
        <v>0</v>
      </c>
      <c r="AA2013">
        <v>0</v>
      </c>
      <c r="AB2013">
        <v>0</v>
      </c>
      <c r="AC2013">
        <v>70</v>
      </c>
      <c r="AD2013">
        <v>0</v>
      </c>
      <c r="AE2013">
        <v>0</v>
      </c>
      <c r="AF2013">
        <v>14</v>
      </c>
      <c r="AG2013">
        <v>23</v>
      </c>
      <c r="AH2013">
        <v>37</v>
      </c>
      <c r="AK2013" s="19">
        <v>40353</v>
      </c>
      <c r="AL2013" s="19">
        <v>40447</v>
      </c>
      <c r="AM2013" s="19">
        <v>40424</v>
      </c>
      <c r="AN2013" s="6" t="s">
        <v>5127</v>
      </c>
      <c r="AO2013" s="7" t="s">
        <v>50</v>
      </c>
      <c r="AP2013" s="7">
        <v>105</v>
      </c>
      <c r="AS2013" t="s">
        <v>51</v>
      </c>
      <c r="AT2013" t="s">
        <v>63</v>
      </c>
      <c r="AU2013">
        <v>0</v>
      </c>
      <c r="AV2013">
        <v>1001</v>
      </c>
      <c r="AW2013">
        <v>1002</v>
      </c>
    </row>
    <row r="2014" spans="1:49" x14ac:dyDescent="0.15">
      <c r="A2014" s="1" t="s">
        <v>399</v>
      </c>
      <c r="B2014" s="1" t="s">
        <v>5072</v>
      </c>
      <c r="C2014" s="1" t="s">
        <v>3909</v>
      </c>
      <c r="D2014" s="8" t="s">
        <v>65</v>
      </c>
      <c r="E2014" s="8" t="s">
        <v>5073</v>
      </c>
      <c r="F2014" s="1" t="s">
        <v>170</v>
      </c>
      <c r="G2014" s="1" t="s">
        <v>5128</v>
      </c>
      <c r="H2014" t="s">
        <v>5129</v>
      </c>
      <c r="I2014" s="2">
        <v>11</v>
      </c>
      <c r="K2014" s="7">
        <v>10</v>
      </c>
      <c r="L2014" s="3">
        <v>9780781790697</v>
      </c>
      <c r="M2014" s="3">
        <v>9780781790697</v>
      </c>
      <c r="N2014" t="s">
        <v>251</v>
      </c>
      <c r="O2014" t="s">
        <v>251</v>
      </c>
      <c r="P2014" t="s">
        <v>251</v>
      </c>
      <c r="Q2014" s="4">
        <v>62.95</v>
      </c>
      <c r="S2014" s="4">
        <v>47.25</v>
      </c>
      <c r="T2014" s="2" t="s">
        <v>49</v>
      </c>
      <c r="U2014">
        <v>125</v>
      </c>
      <c r="V2014">
        <v>0</v>
      </c>
      <c r="W2014">
        <v>70</v>
      </c>
      <c r="X2014">
        <v>125</v>
      </c>
      <c r="Y2014">
        <v>0</v>
      </c>
      <c r="Z2014">
        <v>0</v>
      </c>
      <c r="AA2014">
        <v>0</v>
      </c>
      <c r="AB2014">
        <v>0</v>
      </c>
      <c r="AC2014">
        <v>70</v>
      </c>
      <c r="AD2014">
        <v>0</v>
      </c>
      <c r="AE2014">
        <v>0</v>
      </c>
      <c r="AF2014">
        <v>0</v>
      </c>
      <c r="AG2014">
        <v>22</v>
      </c>
      <c r="AH2014">
        <v>22</v>
      </c>
      <c r="AK2014" s="19">
        <v>40353</v>
      </c>
      <c r="AL2014" s="19">
        <v>40447</v>
      </c>
      <c r="AM2014" s="19">
        <v>40421</v>
      </c>
      <c r="AN2014" s="6" t="s">
        <v>246</v>
      </c>
      <c r="AO2014" s="7" t="s">
        <v>50</v>
      </c>
      <c r="AP2014" s="7">
        <v>105</v>
      </c>
      <c r="AS2014" t="s">
        <v>51</v>
      </c>
      <c r="AT2014" t="s">
        <v>63</v>
      </c>
      <c r="AU2014">
        <v>0</v>
      </c>
      <c r="AV2014">
        <v>1001</v>
      </c>
      <c r="AW2014">
        <v>1002</v>
      </c>
    </row>
    <row r="2015" spans="1:49" x14ac:dyDescent="0.15">
      <c r="A2015" s="1" t="s">
        <v>399</v>
      </c>
      <c r="B2015" s="1" t="s">
        <v>5072</v>
      </c>
      <c r="C2015" s="1" t="s">
        <v>3909</v>
      </c>
      <c r="D2015" s="8" t="s">
        <v>65</v>
      </c>
      <c r="E2015" s="8" t="s">
        <v>5073</v>
      </c>
      <c r="F2015" s="1" t="s">
        <v>170</v>
      </c>
      <c r="G2015" s="1" t="s">
        <v>5120</v>
      </c>
      <c r="H2015" t="s">
        <v>5121</v>
      </c>
      <c r="I2015" s="2">
        <v>5</v>
      </c>
      <c r="K2015" s="7">
        <v>10</v>
      </c>
      <c r="L2015" s="3">
        <v>9781416059516</v>
      </c>
      <c r="M2015" s="3">
        <v>9781416059516</v>
      </c>
      <c r="N2015" t="s">
        <v>130</v>
      </c>
      <c r="O2015" t="s">
        <v>59</v>
      </c>
      <c r="P2015" t="s">
        <v>59</v>
      </c>
      <c r="Q2015" s="4">
        <v>79.95</v>
      </c>
      <c r="S2015" s="4">
        <v>60</v>
      </c>
      <c r="T2015" s="2" t="s">
        <v>49</v>
      </c>
      <c r="U2015">
        <v>125</v>
      </c>
      <c r="V2015">
        <v>0</v>
      </c>
      <c r="W2015">
        <v>56</v>
      </c>
      <c r="X2015">
        <v>325</v>
      </c>
      <c r="Y2015">
        <v>38</v>
      </c>
      <c r="Z2015">
        <v>0</v>
      </c>
      <c r="AA2015">
        <v>0</v>
      </c>
      <c r="AB2015">
        <v>0</v>
      </c>
      <c r="AC2015">
        <v>56</v>
      </c>
      <c r="AD2015">
        <v>0</v>
      </c>
      <c r="AE2015">
        <v>0</v>
      </c>
      <c r="AF2015">
        <v>18</v>
      </c>
      <c r="AG2015">
        <v>0</v>
      </c>
      <c r="AH2015">
        <v>18</v>
      </c>
      <c r="AK2015" s="19">
        <v>40353</v>
      </c>
      <c r="AL2015" s="19">
        <v>40447</v>
      </c>
      <c r="AM2015" s="19">
        <v>40431</v>
      </c>
      <c r="AN2015" s="6" t="s">
        <v>185</v>
      </c>
      <c r="AO2015" s="7" t="s">
        <v>50</v>
      </c>
      <c r="AP2015" s="7">
        <v>105</v>
      </c>
      <c r="AS2015" t="s">
        <v>51</v>
      </c>
      <c r="AT2015" t="s">
        <v>63</v>
      </c>
      <c r="AU2015">
        <v>0</v>
      </c>
      <c r="AV2015">
        <v>1001</v>
      </c>
      <c r="AW2015">
        <v>1002</v>
      </c>
    </row>
    <row r="2016" spans="1:49" x14ac:dyDescent="0.15">
      <c r="A2016" s="1" t="s">
        <v>399</v>
      </c>
      <c r="B2016" s="1" t="s">
        <v>5072</v>
      </c>
      <c r="C2016" s="1" t="s">
        <v>3722</v>
      </c>
      <c r="D2016" s="8" t="s">
        <v>65</v>
      </c>
      <c r="E2016" s="8" t="s">
        <v>5073</v>
      </c>
      <c r="F2016" s="1" t="s">
        <v>170</v>
      </c>
      <c r="G2016" s="1" t="s">
        <v>5101</v>
      </c>
      <c r="H2016" t="s">
        <v>5102</v>
      </c>
      <c r="I2016" s="2">
        <v>10</v>
      </c>
      <c r="K2016" s="7">
        <v>9</v>
      </c>
      <c r="L2016" s="3">
        <v>9780781780582</v>
      </c>
      <c r="M2016" s="3">
        <v>9780781780582</v>
      </c>
      <c r="N2016" t="s">
        <v>251</v>
      </c>
      <c r="O2016" t="s">
        <v>251</v>
      </c>
      <c r="P2016" t="s">
        <v>251</v>
      </c>
      <c r="Q2016" s="4">
        <v>108.95</v>
      </c>
      <c r="S2016" s="4">
        <v>81.75</v>
      </c>
      <c r="T2016" s="2" t="s">
        <v>49</v>
      </c>
      <c r="U2016">
        <v>125</v>
      </c>
      <c r="V2016">
        <v>125</v>
      </c>
      <c r="W2016">
        <v>70</v>
      </c>
      <c r="X2016">
        <v>245</v>
      </c>
      <c r="Y2016">
        <v>0</v>
      </c>
      <c r="Z2016">
        <v>0</v>
      </c>
      <c r="AA2016">
        <v>7</v>
      </c>
      <c r="AB2016">
        <v>0</v>
      </c>
      <c r="AC2016">
        <v>70</v>
      </c>
      <c r="AD2016">
        <v>0</v>
      </c>
      <c r="AE2016">
        <v>0</v>
      </c>
      <c r="AF2016">
        <v>0</v>
      </c>
      <c r="AG2016">
        <v>1</v>
      </c>
      <c r="AH2016">
        <v>1</v>
      </c>
      <c r="AK2016" s="19">
        <v>40371</v>
      </c>
      <c r="AL2016" s="19">
        <v>40552</v>
      </c>
      <c r="AM2016" s="19">
        <v>40499</v>
      </c>
      <c r="AN2016" s="6" t="s">
        <v>5103</v>
      </c>
      <c r="AO2016" s="7" t="s">
        <v>50</v>
      </c>
      <c r="AP2016" s="7">
        <v>111</v>
      </c>
      <c r="AR2016" t="s">
        <v>5104</v>
      </c>
      <c r="AS2016" t="s">
        <v>51</v>
      </c>
      <c r="AT2016" t="s">
        <v>60</v>
      </c>
      <c r="AU2016">
        <v>0</v>
      </c>
      <c r="AV2016">
        <v>1001</v>
      </c>
      <c r="AW2016">
        <v>1002</v>
      </c>
    </row>
    <row r="2017" spans="1:49" x14ac:dyDescent="0.15">
      <c r="A2017" s="1" t="s">
        <v>399</v>
      </c>
      <c r="B2017" s="1" t="s">
        <v>5072</v>
      </c>
      <c r="C2017" s="1" t="s">
        <v>3722</v>
      </c>
      <c r="D2017" s="8" t="s">
        <v>65</v>
      </c>
      <c r="E2017" s="8" t="s">
        <v>5073</v>
      </c>
      <c r="F2017" s="1" t="s">
        <v>170</v>
      </c>
      <c r="G2017" s="1" t="s">
        <v>5166</v>
      </c>
      <c r="H2017" t="s">
        <v>5167</v>
      </c>
      <c r="I2017" s="2">
        <v>2</v>
      </c>
      <c r="K2017" s="7">
        <v>7</v>
      </c>
      <c r="L2017" s="3">
        <v>9780889373075</v>
      </c>
      <c r="M2017" s="3">
        <v>9780889373075</v>
      </c>
      <c r="N2017" t="s">
        <v>379</v>
      </c>
      <c r="O2017" t="s">
        <v>379</v>
      </c>
      <c r="P2017" t="s">
        <v>379</v>
      </c>
      <c r="Q2017" s="4">
        <v>54</v>
      </c>
      <c r="S2017" s="4">
        <v>40.5</v>
      </c>
      <c r="T2017" s="2" t="s">
        <v>49</v>
      </c>
      <c r="U2017">
        <v>125</v>
      </c>
      <c r="V2017">
        <v>125</v>
      </c>
      <c r="W2017">
        <v>70</v>
      </c>
      <c r="X2017">
        <v>125</v>
      </c>
      <c r="Y2017">
        <v>11</v>
      </c>
      <c r="Z2017">
        <v>0</v>
      </c>
      <c r="AA2017">
        <v>4</v>
      </c>
      <c r="AB2017">
        <v>0</v>
      </c>
      <c r="AC2017">
        <v>70</v>
      </c>
      <c r="AD2017">
        <v>0</v>
      </c>
      <c r="AE2017">
        <v>0</v>
      </c>
      <c r="AF2017">
        <v>9</v>
      </c>
      <c r="AG2017">
        <v>2</v>
      </c>
      <c r="AH2017">
        <v>11</v>
      </c>
      <c r="AK2017" s="19">
        <v>40372</v>
      </c>
      <c r="AL2017" s="19">
        <v>40447</v>
      </c>
      <c r="AM2017" s="19">
        <v>40500</v>
      </c>
      <c r="AN2017" s="6" t="s">
        <v>5168</v>
      </c>
      <c r="AO2017" s="7" t="s">
        <v>50</v>
      </c>
      <c r="AP2017" s="7">
        <v>111</v>
      </c>
      <c r="AR2017" t="s">
        <v>5169</v>
      </c>
      <c r="AS2017" t="s">
        <v>51</v>
      </c>
      <c r="AT2017" t="s">
        <v>63</v>
      </c>
      <c r="AU2017">
        <v>0</v>
      </c>
      <c r="AV2017">
        <v>1001</v>
      </c>
      <c r="AW2017">
        <v>1002</v>
      </c>
    </row>
    <row r="2018" spans="1:49" x14ac:dyDescent="0.15">
      <c r="A2018" s="1" t="s">
        <v>399</v>
      </c>
      <c r="B2018" s="1" t="s">
        <v>5072</v>
      </c>
      <c r="C2018" s="1" t="s">
        <v>3722</v>
      </c>
      <c r="D2018" s="8" t="s">
        <v>65</v>
      </c>
      <c r="E2018" s="8" t="s">
        <v>5073</v>
      </c>
      <c r="F2018" s="1" t="s">
        <v>170</v>
      </c>
      <c r="G2018" s="1" t="s">
        <v>3153</v>
      </c>
      <c r="H2018" t="s">
        <v>5170</v>
      </c>
      <c r="I2018" s="2">
        <v>2</v>
      </c>
      <c r="K2018" s="7">
        <v>4</v>
      </c>
      <c r="L2018" s="3">
        <v>9781857756401</v>
      </c>
      <c r="M2018" s="3">
        <v>9781857756401</v>
      </c>
      <c r="N2018" t="s">
        <v>5171</v>
      </c>
      <c r="O2018" t="s">
        <v>5171</v>
      </c>
      <c r="P2018" t="s">
        <v>5171</v>
      </c>
      <c r="Q2018" s="4">
        <v>39.950000000000003</v>
      </c>
      <c r="S2018" s="4">
        <v>30</v>
      </c>
      <c r="T2018" s="2" t="s">
        <v>49</v>
      </c>
      <c r="U2018">
        <v>125</v>
      </c>
      <c r="V2018">
        <v>125</v>
      </c>
      <c r="W2018">
        <v>70</v>
      </c>
      <c r="X2018">
        <v>125</v>
      </c>
      <c r="Y2018">
        <v>12</v>
      </c>
      <c r="Z2018">
        <v>0</v>
      </c>
      <c r="AA2018">
        <v>0</v>
      </c>
      <c r="AB2018">
        <v>0</v>
      </c>
      <c r="AC2018">
        <v>70</v>
      </c>
      <c r="AD2018">
        <v>0</v>
      </c>
      <c r="AE2018">
        <v>0</v>
      </c>
      <c r="AF2018">
        <v>42</v>
      </c>
      <c r="AG2018">
        <v>0</v>
      </c>
      <c r="AH2018">
        <v>42</v>
      </c>
      <c r="AK2018" s="19">
        <v>40371</v>
      </c>
      <c r="AL2018" s="19">
        <v>40447</v>
      </c>
      <c r="AM2018" s="19">
        <v>40421</v>
      </c>
      <c r="AN2018" s="6" t="s">
        <v>5172</v>
      </c>
      <c r="AO2018" s="7" t="s">
        <v>50</v>
      </c>
      <c r="AP2018" s="7">
        <v>111</v>
      </c>
      <c r="AS2018" t="s">
        <v>51</v>
      </c>
      <c r="AT2018" t="s">
        <v>63</v>
      </c>
      <c r="AU2018">
        <v>0</v>
      </c>
      <c r="AV2018">
        <v>1001</v>
      </c>
      <c r="AW2018">
        <v>1002</v>
      </c>
    </row>
    <row r="2019" spans="1:49" x14ac:dyDescent="0.15">
      <c r="A2019" s="1" t="s">
        <v>399</v>
      </c>
      <c r="B2019" s="1" t="s">
        <v>5072</v>
      </c>
      <c r="C2019" s="1" t="s">
        <v>3722</v>
      </c>
      <c r="D2019" s="8" t="s">
        <v>65</v>
      </c>
      <c r="E2019" s="8" t="s">
        <v>5073</v>
      </c>
      <c r="F2019" s="1" t="s">
        <v>170</v>
      </c>
      <c r="G2019" s="1" t="s">
        <v>5107</v>
      </c>
      <c r="H2019" t="s">
        <v>5108</v>
      </c>
      <c r="I2019" s="2">
        <v>5</v>
      </c>
      <c r="K2019" s="7">
        <v>9</v>
      </c>
      <c r="L2019" s="3">
        <v>9780071496063</v>
      </c>
      <c r="M2019" s="3">
        <v>9780071496063</v>
      </c>
      <c r="N2019" t="s">
        <v>80</v>
      </c>
      <c r="O2019" t="s">
        <v>80</v>
      </c>
      <c r="P2019" t="s">
        <v>80</v>
      </c>
      <c r="Q2019" s="4">
        <v>43.95</v>
      </c>
      <c r="S2019" s="4">
        <v>33</v>
      </c>
      <c r="T2019" s="2" t="s">
        <v>49</v>
      </c>
      <c r="U2019">
        <v>125</v>
      </c>
      <c r="V2019">
        <v>125</v>
      </c>
      <c r="W2019">
        <v>50</v>
      </c>
      <c r="X2019">
        <v>245</v>
      </c>
      <c r="Y2019">
        <v>21</v>
      </c>
      <c r="Z2019">
        <v>0</v>
      </c>
      <c r="AA2019">
        <v>0</v>
      </c>
      <c r="AB2019">
        <v>0</v>
      </c>
      <c r="AC2019">
        <v>50</v>
      </c>
      <c r="AD2019">
        <v>3</v>
      </c>
      <c r="AE2019">
        <v>0</v>
      </c>
      <c r="AF2019">
        <v>29</v>
      </c>
      <c r="AG2019">
        <v>3</v>
      </c>
      <c r="AH2019">
        <v>32</v>
      </c>
      <c r="AK2019" s="19">
        <v>40421</v>
      </c>
      <c r="AL2019" s="19">
        <v>40447</v>
      </c>
      <c r="AM2019" s="19">
        <v>40438</v>
      </c>
      <c r="AN2019" s="6" t="s">
        <v>5109</v>
      </c>
      <c r="AO2019" s="7" t="s">
        <v>50</v>
      </c>
      <c r="AP2019" s="7">
        <v>111</v>
      </c>
      <c r="AS2019" t="s">
        <v>51</v>
      </c>
      <c r="AT2019" t="s">
        <v>63</v>
      </c>
      <c r="AU2019">
        <v>0</v>
      </c>
      <c r="AV2019">
        <v>1001</v>
      </c>
      <c r="AW2019">
        <v>1002</v>
      </c>
    </row>
    <row r="2020" spans="1:49" x14ac:dyDescent="0.15">
      <c r="A2020" s="1" t="s">
        <v>399</v>
      </c>
      <c r="B2020" s="1" t="s">
        <v>5173</v>
      </c>
      <c r="C2020" s="1">
        <v>200</v>
      </c>
      <c r="D2020" s="8" t="s">
        <v>65</v>
      </c>
      <c r="E2020" s="8" t="s">
        <v>5110</v>
      </c>
      <c r="F2020" s="1" t="s">
        <v>170</v>
      </c>
      <c r="G2020" s="1" t="s">
        <v>5074</v>
      </c>
      <c r="H2020" t="s">
        <v>5075</v>
      </c>
      <c r="I2020" s="2">
        <v>4</v>
      </c>
      <c r="K2020" s="7">
        <v>4</v>
      </c>
      <c r="L2020" s="3">
        <v>9780071410175</v>
      </c>
      <c r="M2020" s="3">
        <v>9780071410175</v>
      </c>
      <c r="N2020" t="s">
        <v>80</v>
      </c>
      <c r="O2020" t="s">
        <v>80</v>
      </c>
      <c r="P2020" t="s">
        <v>80</v>
      </c>
      <c r="Q2020" s="4">
        <v>62.95</v>
      </c>
      <c r="S2020" s="4">
        <v>47.25</v>
      </c>
      <c r="T2020" s="2" t="s">
        <v>49</v>
      </c>
      <c r="U2020">
        <v>60</v>
      </c>
      <c r="V2020">
        <v>0</v>
      </c>
      <c r="W2020">
        <v>70</v>
      </c>
      <c r="X2020">
        <v>325</v>
      </c>
      <c r="Y2020">
        <v>0</v>
      </c>
      <c r="Z2020">
        <v>0</v>
      </c>
      <c r="AA2020">
        <v>0</v>
      </c>
      <c r="AB2020">
        <v>0</v>
      </c>
      <c r="AC2020">
        <v>55</v>
      </c>
      <c r="AD2020">
        <v>0</v>
      </c>
      <c r="AE2020">
        <v>0</v>
      </c>
      <c r="AF2020">
        <v>17</v>
      </c>
      <c r="AG2020">
        <v>3</v>
      </c>
      <c r="AH2020">
        <v>20</v>
      </c>
      <c r="AK2020" s="19">
        <v>40422</v>
      </c>
      <c r="AL2020" s="19">
        <v>40447</v>
      </c>
      <c r="AM2020" s="19">
        <v>40438</v>
      </c>
      <c r="AN2020" s="6" t="s">
        <v>5076</v>
      </c>
      <c r="AO2020" s="7" t="s">
        <v>50</v>
      </c>
      <c r="AP2020" s="7">
        <v>105</v>
      </c>
      <c r="AS2020" t="s">
        <v>51</v>
      </c>
      <c r="AT2020" t="s">
        <v>63</v>
      </c>
      <c r="AU2020">
        <v>0</v>
      </c>
      <c r="AV2020">
        <v>1001</v>
      </c>
      <c r="AW2020">
        <v>1002</v>
      </c>
    </row>
    <row r="2021" spans="1:49" x14ac:dyDescent="0.15">
      <c r="A2021" s="1" t="s">
        <v>399</v>
      </c>
      <c r="B2021" s="1" t="s">
        <v>5173</v>
      </c>
      <c r="C2021" s="1">
        <v>200</v>
      </c>
      <c r="D2021" s="8" t="s">
        <v>65</v>
      </c>
      <c r="E2021" s="8" t="s">
        <v>5110</v>
      </c>
      <c r="F2021" s="1" t="s">
        <v>170</v>
      </c>
      <c r="G2021" s="1" t="s">
        <v>5092</v>
      </c>
      <c r="H2021" t="s">
        <v>5093</v>
      </c>
      <c r="I2021" s="2">
        <v>4</v>
      </c>
      <c r="K2021" s="7">
        <v>8</v>
      </c>
      <c r="L2021" s="3">
        <v>9781416040026</v>
      </c>
      <c r="M2021" s="3">
        <v>9781416040026</v>
      </c>
      <c r="N2021" t="s">
        <v>130</v>
      </c>
      <c r="O2021" t="s">
        <v>59</v>
      </c>
      <c r="P2021" t="s">
        <v>59</v>
      </c>
      <c r="Q2021" s="4">
        <v>54.95</v>
      </c>
      <c r="S2021" s="4">
        <v>41.25</v>
      </c>
      <c r="T2021" s="2" t="s">
        <v>49</v>
      </c>
      <c r="U2021">
        <v>60</v>
      </c>
      <c r="V2021">
        <v>0</v>
      </c>
      <c r="W2021">
        <v>110</v>
      </c>
      <c r="X2021">
        <v>325</v>
      </c>
      <c r="Y2021">
        <v>79</v>
      </c>
      <c r="Z2021">
        <v>0</v>
      </c>
      <c r="AA2021">
        <v>0</v>
      </c>
      <c r="AB2021">
        <v>0</v>
      </c>
      <c r="AC2021">
        <v>110</v>
      </c>
      <c r="AD2021">
        <v>0</v>
      </c>
      <c r="AE2021">
        <v>0</v>
      </c>
      <c r="AF2021">
        <v>31</v>
      </c>
      <c r="AG2021">
        <v>0</v>
      </c>
      <c r="AH2021">
        <v>31</v>
      </c>
      <c r="AK2021" s="19">
        <v>40422</v>
      </c>
      <c r="AL2021" s="19">
        <v>40447</v>
      </c>
      <c r="AM2021" s="19">
        <v>40402</v>
      </c>
      <c r="AN2021" s="6" t="s">
        <v>5094</v>
      </c>
      <c r="AO2021" s="7" t="s">
        <v>50</v>
      </c>
      <c r="AP2021" s="7">
        <v>105</v>
      </c>
      <c r="AS2021" t="s">
        <v>51</v>
      </c>
      <c r="AT2021" t="s">
        <v>63</v>
      </c>
      <c r="AU2021">
        <v>0</v>
      </c>
      <c r="AV2021">
        <v>1001</v>
      </c>
      <c r="AW2021">
        <v>1002</v>
      </c>
    </row>
    <row r="2022" spans="1:49" x14ac:dyDescent="0.15">
      <c r="A2022" s="1" t="s">
        <v>399</v>
      </c>
      <c r="B2022" s="1" t="s">
        <v>5173</v>
      </c>
      <c r="C2022" s="1">
        <v>200</v>
      </c>
      <c r="D2022" s="8" t="s">
        <v>65</v>
      </c>
      <c r="E2022" s="8" t="s">
        <v>5110</v>
      </c>
      <c r="F2022" s="1" t="s">
        <v>170</v>
      </c>
      <c r="G2022" s="1" t="s">
        <v>5160</v>
      </c>
      <c r="H2022" t="s">
        <v>5161</v>
      </c>
      <c r="I2022" s="2">
        <v>5</v>
      </c>
      <c r="K2022" s="7">
        <v>9</v>
      </c>
      <c r="L2022" s="3">
        <v>9781416050346</v>
      </c>
      <c r="M2022" s="3">
        <v>9781416050346</v>
      </c>
      <c r="N2022" t="s">
        <v>59</v>
      </c>
      <c r="O2022" t="s">
        <v>59</v>
      </c>
      <c r="P2022" t="s">
        <v>59</v>
      </c>
      <c r="Q2022" s="4">
        <v>73.95</v>
      </c>
      <c r="S2022" s="4">
        <v>55.5</v>
      </c>
      <c r="T2022" s="2" t="s">
        <v>49</v>
      </c>
      <c r="U2022">
        <v>60</v>
      </c>
      <c r="V2022">
        <v>0</v>
      </c>
      <c r="W2022">
        <v>70</v>
      </c>
      <c r="X2022">
        <v>185</v>
      </c>
      <c r="Y2022">
        <v>67</v>
      </c>
      <c r="Z2022">
        <v>0</v>
      </c>
      <c r="AA2022">
        <v>0</v>
      </c>
      <c r="AB2022">
        <v>0</v>
      </c>
      <c r="AC2022">
        <v>70</v>
      </c>
      <c r="AD2022">
        <v>0</v>
      </c>
      <c r="AE2022">
        <v>0</v>
      </c>
      <c r="AF2022">
        <v>3</v>
      </c>
      <c r="AG2022">
        <v>0</v>
      </c>
      <c r="AH2022">
        <v>3</v>
      </c>
      <c r="AK2022" s="19">
        <v>40422</v>
      </c>
      <c r="AL2022" s="19">
        <v>40447</v>
      </c>
      <c r="AM2022" s="19">
        <v>40402</v>
      </c>
      <c r="AN2022" s="6" t="s">
        <v>5162</v>
      </c>
      <c r="AO2022" s="7" t="s">
        <v>50</v>
      </c>
      <c r="AP2022" s="7">
        <v>105</v>
      </c>
      <c r="AR2022" t="s">
        <v>5159</v>
      </c>
      <c r="AS2022" t="s">
        <v>51</v>
      </c>
      <c r="AT2022" t="s">
        <v>63</v>
      </c>
      <c r="AU2022">
        <v>0</v>
      </c>
      <c r="AV2022">
        <v>1001</v>
      </c>
      <c r="AW2022">
        <v>1002</v>
      </c>
    </row>
    <row r="2023" spans="1:49" x14ac:dyDescent="0.15">
      <c r="A2023" s="1" t="s">
        <v>399</v>
      </c>
      <c r="B2023" s="1" t="s">
        <v>5173</v>
      </c>
      <c r="C2023" s="1">
        <v>200</v>
      </c>
      <c r="D2023" s="8" t="s">
        <v>65</v>
      </c>
      <c r="E2023" s="8" t="s">
        <v>5110</v>
      </c>
      <c r="F2023" s="1" t="s">
        <v>170</v>
      </c>
      <c r="G2023" s="1" t="s">
        <v>5150</v>
      </c>
      <c r="H2023" t="s">
        <v>5151</v>
      </c>
      <c r="I2023" s="2">
        <v>7</v>
      </c>
      <c r="K2023" s="7">
        <v>7</v>
      </c>
      <c r="L2023" s="3">
        <v>9781416030805</v>
      </c>
      <c r="M2023" s="3">
        <v>9781416030805</v>
      </c>
      <c r="N2023" t="s">
        <v>130</v>
      </c>
      <c r="O2023" t="s">
        <v>59</v>
      </c>
      <c r="P2023" t="s">
        <v>59</v>
      </c>
      <c r="Q2023" s="4">
        <v>69.95</v>
      </c>
      <c r="S2023" s="4">
        <v>52.5</v>
      </c>
      <c r="T2023" s="2" t="s">
        <v>66</v>
      </c>
      <c r="U2023">
        <v>60</v>
      </c>
      <c r="V2023">
        <v>0</v>
      </c>
      <c r="W2023">
        <v>14</v>
      </c>
      <c r="X2023">
        <v>185</v>
      </c>
      <c r="Y2023">
        <v>1</v>
      </c>
      <c r="Z2023">
        <v>0</v>
      </c>
      <c r="AA2023">
        <v>1</v>
      </c>
      <c r="AB2023">
        <v>0</v>
      </c>
      <c r="AC2023">
        <v>14</v>
      </c>
      <c r="AD2023">
        <v>0</v>
      </c>
      <c r="AE2023">
        <v>0</v>
      </c>
      <c r="AF2023">
        <v>12</v>
      </c>
      <c r="AG2023">
        <v>0</v>
      </c>
      <c r="AH2023">
        <v>12</v>
      </c>
      <c r="AK2023" s="19">
        <v>40422</v>
      </c>
      <c r="AL2023" s="19">
        <v>40447</v>
      </c>
      <c r="AM2023" s="19">
        <v>40438</v>
      </c>
      <c r="AN2023" s="6" t="s">
        <v>440</v>
      </c>
      <c r="AO2023" s="7" t="s">
        <v>50</v>
      </c>
      <c r="AP2023" s="7">
        <v>105</v>
      </c>
      <c r="AR2023" t="s">
        <v>5152</v>
      </c>
      <c r="AS2023" t="s">
        <v>51</v>
      </c>
      <c r="AT2023" t="s">
        <v>60</v>
      </c>
      <c r="AU2023">
        <v>0</v>
      </c>
      <c r="AV2023">
        <v>1001</v>
      </c>
      <c r="AW2023">
        <v>1002</v>
      </c>
    </row>
    <row r="2024" spans="1:49" x14ac:dyDescent="0.15">
      <c r="A2024" s="1" t="s">
        <v>399</v>
      </c>
      <c r="B2024" s="1" t="s">
        <v>5173</v>
      </c>
      <c r="C2024" s="1">
        <v>200</v>
      </c>
      <c r="D2024" s="8" t="s">
        <v>65</v>
      </c>
      <c r="E2024" s="8" t="s">
        <v>5110</v>
      </c>
      <c r="F2024" s="1" t="s">
        <v>170</v>
      </c>
      <c r="G2024" s="1" t="s">
        <v>5077</v>
      </c>
      <c r="H2024" t="s">
        <v>5078</v>
      </c>
      <c r="I2024" s="2">
        <v>11</v>
      </c>
      <c r="K2024" s="7">
        <v>10</v>
      </c>
      <c r="L2024" s="3">
        <v>9780071604055</v>
      </c>
      <c r="M2024" s="3">
        <v>9780071604055</v>
      </c>
      <c r="N2024" t="s">
        <v>80</v>
      </c>
      <c r="O2024" t="s">
        <v>80</v>
      </c>
      <c r="P2024" t="s">
        <v>80</v>
      </c>
      <c r="Q2024" s="4">
        <v>64.95</v>
      </c>
      <c r="S2024" s="4">
        <v>48.75</v>
      </c>
      <c r="T2024" s="2" t="s">
        <v>49</v>
      </c>
      <c r="U2024">
        <v>60</v>
      </c>
      <c r="V2024">
        <v>0</v>
      </c>
      <c r="W2024">
        <v>40</v>
      </c>
      <c r="X2024">
        <v>185</v>
      </c>
      <c r="Y2024">
        <v>25</v>
      </c>
      <c r="Z2024">
        <v>0</v>
      </c>
      <c r="AA2024">
        <v>0</v>
      </c>
      <c r="AB2024">
        <v>0</v>
      </c>
      <c r="AC2024">
        <v>40</v>
      </c>
      <c r="AD2024">
        <v>0</v>
      </c>
      <c r="AE2024">
        <v>0</v>
      </c>
      <c r="AF2024">
        <v>15</v>
      </c>
      <c r="AG2024">
        <v>0</v>
      </c>
      <c r="AH2024">
        <v>15</v>
      </c>
      <c r="AK2024" s="19">
        <v>40422</v>
      </c>
      <c r="AL2024" s="19">
        <v>40447</v>
      </c>
      <c r="AM2024" s="19">
        <v>40408</v>
      </c>
      <c r="AN2024" s="6" t="s">
        <v>5079</v>
      </c>
      <c r="AO2024" s="7" t="s">
        <v>50</v>
      </c>
      <c r="AP2024" s="7">
        <v>105</v>
      </c>
      <c r="AR2024" t="s">
        <v>5080</v>
      </c>
      <c r="AS2024" t="s">
        <v>51</v>
      </c>
      <c r="AT2024" t="s">
        <v>63</v>
      </c>
      <c r="AU2024">
        <v>0</v>
      </c>
      <c r="AV2024">
        <v>1001</v>
      </c>
      <c r="AW2024">
        <v>1002</v>
      </c>
    </row>
    <row r="2025" spans="1:49" x14ac:dyDescent="0.15">
      <c r="A2025" s="1" t="s">
        <v>399</v>
      </c>
      <c r="B2025" s="1" t="s">
        <v>5173</v>
      </c>
      <c r="C2025" s="1">
        <v>200</v>
      </c>
      <c r="D2025" s="8" t="s">
        <v>65</v>
      </c>
      <c r="E2025" s="8" t="s">
        <v>5110</v>
      </c>
      <c r="F2025" s="1" t="s">
        <v>170</v>
      </c>
      <c r="G2025" s="1" t="s">
        <v>5153</v>
      </c>
      <c r="H2025" t="s">
        <v>676</v>
      </c>
      <c r="I2025" s="2">
        <v>6</v>
      </c>
      <c r="K2025" s="7">
        <v>6</v>
      </c>
      <c r="L2025" s="3">
        <v>9780071465618</v>
      </c>
      <c r="M2025" s="3">
        <v>9780071465618</v>
      </c>
      <c r="N2025" t="s">
        <v>80</v>
      </c>
      <c r="O2025" t="s">
        <v>80</v>
      </c>
      <c r="P2025" t="s">
        <v>80</v>
      </c>
      <c r="Q2025" s="4">
        <v>40.950000000000003</v>
      </c>
      <c r="S2025" s="4">
        <v>30.75</v>
      </c>
      <c r="T2025" s="2" t="s">
        <v>66</v>
      </c>
      <c r="U2025">
        <v>60</v>
      </c>
      <c r="V2025">
        <v>0</v>
      </c>
      <c r="W2025">
        <v>12</v>
      </c>
      <c r="X2025">
        <v>185</v>
      </c>
      <c r="Y2025">
        <v>0</v>
      </c>
      <c r="Z2025">
        <v>0</v>
      </c>
      <c r="AA2025">
        <v>7</v>
      </c>
      <c r="AB2025">
        <v>0</v>
      </c>
      <c r="AC2025">
        <v>12</v>
      </c>
      <c r="AD2025">
        <v>0</v>
      </c>
      <c r="AE2025">
        <v>0</v>
      </c>
      <c r="AF2025">
        <v>0</v>
      </c>
      <c r="AG2025">
        <v>6</v>
      </c>
      <c r="AH2025">
        <v>6</v>
      </c>
      <c r="AK2025" s="19">
        <v>40422</v>
      </c>
      <c r="AL2025" s="19">
        <v>40447</v>
      </c>
      <c r="AM2025" s="19">
        <v>40429</v>
      </c>
      <c r="AN2025" s="6" t="s">
        <v>5154</v>
      </c>
      <c r="AO2025" s="7" t="s">
        <v>50</v>
      </c>
      <c r="AP2025" s="7">
        <v>105</v>
      </c>
      <c r="AR2025" t="s">
        <v>5155</v>
      </c>
      <c r="AS2025" t="s">
        <v>51</v>
      </c>
      <c r="AT2025" t="s">
        <v>63</v>
      </c>
      <c r="AU2025">
        <v>0</v>
      </c>
      <c r="AV2025">
        <v>1001</v>
      </c>
      <c r="AW2025">
        <v>1002</v>
      </c>
    </row>
    <row r="2026" spans="1:49" x14ac:dyDescent="0.15">
      <c r="A2026" s="1" t="s">
        <v>399</v>
      </c>
      <c r="B2026" s="1" t="s">
        <v>5173</v>
      </c>
      <c r="C2026" s="1">
        <v>200</v>
      </c>
      <c r="D2026" s="8" t="s">
        <v>65</v>
      </c>
      <c r="E2026" s="8" t="s">
        <v>5110</v>
      </c>
      <c r="F2026" s="1" t="s">
        <v>170</v>
      </c>
      <c r="G2026" s="1" t="s">
        <v>5081</v>
      </c>
      <c r="H2026" t="s">
        <v>5082</v>
      </c>
      <c r="I2026" s="2">
        <v>23</v>
      </c>
      <c r="K2026" s="7">
        <v>10</v>
      </c>
      <c r="L2026" s="3">
        <v>9780071605670</v>
      </c>
      <c r="M2026" s="3">
        <v>9780071605670</v>
      </c>
      <c r="N2026" t="s">
        <v>80</v>
      </c>
      <c r="O2026" t="s">
        <v>80</v>
      </c>
      <c r="P2026" t="s">
        <v>80</v>
      </c>
      <c r="Q2026" s="4">
        <v>64.95</v>
      </c>
      <c r="S2026" s="4">
        <v>48.75</v>
      </c>
      <c r="T2026" s="2" t="s">
        <v>66</v>
      </c>
      <c r="U2026">
        <v>60</v>
      </c>
      <c r="V2026">
        <v>0</v>
      </c>
      <c r="W2026">
        <v>6</v>
      </c>
      <c r="X2026">
        <v>185</v>
      </c>
      <c r="Y2026">
        <v>4</v>
      </c>
      <c r="Z2026">
        <v>0</v>
      </c>
      <c r="AA2026">
        <v>1</v>
      </c>
      <c r="AB2026">
        <v>0</v>
      </c>
      <c r="AC2026">
        <v>6</v>
      </c>
      <c r="AD2026">
        <v>0</v>
      </c>
      <c r="AE2026">
        <v>0</v>
      </c>
      <c r="AF2026">
        <v>1</v>
      </c>
      <c r="AG2026">
        <v>0</v>
      </c>
      <c r="AH2026">
        <v>1</v>
      </c>
      <c r="AK2026" s="19">
        <v>40422</v>
      </c>
      <c r="AL2026" s="19">
        <v>40447</v>
      </c>
      <c r="AM2026" s="19">
        <v>40416</v>
      </c>
      <c r="AN2026" s="6" t="s">
        <v>5079</v>
      </c>
      <c r="AO2026" s="7" t="s">
        <v>50</v>
      </c>
      <c r="AP2026" s="7">
        <v>105</v>
      </c>
      <c r="AR2026" t="s">
        <v>5083</v>
      </c>
      <c r="AS2026" t="s">
        <v>51</v>
      </c>
      <c r="AT2026" t="s">
        <v>63</v>
      </c>
      <c r="AU2026">
        <v>0</v>
      </c>
      <c r="AV2026">
        <v>1001</v>
      </c>
      <c r="AW2026">
        <v>1002</v>
      </c>
    </row>
    <row r="2027" spans="1:49" x14ac:dyDescent="0.15">
      <c r="A2027" s="1" t="s">
        <v>399</v>
      </c>
      <c r="B2027" s="1" t="s">
        <v>5173</v>
      </c>
      <c r="C2027" s="1">
        <v>200</v>
      </c>
      <c r="D2027" s="8" t="s">
        <v>65</v>
      </c>
      <c r="E2027" s="8" t="s">
        <v>5110</v>
      </c>
      <c r="F2027" s="1" t="s">
        <v>170</v>
      </c>
      <c r="G2027" s="1" t="s">
        <v>2751</v>
      </c>
      <c r="H2027" t="s">
        <v>5163</v>
      </c>
      <c r="K2027" s="7">
        <v>5</v>
      </c>
      <c r="L2027" s="3">
        <v>9780071423106</v>
      </c>
      <c r="M2027" s="3">
        <v>9780071423106</v>
      </c>
      <c r="N2027" t="s">
        <v>80</v>
      </c>
      <c r="O2027" t="s">
        <v>80</v>
      </c>
      <c r="P2027" t="s">
        <v>80</v>
      </c>
      <c r="Q2027" s="4">
        <v>40.950000000000003</v>
      </c>
      <c r="S2027" s="4">
        <v>30.75</v>
      </c>
      <c r="T2027" s="2" t="s">
        <v>49</v>
      </c>
      <c r="U2027">
        <v>60</v>
      </c>
      <c r="V2027">
        <v>0</v>
      </c>
      <c r="W2027">
        <v>70</v>
      </c>
      <c r="X2027">
        <v>185</v>
      </c>
      <c r="Y2027">
        <v>66</v>
      </c>
      <c r="Z2027">
        <v>0</v>
      </c>
      <c r="AA2027">
        <v>0</v>
      </c>
      <c r="AB2027">
        <v>0</v>
      </c>
      <c r="AC2027">
        <v>70</v>
      </c>
      <c r="AD2027">
        <v>0</v>
      </c>
      <c r="AE2027">
        <v>0</v>
      </c>
      <c r="AF2027">
        <v>4</v>
      </c>
      <c r="AG2027">
        <v>0</v>
      </c>
      <c r="AH2027">
        <v>4</v>
      </c>
      <c r="AK2027" s="19">
        <v>40422</v>
      </c>
      <c r="AL2027" s="19">
        <v>40447</v>
      </c>
      <c r="AM2027" s="19">
        <v>40438</v>
      </c>
      <c r="AN2027" s="6" t="s">
        <v>5164</v>
      </c>
      <c r="AO2027" s="7" t="s">
        <v>50</v>
      </c>
      <c r="AP2027" s="7">
        <v>105</v>
      </c>
      <c r="AR2027" t="s">
        <v>5165</v>
      </c>
      <c r="AS2027" t="s">
        <v>51</v>
      </c>
      <c r="AT2027" t="s">
        <v>63</v>
      </c>
      <c r="AU2027">
        <v>0</v>
      </c>
      <c r="AV2027">
        <v>1001</v>
      </c>
      <c r="AW2027">
        <v>1002</v>
      </c>
    </row>
    <row r="2028" spans="1:49" x14ac:dyDescent="0.15">
      <c r="A2028" s="1" t="s">
        <v>399</v>
      </c>
      <c r="B2028" s="1" t="s">
        <v>5173</v>
      </c>
      <c r="C2028" s="1">
        <v>200</v>
      </c>
      <c r="D2028" s="8" t="s">
        <v>65</v>
      </c>
      <c r="E2028" s="8" t="s">
        <v>5110</v>
      </c>
      <c r="F2028" s="1" t="s">
        <v>170</v>
      </c>
      <c r="G2028" s="1" t="s">
        <v>5156</v>
      </c>
      <c r="H2028" t="s">
        <v>5157</v>
      </c>
      <c r="I2028" s="2">
        <v>5</v>
      </c>
      <c r="K2028" s="7">
        <v>10</v>
      </c>
      <c r="L2028" s="3">
        <v>9780340942048</v>
      </c>
      <c r="M2028" s="3">
        <v>9780340942048</v>
      </c>
      <c r="N2028" t="s">
        <v>69</v>
      </c>
      <c r="O2028" t="s">
        <v>303</v>
      </c>
      <c r="P2028" t="s">
        <v>303</v>
      </c>
      <c r="Q2028" s="4">
        <v>49.95</v>
      </c>
      <c r="S2028" s="4">
        <v>37.5</v>
      </c>
      <c r="T2028" s="2" t="s">
        <v>49</v>
      </c>
      <c r="U2028">
        <v>60</v>
      </c>
      <c r="V2028">
        <v>0</v>
      </c>
      <c r="W2028">
        <v>70</v>
      </c>
      <c r="X2028">
        <v>185</v>
      </c>
      <c r="Y2028">
        <v>0</v>
      </c>
      <c r="Z2028">
        <v>0</v>
      </c>
      <c r="AA2028">
        <v>0</v>
      </c>
      <c r="AB2028">
        <v>0</v>
      </c>
      <c r="AC2028">
        <v>70</v>
      </c>
      <c r="AD2028">
        <v>0</v>
      </c>
      <c r="AE2028">
        <v>0</v>
      </c>
      <c r="AF2028">
        <v>33</v>
      </c>
      <c r="AG2028">
        <v>0</v>
      </c>
      <c r="AH2028">
        <v>33</v>
      </c>
      <c r="AK2028" s="19">
        <v>40422</v>
      </c>
      <c r="AL2028" s="19">
        <v>40447</v>
      </c>
      <c r="AM2028" s="19">
        <v>40403</v>
      </c>
      <c r="AN2028" s="6" t="s">
        <v>328</v>
      </c>
      <c r="AO2028" s="7" t="s">
        <v>50</v>
      </c>
      <c r="AP2028" s="7">
        <v>105</v>
      </c>
      <c r="AR2028" t="s">
        <v>5083</v>
      </c>
      <c r="AS2028" t="s">
        <v>51</v>
      </c>
      <c r="AT2028" t="s">
        <v>63</v>
      </c>
      <c r="AU2028">
        <v>0</v>
      </c>
      <c r="AV2028">
        <v>1001</v>
      </c>
      <c r="AW2028">
        <v>1002</v>
      </c>
    </row>
    <row r="2029" spans="1:49" x14ac:dyDescent="0.15">
      <c r="A2029" s="1" t="s">
        <v>399</v>
      </c>
      <c r="B2029" s="1" t="s">
        <v>5173</v>
      </c>
      <c r="C2029" s="1">
        <v>200</v>
      </c>
      <c r="D2029" s="8" t="s">
        <v>65</v>
      </c>
      <c r="E2029" s="8" t="s">
        <v>5110</v>
      </c>
      <c r="F2029" s="1" t="s">
        <v>170</v>
      </c>
      <c r="G2029" s="1" t="s">
        <v>154</v>
      </c>
      <c r="H2029" t="s">
        <v>5158</v>
      </c>
      <c r="I2029" s="2">
        <v>2</v>
      </c>
      <c r="K2029" s="7">
        <v>7</v>
      </c>
      <c r="L2029" s="3">
        <v>9780781767019</v>
      </c>
      <c r="M2029" s="3">
        <v>9780781767019</v>
      </c>
      <c r="N2029" t="s">
        <v>251</v>
      </c>
      <c r="O2029" t="s">
        <v>251</v>
      </c>
      <c r="P2029" t="s">
        <v>251</v>
      </c>
      <c r="Q2029" s="4">
        <v>42.95</v>
      </c>
      <c r="S2029" s="4">
        <v>32.25</v>
      </c>
      <c r="T2029" s="2" t="s">
        <v>49</v>
      </c>
      <c r="U2029">
        <v>60</v>
      </c>
      <c r="V2029">
        <v>0</v>
      </c>
      <c r="W2029">
        <v>70</v>
      </c>
      <c r="X2029">
        <v>185</v>
      </c>
      <c r="Y2029">
        <v>0</v>
      </c>
      <c r="Z2029">
        <v>0</v>
      </c>
      <c r="AA2029">
        <v>18</v>
      </c>
      <c r="AB2029">
        <v>0</v>
      </c>
      <c r="AC2029">
        <v>70</v>
      </c>
      <c r="AD2029">
        <v>0</v>
      </c>
      <c r="AE2029">
        <v>0</v>
      </c>
      <c r="AF2029">
        <v>0</v>
      </c>
      <c r="AG2029">
        <v>52</v>
      </c>
      <c r="AH2029">
        <v>52</v>
      </c>
      <c r="AK2029" s="19">
        <v>40422</v>
      </c>
      <c r="AL2029" s="19">
        <v>40447</v>
      </c>
      <c r="AM2029" s="19">
        <v>40417</v>
      </c>
      <c r="AN2029" s="6" t="s">
        <v>689</v>
      </c>
      <c r="AO2029" s="7" t="s">
        <v>50</v>
      </c>
      <c r="AP2029" s="7">
        <v>105</v>
      </c>
      <c r="AR2029" t="s">
        <v>5159</v>
      </c>
      <c r="AS2029" t="s">
        <v>51</v>
      </c>
      <c r="AT2029" t="s">
        <v>63</v>
      </c>
      <c r="AU2029">
        <v>0</v>
      </c>
      <c r="AV2029">
        <v>1001</v>
      </c>
      <c r="AW2029">
        <v>1002</v>
      </c>
    </row>
    <row r="2030" spans="1:49" x14ac:dyDescent="0.15">
      <c r="A2030" s="1" t="s">
        <v>399</v>
      </c>
      <c r="B2030" s="1" t="s">
        <v>5173</v>
      </c>
      <c r="C2030" s="1">
        <v>200</v>
      </c>
      <c r="D2030" s="8" t="s">
        <v>65</v>
      </c>
      <c r="E2030" s="8" t="s">
        <v>5110</v>
      </c>
      <c r="F2030" s="1" t="s">
        <v>170</v>
      </c>
      <c r="G2030" s="1" t="s">
        <v>154</v>
      </c>
      <c r="H2030" t="s">
        <v>688</v>
      </c>
      <c r="I2030" s="2">
        <v>8</v>
      </c>
      <c r="K2030" s="7">
        <v>9</v>
      </c>
      <c r="L2030" s="3">
        <v>9780781772068</v>
      </c>
      <c r="M2030" s="3">
        <v>9780781772068</v>
      </c>
      <c r="N2030" t="s">
        <v>251</v>
      </c>
      <c r="O2030" t="s">
        <v>251</v>
      </c>
      <c r="P2030" t="s">
        <v>251</v>
      </c>
      <c r="Q2030" s="4">
        <v>42.95</v>
      </c>
      <c r="S2030" s="4">
        <v>32.25</v>
      </c>
      <c r="T2030" s="2" t="s">
        <v>66</v>
      </c>
      <c r="U2030">
        <v>60</v>
      </c>
      <c r="V2030">
        <v>0</v>
      </c>
      <c r="W2030">
        <v>81</v>
      </c>
      <c r="X2030">
        <v>530</v>
      </c>
      <c r="Y2030">
        <v>3</v>
      </c>
      <c r="Z2030">
        <v>0</v>
      </c>
      <c r="AA2030">
        <v>0</v>
      </c>
      <c r="AB2030">
        <v>0</v>
      </c>
      <c r="AC2030">
        <v>46</v>
      </c>
      <c r="AD2030">
        <v>4</v>
      </c>
      <c r="AE2030">
        <v>20</v>
      </c>
      <c r="AF2030">
        <v>52</v>
      </c>
      <c r="AG2030">
        <v>26</v>
      </c>
      <c r="AH2030">
        <v>78</v>
      </c>
      <c r="AK2030" s="19">
        <v>40470</v>
      </c>
      <c r="AL2030" s="19">
        <v>40447</v>
      </c>
      <c r="AM2030" s="19">
        <v>40435</v>
      </c>
      <c r="AN2030" s="6" t="s">
        <v>689</v>
      </c>
      <c r="AO2030" s="7" t="s">
        <v>50</v>
      </c>
      <c r="AP2030" s="7">
        <v>105</v>
      </c>
      <c r="AR2030" t="s">
        <v>690</v>
      </c>
      <c r="AS2030" t="s">
        <v>51</v>
      </c>
      <c r="AT2030" t="s">
        <v>63</v>
      </c>
      <c r="AU2030">
        <v>0</v>
      </c>
      <c r="AV2030">
        <v>1001</v>
      </c>
      <c r="AW2030">
        <v>1002</v>
      </c>
    </row>
    <row r="2031" spans="1:49" x14ac:dyDescent="0.15">
      <c r="A2031" s="1" t="s">
        <v>399</v>
      </c>
      <c r="B2031" s="1" t="s">
        <v>5173</v>
      </c>
      <c r="C2031" s="1">
        <v>201</v>
      </c>
      <c r="D2031" s="8" t="s">
        <v>65</v>
      </c>
      <c r="E2031" s="8" t="s">
        <v>5073</v>
      </c>
      <c r="F2031" s="1" t="s">
        <v>5174</v>
      </c>
      <c r="G2031" s="1" t="s">
        <v>5182</v>
      </c>
      <c r="H2031" t="s">
        <v>5183</v>
      </c>
      <c r="I2031" s="2">
        <v>16</v>
      </c>
      <c r="K2031" s="7">
        <v>9</v>
      </c>
      <c r="L2031" s="3">
        <v>9781582121222</v>
      </c>
      <c r="M2031" s="3">
        <v>9781582121222</v>
      </c>
      <c r="N2031" t="s">
        <v>5184</v>
      </c>
      <c r="O2031" t="s">
        <v>5184</v>
      </c>
      <c r="P2031" t="s">
        <v>5184</v>
      </c>
      <c r="Q2031" s="4">
        <v>161.94999999999999</v>
      </c>
      <c r="S2031" s="4">
        <v>121.5</v>
      </c>
      <c r="T2031" s="2" t="s">
        <v>49</v>
      </c>
      <c r="U2031">
        <v>60</v>
      </c>
      <c r="V2031">
        <v>61</v>
      </c>
      <c r="W2031">
        <v>8</v>
      </c>
      <c r="X2031">
        <v>60</v>
      </c>
      <c r="Y2031">
        <v>0</v>
      </c>
      <c r="Z2031">
        <v>0</v>
      </c>
      <c r="AA2031">
        <v>0</v>
      </c>
      <c r="AB2031">
        <v>0</v>
      </c>
      <c r="AC2031">
        <v>8</v>
      </c>
      <c r="AD2031">
        <v>1</v>
      </c>
      <c r="AE2031">
        <v>0</v>
      </c>
      <c r="AF2031">
        <v>5</v>
      </c>
      <c r="AG2031">
        <v>1</v>
      </c>
      <c r="AH2031">
        <v>6</v>
      </c>
      <c r="AK2031" s="19">
        <v>40400</v>
      </c>
      <c r="AL2031" s="19">
        <v>40447</v>
      </c>
      <c r="AM2031" s="19">
        <v>40416</v>
      </c>
      <c r="AN2031" s="6" t="s">
        <v>5185</v>
      </c>
      <c r="AO2031" s="7" t="s">
        <v>50</v>
      </c>
      <c r="AP2031" s="7">
        <v>105</v>
      </c>
      <c r="AS2031" t="s">
        <v>51</v>
      </c>
      <c r="AT2031" t="s">
        <v>60</v>
      </c>
      <c r="AU2031">
        <v>0</v>
      </c>
      <c r="AV2031">
        <v>1001</v>
      </c>
      <c r="AW2031">
        <v>1002</v>
      </c>
    </row>
    <row r="2032" spans="1:49" x14ac:dyDescent="0.15">
      <c r="A2032" s="1" t="s">
        <v>399</v>
      </c>
      <c r="B2032" s="1" t="s">
        <v>5173</v>
      </c>
      <c r="C2032" s="1">
        <v>201</v>
      </c>
      <c r="D2032" s="8" t="s">
        <v>65</v>
      </c>
      <c r="E2032" s="8" t="s">
        <v>5073</v>
      </c>
      <c r="F2032" s="1" t="s">
        <v>5174</v>
      </c>
      <c r="G2032" s="1" t="s">
        <v>5179</v>
      </c>
      <c r="H2032" t="s">
        <v>5180</v>
      </c>
      <c r="I2032" s="2">
        <v>4</v>
      </c>
      <c r="K2032" s="7">
        <v>5</v>
      </c>
      <c r="L2032" s="3">
        <v>9780471433538</v>
      </c>
      <c r="M2032" s="3">
        <v>9780471433538</v>
      </c>
      <c r="N2032" t="s">
        <v>61</v>
      </c>
      <c r="O2032" t="s">
        <v>61</v>
      </c>
      <c r="P2032" t="s">
        <v>61</v>
      </c>
      <c r="Q2032" s="4">
        <v>76.5</v>
      </c>
      <c r="S2032" s="4">
        <v>57.4</v>
      </c>
      <c r="T2032" s="2" t="s">
        <v>49</v>
      </c>
      <c r="U2032">
        <v>60</v>
      </c>
      <c r="V2032">
        <v>61</v>
      </c>
      <c r="W2032">
        <v>25</v>
      </c>
      <c r="X2032">
        <v>60</v>
      </c>
      <c r="Y2032">
        <v>2</v>
      </c>
      <c r="Z2032">
        <v>0</v>
      </c>
      <c r="AA2032">
        <v>0</v>
      </c>
      <c r="AB2032">
        <v>0</v>
      </c>
      <c r="AC2032">
        <v>25</v>
      </c>
      <c r="AD2032">
        <v>0</v>
      </c>
      <c r="AE2032">
        <v>0</v>
      </c>
      <c r="AF2032">
        <v>10</v>
      </c>
      <c r="AG2032">
        <v>0</v>
      </c>
      <c r="AH2032">
        <v>10</v>
      </c>
      <c r="AK2032" s="19">
        <v>40400</v>
      </c>
      <c r="AL2032" s="19">
        <v>40447</v>
      </c>
      <c r="AM2032" s="19">
        <v>40417</v>
      </c>
      <c r="AN2032" s="6" t="s">
        <v>5181</v>
      </c>
      <c r="AO2032" s="7" t="s">
        <v>50</v>
      </c>
      <c r="AP2032" s="7">
        <v>105</v>
      </c>
      <c r="AR2032" t="s">
        <v>4007</v>
      </c>
      <c r="AS2032" t="s">
        <v>51</v>
      </c>
      <c r="AT2032" t="s">
        <v>63</v>
      </c>
      <c r="AU2032">
        <v>0</v>
      </c>
      <c r="AV2032">
        <v>1001</v>
      </c>
      <c r="AW2032">
        <v>1002</v>
      </c>
    </row>
    <row r="2033" spans="1:49" x14ac:dyDescent="0.15">
      <c r="A2033" s="1" t="s">
        <v>399</v>
      </c>
      <c r="B2033" s="1" t="s">
        <v>5173</v>
      </c>
      <c r="C2033" s="1">
        <v>201</v>
      </c>
      <c r="D2033" s="8" t="s">
        <v>65</v>
      </c>
      <c r="E2033" s="8" t="s">
        <v>5073</v>
      </c>
      <c r="F2033" s="1" t="s">
        <v>5174</v>
      </c>
      <c r="G2033" s="1" t="s">
        <v>5175</v>
      </c>
      <c r="H2033" t="s">
        <v>5176</v>
      </c>
      <c r="I2033" s="2">
        <v>5</v>
      </c>
      <c r="K2033" s="7">
        <v>10</v>
      </c>
      <c r="L2033" s="3">
        <v>9780110300399</v>
      </c>
      <c r="M2033" s="3">
        <v>9780110300399</v>
      </c>
      <c r="N2033" t="s">
        <v>48</v>
      </c>
      <c r="O2033" t="s">
        <v>48</v>
      </c>
      <c r="P2033" t="s">
        <v>48</v>
      </c>
      <c r="Q2033" s="4">
        <v>39.15</v>
      </c>
      <c r="S2033" s="4">
        <v>29.4</v>
      </c>
      <c r="T2033" s="2" t="s">
        <v>49</v>
      </c>
      <c r="U2033">
        <v>60</v>
      </c>
      <c r="V2033">
        <v>61</v>
      </c>
      <c r="W2033">
        <v>0</v>
      </c>
      <c r="X2033">
        <v>60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53</v>
      </c>
      <c r="AG2033">
        <v>0</v>
      </c>
      <c r="AH2033">
        <v>53</v>
      </c>
      <c r="AK2033" s="19">
        <v>40401</v>
      </c>
      <c r="AL2033" s="19">
        <v>40444</v>
      </c>
      <c r="AM2033" s="19">
        <v>40438</v>
      </c>
      <c r="AN2033" s="6" t="s">
        <v>5177</v>
      </c>
      <c r="AO2033" s="7" t="s">
        <v>50</v>
      </c>
      <c r="AP2033" s="7">
        <v>105</v>
      </c>
      <c r="AQ2033" s="7" t="s">
        <v>338</v>
      </c>
      <c r="AR2033" t="s">
        <v>5178</v>
      </c>
      <c r="AS2033" t="s">
        <v>51</v>
      </c>
      <c r="AT2033" t="s">
        <v>52</v>
      </c>
      <c r="AU2033">
        <v>30.12</v>
      </c>
      <c r="AV2033">
        <v>1007</v>
      </c>
      <c r="AW2033">
        <v>1007</v>
      </c>
    </row>
    <row r="2034" spans="1:49" x14ac:dyDescent="0.15">
      <c r="A2034" s="1" t="s">
        <v>399</v>
      </c>
      <c r="B2034" s="1" t="s">
        <v>5173</v>
      </c>
      <c r="C2034" s="1">
        <v>206</v>
      </c>
      <c r="D2034" s="8" t="s">
        <v>65</v>
      </c>
      <c r="E2034" s="8" t="s">
        <v>5073</v>
      </c>
      <c r="F2034" s="1" t="s">
        <v>5186</v>
      </c>
      <c r="G2034" s="1" t="s">
        <v>5189</v>
      </c>
      <c r="H2034" t="s">
        <v>5190</v>
      </c>
      <c r="I2034" s="2">
        <v>2</v>
      </c>
      <c r="K2034" s="7">
        <v>10</v>
      </c>
      <c r="L2034" s="3">
        <v>9780199730063</v>
      </c>
      <c r="M2034" s="3">
        <v>9780199730063</v>
      </c>
      <c r="N2034" t="s">
        <v>303</v>
      </c>
      <c r="O2034" t="s">
        <v>303</v>
      </c>
      <c r="P2034" t="s">
        <v>303</v>
      </c>
      <c r="Q2034" s="4">
        <v>54.95</v>
      </c>
      <c r="S2034" s="4">
        <v>41.25</v>
      </c>
      <c r="T2034" s="2" t="s">
        <v>49</v>
      </c>
      <c r="U2034">
        <v>60</v>
      </c>
      <c r="V2034">
        <v>60</v>
      </c>
      <c r="W2034">
        <v>10</v>
      </c>
      <c r="X2034">
        <v>60</v>
      </c>
      <c r="Y2034">
        <v>0</v>
      </c>
      <c r="Z2034">
        <v>0</v>
      </c>
      <c r="AA2034">
        <v>0</v>
      </c>
      <c r="AB2034">
        <v>0</v>
      </c>
      <c r="AC2034">
        <v>10</v>
      </c>
      <c r="AD2034">
        <v>0</v>
      </c>
      <c r="AE2034">
        <v>0</v>
      </c>
      <c r="AF2034">
        <v>10</v>
      </c>
      <c r="AG2034">
        <v>0</v>
      </c>
      <c r="AH2034">
        <v>10</v>
      </c>
      <c r="AK2034" s="19">
        <v>40400</v>
      </c>
      <c r="AL2034" s="19">
        <v>40447</v>
      </c>
      <c r="AM2034" s="19">
        <v>40417</v>
      </c>
      <c r="AN2034" s="6" t="s">
        <v>952</v>
      </c>
      <c r="AO2034" s="7" t="s">
        <v>50</v>
      </c>
      <c r="AP2034" s="7">
        <v>105</v>
      </c>
      <c r="AS2034" t="s">
        <v>51</v>
      </c>
      <c r="AT2034" t="s">
        <v>63</v>
      </c>
      <c r="AU2034">
        <v>0</v>
      </c>
      <c r="AV2034">
        <v>1001</v>
      </c>
      <c r="AW2034">
        <v>1002</v>
      </c>
    </row>
    <row r="2035" spans="1:49" x14ac:dyDescent="0.15">
      <c r="A2035" s="1" t="s">
        <v>399</v>
      </c>
      <c r="B2035" s="1" t="s">
        <v>5173</v>
      </c>
      <c r="C2035" s="1">
        <v>206</v>
      </c>
      <c r="D2035" s="8" t="s">
        <v>65</v>
      </c>
      <c r="E2035" s="8" t="s">
        <v>5073</v>
      </c>
      <c r="F2035" s="1" t="s">
        <v>5186</v>
      </c>
      <c r="G2035" s="1" t="s">
        <v>5175</v>
      </c>
      <c r="H2035" t="s">
        <v>5187</v>
      </c>
      <c r="I2035" s="2">
        <v>5</v>
      </c>
      <c r="K2035" s="7">
        <v>9</v>
      </c>
      <c r="L2035" s="3">
        <v>9780110300405</v>
      </c>
      <c r="M2035" s="3">
        <v>9780110300405</v>
      </c>
      <c r="N2035" t="s">
        <v>48</v>
      </c>
      <c r="O2035" t="s">
        <v>48</v>
      </c>
      <c r="P2035" t="s">
        <v>48</v>
      </c>
      <c r="Q2035" s="4">
        <v>0</v>
      </c>
      <c r="S2035" s="4">
        <v>0</v>
      </c>
      <c r="T2035" s="2" t="s">
        <v>49</v>
      </c>
      <c r="U2035">
        <v>60</v>
      </c>
      <c r="V2035">
        <v>60</v>
      </c>
      <c r="W2035">
        <v>0</v>
      </c>
      <c r="X2035">
        <v>60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K2035" s="19">
        <v>40401</v>
      </c>
      <c r="AL2035" s="19">
        <v>40080</v>
      </c>
      <c r="AN2035" s="6" t="s">
        <v>5188</v>
      </c>
      <c r="AO2035" s="7" t="s">
        <v>50</v>
      </c>
      <c r="AP2035" s="7">
        <v>105</v>
      </c>
      <c r="AQ2035" s="7" t="s">
        <v>338</v>
      </c>
      <c r="AS2035" t="s">
        <v>51</v>
      </c>
      <c r="AT2035" t="s">
        <v>52</v>
      </c>
      <c r="AU2035">
        <v>0</v>
      </c>
      <c r="AV2035">
        <v>1007</v>
      </c>
      <c r="AW2035">
        <v>1007</v>
      </c>
    </row>
    <row r="2036" spans="1:49" x14ac:dyDescent="0.15">
      <c r="A2036" s="1" t="s">
        <v>399</v>
      </c>
      <c r="B2036" s="1" t="s">
        <v>5173</v>
      </c>
      <c r="C2036" s="1">
        <v>215</v>
      </c>
      <c r="D2036" s="8" t="s">
        <v>65</v>
      </c>
      <c r="E2036" s="8" t="s">
        <v>5191</v>
      </c>
      <c r="F2036" s="1" t="s">
        <v>1543</v>
      </c>
      <c r="G2036" s="1" t="s">
        <v>4769</v>
      </c>
      <c r="H2036" t="s">
        <v>5090</v>
      </c>
      <c r="I2036" s="2">
        <v>8</v>
      </c>
      <c r="K2036" s="7">
        <v>7</v>
      </c>
      <c r="L2036" s="3">
        <v>9781416029731</v>
      </c>
      <c r="M2036" s="3">
        <v>9781416029731</v>
      </c>
      <c r="N2036" t="s">
        <v>130</v>
      </c>
      <c r="O2036" t="s">
        <v>59</v>
      </c>
      <c r="P2036" t="s">
        <v>59</v>
      </c>
      <c r="Q2036" s="4">
        <v>93.95</v>
      </c>
      <c r="S2036" s="4">
        <v>70.5</v>
      </c>
      <c r="T2036" s="2" t="s">
        <v>49</v>
      </c>
      <c r="U2036">
        <v>60</v>
      </c>
      <c r="V2036">
        <v>61</v>
      </c>
      <c r="W2036">
        <v>12</v>
      </c>
      <c r="X2036">
        <v>185</v>
      </c>
      <c r="Y2036">
        <v>4</v>
      </c>
      <c r="Z2036">
        <v>0</v>
      </c>
      <c r="AA2036">
        <v>0</v>
      </c>
      <c r="AB2036">
        <v>0</v>
      </c>
      <c r="AC2036">
        <v>12</v>
      </c>
      <c r="AD2036">
        <v>0</v>
      </c>
      <c r="AE2036">
        <v>0</v>
      </c>
      <c r="AF2036">
        <v>8</v>
      </c>
      <c r="AG2036">
        <v>0</v>
      </c>
      <c r="AH2036">
        <v>8</v>
      </c>
      <c r="AK2036" s="19">
        <v>40400</v>
      </c>
      <c r="AL2036" s="19">
        <v>40447</v>
      </c>
      <c r="AM2036" s="19">
        <v>40438</v>
      </c>
      <c r="AN2036" s="6" t="s">
        <v>5091</v>
      </c>
      <c r="AO2036" s="7" t="s">
        <v>50</v>
      </c>
      <c r="AP2036" s="7">
        <v>105</v>
      </c>
      <c r="AS2036" t="s">
        <v>51</v>
      </c>
      <c r="AT2036" t="s">
        <v>60</v>
      </c>
      <c r="AU2036">
        <v>0</v>
      </c>
      <c r="AV2036">
        <v>1001</v>
      </c>
      <c r="AW2036">
        <v>1002</v>
      </c>
    </row>
    <row r="2037" spans="1:49" x14ac:dyDescent="0.15">
      <c r="A2037" s="1" t="s">
        <v>399</v>
      </c>
      <c r="B2037" s="1" t="s">
        <v>5173</v>
      </c>
      <c r="C2037" s="1">
        <v>221</v>
      </c>
      <c r="D2037" s="8" t="s">
        <v>65</v>
      </c>
      <c r="E2037" s="8" t="s">
        <v>5073</v>
      </c>
      <c r="F2037" s="1" t="s">
        <v>5212</v>
      </c>
      <c r="G2037" s="1" t="s">
        <v>5215</v>
      </c>
      <c r="H2037" t="s">
        <v>5216</v>
      </c>
      <c r="I2037" s="2">
        <v>6</v>
      </c>
      <c r="K2037" s="7">
        <v>11</v>
      </c>
      <c r="L2037" s="3">
        <v>9780321663139</v>
      </c>
      <c r="M2037" s="3">
        <v>9780321663139</v>
      </c>
      <c r="N2037" t="s">
        <v>84</v>
      </c>
      <c r="O2037" t="s">
        <v>75</v>
      </c>
      <c r="P2037" t="s">
        <v>75</v>
      </c>
      <c r="Q2037" s="4">
        <v>213</v>
      </c>
      <c r="S2037" s="4">
        <v>159.75</v>
      </c>
      <c r="T2037" s="2" t="s">
        <v>49</v>
      </c>
      <c r="U2037">
        <v>60</v>
      </c>
      <c r="V2037">
        <v>63</v>
      </c>
      <c r="W2037">
        <v>5</v>
      </c>
      <c r="X2037">
        <v>60</v>
      </c>
      <c r="Y2037">
        <v>2</v>
      </c>
      <c r="Z2037">
        <v>0</v>
      </c>
      <c r="AA2037">
        <v>0</v>
      </c>
      <c r="AB2037">
        <v>0</v>
      </c>
      <c r="AC2037">
        <v>5</v>
      </c>
      <c r="AD2037">
        <v>0</v>
      </c>
      <c r="AE2037">
        <v>0</v>
      </c>
      <c r="AF2037">
        <v>3</v>
      </c>
      <c r="AG2037">
        <v>0</v>
      </c>
      <c r="AH2037">
        <v>3</v>
      </c>
      <c r="AK2037" s="19">
        <v>40400</v>
      </c>
      <c r="AL2037" s="19">
        <v>40447</v>
      </c>
      <c r="AM2037" s="19">
        <v>40421</v>
      </c>
      <c r="AN2037" s="6" t="s">
        <v>5217</v>
      </c>
      <c r="AO2037" s="7" t="s">
        <v>50</v>
      </c>
      <c r="AP2037" s="7">
        <v>105</v>
      </c>
      <c r="AR2037" t="s">
        <v>1240</v>
      </c>
      <c r="AS2037" t="s">
        <v>51</v>
      </c>
      <c r="AT2037" t="s">
        <v>60</v>
      </c>
      <c r="AU2037">
        <v>0</v>
      </c>
      <c r="AV2037">
        <v>1001</v>
      </c>
      <c r="AW2037">
        <v>1002</v>
      </c>
    </row>
    <row r="2038" spans="1:49" x14ac:dyDescent="0.15">
      <c r="A2038" s="1" t="s">
        <v>399</v>
      </c>
      <c r="B2038" s="1" t="s">
        <v>5173</v>
      </c>
      <c r="C2038" s="1">
        <v>221</v>
      </c>
      <c r="D2038" s="8" t="s">
        <v>65</v>
      </c>
      <c r="E2038" s="8" t="s">
        <v>5073</v>
      </c>
      <c r="F2038" s="1" t="s">
        <v>5212</v>
      </c>
      <c r="G2038" s="1" t="s">
        <v>5215</v>
      </c>
      <c r="H2038" t="s">
        <v>5218</v>
      </c>
      <c r="I2038" s="2">
        <v>6</v>
      </c>
      <c r="K2038" s="7">
        <v>11</v>
      </c>
      <c r="L2038" s="3">
        <v>9780321676825</v>
      </c>
      <c r="M2038" s="3">
        <v>9780321676825</v>
      </c>
      <c r="N2038" t="s">
        <v>84</v>
      </c>
      <c r="O2038" t="s">
        <v>75</v>
      </c>
      <c r="P2038" t="s">
        <v>75</v>
      </c>
      <c r="Q2038" s="4">
        <v>110</v>
      </c>
      <c r="S2038" s="4">
        <v>82.5</v>
      </c>
      <c r="T2038" s="2" t="s">
        <v>66</v>
      </c>
      <c r="U2038">
        <v>60</v>
      </c>
      <c r="V2038">
        <v>63</v>
      </c>
      <c r="W2038">
        <v>5</v>
      </c>
      <c r="X2038">
        <v>60</v>
      </c>
      <c r="Y2038">
        <v>1</v>
      </c>
      <c r="Z2038">
        <v>0</v>
      </c>
      <c r="AA2038">
        <v>0</v>
      </c>
      <c r="AB2038">
        <v>0</v>
      </c>
      <c r="AC2038">
        <v>5</v>
      </c>
      <c r="AD2038">
        <v>0</v>
      </c>
      <c r="AE2038">
        <v>0</v>
      </c>
      <c r="AF2038">
        <v>4</v>
      </c>
      <c r="AG2038">
        <v>0</v>
      </c>
      <c r="AH2038">
        <v>4</v>
      </c>
      <c r="AK2038" s="19">
        <v>40400</v>
      </c>
      <c r="AL2038" s="19">
        <v>40447</v>
      </c>
      <c r="AM2038" s="19">
        <v>40421</v>
      </c>
      <c r="AN2038" s="6" t="s">
        <v>5219</v>
      </c>
      <c r="AO2038" s="7" t="s">
        <v>50</v>
      </c>
      <c r="AP2038" s="7">
        <v>105</v>
      </c>
      <c r="AS2038" t="s">
        <v>51</v>
      </c>
      <c r="AT2038" t="s">
        <v>63</v>
      </c>
      <c r="AU2038">
        <v>0</v>
      </c>
      <c r="AV2038">
        <v>1001</v>
      </c>
      <c r="AW2038">
        <v>1002</v>
      </c>
    </row>
    <row r="2039" spans="1:49" x14ac:dyDescent="0.15">
      <c r="A2039" s="1" t="s">
        <v>399</v>
      </c>
      <c r="B2039" s="1" t="s">
        <v>5173</v>
      </c>
      <c r="C2039" s="1">
        <v>221</v>
      </c>
      <c r="D2039" s="8" t="s">
        <v>65</v>
      </c>
      <c r="E2039" s="8" t="s">
        <v>5073</v>
      </c>
      <c r="F2039" s="1" t="s">
        <v>5212</v>
      </c>
      <c r="G2039" s="1" t="s">
        <v>5175</v>
      </c>
      <c r="H2039" t="s">
        <v>5213</v>
      </c>
      <c r="I2039" s="2">
        <v>5</v>
      </c>
      <c r="K2039" s="7">
        <v>9</v>
      </c>
      <c r="L2039" s="3">
        <v>9780110300436</v>
      </c>
      <c r="M2039" s="3">
        <v>9780110300436</v>
      </c>
      <c r="N2039" t="s">
        <v>48</v>
      </c>
      <c r="O2039" t="s">
        <v>48</v>
      </c>
      <c r="P2039" t="s">
        <v>48</v>
      </c>
      <c r="Q2039" s="4">
        <v>0</v>
      </c>
      <c r="S2039" s="4">
        <v>0</v>
      </c>
      <c r="T2039" s="2" t="s">
        <v>49</v>
      </c>
      <c r="U2039">
        <v>60</v>
      </c>
      <c r="V2039">
        <v>63</v>
      </c>
      <c r="W2039">
        <v>0</v>
      </c>
      <c r="X2039">
        <v>60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K2039" s="19">
        <v>40401</v>
      </c>
      <c r="AL2039" s="19">
        <v>40080</v>
      </c>
      <c r="AN2039" s="6" t="s">
        <v>5214</v>
      </c>
      <c r="AO2039" s="7" t="s">
        <v>50</v>
      </c>
      <c r="AP2039" s="7">
        <v>105</v>
      </c>
      <c r="AQ2039" s="7" t="s">
        <v>338</v>
      </c>
      <c r="AS2039" t="s">
        <v>51</v>
      </c>
      <c r="AT2039" t="s">
        <v>52</v>
      </c>
      <c r="AU2039">
        <v>0</v>
      </c>
      <c r="AV2039">
        <v>1007</v>
      </c>
      <c r="AW2039">
        <v>1007</v>
      </c>
    </row>
    <row r="2040" spans="1:49" x14ac:dyDescent="0.15">
      <c r="A2040" s="1" t="s">
        <v>399</v>
      </c>
      <c r="B2040" s="1" t="s">
        <v>5173</v>
      </c>
      <c r="C2040" s="1">
        <v>224</v>
      </c>
      <c r="D2040" s="8" t="s">
        <v>65</v>
      </c>
      <c r="E2040" s="8" t="s">
        <v>5073</v>
      </c>
      <c r="F2040" s="1" t="s">
        <v>5220</v>
      </c>
      <c r="G2040" s="1" t="s">
        <v>5220</v>
      </c>
      <c r="H2040" t="s">
        <v>5224</v>
      </c>
      <c r="K2040" s="7">
        <v>6</v>
      </c>
      <c r="L2040" s="3">
        <v>9780781751490</v>
      </c>
      <c r="M2040" s="3">
        <v>9780781751490</v>
      </c>
      <c r="N2040" t="s">
        <v>251</v>
      </c>
      <c r="O2040" t="s">
        <v>251</v>
      </c>
      <c r="P2040" t="s">
        <v>379</v>
      </c>
      <c r="Q2040" s="4">
        <v>64.95</v>
      </c>
      <c r="S2040" s="4">
        <v>48.75</v>
      </c>
      <c r="T2040" s="2" t="s">
        <v>49</v>
      </c>
      <c r="U2040">
        <v>60</v>
      </c>
      <c r="V2040">
        <v>61</v>
      </c>
      <c r="W2040">
        <v>23</v>
      </c>
      <c r="X2040">
        <v>60</v>
      </c>
      <c r="Y2040">
        <v>0</v>
      </c>
      <c r="Z2040">
        <v>0</v>
      </c>
      <c r="AA2040">
        <v>0</v>
      </c>
      <c r="AB2040">
        <v>0</v>
      </c>
      <c r="AC2040">
        <v>23</v>
      </c>
      <c r="AD2040">
        <v>1</v>
      </c>
      <c r="AE2040">
        <v>0</v>
      </c>
      <c r="AF2040">
        <v>7</v>
      </c>
      <c r="AG2040">
        <v>1</v>
      </c>
      <c r="AH2040">
        <v>8</v>
      </c>
      <c r="AK2040" s="19">
        <v>40400</v>
      </c>
      <c r="AL2040" s="19">
        <v>40447</v>
      </c>
      <c r="AM2040" s="19">
        <v>40422</v>
      </c>
      <c r="AN2040" s="6" t="s">
        <v>5225</v>
      </c>
      <c r="AO2040" s="7" t="s">
        <v>50</v>
      </c>
      <c r="AP2040" s="7">
        <v>105</v>
      </c>
      <c r="AS2040" t="s">
        <v>51</v>
      </c>
      <c r="AT2040" t="s">
        <v>63</v>
      </c>
      <c r="AU2040">
        <v>0</v>
      </c>
      <c r="AV2040">
        <v>1001</v>
      </c>
      <c r="AW2040">
        <v>1002</v>
      </c>
    </row>
    <row r="2041" spans="1:49" x14ac:dyDescent="0.15">
      <c r="A2041" s="1" t="s">
        <v>399</v>
      </c>
      <c r="B2041" s="1" t="s">
        <v>5173</v>
      </c>
      <c r="C2041" s="1">
        <v>224</v>
      </c>
      <c r="D2041" s="8" t="s">
        <v>65</v>
      </c>
      <c r="E2041" s="8" t="s">
        <v>5073</v>
      </c>
      <c r="F2041" s="1" t="s">
        <v>5220</v>
      </c>
      <c r="G2041" s="1" t="s">
        <v>5175</v>
      </c>
      <c r="H2041" t="s">
        <v>5221</v>
      </c>
      <c r="I2041" s="2">
        <v>5</v>
      </c>
      <c r="K2041" s="7">
        <v>10</v>
      </c>
      <c r="L2041" s="3">
        <v>9780110300443</v>
      </c>
      <c r="M2041" s="3">
        <v>9780110300443</v>
      </c>
      <c r="N2041" t="s">
        <v>48</v>
      </c>
      <c r="O2041" t="s">
        <v>48</v>
      </c>
      <c r="P2041" t="s">
        <v>48</v>
      </c>
      <c r="Q2041" s="4">
        <v>19.149999999999999</v>
      </c>
      <c r="S2041" s="4">
        <v>14.4</v>
      </c>
      <c r="T2041" s="2" t="s">
        <v>49</v>
      </c>
      <c r="U2041">
        <v>60</v>
      </c>
      <c r="V2041">
        <v>61</v>
      </c>
      <c r="W2041">
        <v>0</v>
      </c>
      <c r="X2041">
        <v>60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56</v>
      </c>
      <c r="AG2041">
        <v>0</v>
      </c>
      <c r="AH2041">
        <v>56</v>
      </c>
      <c r="AK2041" s="19">
        <v>40401</v>
      </c>
      <c r="AL2041" s="19">
        <v>40444</v>
      </c>
      <c r="AM2041" s="19">
        <v>40438</v>
      </c>
      <c r="AN2041" s="6" t="s">
        <v>5222</v>
      </c>
      <c r="AO2041" s="7" t="s">
        <v>50</v>
      </c>
      <c r="AP2041" s="7">
        <v>105</v>
      </c>
      <c r="AQ2041" s="7" t="s">
        <v>338</v>
      </c>
      <c r="AR2041" t="s">
        <v>5223</v>
      </c>
      <c r="AS2041" t="s">
        <v>51</v>
      </c>
      <c r="AT2041" t="s">
        <v>52</v>
      </c>
      <c r="AU2041">
        <v>14.75</v>
      </c>
      <c r="AV2041">
        <v>1007</v>
      </c>
      <c r="AW2041">
        <v>1007</v>
      </c>
    </row>
    <row r="2042" spans="1:49" x14ac:dyDescent="0.15">
      <c r="A2042" s="1" t="s">
        <v>399</v>
      </c>
      <c r="B2042" s="1" t="s">
        <v>5173</v>
      </c>
      <c r="C2042" s="1">
        <v>227</v>
      </c>
      <c r="D2042" s="8" t="s">
        <v>65</v>
      </c>
      <c r="E2042" s="8" t="s">
        <v>5110</v>
      </c>
      <c r="F2042" s="1" t="s">
        <v>5226</v>
      </c>
      <c r="G2042" s="1" t="s">
        <v>54</v>
      </c>
      <c r="H2042" t="s">
        <v>5227</v>
      </c>
      <c r="L2042" s="3">
        <v>9780000000613</v>
      </c>
      <c r="M2042" s="3">
        <v>9780000000613</v>
      </c>
      <c r="N2042" t="s">
        <v>5228</v>
      </c>
      <c r="O2042" t="s">
        <v>5228</v>
      </c>
      <c r="P2042" t="s">
        <v>5228</v>
      </c>
      <c r="Q2042" s="4">
        <v>0</v>
      </c>
      <c r="S2042" s="4">
        <v>0</v>
      </c>
      <c r="T2042" s="2" t="s">
        <v>49</v>
      </c>
      <c r="U2042">
        <v>60</v>
      </c>
      <c r="V2042">
        <v>0</v>
      </c>
      <c r="W2042">
        <v>0</v>
      </c>
      <c r="X2042">
        <v>60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K2042" s="19">
        <v>40400</v>
      </c>
      <c r="AL2042" s="19">
        <v>39731</v>
      </c>
      <c r="AO2042" s="7" t="s">
        <v>50</v>
      </c>
      <c r="AP2042" s="7">
        <v>105</v>
      </c>
      <c r="AS2042" t="s">
        <v>51</v>
      </c>
      <c r="AU2042">
        <v>0</v>
      </c>
      <c r="AV2042">
        <v>1001</v>
      </c>
      <c r="AW2042">
        <v>1002</v>
      </c>
    </row>
    <row r="2043" spans="1:49" x14ac:dyDescent="0.15">
      <c r="A2043" s="1" t="s">
        <v>399</v>
      </c>
      <c r="B2043" s="1" t="s">
        <v>5173</v>
      </c>
      <c r="C2043" s="1">
        <v>245</v>
      </c>
      <c r="D2043" s="8" t="s">
        <v>65</v>
      </c>
      <c r="E2043" s="8" t="s">
        <v>5191</v>
      </c>
      <c r="F2043" s="1" t="s">
        <v>5229</v>
      </c>
      <c r="G2043" s="1" t="s">
        <v>5112</v>
      </c>
      <c r="H2043" t="s">
        <v>5113</v>
      </c>
      <c r="I2043" s="2">
        <v>12</v>
      </c>
      <c r="K2043" s="7">
        <v>9</v>
      </c>
      <c r="L2043" s="3">
        <v>9780781770552</v>
      </c>
      <c r="M2043" s="3">
        <v>9780781770552</v>
      </c>
      <c r="N2043" t="s">
        <v>251</v>
      </c>
      <c r="O2043" t="s">
        <v>251</v>
      </c>
      <c r="P2043" t="s">
        <v>251</v>
      </c>
      <c r="Q2043" s="4">
        <v>79.95</v>
      </c>
      <c r="S2043" s="4">
        <v>60</v>
      </c>
      <c r="T2043" s="2" t="s">
        <v>66</v>
      </c>
      <c r="U2043">
        <v>60</v>
      </c>
      <c r="V2043">
        <v>59</v>
      </c>
      <c r="W2043">
        <v>21</v>
      </c>
      <c r="X2043">
        <v>200</v>
      </c>
      <c r="Y2043">
        <v>0</v>
      </c>
      <c r="Z2043">
        <v>0</v>
      </c>
      <c r="AA2043">
        <v>0</v>
      </c>
      <c r="AB2043">
        <v>0</v>
      </c>
      <c r="AC2043">
        <v>21</v>
      </c>
      <c r="AD2043">
        <v>0</v>
      </c>
      <c r="AE2043">
        <v>0</v>
      </c>
      <c r="AF2043">
        <v>2</v>
      </c>
      <c r="AG2043">
        <v>5</v>
      </c>
      <c r="AH2043">
        <v>7</v>
      </c>
      <c r="AK2043" s="19">
        <v>40415</v>
      </c>
      <c r="AL2043" s="19">
        <v>40447</v>
      </c>
      <c r="AM2043" s="19">
        <v>40431</v>
      </c>
      <c r="AN2043" s="6" t="s">
        <v>5114</v>
      </c>
      <c r="AO2043" s="7" t="s">
        <v>50</v>
      </c>
      <c r="AP2043" s="7">
        <v>105</v>
      </c>
      <c r="AS2043" t="s">
        <v>51</v>
      </c>
      <c r="AT2043" t="s">
        <v>63</v>
      </c>
      <c r="AU2043">
        <v>0</v>
      </c>
      <c r="AV2043">
        <v>1001</v>
      </c>
      <c r="AW2043">
        <v>1002</v>
      </c>
    </row>
    <row r="2044" spans="1:49" x14ac:dyDescent="0.15">
      <c r="A2044" s="1" t="s">
        <v>399</v>
      </c>
      <c r="B2044" s="1" t="s">
        <v>5173</v>
      </c>
      <c r="C2044" s="1">
        <v>245</v>
      </c>
      <c r="D2044" s="8" t="s">
        <v>65</v>
      </c>
      <c r="E2044" s="8" t="s">
        <v>5191</v>
      </c>
      <c r="F2044" s="1" t="s">
        <v>5229</v>
      </c>
      <c r="G2044" s="1" t="s">
        <v>5233</v>
      </c>
      <c r="H2044" t="s">
        <v>5234</v>
      </c>
      <c r="K2044" s="7">
        <v>8</v>
      </c>
      <c r="L2044" s="3">
        <v>9781604060621</v>
      </c>
      <c r="M2044" s="3">
        <v>9781604060621</v>
      </c>
      <c r="N2044" t="s">
        <v>379</v>
      </c>
      <c r="O2044" t="s">
        <v>379</v>
      </c>
      <c r="P2044" t="s">
        <v>379</v>
      </c>
      <c r="Q2044" s="4">
        <v>74.95</v>
      </c>
      <c r="S2044" s="4">
        <v>56.25</v>
      </c>
      <c r="T2044" s="2" t="s">
        <v>66</v>
      </c>
      <c r="U2044">
        <v>60</v>
      </c>
      <c r="V2044">
        <v>59</v>
      </c>
      <c r="W2044">
        <v>2</v>
      </c>
      <c r="X2044">
        <v>60</v>
      </c>
      <c r="Y2044">
        <v>0</v>
      </c>
      <c r="Z2044">
        <v>0</v>
      </c>
      <c r="AA2044">
        <v>0</v>
      </c>
      <c r="AB2044">
        <v>0</v>
      </c>
      <c r="AC2044">
        <v>2</v>
      </c>
      <c r="AD2044">
        <v>1</v>
      </c>
      <c r="AE2044">
        <v>0</v>
      </c>
      <c r="AF2044">
        <v>0</v>
      </c>
      <c r="AG2044">
        <v>1</v>
      </c>
      <c r="AH2044">
        <v>1</v>
      </c>
      <c r="AK2044" s="19">
        <v>40415</v>
      </c>
      <c r="AL2044" s="19">
        <v>40272</v>
      </c>
      <c r="AM2044" s="19">
        <v>40431</v>
      </c>
      <c r="AN2044" s="6" t="s">
        <v>5235</v>
      </c>
      <c r="AO2044" s="7" t="s">
        <v>50</v>
      </c>
      <c r="AP2044" s="7">
        <v>105</v>
      </c>
      <c r="AS2044" t="s">
        <v>51</v>
      </c>
      <c r="AT2044" t="s">
        <v>63</v>
      </c>
      <c r="AU2044">
        <v>0</v>
      </c>
      <c r="AV2044">
        <v>1001</v>
      </c>
      <c r="AW2044">
        <v>1002</v>
      </c>
    </row>
    <row r="2045" spans="1:49" x14ac:dyDescent="0.15">
      <c r="A2045" s="1" t="s">
        <v>399</v>
      </c>
      <c r="B2045" s="1" t="s">
        <v>5173</v>
      </c>
      <c r="C2045" s="1">
        <v>245</v>
      </c>
      <c r="D2045" s="8" t="s">
        <v>65</v>
      </c>
      <c r="E2045" s="8" t="s">
        <v>5191</v>
      </c>
      <c r="F2045" s="1" t="s">
        <v>5229</v>
      </c>
      <c r="G2045" s="1" t="s">
        <v>5120</v>
      </c>
      <c r="H2045" t="s">
        <v>5121</v>
      </c>
      <c r="I2045" s="2">
        <v>5</v>
      </c>
      <c r="K2045" s="7">
        <v>10</v>
      </c>
      <c r="L2045" s="3">
        <v>9781416059516</v>
      </c>
      <c r="M2045" s="3">
        <v>9781416059516</v>
      </c>
      <c r="N2045" t="s">
        <v>130</v>
      </c>
      <c r="O2045" t="s">
        <v>59</v>
      </c>
      <c r="P2045" t="s">
        <v>59</v>
      </c>
      <c r="Q2045" s="4">
        <v>79.95</v>
      </c>
      <c r="S2045" s="4">
        <v>60</v>
      </c>
      <c r="T2045" s="2" t="s">
        <v>66</v>
      </c>
      <c r="U2045">
        <v>60</v>
      </c>
      <c r="V2045">
        <v>59</v>
      </c>
      <c r="W2045">
        <v>56</v>
      </c>
      <c r="X2045">
        <v>325</v>
      </c>
      <c r="Y2045">
        <v>38</v>
      </c>
      <c r="Z2045">
        <v>0</v>
      </c>
      <c r="AA2045">
        <v>0</v>
      </c>
      <c r="AB2045">
        <v>0</v>
      </c>
      <c r="AC2045">
        <v>56</v>
      </c>
      <c r="AD2045">
        <v>0</v>
      </c>
      <c r="AE2045">
        <v>0</v>
      </c>
      <c r="AF2045">
        <v>18</v>
      </c>
      <c r="AG2045">
        <v>0</v>
      </c>
      <c r="AH2045">
        <v>18</v>
      </c>
      <c r="AK2045" s="19">
        <v>40415</v>
      </c>
      <c r="AL2045" s="19">
        <v>40447</v>
      </c>
      <c r="AM2045" s="19">
        <v>40431</v>
      </c>
      <c r="AN2045" s="6" t="s">
        <v>185</v>
      </c>
      <c r="AO2045" s="7" t="s">
        <v>50</v>
      </c>
      <c r="AP2045" s="7">
        <v>105</v>
      </c>
      <c r="AS2045" t="s">
        <v>51</v>
      </c>
      <c r="AT2045" t="s">
        <v>63</v>
      </c>
      <c r="AU2045">
        <v>0</v>
      </c>
      <c r="AV2045">
        <v>1001</v>
      </c>
      <c r="AW2045">
        <v>1002</v>
      </c>
    </row>
    <row r="2046" spans="1:49" x14ac:dyDescent="0.15">
      <c r="A2046" s="1" t="s">
        <v>399</v>
      </c>
      <c r="B2046" s="1" t="s">
        <v>5173</v>
      </c>
      <c r="C2046" s="1">
        <v>245</v>
      </c>
      <c r="D2046" s="8" t="s">
        <v>65</v>
      </c>
      <c r="E2046" s="8" t="s">
        <v>5191</v>
      </c>
      <c r="F2046" s="1" t="s">
        <v>5229</v>
      </c>
      <c r="G2046" s="1" t="s">
        <v>5175</v>
      </c>
      <c r="H2046" t="s">
        <v>5230</v>
      </c>
      <c r="I2046" s="2">
        <v>5</v>
      </c>
      <c r="K2046" s="7">
        <v>10</v>
      </c>
      <c r="L2046" s="3">
        <v>9780110300450</v>
      </c>
      <c r="M2046" s="3">
        <v>9780110300450</v>
      </c>
      <c r="N2046" t="s">
        <v>48</v>
      </c>
      <c r="O2046" t="s">
        <v>48</v>
      </c>
      <c r="P2046" t="s">
        <v>48</v>
      </c>
      <c r="Q2046" s="4">
        <v>24.25</v>
      </c>
      <c r="S2046" s="4">
        <v>18.2</v>
      </c>
      <c r="T2046" s="2" t="s">
        <v>49</v>
      </c>
      <c r="U2046">
        <v>60</v>
      </c>
      <c r="V2046">
        <v>59</v>
      </c>
      <c r="W2046">
        <v>0</v>
      </c>
      <c r="X2046">
        <v>60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57</v>
      </c>
      <c r="AG2046">
        <v>0</v>
      </c>
      <c r="AH2046">
        <v>57</v>
      </c>
      <c r="AK2046" s="19">
        <v>40401</v>
      </c>
      <c r="AL2046" s="19">
        <v>40444</v>
      </c>
      <c r="AM2046" s="19">
        <v>40438</v>
      </c>
      <c r="AN2046" s="6" t="s">
        <v>5231</v>
      </c>
      <c r="AO2046" s="7" t="s">
        <v>50</v>
      </c>
      <c r="AP2046" s="7">
        <v>105</v>
      </c>
      <c r="AQ2046" s="7" t="s">
        <v>338</v>
      </c>
      <c r="AR2046" t="s">
        <v>5232</v>
      </c>
      <c r="AS2046" t="s">
        <v>51</v>
      </c>
      <c r="AT2046" t="s">
        <v>52</v>
      </c>
      <c r="AU2046">
        <v>18.649999999999999</v>
      </c>
      <c r="AV2046">
        <v>1007</v>
      </c>
      <c r="AW2046">
        <v>1007</v>
      </c>
    </row>
    <row r="2047" spans="1:49" x14ac:dyDescent="0.15">
      <c r="A2047" s="1" t="s">
        <v>399</v>
      </c>
      <c r="B2047" s="1" t="s">
        <v>5173</v>
      </c>
      <c r="C2047" s="1">
        <v>267</v>
      </c>
      <c r="D2047" s="8" t="s">
        <v>65</v>
      </c>
      <c r="E2047" s="8" t="s">
        <v>5236</v>
      </c>
      <c r="F2047" s="1" t="s">
        <v>5237</v>
      </c>
      <c r="G2047" s="1" t="s">
        <v>5175</v>
      </c>
      <c r="H2047" t="s">
        <v>5238</v>
      </c>
      <c r="I2047" s="2">
        <v>1</v>
      </c>
      <c r="K2047" s="7">
        <v>2010</v>
      </c>
      <c r="L2047" s="3">
        <v>9780110300474</v>
      </c>
      <c r="M2047" s="3">
        <v>9780110300474</v>
      </c>
      <c r="N2047" t="s">
        <v>48</v>
      </c>
      <c r="O2047" t="s">
        <v>48</v>
      </c>
      <c r="P2047" t="s">
        <v>48</v>
      </c>
      <c r="Q2047" s="4">
        <v>14.85</v>
      </c>
      <c r="S2047" s="4">
        <v>11.15</v>
      </c>
      <c r="T2047" s="2" t="s">
        <v>66</v>
      </c>
      <c r="U2047">
        <v>30</v>
      </c>
      <c r="V2047">
        <v>0</v>
      </c>
      <c r="W2047">
        <v>0</v>
      </c>
      <c r="X2047">
        <v>30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K2047" s="19">
        <v>40401</v>
      </c>
      <c r="AL2047" s="19">
        <v>40182</v>
      </c>
      <c r="AM2047" s="19">
        <v>40186</v>
      </c>
      <c r="AN2047" s="6" t="s">
        <v>5239</v>
      </c>
      <c r="AO2047" s="7" t="s">
        <v>50</v>
      </c>
      <c r="AP2047" s="7">
        <v>105</v>
      </c>
      <c r="AQ2047" s="7" t="s">
        <v>338</v>
      </c>
      <c r="AS2047" t="s">
        <v>51</v>
      </c>
      <c r="AT2047" t="s">
        <v>52</v>
      </c>
      <c r="AU2047">
        <v>11.44</v>
      </c>
      <c r="AV2047">
        <v>1007</v>
      </c>
      <c r="AW2047">
        <v>1007</v>
      </c>
    </row>
    <row r="2048" spans="1:49" x14ac:dyDescent="0.15">
      <c r="A2048" s="1" t="s">
        <v>399</v>
      </c>
      <c r="B2048" s="1" t="s">
        <v>5173</v>
      </c>
      <c r="C2048" s="1" t="s">
        <v>1546</v>
      </c>
      <c r="D2048" s="8" t="s">
        <v>65</v>
      </c>
      <c r="E2048" s="8" t="s">
        <v>5191</v>
      </c>
      <c r="F2048" s="1" t="s">
        <v>170</v>
      </c>
      <c r="G2048" s="1" t="s">
        <v>5199</v>
      </c>
      <c r="H2048" t="s">
        <v>5200</v>
      </c>
      <c r="I2048" s="2">
        <v>9</v>
      </c>
      <c r="K2048" s="7">
        <v>9</v>
      </c>
      <c r="L2048" s="3">
        <v>9780781765558</v>
      </c>
      <c r="M2048" s="3">
        <v>9780781765558</v>
      </c>
      <c r="N2048" t="s">
        <v>251</v>
      </c>
      <c r="O2048" t="s">
        <v>251</v>
      </c>
      <c r="P2048" t="s">
        <v>251</v>
      </c>
      <c r="Q2048" s="4">
        <v>179.95</v>
      </c>
      <c r="S2048" s="4">
        <v>135</v>
      </c>
      <c r="T2048" s="2" t="s">
        <v>49</v>
      </c>
      <c r="U2048">
        <v>60</v>
      </c>
      <c r="V2048">
        <v>62</v>
      </c>
      <c r="W2048">
        <v>8</v>
      </c>
      <c r="X2048">
        <v>60</v>
      </c>
      <c r="Y2048">
        <v>0</v>
      </c>
      <c r="Z2048">
        <v>0</v>
      </c>
      <c r="AA2048">
        <v>1</v>
      </c>
      <c r="AB2048">
        <v>0</v>
      </c>
      <c r="AC2048">
        <v>7</v>
      </c>
      <c r="AD2048">
        <v>0</v>
      </c>
      <c r="AE2048">
        <v>0</v>
      </c>
      <c r="AF2048">
        <v>4</v>
      </c>
      <c r="AG2048">
        <v>2</v>
      </c>
      <c r="AH2048">
        <v>6</v>
      </c>
      <c r="AK2048" s="19">
        <v>40400</v>
      </c>
      <c r="AL2048" s="19">
        <v>40447</v>
      </c>
      <c r="AM2048" s="19">
        <v>40416</v>
      </c>
      <c r="AN2048" s="6" t="s">
        <v>5201</v>
      </c>
      <c r="AO2048" s="7" t="s">
        <v>50</v>
      </c>
      <c r="AP2048" s="7">
        <v>105</v>
      </c>
      <c r="AS2048" t="s">
        <v>51</v>
      </c>
      <c r="AT2048" t="s">
        <v>60</v>
      </c>
      <c r="AU2048">
        <v>0</v>
      </c>
      <c r="AV2048">
        <v>1001</v>
      </c>
      <c r="AW2048">
        <v>1002</v>
      </c>
    </row>
    <row r="2049" spans="1:50" x14ac:dyDescent="0.15">
      <c r="A2049" s="1" t="s">
        <v>399</v>
      </c>
      <c r="B2049" s="1" t="s">
        <v>5173</v>
      </c>
      <c r="C2049" s="1" t="s">
        <v>1546</v>
      </c>
      <c r="D2049" s="8" t="s">
        <v>65</v>
      </c>
      <c r="E2049" s="8" t="s">
        <v>5191</v>
      </c>
      <c r="F2049" s="1" t="s">
        <v>170</v>
      </c>
      <c r="G2049" s="1" t="s">
        <v>5195</v>
      </c>
      <c r="H2049" t="s">
        <v>5196</v>
      </c>
      <c r="I2049" s="2">
        <v>28</v>
      </c>
      <c r="K2049" s="7">
        <v>6</v>
      </c>
      <c r="L2049" s="3">
        <v>9780781733908</v>
      </c>
      <c r="M2049" s="3">
        <v>9780781733908</v>
      </c>
      <c r="N2049" t="s">
        <v>251</v>
      </c>
      <c r="O2049" t="s">
        <v>251</v>
      </c>
      <c r="P2049" t="s">
        <v>251</v>
      </c>
      <c r="Q2049" s="4">
        <v>50.95</v>
      </c>
      <c r="S2049" s="4">
        <v>38.25</v>
      </c>
      <c r="T2049" s="2" t="s">
        <v>66</v>
      </c>
      <c r="U2049">
        <v>60</v>
      </c>
      <c r="V2049">
        <v>62</v>
      </c>
      <c r="W2049">
        <v>0</v>
      </c>
      <c r="X2049">
        <v>60</v>
      </c>
      <c r="Y2049">
        <v>0</v>
      </c>
      <c r="Z2049">
        <v>0</v>
      </c>
      <c r="AA2049">
        <v>2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3</v>
      </c>
      <c r="AH2049">
        <v>3</v>
      </c>
      <c r="AK2049" s="19">
        <v>40400</v>
      </c>
      <c r="AL2049" s="19">
        <v>40447</v>
      </c>
      <c r="AM2049" s="19">
        <v>39660</v>
      </c>
      <c r="AN2049" s="6" t="s">
        <v>5197</v>
      </c>
      <c r="AO2049" s="7" t="s">
        <v>50</v>
      </c>
      <c r="AP2049" s="7">
        <v>105</v>
      </c>
      <c r="AR2049" t="s">
        <v>5198</v>
      </c>
      <c r="AS2049" t="s">
        <v>51</v>
      </c>
      <c r="AT2049" t="s">
        <v>60</v>
      </c>
      <c r="AU2049">
        <v>0</v>
      </c>
      <c r="AV2049">
        <v>1001</v>
      </c>
      <c r="AW2049">
        <v>1002</v>
      </c>
    </row>
    <row r="2050" spans="1:50" x14ac:dyDescent="0.15">
      <c r="A2050" s="1" t="s">
        <v>399</v>
      </c>
      <c r="B2050" s="1" t="s">
        <v>5173</v>
      </c>
      <c r="C2050" s="1" t="s">
        <v>1546</v>
      </c>
      <c r="D2050" s="8" t="s">
        <v>65</v>
      </c>
      <c r="E2050" s="8" t="s">
        <v>5191</v>
      </c>
      <c r="F2050" s="1" t="s">
        <v>170</v>
      </c>
      <c r="G2050" s="1" t="s">
        <v>5175</v>
      </c>
      <c r="H2050" t="s">
        <v>5192</v>
      </c>
      <c r="I2050" s="2">
        <v>5</v>
      </c>
      <c r="K2050" s="7">
        <v>10</v>
      </c>
      <c r="L2050" s="3">
        <v>9780110300429</v>
      </c>
      <c r="M2050" s="3">
        <v>9780110300429</v>
      </c>
      <c r="N2050" t="s">
        <v>48</v>
      </c>
      <c r="O2050" t="s">
        <v>48</v>
      </c>
      <c r="P2050" t="s">
        <v>48</v>
      </c>
      <c r="Q2050" s="4">
        <v>67.5</v>
      </c>
      <c r="S2050" s="4">
        <v>50.65</v>
      </c>
      <c r="T2050" s="2" t="s">
        <v>49</v>
      </c>
      <c r="U2050">
        <v>60</v>
      </c>
      <c r="V2050">
        <v>62</v>
      </c>
      <c r="W2050">
        <v>0</v>
      </c>
      <c r="X2050">
        <v>60</v>
      </c>
      <c r="Y2050">
        <v>1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56</v>
      </c>
      <c r="AG2050">
        <v>0</v>
      </c>
      <c r="AH2050">
        <v>56</v>
      </c>
      <c r="AK2050" s="19">
        <v>40401</v>
      </c>
      <c r="AL2050" s="19">
        <v>40444</v>
      </c>
      <c r="AM2050" s="19">
        <v>40444</v>
      </c>
      <c r="AN2050" s="6" t="s">
        <v>5193</v>
      </c>
      <c r="AO2050" s="7" t="s">
        <v>50</v>
      </c>
      <c r="AP2050" s="7">
        <v>105</v>
      </c>
      <c r="AQ2050" s="7" t="s">
        <v>338</v>
      </c>
      <c r="AR2050" t="s">
        <v>5194</v>
      </c>
      <c r="AS2050" t="s">
        <v>51</v>
      </c>
      <c r="AT2050" t="s">
        <v>52</v>
      </c>
      <c r="AU2050">
        <v>51.92</v>
      </c>
      <c r="AV2050">
        <v>1007</v>
      </c>
      <c r="AW2050">
        <v>1007</v>
      </c>
    </row>
    <row r="2051" spans="1:50" x14ac:dyDescent="0.15">
      <c r="A2051" s="1" t="s">
        <v>399</v>
      </c>
      <c r="B2051" s="1" t="s">
        <v>5173</v>
      </c>
      <c r="C2051" s="1" t="s">
        <v>1546</v>
      </c>
      <c r="D2051" s="8" t="s">
        <v>65</v>
      </c>
      <c r="E2051" s="8" t="s">
        <v>5191</v>
      </c>
      <c r="F2051" s="1" t="s">
        <v>170</v>
      </c>
      <c r="G2051" s="1" t="s">
        <v>5202</v>
      </c>
      <c r="H2051" t="s">
        <v>5203</v>
      </c>
      <c r="I2051" s="2">
        <v>31</v>
      </c>
      <c r="K2051" s="7">
        <v>7</v>
      </c>
      <c r="L2051" s="3">
        <v>9781416023647</v>
      </c>
      <c r="M2051" s="3">
        <v>9781416023647</v>
      </c>
      <c r="N2051" t="s">
        <v>130</v>
      </c>
      <c r="O2051" t="s">
        <v>59</v>
      </c>
      <c r="P2051" t="s">
        <v>59</v>
      </c>
      <c r="Q2051" s="4">
        <v>50.95</v>
      </c>
      <c r="S2051" s="4">
        <v>38.25</v>
      </c>
      <c r="T2051" s="2" t="s">
        <v>66</v>
      </c>
      <c r="U2051">
        <v>60</v>
      </c>
      <c r="V2051">
        <v>62</v>
      </c>
      <c r="W2051">
        <v>2</v>
      </c>
      <c r="X2051">
        <v>60</v>
      </c>
      <c r="Y2051">
        <v>2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K2051" s="19">
        <v>40400</v>
      </c>
      <c r="AL2051" s="19">
        <v>40447</v>
      </c>
      <c r="AM2051" s="19">
        <v>40417</v>
      </c>
      <c r="AN2051" s="6" t="s">
        <v>5204</v>
      </c>
      <c r="AO2051" s="7" t="s">
        <v>50</v>
      </c>
      <c r="AP2051" s="7">
        <v>105</v>
      </c>
      <c r="AR2051" t="s">
        <v>5205</v>
      </c>
      <c r="AS2051" t="s">
        <v>51</v>
      </c>
      <c r="AT2051" t="s">
        <v>60</v>
      </c>
      <c r="AU2051">
        <v>0</v>
      </c>
      <c r="AV2051">
        <v>1001</v>
      </c>
      <c r="AW2051">
        <v>1002</v>
      </c>
    </row>
    <row r="2052" spans="1:50" x14ac:dyDescent="0.15">
      <c r="A2052" s="1" t="s">
        <v>399</v>
      </c>
      <c r="B2052" s="1" t="s">
        <v>5173</v>
      </c>
      <c r="C2052" s="1" t="s">
        <v>4422</v>
      </c>
      <c r="D2052" s="8" t="s">
        <v>65</v>
      </c>
      <c r="E2052" s="8" t="s">
        <v>5191</v>
      </c>
      <c r="F2052" s="1" t="s">
        <v>170</v>
      </c>
      <c r="G2052" s="1" t="s">
        <v>5210</v>
      </c>
      <c r="H2052" t="s">
        <v>5211</v>
      </c>
      <c r="I2052" s="2">
        <v>6</v>
      </c>
      <c r="K2052" s="7">
        <v>8</v>
      </c>
      <c r="L2052" s="3">
        <v>9780781768795</v>
      </c>
      <c r="M2052" s="3">
        <v>9780781768795</v>
      </c>
      <c r="N2052" t="s">
        <v>251</v>
      </c>
      <c r="O2052" t="s">
        <v>251</v>
      </c>
      <c r="P2052" t="s">
        <v>251</v>
      </c>
      <c r="Q2052" s="4">
        <v>92.95</v>
      </c>
      <c r="S2052" s="4">
        <v>69.75</v>
      </c>
      <c r="T2052" s="2" t="s">
        <v>49</v>
      </c>
      <c r="U2052">
        <v>60</v>
      </c>
      <c r="V2052">
        <v>59</v>
      </c>
      <c r="W2052">
        <v>3</v>
      </c>
      <c r="X2052">
        <v>60</v>
      </c>
      <c r="Y2052">
        <v>0</v>
      </c>
      <c r="Z2052">
        <v>0</v>
      </c>
      <c r="AA2052">
        <v>2</v>
      </c>
      <c r="AB2052">
        <v>0</v>
      </c>
      <c r="AC2052">
        <v>3</v>
      </c>
      <c r="AD2052">
        <v>0</v>
      </c>
      <c r="AE2052">
        <v>0</v>
      </c>
      <c r="AF2052">
        <v>0</v>
      </c>
      <c r="AG2052">
        <v>2</v>
      </c>
      <c r="AH2052">
        <v>2</v>
      </c>
      <c r="AK2052" s="19">
        <v>40400</v>
      </c>
      <c r="AL2052" s="19">
        <v>40447</v>
      </c>
      <c r="AM2052" s="19">
        <v>40416</v>
      </c>
      <c r="AN2052" s="6" t="s">
        <v>367</v>
      </c>
      <c r="AO2052" s="7" t="s">
        <v>50</v>
      </c>
      <c r="AP2052" s="7">
        <v>105</v>
      </c>
      <c r="AS2052" t="s">
        <v>51</v>
      </c>
      <c r="AT2052" t="s">
        <v>60</v>
      </c>
      <c r="AU2052">
        <v>0</v>
      </c>
      <c r="AV2052">
        <v>1001</v>
      </c>
      <c r="AW2052">
        <v>1002</v>
      </c>
    </row>
    <row r="2053" spans="1:50" x14ac:dyDescent="0.15">
      <c r="A2053" s="1" t="s">
        <v>399</v>
      </c>
      <c r="B2053" s="1" t="s">
        <v>5173</v>
      </c>
      <c r="C2053" s="1" t="s">
        <v>4422</v>
      </c>
      <c r="D2053" s="8" t="s">
        <v>65</v>
      </c>
      <c r="E2053" s="8" t="s">
        <v>5191</v>
      </c>
      <c r="F2053" s="1" t="s">
        <v>170</v>
      </c>
      <c r="G2053" s="1" t="s">
        <v>5206</v>
      </c>
      <c r="H2053" t="s">
        <v>5207</v>
      </c>
      <c r="I2053" s="2">
        <v>11</v>
      </c>
      <c r="K2053" s="7">
        <v>6</v>
      </c>
      <c r="L2053" s="3">
        <v>9780071422802</v>
      </c>
      <c r="M2053" s="3">
        <v>9780071422802</v>
      </c>
      <c r="N2053" t="s">
        <v>80</v>
      </c>
      <c r="O2053" t="s">
        <v>80</v>
      </c>
      <c r="P2053" t="s">
        <v>80</v>
      </c>
      <c r="Q2053" s="4">
        <v>170</v>
      </c>
      <c r="S2053" s="4">
        <v>127.5</v>
      </c>
      <c r="T2053" s="2" t="s">
        <v>49</v>
      </c>
      <c r="U2053">
        <v>60</v>
      </c>
      <c r="V2053">
        <v>59</v>
      </c>
      <c r="W2053">
        <v>6</v>
      </c>
      <c r="X2053">
        <v>120</v>
      </c>
      <c r="Y2053">
        <v>0</v>
      </c>
      <c r="Z2053">
        <v>0</v>
      </c>
      <c r="AA2053">
        <v>3</v>
      </c>
      <c r="AB2053">
        <v>0</v>
      </c>
      <c r="AC2053">
        <v>2</v>
      </c>
      <c r="AD2053">
        <v>0</v>
      </c>
      <c r="AE2053">
        <v>0</v>
      </c>
      <c r="AF2053">
        <v>0</v>
      </c>
      <c r="AG2053">
        <v>1</v>
      </c>
      <c r="AH2053">
        <v>1</v>
      </c>
      <c r="AK2053" s="19">
        <v>40400</v>
      </c>
      <c r="AL2053" s="19">
        <v>40447</v>
      </c>
      <c r="AM2053" s="19">
        <v>40416</v>
      </c>
      <c r="AN2053" s="6" t="s">
        <v>5208</v>
      </c>
      <c r="AO2053" s="7" t="s">
        <v>50</v>
      </c>
      <c r="AP2053" s="7">
        <v>105</v>
      </c>
      <c r="AR2053" t="s">
        <v>5209</v>
      </c>
      <c r="AS2053" t="s">
        <v>51</v>
      </c>
      <c r="AT2053" t="s">
        <v>60</v>
      </c>
      <c r="AU2053">
        <v>0</v>
      </c>
      <c r="AV2053">
        <v>1001</v>
      </c>
      <c r="AW2053">
        <v>1002</v>
      </c>
      <c r="AX2053" t="s">
        <v>363</v>
      </c>
    </row>
    <row r="2054" spans="1:50" x14ac:dyDescent="0.15">
      <c r="A2054" s="1" t="s">
        <v>399</v>
      </c>
      <c r="B2054" s="1" t="s">
        <v>5173</v>
      </c>
      <c r="C2054" s="1" t="s">
        <v>5240</v>
      </c>
      <c r="D2054" s="8" t="s">
        <v>65</v>
      </c>
      <c r="E2054" s="8" t="s">
        <v>5191</v>
      </c>
      <c r="F2054" s="1" t="s">
        <v>1143</v>
      </c>
      <c r="G2054" s="1" t="s">
        <v>5206</v>
      </c>
      <c r="H2054" t="s">
        <v>5207</v>
      </c>
      <c r="I2054" s="2">
        <v>11</v>
      </c>
      <c r="K2054" s="7">
        <v>6</v>
      </c>
      <c r="L2054" s="3">
        <v>9780071422802</v>
      </c>
      <c r="M2054" s="3">
        <v>9780071422802</v>
      </c>
      <c r="N2054" t="s">
        <v>80</v>
      </c>
      <c r="O2054" t="s">
        <v>80</v>
      </c>
      <c r="P2054" t="s">
        <v>80</v>
      </c>
      <c r="Q2054" s="4">
        <v>170</v>
      </c>
      <c r="S2054" s="4">
        <v>127.5</v>
      </c>
      <c r="T2054" s="2" t="s">
        <v>49</v>
      </c>
      <c r="U2054">
        <v>60</v>
      </c>
      <c r="V2054">
        <v>0</v>
      </c>
      <c r="W2054">
        <v>6</v>
      </c>
      <c r="X2054">
        <v>120</v>
      </c>
      <c r="Y2054">
        <v>0</v>
      </c>
      <c r="Z2054">
        <v>0</v>
      </c>
      <c r="AA2054">
        <v>3</v>
      </c>
      <c r="AB2054">
        <v>0</v>
      </c>
      <c r="AC2054">
        <v>2</v>
      </c>
      <c r="AD2054">
        <v>0</v>
      </c>
      <c r="AE2054">
        <v>0</v>
      </c>
      <c r="AF2054">
        <v>0</v>
      </c>
      <c r="AG2054">
        <v>1</v>
      </c>
      <c r="AH2054">
        <v>1</v>
      </c>
      <c r="AK2054" s="19">
        <v>40400</v>
      </c>
      <c r="AL2054" s="19">
        <v>40447</v>
      </c>
      <c r="AM2054" s="19">
        <v>40416</v>
      </c>
      <c r="AN2054" s="6" t="s">
        <v>5208</v>
      </c>
      <c r="AO2054" s="7" t="s">
        <v>50</v>
      </c>
      <c r="AP2054" s="7">
        <v>105</v>
      </c>
      <c r="AR2054" t="s">
        <v>5209</v>
      </c>
      <c r="AS2054" t="s">
        <v>51</v>
      </c>
      <c r="AT2054" t="s">
        <v>60</v>
      </c>
      <c r="AU2054">
        <v>0</v>
      </c>
      <c r="AV2054">
        <v>1001</v>
      </c>
      <c r="AW2054">
        <v>1002</v>
      </c>
      <c r="AX2054" t="s">
        <v>363</v>
      </c>
    </row>
    <row r="2055" spans="1:50" x14ac:dyDescent="0.15">
      <c r="A2055" s="1" t="s">
        <v>399</v>
      </c>
      <c r="B2055" s="1" t="s">
        <v>5241</v>
      </c>
      <c r="C2055" s="1">
        <v>35</v>
      </c>
      <c r="D2055" s="8" t="s">
        <v>65</v>
      </c>
      <c r="F2055" s="1" t="s">
        <v>3542</v>
      </c>
      <c r="G2055" s="1" t="s">
        <v>2422</v>
      </c>
      <c r="H2055" t="s">
        <v>5242</v>
      </c>
      <c r="I2055" s="2">
        <v>7</v>
      </c>
      <c r="K2055" s="7">
        <v>96</v>
      </c>
      <c r="L2055" s="3">
        <v>9780132317887</v>
      </c>
      <c r="M2055" s="3">
        <v>9780132317887</v>
      </c>
      <c r="N2055" t="s">
        <v>121</v>
      </c>
      <c r="O2055" t="s">
        <v>121</v>
      </c>
      <c r="P2055" t="s">
        <v>121</v>
      </c>
      <c r="Q2055" s="4">
        <v>110</v>
      </c>
      <c r="S2055" s="4">
        <v>82.5</v>
      </c>
      <c r="T2055" s="2" t="s">
        <v>49</v>
      </c>
      <c r="U2055">
        <v>50</v>
      </c>
      <c r="V2055">
        <v>36</v>
      </c>
      <c r="W2055">
        <v>30</v>
      </c>
      <c r="X2055">
        <v>50</v>
      </c>
      <c r="Y2055">
        <v>0</v>
      </c>
      <c r="Z2055">
        <v>0</v>
      </c>
      <c r="AA2055">
        <v>18</v>
      </c>
      <c r="AB2055">
        <v>0</v>
      </c>
      <c r="AC2055">
        <v>30</v>
      </c>
      <c r="AD2055">
        <v>6</v>
      </c>
      <c r="AE2055">
        <v>4</v>
      </c>
      <c r="AF2055">
        <v>0</v>
      </c>
      <c r="AG2055">
        <v>13</v>
      </c>
      <c r="AH2055">
        <v>13</v>
      </c>
      <c r="AK2055" s="19">
        <v>40301</v>
      </c>
      <c r="AL2055" s="19">
        <v>40447</v>
      </c>
      <c r="AM2055" s="19">
        <v>40366</v>
      </c>
      <c r="AN2055" s="6" t="s">
        <v>5243</v>
      </c>
      <c r="AO2055" s="7" t="s">
        <v>388</v>
      </c>
      <c r="AP2055" s="7">
        <v>105</v>
      </c>
      <c r="AR2055" t="s">
        <v>5244</v>
      </c>
      <c r="AS2055" t="s">
        <v>51</v>
      </c>
      <c r="AT2055" t="s">
        <v>60</v>
      </c>
      <c r="AU2055">
        <v>0</v>
      </c>
      <c r="AV2055">
        <v>1001</v>
      </c>
      <c r="AW2055">
        <v>1002</v>
      </c>
    </row>
    <row r="2056" spans="1:50" x14ac:dyDescent="0.15">
      <c r="A2056" s="1" t="s">
        <v>399</v>
      </c>
      <c r="B2056" s="1" t="s">
        <v>5245</v>
      </c>
      <c r="C2056" s="1">
        <v>141</v>
      </c>
      <c r="D2056" s="8" t="s">
        <v>65</v>
      </c>
      <c r="F2056" s="1" t="s">
        <v>5246</v>
      </c>
      <c r="G2056" s="1" t="s">
        <v>5247</v>
      </c>
      <c r="H2056" t="s">
        <v>5248</v>
      </c>
      <c r="I2056" s="2">
        <v>3</v>
      </c>
      <c r="K2056" s="7">
        <v>9</v>
      </c>
      <c r="L2056" s="3">
        <v>9780240810119</v>
      </c>
      <c r="M2056" s="3">
        <v>9780240810119</v>
      </c>
      <c r="N2056" t="s">
        <v>1094</v>
      </c>
      <c r="O2056" t="s">
        <v>59</v>
      </c>
      <c r="P2056" t="s">
        <v>59</v>
      </c>
      <c r="Q2056" s="4">
        <v>34.950000000000003</v>
      </c>
      <c r="S2056" s="4">
        <v>26.25</v>
      </c>
      <c r="T2056" s="2" t="s">
        <v>49</v>
      </c>
      <c r="U2056">
        <v>12</v>
      </c>
      <c r="V2056">
        <v>13</v>
      </c>
      <c r="W2056">
        <v>7</v>
      </c>
      <c r="X2056">
        <v>12</v>
      </c>
      <c r="Y2056">
        <v>0</v>
      </c>
      <c r="Z2056">
        <v>0</v>
      </c>
      <c r="AA2056">
        <v>0</v>
      </c>
      <c r="AB2056">
        <v>0</v>
      </c>
      <c r="AC2056">
        <v>7</v>
      </c>
      <c r="AD2056">
        <v>0</v>
      </c>
      <c r="AE2056">
        <v>0</v>
      </c>
      <c r="AF2056">
        <v>0</v>
      </c>
      <c r="AG2056">
        <v>7</v>
      </c>
      <c r="AH2056">
        <v>7</v>
      </c>
      <c r="AK2056" s="19">
        <v>40431</v>
      </c>
      <c r="AL2056" s="19">
        <v>40431</v>
      </c>
      <c r="AM2056" s="19">
        <v>40438</v>
      </c>
      <c r="AO2056" s="7" t="s">
        <v>50</v>
      </c>
      <c r="AP2056" s="7">
        <v>105</v>
      </c>
      <c r="AS2056" t="s">
        <v>51</v>
      </c>
      <c r="AT2056" t="s">
        <v>63</v>
      </c>
      <c r="AU2056">
        <v>0</v>
      </c>
      <c r="AV2056">
        <v>1001</v>
      </c>
      <c r="AW2056">
        <v>1002</v>
      </c>
    </row>
    <row r="2057" spans="1:50" x14ac:dyDescent="0.15">
      <c r="A2057" s="1" t="s">
        <v>399</v>
      </c>
      <c r="B2057" s="1" t="s">
        <v>5249</v>
      </c>
      <c r="C2057" s="1">
        <v>1</v>
      </c>
      <c r="D2057" s="8" t="s">
        <v>65</v>
      </c>
      <c r="F2057" s="1" t="s">
        <v>5250</v>
      </c>
      <c r="G2057" s="1" t="s">
        <v>54</v>
      </c>
      <c r="H2057" t="s">
        <v>692</v>
      </c>
      <c r="L2057" s="3">
        <v>9780000009906</v>
      </c>
      <c r="M2057" s="3">
        <v>9780000009906</v>
      </c>
      <c r="N2057" t="s">
        <v>56</v>
      </c>
      <c r="O2057" t="s">
        <v>56</v>
      </c>
      <c r="P2057" t="s">
        <v>56</v>
      </c>
      <c r="Q2057" s="4">
        <v>0</v>
      </c>
      <c r="S2057" s="4">
        <v>0</v>
      </c>
      <c r="T2057" s="2" t="s">
        <v>49</v>
      </c>
      <c r="U2057">
        <v>50</v>
      </c>
      <c r="V2057">
        <v>50</v>
      </c>
      <c r="W2057">
        <v>0</v>
      </c>
      <c r="X2057">
        <v>5614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K2057" s="19">
        <v>40437</v>
      </c>
      <c r="AL2057" s="19">
        <v>38738</v>
      </c>
      <c r="AO2057" s="7" t="s">
        <v>50</v>
      </c>
      <c r="AP2057" s="7">
        <v>111</v>
      </c>
      <c r="AS2057" t="s">
        <v>51</v>
      </c>
      <c r="AU2057">
        <v>0</v>
      </c>
      <c r="AV2057">
        <v>1001</v>
      </c>
      <c r="AW2057">
        <v>1002</v>
      </c>
    </row>
    <row r="2058" spans="1:50" x14ac:dyDescent="0.15">
      <c r="A2058" s="1" t="s">
        <v>399</v>
      </c>
      <c r="B2058" s="1" t="s">
        <v>5249</v>
      </c>
      <c r="C2058" s="1">
        <v>1</v>
      </c>
      <c r="D2058" s="8" t="s">
        <v>65</v>
      </c>
      <c r="F2058" s="1" t="s">
        <v>5250</v>
      </c>
      <c r="G2058" s="1" t="s">
        <v>64</v>
      </c>
      <c r="H2058" t="s">
        <v>5251</v>
      </c>
      <c r="K2058" s="7">
        <v>92</v>
      </c>
      <c r="L2058" s="3">
        <v>9780452260092</v>
      </c>
      <c r="M2058" s="3">
        <v>9780452260092</v>
      </c>
      <c r="N2058" t="s">
        <v>225</v>
      </c>
      <c r="O2058" t="s">
        <v>226</v>
      </c>
      <c r="P2058" t="s">
        <v>226</v>
      </c>
      <c r="Q2058" s="4">
        <v>12</v>
      </c>
      <c r="S2058" s="4">
        <v>9</v>
      </c>
      <c r="T2058" s="2" t="s">
        <v>49</v>
      </c>
      <c r="U2058">
        <v>50</v>
      </c>
      <c r="V2058">
        <v>50</v>
      </c>
      <c r="W2058">
        <v>38</v>
      </c>
      <c r="X2058">
        <v>50</v>
      </c>
      <c r="Y2058">
        <v>0</v>
      </c>
      <c r="Z2058">
        <v>0</v>
      </c>
      <c r="AA2058">
        <v>13</v>
      </c>
      <c r="AB2058">
        <v>0</v>
      </c>
      <c r="AC2058">
        <v>22</v>
      </c>
      <c r="AD2058">
        <v>0</v>
      </c>
      <c r="AE2058">
        <v>0</v>
      </c>
      <c r="AF2058">
        <v>0</v>
      </c>
      <c r="AG2058">
        <v>25</v>
      </c>
      <c r="AH2058">
        <v>25</v>
      </c>
      <c r="AK2058" s="19">
        <v>40392</v>
      </c>
      <c r="AL2058" s="19">
        <v>40447</v>
      </c>
      <c r="AM2058" s="19">
        <v>40450</v>
      </c>
      <c r="AN2058" s="6">
        <v>12</v>
      </c>
      <c r="AO2058" s="7" t="s">
        <v>50</v>
      </c>
      <c r="AP2058" s="7">
        <v>105</v>
      </c>
      <c r="AS2058" t="s">
        <v>51</v>
      </c>
      <c r="AT2058" t="s">
        <v>63</v>
      </c>
      <c r="AU2058">
        <v>0</v>
      </c>
      <c r="AV2058">
        <v>1001</v>
      </c>
      <c r="AW2058">
        <v>1002</v>
      </c>
    </row>
    <row r="2059" spans="1:50" x14ac:dyDescent="0.15">
      <c r="A2059" s="1" t="s">
        <v>399</v>
      </c>
      <c r="B2059" s="1" t="s">
        <v>5249</v>
      </c>
      <c r="C2059" s="1">
        <v>25</v>
      </c>
      <c r="D2059" s="8" t="s">
        <v>65</v>
      </c>
      <c r="F2059" s="1" t="s">
        <v>3517</v>
      </c>
      <c r="G2059" s="1" t="s">
        <v>5252</v>
      </c>
      <c r="H2059" t="s">
        <v>5253</v>
      </c>
      <c r="I2059" s="2">
        <v>7</v>
      </c>
      <c r="K2059" s="7">
        <v>1</v>
      </c>
      <c r="L2059" s="3">
        <v>9780072504194</v>
      </c>
      <c r="M2059" s="3">
        <v>9780072504194</v>
      </c>
      <c r="N2059" t="s">
        <v>80</v>
      </c>
      <c r="O2059" t="s">
        <v>80</v>
      </c>
      <c r="P2059" t="s">
        <v>80</v>
      </c>
      <c r="Q2059" s="4">
        <v>76.5</v>
      </c>
      <c r="S2059" s="4">
        <v>57.4</v>
      </c>
      <c r="T2059" s="2" t="s">
        <v>66</v>
      </c>
      <c r="U2059">
        <v>144</v>
      </c>
      <c r="V2059">
        <v>137</v>
      </c>
      <c r="W2059">
        <v>24</v>
      </c>
      <c r="X2059">
        <v>144</v>
      </c>
      <c r="Y2059">
        <v>0</v>
      </c>
      <c r="Z2059">
        <v>0</v>
      </c>
      <c r="AA2059">
        <v>14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20</v>
      </c>
      <c r="AH2059">
        <v>20</v>
      </c>
      <c r="AK2059" s="19">
        <v>40422</v>
      </c>
      <c r="AL2059" s="19">
        <v>40272</v>
      </c>
      <c r="AM2059" s="19">
        <v>40452</v>
      </c>
      <c r="AN2059" s="6" t="s">
        <v>398</v>
      </c>
      <c r="AO2059" s="7" t="s">
        <v>388</v>
      </c>
      <c r="AP2059" s="7">
        <v>105</v>
      </c>
      <c r="AQ2059" s="7" t="s">
        <v>207</v>
      </c>
      <c r="AR2059" t="s">
        <v>4469</v>
      </c>
      <c r="AS2059" t="s">
        <v>51</v>
      </c>
      <c r="AT2059" t="s">
        <v>63</v>
      </c>
      <c r="AU2059">
        <v>0</v>
      </c>
      <c r="AV2059">
        <v>1001</v>
      </c>
      <c r="AW2059">
        <v>1002</v>
      </c>
      <c r="AX2059" t="s">
        <v>315</v>
      </c>
    </row>
    <row r="2060" spans="1:50" x14ac:dyDescent="0.15">
      <c r="A2060" s="1" t="s">
        <v>399</v>
      </c>
      <c r="B2060" s="1" t="s">
        <v>5249</v>
      </c>
      <c r="C2060" s="1">
        <v>25</v>
      </c>
      <c r="D2060" s="8" t="s">
        <v>65</v>
      </c>
      <c r="F2060" s="1" t="s">
        <v>3517</v>
      </c>
      <c r="G2060" s="1" t="s">
        <v>5252</v>
      </c>
      <c r="H2060" t="s">
        <v>5254</v>
      </c>
      <c r="I2060" s="2">
        <v>8</v>
      </c>
      <c r="K2060" s="7">
        <v>3</v>
      </c>
      <c r="L2060" s="3">
        <v>9780072562965</v>
      </c>
      <c r="M2060" s="3">
        <v>9780072562965</v>
      </c>
      <c r="N2060" t="s">
        <v>80</v>
      </c>
      <c r="O2060" t="s">
        <v>80</v>
      </c>
      <c r="P2060" t="s">
        <v>80</v>
      </c>
      <c r="Q2060" s="4">
        <v>85</v>
      </c>
      <c r="S2060" s="4">
        <v>63.75</v>
      </c>
      <c r="T2060" s="2" t="s">
        <v>49</v>
      </c>
      <c r="U2060">
        <v>144</v>
      </c>
      <c r="V2060">
        <v>137</v>
      </c>
      <c r="W2060">
        <v>19</v>
      </c>
      <c r="X2060">
        <v>144</v>
      </c>
      <c r="Y2060">
        <v>0</v>
      </c>
      <c r="Z2060">
        <v>0</v>
      </c>
      <c r="AA2060">
        <v>1</v>
      </c>
      <c r="AB2060">
        <v>0</v>
      </c>
      <c r="AC2060">
        <v>19</v>
      </c>
      <c r="AD2060">
        <v>1</v>
      </c>
      <c r="AE2060">
        <v>0</v>
      </c>
      <c r="AF2060">
        <v>0</v>
      </c>
      <c r="AG2060">
        <v>19</v>
      </c>
      <c r="AH2060">
        <v>19</v>
      </c>
      <c r="AI2060">
        <f>AH2060+AH2059</f>
        <v>39</v>
      </c>
      <c r="AK2060" s="19">
        <v>40422</v>
      </c>
      <c r="AL2060" s="19">
        <v>40447</v>
      </c>
      <c r="AM2060" s="19">
        <v>40429</v>
      </c>
      <c r="AN2060" s="6" t="s">
        <v>5255</v>
      </c>
      <c r="AO2060" s="7" t="s">
        <v>388</v>
      </c>
      <c r="AP2060" s="7">
        <v>105</v>
      </c>
      <c r="AQ2060" s="7" t="s">
        <v>207</v>
      </c>
      <c r="AS2060" t="s">
        <v>51</v>
      </c>
      <c r="AT2060" t="s">
        <v>63</v>
      </c>
      <c r="AU2060">
        <v>0</v>
      </c>
      <c r="AV2060">
        <v>1001</v>
      </c>
      <c r="AW2060">
        <v>1002</v>
      </c>
      <c r="AX2060" t="s">
        <v>315</v>
      </c>
    </row>
    <row r="2061" spans="1:50" x14ac:dyDescent="0.15">
      <c r="A2061" s="1" t="s">
        <v>399</v>
      </c>
      <c r="B2061" s="1" t="s">
        <v>5249</v>
      </c>
      <c r="C2061" s="1">
        <v>122</v>
      </c>
      <c r="D2061" s="8" t="s">
        <v>65</v>
      </c>
      <c r="F2061" s="1" t="s">
        <v>4163</v>
      </c>
      <c r="G2061" s="1" t="s">
        <v>5256</v>
      </c>
      <c r="H2061" t="s">
        <v>5257</v>
      </c>
      <c r="K2061" s="7">
        <v>5</v>
      </c>
      <c r="L2061" s="3">
        <v>9780802142030</v>
      </c>
      <c r="M2061" s="3">
        <v>9780802142030</v>
      </c>
      <c r="N2061" t="s">
        <v>3293</v>
      </c>
      <c r="O2061" t="s">
        <v>3294</v>
      </c>
      <c r="P2061" t="s">
        <v>3294</v>
      </c>
      <c r="Q2061" s="4">
        <v>15.95</v>
      </c>
      <c r="S2061" s="4">
        <v>12</v>
      </c>
      <c r="T2061" s="2" t="s">
        <v>49</v>
      </c>
      <c r="U2061">
        <v>100</v>
      </c>
      <c r="V2061">
        <v>93</v>
      </c>
      <c r="W2061">
        <v>56</v>
      </c>
      <c r="X2061">
        <v>100</v>
      </c>
      <c r="Y2061">
        <v>6</v>
      </c>
      <c r="Z2061">
        <v>0</v>
      </c>
      <c r="AA2061">
        <v>0</v>
      </c>
      <c r="AB2061">
        <v>0</v>
      </c>
      <c r="AC2061">
        <v>46</v>
      </c>
      <c r="AD2061">
        <v>0</v>
      </c>
      <c r="AE2061">
        <v>0</v>
      </c>
      <c r="AF2061">
        <v>31</v>
      </c>
      <c r="AG2061">
        <v>14</v>
      </c>
      <c r="AH2061">
        <v>45</v>
      </c>
      <c r="AK2061" s="19">
        <v>40371</v>
      </c>
      <c r="AL2061" s="19">
        <v>40447</v>
      </c>
      <c r="AM2061" s="19">
        <v>40442</v>
      </c>
      <c r="AN2061" s="6">
        <v>15.95</v>
      </c>
      <c r="AO2061" s="7" t="s">
        <v>50</v>
      </c>
      <c r="AP2061" s="7">
        <v>105</v>
      </c>
      <c r="AS2061" t="s">
        <v>51</v>
      </c>
      <c r="AT2061" t="s">
        <v>63</v>
      </c>
      <c r="AU2061">
        <v>0</v>
      </c>
      <c r="AV2061">
        <v>1001</v>
      </c>
      <c r="AW2061">
        <v>1002</v>
      </c>
    </row>
    <row r="2062" spans="1:50" x14ac:dyDescent="0.15">
      <c r="A2062" s="1" t="s">
        <v>399</v>
      </c>
      <c r="B2062" s="1" t="s">
        <v>5258</v>
      </c>
      <c r="C2062" s="1">
        <v>289</v>
      </c>
      <c r="D2062" s="8" t="s">
        <v>65</v>
      </c>
      <c r="F2062" s="1" t="s">
        <v>5259</v>
      </c>
      <c r="G2062" s="1" t="s">
        <v>5262</v>
      </c>
      <c r="H2062" t="s">
        <v>5263</v>
      </c>
      <c r="K2062" s="7">
        <v>7</v>
      </c>
      <c r="L2062" s="3">
        <v>9780472068869</v>
      </c>
      <c r="M2062" s="3">
        <v>9780472068869</v>
      </c>
      <c r="N2062" t="s">
        <v>162</v>
      </c>
      <c r="O2062" t="s">
        <v>162</v>
      </c>
      <c r="P2062" t="s">
        <v>162</v>
      </c>
      <c r="Q2062" s="4">
        <v>37.5</v>
      </c>
      <c r="S2062" s="4">
        <v>28.15</v>
      </c>
      <c r="T2062" s="2" t="s">
        <v>49</v>
      </c>
      <c r="U2062">
        <v>4</v>
      </c>
      <c r="V2062">
        <v>5</v>
      </c>
      <c r="W2062">
        <v>2</v>
      </c>
      <c r="X2062">
        <v>4</v>
      </c>
      <c r="Y2062">
        <v>0</v>
      </c>
      <c r="Z2062">
        <v>0</v>
      </c>
      <c r="AA2062">
        <v>0</v>
      </c>
      <c r="AB2062">
        <v>0</v>
      </c>
      <c r="AC2062">
        <v>2</v>
      </c>
      <c r="AD2062">
        <v>0</v>
      </c>
      <c r="AE2062">
        <v>0</v>
      </c>
      <c r="AF2062">
        <v>2</v>
      </c>
      <c r="AG2062">
        <v>0</v>
      </c>
      <c r="AH2062">
        <v>2</v>
      </c>
      <c r="AK2062" s="19">
        <v>40410</v>
      </c>
      <c r="AL2062" s="19">
        <v>40447</v>
      </c>
      <c r="AM2062" s="19">
        <v>40431</v>
      </c>
      <c r="AO2062" s="7" t="s">
        <v>50</v>
      </c>
      <c r="AP2062" s="7">
        <v>105</v>
      </c>
      <c r="AS2062" t="s">
        <v>51</v>
      </c>
      <c r="AT2062" t="s">
        <v>63</v>
      </c>
      <c r="AU2062">
        <v>0</v>
      </c>
      <c r="AV2062">
        <v>1001</v>
      </c>
      <c r="AW2062">
        <v>1002</v>
      </c>
    </row>
    <row r="2063" spans="1:50" x14ac:dyDescent="0.15">
      <c r="A2063" s="1" t="s">
        <v>399</v>
      </c>
      <c r="B2063" s="1" t="s">
        <v>5258</v>
      </c>
      <c r="C2063" s="1">
        <v>289</v>
      </c>
      <c r="D2063" s="8" t="s">
        <v>65</v>
      </c>
      <c r="F2063" s="1" t="s">
        <v>5259</v>
      </c>
      <c r="G2063" s="1" t="s">
        <v>2511</v>
      </c>
      <c r="H2063" t="s">
        <v>5260</v>
      </c>
      <c r="K2063" s="7">
        <v>98</v>
      </c>
      <c r="L2063" s="3">
        <v>9780451526922</v>
      </c>
      <c r="M2063" s="3">
        <v>9780451526922</v>
      </c>
      <c r="N2063" t="s">
        <v>225</v>
      </c>
      <c r="O2063" t="s">
        <v>226</v>
      </c>
      <c r="P2063" t="s">
        <v>226</v>
      </c>
      <c r="Q2063" s="4">
        <v>4.95</v>
      </c>
      <c r="S2063" s="4">
        <v>3.75</v>
      </c>
      <c r="T2063" s="2" t="s">
        <v>49</v>
      </c>
      <c r="U2063">
        <v>4</v>
      </c>
      <c r="V2063">
        <v>5</v>
      </c>
      <c r="W2063">
        <v>2</v>
      </c>
      <c r="X2063">
        <v>4</v>
      </c>
      <c r="Y2063">
        <v>2</v>
      </c>
      <c r="Z2063">
        <v>0</v>
      </c>
      <c r="AA2063">
        <v>0</v>
      </c>
      <c r="AB2063">
        <v>0</v>
      </c>
      <c r="AC2063">
        <v>2</v>
      </c>
      <c r="AD2063">
        <v>0</v>
      </c>
      <c r="AE2063">
        <v>1</v>
      </c>
      <c r="AF2063">
        <v>0</v>
      </c>
      <c r="AG2063">
        <v>0</v>
      </c>
      <c r="AH2063">
        <v>0</v>
      </c>
      <c r="AK2063" s="19">
        <v>40421</v>
      </c>
      <c r="AL2063" s="19">
        <v>40447</v>
      </c>
      <c r="AM2063" s="19">
        <v>40438</v>
      </c>
      <c r="AN2063" s="6" t="s">
        <v>5261</v>
      </c>
      <c r="AO2063" s="7" t="s">
        <v>50</v>
      </c>
      <c r="AP2063" s="7">
        <v>105</v>
      </c>
      <c r="AR2063" t="s">
        <v>1123</v>
      </c>
      <c r="AS2063" t="s">
        <v>51</v>
      </c>
      <c r="AT2063" t="s">
        <v>63</v>
      </c>
      <c r="AU2063">
        <v>0</v>
      </c>
      <c r="AV2063">
        <v>1001</v>
      </c>
      <c r="AW2063">
        <v>1002</v>
      </c>
    </row>
    <row r="2064" spans="1:50" x14ac:dyDescent="0.15">
      <c r="A2064" s="1" t="s">
        <v>399</v>
      </c>
      <c r="B2064" s="1" t="s">
        <v>5258</v>
      </c>
      <c r="C2064" s="1">
        <v>289</v>
      </c>
      <c r="D2064" s="8" t="s">
        <v>65</v>
      </c>
      <c r="F2064" s="1" t="s">
        <v>5259</v>
      </c>
      <c r="G2064" s="1" t="s">
        <v>227</v>
      </c>
      <c r="H2064" t="s">
        <v>5264</v>
      </c>
      <c r="K2064" s="7">
        <v>4</v>
      </c>
      <c r="L2064" s="3">
        <v>9780521651899</v>
      </c>
      <c r="M2064" s="3">
        <v>9780521651899</v>
      </c>
      <c r="N2064" t="s">
        <v>347</v>
      </c>
      <c r="O2064" t="s">
        <v>347</v>
      </c>
      <c r="P2064" t="s">
        <v>347</v>
      </c>
      <c r="Q2064" s="4">
        <v>78.989999999999995</v>
      </c>
      <c r="S2064" s="4">
        <v>59.25</v>
      </c>
      <c r="T2064" s="2" t="s">
        <v>49</v>
      </c>
      <c r="U2064">
        <v>4</v>
      </c>
      <c r="V2064">
        <v>5</v>
      </c>
      <c r="W2064">
        <v>2</v>
      </c>
      <c r="X2064">
        <v>4</v>
      </c>
      <c r="Y2064">
        <v>0</v>
      </c>
      <c r="Z2064">
        <v>0</v>
      </c>
      <c r="AA2064">
        <v>0</v>
      </c>
      <c r="AB2064">
        <v>0</v>
      </c>
      <c r="AC2064">
        <v>2</v>
      </c>
      <c r="AD2064">
        <v>0</v>
      </c>
      <c r="AE2064">
        <v>0</v>
      </c>
      <c r="AF2064">
        <v>0</v>
      </c>
      <c r="AG2064">
        <v>0</v>
      </c>
      <c r="AH2064">
        <v>0</v>
      </c>
      <c r="AK2064" s="19">
        <v>40410</v>
      </c>
      <c r="AL2064" s="19">
        <v>40447</v>
      </c>
      <c r="AM2064" s="19">
        <v>40435</v>
      </c>
      <c r="AN2064" s="6" t="s">
        <v>5265</v>
      </c>
      <c r="AO2064" s="7" t="s">
        <v>50</v>
      </c>
      <c r="AP2064" s="7">
        <v>105</v>
      </c>
      <c r="AS2064" t="s">
        <v>51</v>
      </c>
      <c r="AT2064" t="s">
        <v>60</v>
      </c>
      <c r="AU2064">
        <v>0</v>
      </c>
      <c r="AV2064">
        <v>1001</v>
      </c>
      <c r="AW2064">
        <v>1002</v>
      </c>
    </row>
    <row r="2065" spans="1:50" x14ac:dyDescent="0.15">
      <c r="A2065" s="1" t="s">
        <v>399</v>
      </c>
      <c r="B2065" s="1" t="s">
        <v>5258</v>
      </c>
      <c r="C2065" s="1">
        <v>289</v>
      </c>
      <c r="D2065" s="8" t="s">
        <v>65</v>
      </c>
      <c r="F2065" s="1" t="s">
        <v>5259</v>
      </c>
      <c r="G2065" s="1" t="s">
        <v>5266</v>
      </c>
      <c r="H2065" t="s">
        <v>5267</v>
      </c>
      <c r="K2065" s="7">
        <v>9</v>
      </c>
      <c r="L2065" s="3">
        <v>9781559363556</v>
      </c>
      <c r="M2065" s="3">
        <v>9781559363556</v>
      </c>
      <c r="N2065" t="s">
        <v>5268</v>
      </c>
      <c r="O2065" t="s">
        <v>94</v>
      </c>
      <c r="P2065" t="s">
        <v>94</v>
      </c>
      <c r="Q2065" s="4">
        <v>13.95</v>
      </c>
      <c r="S2065" s="4">
        <v>10.5</v>
      </c>
      <c r="T2065" s="2" t="s">
        <v>49</v>
      </c>
      <c r="U2065">
        <v>4</v>
      </c>
      <c r="V2065">
        <v>5</v>
      </c>
      <c r="W2065">
        <v>2</v>
      </c>
      <c r="X2065">
        <v>4</v>
      </c>
      <c r="Y2065">
        <v>0</v>
      </c>
      <c r="Z2065">
        <v>0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2</v>
      </c>
      <c r="AG2065">
        <v>0</v>
      </c>
      <c r="AH2065">
        <v>2</v>
      </c>
      <c r="AK2065" s="19">
        <v>40410</v>
      </c>
      <c r="AL2065" s="19">
        <v>40447</v>
      </c>
      <c r="AM2065" s="19">
        <v>40431</v>
      </c>
      <c r="AN2065" s="6">
        <v>13.95</v>
      </c>
      <c r="AO2065" s="7" t="s">
        <v>50</v>
      </c>
      <c r="AP2065" s="7">
        <v>105</v>
      </c>
      <c r="AS2065" t="s">
        <v>51</v>
      </c>
      <c r="AT2065" t="s">
        <v>63</v>
      </c>
      <c r="AU2065">
        <v>0</v>
      </c>
      <c r="AV2065">
        <v>1001</v>
      </c>
      <c r="AW2065">
        <v>1002</v>
      </c>
    </row>
    <row r="2066" spans="1:50" x14ac:dyDescent="0.15">
      <c r="A2066" s="1" t="s">
        <v>399</v>
      </c>
      <c r="B2066" s="1" t="s">
        <v>5269</v>
      </c>
      <c r="C2066" s="1">
        <v>10</v>
      </c>
      <c r="D2066" s="8" t="s">
        <v>65</v>
      </c>
      <c r="F2066" s="1" t="s">
        <v>5270</v>
      </c>
      <c r="G2066" s="1" t="s">
        <v>104</v>
      </c>
      <c r="H2066" t="s">
        <v>5279</v>
      </c>
      <c r="K2066" s="7">
        <v>95</v>
      </c>
      <c r="L2066" s="3">
        <v>9781559360920</v>
      </c>
      <c r="M2066" s="3">
        <v>9781559360920</v>
      </c>
      <c r="N2066" t="s">
        <v>5268</v>
      </c>
      <c r="O2066" t="s">
        <v>5268</v>
      </c>
      <c r="P2066" t="s">
        <v>5268</v>
      </c>
      <c r="Q2066" s="4">
        <v>15.95</v>
      </c>
      <c r="S2066" s="4">
        <v>12</v>
      </c>
      <c r="T2066" s="2" t="s">
        <v>49</v>
      </c>
      <c r="U2066">
        <v>15</v>
      </c>
      <c r="V2066">
        <v>14</v>
      </c>
      <c r="W2066">
        <v>13</v>
      </c>
      <c r="X2066">
        <v>15</v>
      </c>
      <c r="Y2066">
        <v>3</v>
      </c>
      <c r="Z2066">
        <v>0</v>
      </c>
      <c r="AA2066">
        <v>12</v>
      </c>
      <c r="AB2066">
        <v>0</v>
      </c>
      <c r="AC2066">
        <v>0</v>
      </c>
      <c r="AD2066">
        <v>7</v>
      </c>
      <c r="AE2066">
        <v>5</v>
      </c>
      <c r="AF2066">
        <v>1</v>
      </c>
      <c r="AG2066">
        <v>9</v>
      </c>
      <c r="AH2066">
        <v>10</v>
      </c>
      <c r="AK2066" s="19">
        <v>40298</v>
      </c>
      <c r="AL2066" s="19">
        <v>40552</v>
      </c>
      <c r="AM2066" s="19">
        <v>40359</v>
      </c>
      <c r="AN2066" s="6" t="s">
        <v>5280</v>
      </c>
      <c r="AO2066" s="7" t="s">
        <v>50</v>
      </c>
      <c r="AP2066" s="7">
        <v>111</v>
      </c>
      <c r="AR2066" t="s">
        <v>5281</v>
      </c>
      <c r="AS2066" t="s">
        <v>51</v>
      </c>
      <c r="AT2066" t="s">
        <v>63</v>
      </c>
      <c r="AU2066">
        <v>0</v>
      </c>
      <c r="AV2066">
        <v>1001</v>
      </c>
      <c r="AW2066">
        <v>1002</v>
      </c>
    </row>
    <row r="2067" spans="1:50" x14ac:dyDescent="0.15">
      <c r="A2067" s="1" t="s">
        <v>399</v>
      </c>
      <c r="B2067" s="1" t="s">
        <v>5269</v>
      </c>
      <c r="C2067" s="1">
        <v>10</v>
      </c>
      <c r="D2067" s="8" t="s">
        <v>65</v>
      </c>
      <c r="F2067" s="1" t="s">
        <v>5270</v>
      </c>
      <c r="G2067" s="1" t="s">
        <v>4464</v>
      </c>
      <c r="H2067" t="s">
        <v>5273</v>
      </c>
      <c r="J2067" s="2">
        <v>1</v>
      </c>
      <c r="K2067" s="7">
        <v>6</v>
      </c>
      <c r="L2067" s="3">
        <v>9780451530226</v>
      </c>
      <c r="M2067" s="3">
        <v>9780451530226</v>
      </c>
      <c r="N2067" t="s">
        <v>225</v>
      </c>
      <c r="O2067" t="s">
        <v>226</v>
      </c>
      <c r="P2067" t="s">
        <v>226</v>
      </c>
      <c r="Q2067" s="4">
        <v>6.95</v>
      </c>
      <c r="S2067" s="4">
        <v>5.25</v>
      </c>
      <c r="T2067" s="2" t="s">
        <v>49</v>
      </c>
      <c r="U2067">
        <v>15</v>
      </c>
      <c r="V2067">
        <v>14</v>
      </c>
      <c r="W2067">
        <v>10</v>
      </c>
      <c r="X2067">
        <v>15</v>
      </c>
      <c r="Y2067">
        <v>0</v>
      </c>
      <c r="Z2067">
        <v>0</v>
      </c>
      <c r="AA2067">
        <v>0</v>
      </c>
      <c r="AB2067">
        <v>0</v>
      </c>
      <c r="AC2067">
        <v>10</v>
      </c>
      <c r="AD2067">
        <v>0</v>
      </c>
      <c r="AE2067">
        <v>0</v>
      </c>
      <c r="AF2067">
        <v>2</v>
      </c>
      <c r="AG2067">
        <v>8</v>
      </c>
      <c r="AH2067">
        <v>10</v>
      </c>
      <c r="AK2067" s="19">
        <v>40392</v>
      </c>
      <c r="AL2067" s="19">
        <v>40447</v>
      </c>
      <c r="AM2067" s="19">
        <v>40417</v>
      </c>
      <c r="AN2067" s="6">
        <v>6.95</v>
      </c>
      <c r="AO2067" s="7" t="s">
        <v>50</v>
      </c>
      <c r="AP2067" s="7">
        <v>111</v>
      </c>
      <c r="AS2067" t="s">
        <v>51</v>
      </c>
      <c r="AT2067" t="s">
        <v>63</v>
      </c>
      <c r="AU2067">
        <v>0</v>
      </c>
      <c r="AV2067">
        <v>1001</v>
      </c>
      <c r="AW2067">
        <v>1002</v>
      </c>
    </row>
    <row r="2068" spans="1:50" x14ac:dyDescent="0.15">
      <c r="A2068" s="1" t="s">
        <v>399</v>
      </c>
      <c r="B2068" s="1" t="s">
        <v>5269</v>
      </c>
      <c r="C2068" s="1">
        <v>10</v>
      </c>
      <c r="D2068" s="8" t="s">
        <v>65</v>
      </c>
      <c r="F2068" s="1" t="s">
        <v>5270</v>
      </c>
      <c r="G2068" s="1" t="s">
        <v>64</v>
      </c>
      <c r="H2068" t="s">
        <v>5274</v>
      </c>
      <c r="K2068" s="7">
        <v>90</v>
      </c>
      <c r="L2068" s="3">
        <v>9780573691423</v>
      </c>
      <c r="M2068" s="3">
        <v>9780573691423</v>
      </c>
      <c r="N2068" t="s">
        <v>5275</v>
      </c>
      <c r="O2068" t="s">
        <v>5275</v>
      </c>
      <c r="P2068" t="s">
        <v>5275</v>
      </c>
      <c r="Q2068" s="4">
        <v>7.5</v>
      </c>
      <c r="S2068" s="4">
        <v>5.65</v>
      </c>
      <c r="T2068" s="2" t="s">
        <v>49</v>
      </c>
      <c r="U2068">
        <v>15</v>
      </c>
      <c r="V2068">
        <v>14</v>
      </c>
      <c r="W2068">
        <v>10</v>
      </c>
      <c r="X2068">
        <v>15</v>
      </c>
      <c r="Y2068">
        <v>0</v>
      </c>
      <c r="Z2068">
        <v>0</v>
      </c>
      <c r="AA2068">
        <v>0</v>
      </c>
      <c r="AB2068">
        <v>0</v>
      </c>
      <c r="AC2068">
        <v>10</v>
      </c>
      <c r="AD2068">
        <v>0</v>
      </c>
      <c r="AE2068">
        <v>0</v>
      </c>
      <c r="AF2068">
        <v>3</v>
      </c>
      <c r="AG2068">
        <v>9</v>
      </c>
      <c r="AH2068">
        <v>12</v>
      </c>
      <c r="AK2068" s="19">
        <v>40392</v>
      </c>
      <c r="AL2068" s="19">
        <v>40392</v>
      </c>
      <c r="AM2068" s="19">
        <v>40477</v>
      </c>
      <c r="AO2068" s="7" t="s">
        <v>50</v>
      </c>
      <c r="AP2068" s="7">
        <v>105</v>
      </c>
      <c r="AS2068" t="s">
        <v>51</v>
      </c>
      <c r="AT2068" t="s">
        <v>63</v>
      </c>
      <c r="AU2068">
        <v>0</v>
      </c>
      <c r="AV2068">
        <v>1001</v>
      </c>
      <c r="AW2068">
        <v>1002</v>
      </c>
    </row>
    <row r="2069" spans="1:50" x14ac:dyDescent="0.15">
      <c r="A2069" s="1" t="s">
        <v>399</v>
      </c>
      <c r="B2069" s="1" t="s">
        <v>5269</v>
      </c>
      <c r="C2069" s="1">
        <v>10</v>
      </c>
      <c r="D2069" s="8" t="s">
        <v>65</v>
      </c>
      <c r="F2069" s="1" t="s">
        <v>5270</v>
      </c>
      <c r="G2069" s="1" t="s">
        <v>2511</v>
      </c>
      <c r="H2069" t="s">
        <v>5271</v>
      </c>
      <c r="K2069" s="7">
        <v>98</v>
      </c>
      <c r="L2069" s="3">
        <v>9780451526816</v>
      </c>
      <c r="M2069" s="3">
        <v>9780451526816</v>
      </c>
      <c r="N2069" t="s">
        <v>225</v>
      </c>
      <c r="O2069" t="s">
        <v>226</v>
      </c>
      <c r="P2069" t="s">
        <v>226</v>
      </c>
      <c r="Q2069" s="4">
        <v>4.95</v>
      </c>
      <c r="S2069" s="4">
        <v>3.75</v>
      </c>
      <c r="T2069" s="2" t="s">
        <v>49</v>
      </c>
      <c r="U2069">
        <v>15</v>
      </c>
      <c r="V2069">
        <v>14</v>
      </c>
      <c r="W2069">
        <v>13</v>
      </c>
      <c r="X2069">
        <v>15</v>
      </c>
      <c r="Y2069">
        <v>2</v>
      </c>
      <c r="Z2069">
        <v>0</v>
      </c>
      <c r="AA2069">
        <v>16</v>
      </c>
      <c r="AB2069">
        <v>0</v>
      </c>
      <c r="AC2069">
        <v>0</v>
      </c>
      <c r="AD2069">
        <v>4</v>
      </c>
      <c r="AE2069">
        <v>4</v>
      </c>
      <c r="AF2069">
        <v>1</v>
      </c>
      <c r="AG2069">
        <v>7</v>
      </c>
      <c r="AH2069">
        <v>8</v>
      </c>
      <c r="AK2069" s="19">
        <v>40298</v>
      </c>
      <c r="AL2069" s="19">
        <v>40447</v>
      </c>
      <c r="AM2069" s="19">
        <v>40366</v>
      </c>
      <c r="AN2069" s="6">
        <v>4.95</v>
      </c>
      <c r="AO2069" s="7" t="s">
        <v>50</v>
      </c>
      <c r="AP2069" s="7">
        <v>111</v>
      </c>
      <c r="AR2069" t="s">
        <v>5272</v>
      </c>
      <c r="AS2069" t="s">
        <v>51</v>
      </c>
      <c r="AT2069" t="s">
        <v>63</v>
      </c>
      <c r="AU2069">
        <v>0</v>
      </c>
      <c r="AV2069">
        <v>1001</v>
      </c>
      <c r="AW2069">
        <v>1002</v>
      </c>
    </row>
    <row r="2070" spans="1:50" x14ac:dyDescent="0.15">
      <c r="A2070" s="1" t="s">
        <v>399</v>
      </c>
      <c r="B2070" s="1" t="s">
        <v>5269</v>
      </c>
      <c r="C2070" s="1">
        <v>10</v>
      </c>
      <c r="D2070" s="8" t="s">
        <v>65</v>
      </c>
      <c r="F2070" s="1" t="s">
        <v>5270</v>
      </c>
      <c r="G2070" s="1" t="s">
        <v>5276</v>
      </c>
      <c r="H2070" t="s">
        <v>5277</v>
      </c>
      <c r="K2070" s="7">
        <v>54</v>
      </c>
      <c r="L2070" s="3">
        <v>9780802130341</v>
      </c>
      <c r="M2070" s="3">
        <v>9780802130341</v>
      </c>
      <c r="N2070" t="s">
        <v>3293</v>
      </c>
      <c r="O2070" t="s">
        <v>2223</v>
      </c>
      <c r="P2070" t="s">
        <v>2223</v>
      </c>
      <c r="Q2070" s="4">
        <v>13</v>
      </c>
      <c r="S2070" s="4">
        <v>9.75</v>
      </c>
      <c r="T2070" s="2" t="s">
        <v>49</v>
      </c>
      <c r="U2070">
        <v>15</v>
      </c>
      <c r="V2070">
        <v>14</v>
      </c>
      <c r="W2070">
        <v>13</v>
      </c>
      <c r="X2070">
        <v>15</v>
      </c>
      <c r="Y2070">
        <v>13</v>
      </c>
      <c r="Z2070">
        <v>0</v>
      </c>
      <c r="AA2070">
        <v>10</v>
      </c>
      <c r="AB2070">
        <v>0</v>
      </c>
      <c r="AC2070">
        <v>0</v>
      </c>
      <c r="AD2070">
        <v>16</v>
      </c>
      <c r="AE2070">
        <v>11</v>
      </c>
      <c r="AF2070">
        <v>2</v>
      </c>
      <c r="AG2070">
        <v>6</v>
      </c>
      <c r="AH2070">
        <v>8</v>
      </c>
      <c r="AK2070" s="19">
        <v>40298</v>
      </c>
      <c r="AL2070" s="19">
        <v>40447</v>
      </c>
      <c r="AM2070" s="19">
        <v>40268</v>
      </c>
      <c r="AN2070" s="6">
        <v>13</v>
      </c>
      <c r="AO2070" s="7" t="s">
        <v>50</v>
      </c>
      <c r="AP2070" s="7">
        <v>111</v>
      </c>
      <c r="AR2070" t="s">
        <v>5278</v>
      </c>
      <c r="AS2070" t="s">
        <v>51</v>
      </c>
      <c r="AT2070" t="s">
        <v>63</v>
      </c>
      <c r="AU2070">
        <v>0</v>
      </c>
      <c r="AV2070">
        <v>1001</v>
      </c>
      <c r="AW2070">
        <v>1002</v>
      </c>
    </row>
    <row r="2071" spans="1:50" x14ac:dyDescent="0.15">
      <c r="A2071" s="1" t="s">
        <v>399</v>
      </c>
      <c r="B2071" s="1" t="s">
        <v>5269</v>
      </c>
      <c r="C2071" s="1">
        <v>21</v>
      </c>
      <c r="D2071" s="8" t="s">
        <v>65</v>
      </c>
      <c r="F2071" s="1" t="s">
        <v>5282</v>
      </c>
      <c r="G2071" s="1" t="s">
        <v>5283</v>
      </c>
      <c r="H2071" t="s">
        <v>5287</v>
      </c>
      <c r="K2071" s="7">
        <v>9</v>
      </c>
      <c r="L2071" s="3">
        <v>9780393974706</v>
      </c>
      <c r="M2071" s="3">
        <v>9780393974706</v>
      </c>
      <c r="N2071" t="s">
        <v>234</v>
      </c>
      <c r="O2071" t="s">
        <v>234</v>
      </c>
      <c r="P2071" t="s">
        <v>234</v>
      </c>
      <c r="Q2071" s="4">
        <v>128</v>
      </c>
      <c r="R2071" s="5">
        <v>0.17</v>
      </c>
      <c r="S2071" s="4">
        <v>96</v>
      </c>
      <c r="T2071" s="2" t="s">
        <v>66</v>
      </c>
      <c r="U2071">
        <v>60</v>
      </c>
      <c r="V2071">
        <v>61</v>
      </c>
      <c r="W2071">
        <v>23</v>
      </c>
      <c r="X2071">
        <v>60</v>
      </c>
      <c r="Y2071">
        <v>15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6</v>
      </c>
      <c r="AG2071">
        <v>0</v>
      </c>
      <c r="AH2071">
        <v>6</v>
      </c>
      <c r="AJ2071">
        <v>1</v>
      </c>
      <c r="AK2071" s="19">
        <v>40353</v>
      </c>
      <c r="AL2071" s="19">
        <v>40552</v>
      </c>
      <c r="AM2071" s="19">
        <v>40442</v>
      </c>
      <c r="AN2071" s="6" t="s">
        <v>5288</v>
      </c>
      <c r="AO2071" s="7" t="s">
        <v>50</v>
      </c>
      <c r="AP2071" s="7">
        <v>111</v>
      </c>
      <c r="AR2071" t="s">
        <v>5289</v>
      </c>
      <c r="AS2071" t="s">
        <v>51</v>
      </c>
      <c r="AT2071" t="s">
        <v>63</v>
      </c>
      <c r="AU2071">
        <v>0</v>
      </c>
      <c r="AV2071">
        <v>1001</v>
      </c>
      <c r="AW2071">
        <v>1002</v>
      </c>
    </row>
    <row r="2072" spans="1:50" x14ac:dyDescent="0.15">
      <c r="A2072" s="1" t="s">
        <v>399</v>
      </c>
      <c r="B2072" s="1" t="s">
        <v>5269</v>
      </c>
      <c r="C2072" s="1">
        <v>21</v>
      </c>
      <c r="D2072" s="8" t="s">
        <v>65</v>
      </c>
      <c r="F2072" s="1" t="s">
        <v>5282</v>
      </c>
      <c r="G2072" s="1" t="s">
        <v>5283</v>
      </c>
      <c r="H2072" t="s">
        <v>5284</v>
      </c>
      <c r="J2072" s="2">
        <v>1</v>
      </c>
      <c r="K2072" s="7">
        <v>9</v>
      </c>
      <c r="L2072" s="3">
        <v>9780393932812</v>
      </c>
      <c r="M2072" s="3">
        <v>9780393932812</v>
      </c>
      <c r="N2072" t="s">
        <v>234</v>
      </c>
      <c r="O2072" t="s">
        <v>234</v>
      </c>
      <c r="P2072" t="s">
        <v>234</v>
      </c>
      <c r="Q2072" s="4">
        <v>64</v>
      </c>
      <c r="S2072" s="4">
        <v>48</v>
      </c>
      <c r="T2072" s="2" t="s">
        <v>49</v>
      </c>
      <c r="U2072">
        <v>60</v>
      </c>
      <c r="V2072">
        <v>61</v>
      </c>
      <c r="W2072">
        <v>14</v>
      </c>
      <c r="X2072">
        <v>60</v>
      </c>
      <c r="Y2072">
        <v>0</v>
      </c>
      <c r="Z2072">
        <v>0</v>
      </c>
      <c r="AA2072">
        <v>8</v>
      </c>
      <c r="AB2072">
        <v>0</v>
      </c>
      <c r="AC2072">
        <v>11</v>
      </c>
      <c r="AD2072">
        <v>2</v>
      </c>
      <c r="AE2072">
        <v>0</v>
      </c>
      <c r="AF2072">
        <v>3</v>
      </c>
      <c r="AG2072">
        <v>14</v>
      </c>
      <c r="AH2072">
        <v>17</v>
      </c>
      <c r="AI2072">
        <f>AH2072+AH2071</f>
        <v>23</v>
      </c>
      <c r="AK2072" s="19">
        <v>40353</v>
      </c>
      <c r="AL2072" s="19">
        <v>40552</v>
      </c>
      <c r="AM2072" s="19">
        <v>40499</v>
      </c>
      <c r="AN2072" s="6" t="s">
        <v>5285</v>
      </c>
      <c r="AO2072" s="7" t="s">
        <v>50</v>
      </c>
      <c r="AP2072" s="7">
        <v>111</v>
      </c>
      <c r="AR2072" t="s">
        <v>5286</v>
      </c>
      <c r="AS2072" t="s">
        <v>51</v>
      </c>
      <c r="AT2072" t="s">
        <v>60</v>
      </c>
      <c r="AU2072">
        <v>0</v>
      </c>
      <c r="AV2072">
        <v>1001</v>
      </c>
      <c r="AW2072">
        <v>1002</v>
      </c>
    </row>
    <row r="2073" spans="1:50" x14ac:dyDescent="0.15">
      <c r="A2073" s="1" t="s">
        <v>399</v>
      </c>
      <c r="B2073" s="1" t="s">
        <v>5269</v>
      </c>
      <c r="C2073" s="1">
        <v>104</v>
      </c>
      <c r="D2073" s="8" t="s">
        <v>65</v>
      </c>
      <c r="F2073" s="1" t="s">
        <v>5290</v>
      </c>
      <c r="G2073" s="1" t="s">
        <v>5291</v>
      </c>
      <c r="H2073" t="s">
        <v>5292</v>
      </c>
      <c r="K2073" s="7">
        <v>3</v>
      </c>
      <c r="L2073" s="3">
        <v>9780140449303</v>
      </c>
      <c r="M2073" s="3">
        <v>9780140449303</v>
      </c>
      <c r="N2073" t="s">
        <v>226</v>
      </c>
      <c r="O2073" t="s">
        <v>226</v>
      </c>
      <c r="P2073" t="s">
        <v>226</v>
      </c>
      <c r="Q2073" s="4">
        <v>15</v>
      </c>
      <c r="S2073" s="4">
        <v>11.25</v>
      </c>
      <c r="T2073" s="2" t="s">
        <v>49</v>
      </c>
      <c r="U2073">
        <v>25</v>
      </c>
      <c r="V2073">
        <v>22</v>
      </c>
      <c r="W2073">
        <v>16</v>
      </c>
      <c r="X2073">
        <v>25</v>
      </c>
      <c r="Y2073">
        <v>0</v>
      </c>
      <c r="Z2073">
        <v>0</v>
      </c>
      <c r="AA2073">
        <v>1</v>
      </c>
      <c r="AB2073">
        <v>0</v>
      </c>
      <c r="AC2073">
        <v>13</v>
      </c>
      <c r="AD2073">
        <v>0</v>
      </c>
      <c r="AE2073">
        <v>0</v>
      </c>
      <c r="AF2073">
        <v>1</v>
      </c>
      <c r="AG2073">
        <v>15</v>
      </c>
      <c r="AH2073">
        <v>16</v>
      </c>
      <c r="AK2073" s="19">
        <v>40315</v>
      </c>
      <c r="AL2073" s="19">
        <v>40315</v>
      </c>
      <c r="AM2073" s="19">
        <v>40429</v>
      </c>
      <c r="AO2073" s="7" t="s">
        <v>50</v>
      </c>
      <c r="AP2073" s="7">
        <v>105</v>
      </c>
      <c r="AR2073" t="s">
        <v>199</v>
      </c>
      <c r="AS2073" t="s">
        <v>51</v>
      </c>
      <c r="AT2073" t="s">
        <v>63</v>
      </c>
      <c r="AU2073">
        <v>0</v>
      </c>
      <c r="AV2073">
        <v>1001</v>
      </c>
      <c r="AW2073">
        <v>1002</v>
      </c>
    </row>
    <row r="2074" spans="1:50" x14ac:dyDescent="0.15">
      <c r="A2074" s="1" t="s">
        <v>399</v>
      </c>
      <c r="B2074" s="1" t="s">
        <v>5269</v>
      </c>
      <c r="C2074" s="1">
        <v>104</v>
      </c>
      <c r="D2074" s="8" t="s">
        <v>65</v>
      </c>
      <c r="F2074" s="1" t="s">
        <v>5290</v>
      </c>
      <c r="G2074" s="1" t="s">
        <v>5295</v>
      </c>
      <c r="H2074" t="s">
        <v>5296</v>
      </c>
      <c r="K2074" s="7">
        <v>3</v>
      </c>
      <c r="L2074" s="3">
        <v>9780801872587</v>
      </c>
      <c r="M2074" s="3">
        <v>9780801872587</v>
      </c>
      <c r="N2074" t="s">
        <v>266</v>
      </c>
      <c r="O2074" t="s">
        <v>266</v>
      </c>
      <c r="P2074" t="s">
        <v>266</v>
      </c>
      <c r="Q2074" s="4">
        <v>25</v>
      </c>
      <c r="S2074" s="4">
        <v>18.75</v>
      </c>
      <c r="T2074" s="2" t="s">
        <v>49</v>
      </c>
      <c r="U2074">
        <v>25</v>
      </c>
      <c r="V2074">
        <v>22</v>
      </c>
      <c r="W2074">
        <v>16</v>
      </c>
      <c r="X2074">
        <v>25</v>
      </c>
      <c r="Y2074">
        <v>1</v>
      </c>
      <c r="Z2074">
        <v>0</v>
      </c>
      <c r="AA2074">
        <v>0</v>
      </c>
      <c r="AB2074">
        <v>0</v>
      </c>
      <c r="AC2074">
        <v>11</v>
      </c>
      <c r="AD2074">
        <v>0</v>
      </c>
      <c r="AE2074">
        <v>0</v>
      </c>
      <c r="AF2074">
        <v>1</v>
      </c>
      <c r="AG2074">
        <v>15</v>
      </c>
      <c r="AH2074">
        <v>16</v>
      </c>
      <c r="AK2074" s="19">
        <v>40315</v>
      </c>
      <c r="AL2074" s="19">
        <v>40447</v>
      </c>
      <c r="AM2074" s="19">
        <v>40479</v>
      </c>
      <c r="AN2074" s="6" t="s">
        <v>2237</v>
      </c>
      <c r="AO2074" s="7" t="s">
        <v>50</v>
      </c>
      <c r="AP2074" s="7">
        <v>105</v>
      </c>
      <c r="AS2074" t="s">
        <v>51</v>
      </c>
      <c r="AT2074" t="s">
        <v>63</v>
      </c>
      <c r="AU2074">
        <v>0</v>
      </c>
      <c r="AV2074">
        <v>1001</v>
      </c>
      <c r="AW2074">
        <v>1002</v>
      </c>
    </row>
    <row r="2075" spans="1:50" x14ac:dyDescent="0.15">
      <c r="A2075" s="1" t="s">
        <v>399</v>
      </c>
      <c r="B2075" s="1" t="s">
        <v>5269</v>
      </c>
      <c r="C2075" s="1">
        <v>104</v>
      </c>
      <c r="D2075" s="8" t="s">
        <v>65</v>
      </c>
      <c r="F2075" s="1" t="s">
        <v>5290</v>
      </c>
      <c r="G2075" s="1" t="s">
        <v>5293</v>
      </c>
      <c r="H2075" t="s">
        <v>5294</v>
      </c>
      <c r="K2075" s="7">
        <v>8</v>
      </c>
      <c r="L2075" s="3">
        <v>9780199540563</v>
      </c>
      <c r="M2075" s="3">
        <v>9780199540563</v>
      </c>
      <c r="N2075" t="s">
        <v>303</v>
      </c>
      <c r="O2075" t="s">
        <v>303</v>
      </c>
      <c r="P2075" t="s">
        <v>303</v>
      </c>
      <c r="Q2075" s="4">
        <v>10.95</v>
      </c>
      <c r="S2075" s="4">
        <v>8.25</v>
      </c>
      <c r="T2075" s="2" t="s">
        <v>49</v>
      </c>
      <c r="U2075">
        <v>25</v>
      </c>
      <c r="V2075">
        <v>22</v>
      </c>
      <c r="W2075">
        <v>16</v>
      </c>
      <c r="X2075">
        <v>25</v>
      </c>
      <c r="Y2075">
        <v>0</v>
      </c>
      <c r="Z2075">
        <v>0</v>
      </c>
      <c r="AA2075">
        <v>1</v>
      </c>
      <c r="AB2075">
        <v>0</v>
      </c>
      <c r="AC2075">
        <v>13</v>
      </c>
      <c r="AD2075">
        <v>0</v>
      </c>
      <c r="AE2075">
        <v>0</v>
      </c>
      <c r="AF2075">
        <v>0</v>
      </c>
      <c r="AG2075">
        <v>16</v>
      </c>
      <c r="AH2075">
        <v>16</v>
      </c>
      <c r="AK2075" s="19">
        <v>40315</v>
      </c>
      <c r="AL2075" s="19">
        <v>40447</v>
      </c>
      <c r="AM2075" s="19">
        <v>40429</v>
      </c>
      <c r="AN2075" s="6">
        <v>10.95</v>
      </c>
      <c r="AO2075" s="7" t="s">
        <v>50</v>
      </c>
      <c r="AP2075" s="7">
        <v>105</v>
      </c>
      <c r="AR2075" t="s">
        <v>199</v>
      </c>
      <c r="AS2075" t="s">
        <v>51</v>
      </c>
      <c r="AT2075" t="s">
        <v>63</v>
      </c>
      <c r="AU2075">
        <v>0</v>
      </c>
      <c r="AV2075">
        <v>1001</v>
      </c>
      <c r="AW2075">
        <v>1002</v>
      </c>
    </row>
    <row r="2076" spans="1:50" x14ac:dyDescent="0.15">
      <c r="A2076" s="1" t="s">
        <v>399</v>
      </c>
      <c r="B2076" s="1" t="s">
        <v>5269</v>
      </c>
      <c r="C2076" s="1">
        <v>104</v>
      </c>
      <c r="D2076" s="8" t="s">
        <v>65</v>
      </c>
      <c r="F2076" s="1" t="s">
        <v>5290</v>
      </c>
      <c r="G2076" s="1" t="s">
        <v>4114</v>
      </c>
      <c r="H2076" t="s">
        <v>5297</v>
      </c>
      <c r="K2076" s="7">
        <v>58</v>
      </c>
      <c r="L2076" s="3">
        <v>9780936839202</v>
      </c>
      <c r="M2076" s="3">
        <v>9780936839202</v>
      </c>
      <c r="N2076" t="s">
        <v>5298</v>
      </c>
      <c r="O2076" t="s">
        <v>5298</v>
      </c>
      <c r="P2076" t="s">
        <v>5298</v>
      </c>
      <c r="Q2076" s="4">
        <v>14.95</v>
      </c>
      <c r="S2076" s="4">
        <v>11.25</v>
      </c>
      <c r="T2076" s="2" t="s">
        <v>49</v>
      </c>
      <c r="U2076">
        <v>25</v>
      </c>
      <c r="V2076">
        <v>22</v>
      </c>
      <c r="W2076">
        <v>16</v>
      </c>
      <c r="X2076">
        <v>25</v>
      </c>
      <c r="Y2076">
        <v>1</v>
      </c>
      <c r="Z2076">
        <v>0</v>
      </c>
      <c r="AA2076">
        <v>0</v>
      </c>
      <c r="AB2076">
        <v>0</v>
      </c>
      <c r="AC2076">
        <v>11</v>
      </c>
      <c r="AD2076">
        <v>0</v>
      </c>
      <c r="AE2076">
        <v>0</v>
      </c>
      <c r="AF2076">
        <v>1</v>
      </c>
      <c r="AG2076">
        <v>15</v>
      </c>
      <c r="AH2076">
        <v>16</v>
      </c>
      <c r="AK2076" s="19">
        <v>40315</v>
      </c>
      <c r="AL2076" s="19">
        <v>40447</v>
      </c>
      <c r="AM2076" s="19">
        <v>40472</v>
      </c>
      <c r="AN2076" s="6" t="s">
        <v>5299</v>
      </c>
      <c r="AO2076" s="7" t="s">
        <v>50</v>
      </c>
      <c r="AP2076" s="7">
        <v>105</v>
      </c>
      <c r="AS2076" t="s">
        <v>51</v>
      </c>
      <c r="AT2076" t="s">
        <v>63</v>
      </c>
      <c r="AU2076">
        <v>0</v>
      </c>
      <c r="AV2076">
        <v>1001</v>
      </c>
      <c r="AW2076">
        <v>1002</v>
      </c>
    </row>
    <row r="2077" spans="1:50" x14ac:dyDescent="0.15">
      <c r="A2077" s="1" t="s">
        <v>399</v>
      </c>
      <c r="B2077" s="1" t="s">
        <v>5269</v>
      </c>
      <c r="C2077" s="1">
        <v>110</v>
      </c>
      <c r="D2077" s="8">
        <v>695374</v>
      </c>
      <c r="F2077" s="1" t="s">
        <v>221</v>
      </c>
      <c r="G2077" s="1" t="s">
        <v>5300</v>
      </c>
      <c r="H2077" t="s">
        <v>5301</v>
      </c>
      <c r="I2077" s="2">
        <v>5</v>
      </c>
      <c r="K2077" s="7">
        <v>10</v>
      </c>
      <c r="L2077" s="3">
        <v>9780100724655</v>
      </c>
      <c r="M2077" s="3">
        <v>9780100724655</v>
      </c>
      <c r="N2077" t="s">
        <v>48</v>
      </c>
      <c r="O2077" t="s">
        <v>48</v>
      </c>
      <c r="P2077" t="s">
        <v>48</v>
      </c>
      <c r="Q2077" s="4">
        <v>20.5</v>
      </c>
      <c r="S2077" s="4">
        <v>15.4</v>
      </c>
      <c r="T2077" s="2" t="s">
        <v>49</v>
      </c>
      <c r="U2077">
        <v>25</v>
      </c>
      <c r="V2077">
        <v>15</v>
      </c>
      <c r="W2077">
        <v>0</v>
      </c>
      <c r="X2077">
        <v>15</v>
      </c>
      <c r="Y2077">
        <v>8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8</v>
      </c>
      <c r="AG2077">
        <v>0</v>
      </c>
      <c r="AH2077">
        <v>8</v>
      </c>
      <c r="AK2077" s="19">
        <v>40473</v>
      </c>
      <c r="AL2077" s="19">
        <v>40444</v>
      </c>
      <c r="AM2077" s="19">
        <v>40499</v>
      </c>
      <c r="AN2077" s="6" t="s">
        <v>5302</v>
      </c>
      <c r="AO2077" s="7" t="s">
        <v>50</v>
      </c>
      <c r="AP2077" s="7">
        <v>105</v>
      </c>
      <c r="AR2077" t="s">
        <v>5303</v>
      </c>
      <c r="AT2077" t="s">
        <v>52</v>
      </c>
      <c r="AU2077">
        <v>4.04</v>
      </c>
      <c r="AV2077">
        <v>1007</v>
      </c>
      <c r="AW2077">
        <v>1007</v>
      </c>
    </row>
    <row r="2078" spans="1:50" x14ac:dyDescent="0.15">
      <c r="A2078" s="1" t="s">
        <v>399</v>
      </c>
      <c r="B2078" s="1" t="s">
        <v>5304</v>
      </c>
      <c r="C2078" s="1">
        <v>110</v>
      </c>
      <c r="D2078" s="8" t="s">
        <v>65</v>
      </c>
      <c r="F2078" s="1" t="s">
        <v>1149</v>
      </c>
      <c r="G2078" s="1" t="s">
        <v>337</v>
      </c>
      <c r="H2078" t="s">
        <v>5305</v>
      </c>
      <c r="K2078" s="7">
        <v>82</v>
      </c>
      <c r="L2078" s="3">
        <v>9780874845228</v>
      </c>
      <c r="M2078" s="3">
        <v>9780874845228</v>
      </c>
      <c r="N2078" t="s">
        <v>5306</v>
      </c>
      <c r="O2078" t="s">
        <v>80</v>
      </c>
      <c r="P2078" t="s">
        <v>80</v>
      </c>
      <c r="Q2078" s="4">
        <v>47</v>
      </c>
      <c r="S2078" s="4">
        <v>35.25</v>
      </c>
      <c r="T2078" s="2" t="s">
        <v>66</v>
      </c>
      <c r="U2078">
        <v>36</v>
      </c>
      <c r="V2078">
        <v>51</v>
      </c>
      <c r="W2078">
        <v>3</v>
      </c>
      <c r="X2078">
        <v>36</v>
      </c>
      <c r="Y2078">
        <v>0</v>
      </c>
      <c r="Z2078">
        <v>0</v>
      </c>
      <c r="AA2078">
        <v>1</v>
      </c>
      <c r="AB2078">
        <v>0</v>
      </c>
      <c r="AC2078">
        <v>3</v>
      </c>
      <c r="AD2078">
        <v>0</v>
      </c>
      <c r="AE2078">
        <v>0</v>
      </c>
      <c r="AF2078">
        <v>0</v>
      </c>
      <c r="AG2078">
        <v>2</v>
      </c>
      <c r="AH2078">
        <v>2</v>
      </c>
      <c r="AK2078" s="19">
        <v>40448</v>
      </c>
      <c r="AL2078" s="19">
        <v>39726</v>
      </c>
      <c r="AM2078" s="19">
        <v>40451</v>
      </c>
      <c r="AN2078" s="6" t="s">
        <v>5307</v>
      </c>
      <c r="AO2078" s="7" t="s">
        <v>50</v>
      </c>
      <c r="AP2078" s="7">
        <v>105</v>
      </c>
      <c r="AQ2078" s="7" t="s">
        <v>91</v>
      </c>
      <c r="AS2078" t="s">
        <v>51</v>
      </c>
      <c r="AT2078" t="s">
        <v>63</v>
      </c>
      <c r="AU2078">
        <v>0</v>
      </c>
      <c r="AV2078">
        <v>1001</v>
      </c>
      <c r="AW2078">
        <v>1002</v>
      </c>
      <c r="AX2078" t="s">
        <v>196</v>
      </c>
    </row>
    <row r="2079" spans="1:50" x14ac:dyDescent="0.15">
      <c r="A2079" s="1" t="s">
        <v>399</v>
      </c>
      <c r="B2079" s="1" t="s">
        <v>5308</v>
      </c>
      <c r="C2079" s="1">
        <v>10</v>
      </c>
      <c r="D2079" s="8" t="s">
        <v>65</v>
      </c>
      <c r="F2079" s="1" t="s">
        <v>236</v>
      </c>
      <c r="G2079" s="1" t="s">
        <v>236</v>
      </c>
      <c r="H2079" t="s">
        <v>5309</v>
      </c>
      <c r="K2079" s="7">
        <v>99</v>
      </c>
      <c r="L2079" s="3">
        <v>9780139568145</v>
      </c>
      <c r="M2079" s="3">
        <v>9780139568145</v>
      </c>
      <c r="N2079" t="s">
        <v>121</v>
      </c>
      <c r="O2079" t="s">
        <v>121</v>
      </c>
      <c r="P2079" t="s">
        <v>121</v>
      </c>
      <c r="Q2079" s="4">
        <v>54</v>
      </c>
      <c r="S2079" s="4">
        <v>40.5</v>
      </c>
      <c r="T2079" s="2" t="s">
        <v>49</v>
      </c>
      <c r="U2079">
        <v>60</v>
      </c>
      <c r="V2079">
        <v>14</v>
      </c>
      <c r="W2079">
        <v>22</v>
      </c>
      <c r="X2079">
        <v>60</v>
      </c>
      <c r="Y2079">
        <v>0</v>
      </c>
      <c r="Z2079">
        <v>0</v>
      </c>
      <c r="AA2079">
        <v>18</v>
      </c>
      <c r="AB2079">
        <v>0</v>
      </c>
      <c r="AC2079">
        <v>14</v>
      </c>
      <c r="AD2079">
        <v>5</v>
      </c>
      <c r="AE2079">
        <v>6</v>
      </c>
      <c r="AF2079">
        <v>0</v>
      </c>
      <c r="AG2079">
        <v>4</v>
      </c>
      <c r="AH2079">
        <v>4</v>
      </c>
      <c r="AK2079" s="19">
        <v>40298</v>
      </c>
      <c r="AL2079" s="19">
        <v>40447</v>
      </c>
      <c r="AM2079" s="19">
        <v>40438</v>
      </c>
      <c r="AN2079" s="6" t="s">
        <v>76</v>
      </c>
      <c r="AO2079" s="7" t="s">
        <v>50</v>
      </c>
      <c r="AP2079" s="7">
        <v>105</v>
      </c>
      <c r="AQ2079" s="7" t="s">
        <v>5310</v>
      </c>
      <c r="AR2079" t="s">
        <v>5311</v>
      </c>
      <c r="AS2079" t="s">
        <v>51</v>
      </c>
      <c r="AT2079" t="s">
        <v>63</v>
      </c>
      <c r="AU2079">
        <v>0</v>
      </c>
      <c r="AV2079">
        <v>1001</v>
      </c>
      <c r="AW2079">
        <v>1002</v>
      </c>
    </row>
    <row r="2080" spans="1:50" x14ac:dyDescent="0.15">
      <c r="A2080" s="1" t="s">
        <v>399</v>
      </c>
      <c r="B2080" s="1" t="s">
        <v>5308</v>
      </c>
      <c r="C2080" s="1">
        <v>20</v>
      </c>
      <c r="D2080" s="8" t="s">
        <v>65</v>
      </c>
      <c r="F2080" s="1" t="s">
        <v>2164</v>
      </c>
      <c r="G2080" s="1" t="s">
        <v>2164</v>
      </c>
      <c r="H2080" t="s">
        <v>5312</v>
      </c>
      <c r="K2080" s="7">
        <v>10</v>
      </c>
      <c r="L2080" s="3">
        <v>9780809329540</v>
      </c>
      <c r="M2080" s="3">
        <v>9780809329540</v>
      </c>
      <c r="N2080" t="s">
        <v>1007</v>
      </c>
      <c r="O2080" t="s">
        <v>1007</v>
      </c>
      <c r="P2080" t="s">
        <v>1007</v>
      </c>
      <c r="Q2080" s="4">
        <v>29.95</v>
      </c>
      <c r="S2080" s="4">
        <v>22.5</v>
      </c>
      <c r="T2080" s="2" t="s">
        <v>49</v>
      </c>
      <c r="U2080">
        <v>20</v>
      </c>
      <c r="V2080">
        <v>14</v>
      </c>
      <c r="W2080">
        <v>16</v>
      </c>
      <c r="X2080">
        <v>20</v>
      </c>
      <c r="Y2080">
        <v>0</v>
      </c>
      <c r="Z2080">
        <v>0</v>
      </c>
      <c r="AA2080">
        <v>0</v>
      </c>
      <c r="AB2080">
        <v>0</v>
      </c>
      <c r="AC2080">
        <v>12</v>
      </c>
      <c r="AD2080">
        <v>0</v>
      </c>
      <c r="AE2080">
        <v>0</v>
      </c>
      <c r="AF2080">
        <v>8</v>
      </c>
      <c r="AG2080">
        <v>0</v>
      </c>
      <c r="AH2080">
        <v>8</v>
      </c>
      <c r="AK2080" s="19">
        <v>40385</v>
      </c>
      <c r="AL2080" s="19">
        <v>40447</v>
      </c>
      <c r="AM2080" s="19">
        <v>40445</v>
      </c>
      <c r="AN2080" s="6">
        <v>29.95</v>
      </c>
      <c r="AO2080" s="7" t="s">
        <v>50</v>
      </c>
      <c r="AP2080" s="7">
        <v>105</v>
      </c>
      <c r="AS2080" t="s">
        <v>51</v>
      </c>
      <c r="AT2080" t="s">
        <v>63</v>
      </c>
      <c r="AU2080">
        <v>0</v>
      </c>
      <c r="AV2080">
        <v>1001</v>
      </c>
      <c r="AW2080">
        <v>1002</v>
      </c>
    </row>
    <row r="2081" spans="1:50" x14ac:dyDescent="0.15">
      <c r="A2081" s="1" t="s">
        <v>399</v>
      </c>
      <c r="B2081" s="1" t="s">
        <v>5313</v>
      </c>
      <c r="C2081" s="1">
        <v>24</v>
      </c>
      <c r="D2081" s="8" t="s">
        <v>65</v>
      </c>
      <c r="F2081" s="1" t="s">
        <v>5314</v>
      </c>
      <c r="G2081" s="1" t="s">
        <v>5315</v>
      </c>
      <c r="H2081" t="s">
        <v>5316</v>
      </c>
      <c r="K2081" s="7">
        <v>9</v>
      </c>
      <c r="L2081" s="3">
        <v>9780802144621</v>
      </c>
      <c r="M2081" s="3">
        <v>9780802144621</v>
      </c>
      <c r="N2081" t="s">
        <v>3293</v>
      </c>
      <c r="O2081" t="s">
        <v>2223</v>
      </c>
      <c r="P2081" t="s">
        <v>2223</v>
      </c>
      <c r="Q2081" s="4">
        <v>14</v>
      </c>
      <c r="S2081" s="4">
        <v>10.5</v>
      </c>
      <c r="T2081" s="2" t="s">
        <v>49</v>
      </c>
      <c r="U2081">
        <v>136</v>
      </c>
      <c r="V2081">
        <v>119</v>
      </c>
      <c r="W2081">
        <v>69</v>
      </c>
      <c r="X2081">
        <v>136</v>
      </c>
      <c r="Y2081">
        <v>0</v>
      </c>
      <c r="Z2081">
        <v>0</v>
      </c>
      <c r="AA2081">
        <v>3</v>
      </c>
      <c r="AB2081">
        <v>0</v>
      </c>
      <c r="AC2081">
        <v>69</v>
      </c>
      <c r="AD2081">
        <v>0</v>
      </c>
      <c r="AE2081">
        <v>0</v>
      </c>
      <c r="AF2081">
        <v>36</v>
      </c>
      <c r="AG2081">
        <v>30</v>
      </c>
      <c r="AH2081">
        <v>66</v>
      </c>
      <c r="AK2081" s="19">
        <v>40436</v>
      </c>
      <c r="AL2081" s="19">
        <v>40447</v>
      </c>
      <c r="AM2081" s="19">
        <v>40445</v>
      </c>
      <c r="AN2081" s="6">
        <v>14</v>
      </c>
      <c r="AO2081" s="7" t="s">
        <v>50</v>
      </c>
      <c r="AP2081" s="7">
        <v>105</v>
      </c>
      <c r="AR2081" t="s">
        <v>5317</v>
      </c>
      <c r="AS2081" t="s">
        <v>51</v>
      </c>
      <c r="AT2081" t="s">
        <v>63</v>
      </c>
      <c r="AU2081">
        <v>0</v>
      </c>
      <c r="AV2081">
        <v>1001</v>
      </c>
      <c r="AW2081">
        <v>1002</v>
      </c>
    </row>
    <row r="2082" spans="1:50" x14ac:dyDescent="0.15">
      <c r="A2082" s="1" t="s">
        <v>399</v>
      </c>
      <c r="B2082" s="1" t="s">
        <v>5313</v>
      </c>
      <c r="C2082" s="1">
        <v>24</v>
      </c>
      <c r="D2082" s="8" t="s">
        <v>65</v>
      </c>
      <c r="F2082" s="1" t="s">
        <v>5314</v>
      </c>
      <c r="G2082" s="1" t="s">
        <v>5318</v>
      </c>
      <c r="H2082" t="s">
        <v>5319</v>
      </c>
      <c r="K2082" s="7">
        <v>6</v>
      </c>
      <c r="L2082" s="3">
        <v>9780803287846</v>
      </c>
      <c r="M2082" s="3">
        <v>9780803287846</v>
      </c>
      <c r="N2082" t="s">
        <v>5320</v>
      </c>
      <c r="O2082" t="s">
        <v>1052</v>
      </c>
      <c r="P2082" t="s">
        <v>1052</v>
      </c>
      <c r="Q2082" s="4">
        <v>20</v>
      </c>
      <c r="S2082" s="4">
        <v>15</v>
      </c>
      <c r="T2082" s="2" t="s">
        <v>49</v>
      </c>
      <c r="U2082">
        <v>136</v>
      </c>
      <c r="V2082">
        <v>119</v>
      </c>
      <c r="W2082">
        <v>69</v>
      </c>
      <c r="X2082">
        <v>136</v>
      </c>
      <c r="Y2082">
        <v>1</v>
      </c>
      <c r="Z2082">
        <v>0</v>
      </c>
      <c r="AA2082">
        <v>0</v>
      </c>
      <c r="AB2082">
        <v>0</v>
      </c>
      <c r="AC2082">
        <v>69</v>
      </c>
      <c r="AD2082">
        <v>0</v>
      </c>
      <c r="AE2082">
        <v>0</v>
      </c>
      <c r="AF2082">
        <v>73</v>
      </c>
      <c r="AG2082">
        <v>0</v>
      </c>
      <c r="AH2082">
        <v>73</v>
      </c>
      <c r="AK2082" s="19">
        <v>40436</v>
      </c>
      <c r="AL2082" s="19">
        <v>40447</v>
      </c>
      <c r="AM2082" s="19">
        <v>40490</v>
      </c>
      <c r="AN2082" s="6">
        <v>20</v>
      </c>
      <c r="AO2082" s="7" t="s">
        <v>50</v>
      </c>
      <c r="AP2082" s="7">
        <v>105</v>
      </c>
      <c r="AR2082" t="s">
        <v>744</v>
      </c>
      <c r="AS2082" t="s">
        <v>51</v>
      </c>
      <c r="AT2082" t="s">
        <v>63</v>
      </c>
      <c r="AU2082">
        <v>0</v>
      </c>
      <c r="AV2082">
        <v>1001</v>
      </c>
      <c r="AW2082">
        <v>1002</v>
      </c>
    </row>
    <row r="2083" spans="1:50" x14ac:dyDescent="0.15">
      <c r="A2083" s="1" t="s">
        <v>399</v>
      </c>
      <c r="B2083" s="1" t="s">
        <v>5313</v>
      </c>
      <c r="C2083" s="1">
        <v>24</v>
      </c>
      <c r="D2083" s="8" t="s">
        <v>65</v>
      </c>
      <c r="F2083" s="1" t="s">
        <v>5314</v>
      </c>
      <c r="G2083" s="1" t="s">
        <v>5321</v>
      </c>
      <c r="H2083" t="s">
        <v>5322</v>
      </c>
      <c r="K2083" s="7">
        <v>7</v>
      </c>
      <c r="L2083" s="3">
        <v>9780810124066</v>
      </c>
      <c r="M2083" s="3">
        <v>9780810124066</v>
      </c>
      <c r="N2083" t="s">
        <v>3423</v>
      </c>
      <c r="O2083" t="s">
        <v>223</v>
      </c>
      <c r="P2083" t="s">
        <v>223</v>
      </c>
      <c r="Q2083" s="4">
        <v>21.95</v>
      </c>
      <c r="S2083" s="4">
        <v>16.5</v>
      </c>
      <c r="T2083" s="2" t="s">
        <v>49</v>
      </c>
      <c r="U2083">
        <v>136</v>
      </c>
      <c r="V2083">
        <v>119</v>
      </c>
      <c r="W2083">
        <v>69</v>
      </c>
      <c r="X2083">
        <v>136</v>
      </c>
      <c r="Y2083">
        <v>14</v>
      </c>
      <c r="Z2083">
        <v>0</v>
      </c>
      <c r="AA2083">
        <v>0</v>
      </c>
      <c r="AB2083">
        <v>0</v>
      </c>
      <c r="AC2083">
        <v>69</v>
      </c>
      <c r="AD2083">
        <v>0</v>
      </c>
      <c r="AE2083">
        <v>0</v>
      </c>
      <c r="AF2083">
        <v>55</v>
      </c>
      <c r="AG2083">
        <v>0</v>
      </c>
      <c r="AH2083">
        <v>55</v>
      </c>
      <c r="AK2083" s="19">
        <v>40436</v>
      </c>
      <c r="AL2083" s="19">
        <v>40436</v>
      </c>
      <c r="AM2083" s="19">
        <v>40458</v>
      </c>
      <c r="AO2083" s="7" t="s">
        <v>50</v>
      </c>
      <c r="AP2083" s="7">
        <v>105</v>
      </c>
      <c r="AR2083" t="s">
        <v>5323</v>
      </c>
      <c r="AS2083" t="s">
        <v>51</v>
      </c>
      <c r="AT2083" t="s">
        <v>63</v>
      </c>
      <c r="AU2083">
        <v>0</v>
      </c>
      <c r="AV2083">
        <v>1001</v>
      </c>
      <c r="AW2083">
        <v>1002</v>
      </c>
    </row>
    <row r="2084" spans="1:50" x14ac:dyDescent="0.15">
      <c r="A2084" s="1" t="s">
        <v>399</v>
      </c>
      <c r="B2084" s="1" t="s">
        <v>5313</v>
      </c>
      <c r="C2084" s="1">
        <v>24</v>
      </c>
      <c r="D2084" s="8" t="s">
        <v>65</v>
      </c>
      <c r="F2084" s="1" t="s">
        <v>5314</v>
      </c>
      <c r="G2084" s="1" t="s">
        <v>5327</v>
      </c>
      <c r="H2084" t="s">
        <v>5328</v>
      </c>
      <c r="K2084" s="7">
        <v>9</v>
      </c>
      <c r="L2084" s="3">
        <v>9781931010337</v>
      </c>
      <c r="M2084" s="3">
        <v>9781931010337</v>
      </c>
      <c r="N2084" t="s">
        <v>5329</v>
      </c>
      <c r="O2084" t="s">
        <v>5329</v>
      </c>
      <c r="P2084" t="s">
        <v>5329</v>
      </c>
      <c r="Q2084" s="4">
        <v>18</v>
      </c>
      <c r="S2084" s="4">
        <v>13.5</v>
      </c>
      <c r="T2084" s="2" t="s">
        <v>49</v>
      </c>
      <c r="U2084">
        <v>136</v>
      </c>
      <c r="V2084">
        <v>119</v>
      </c>
      <c r="W2084">
        <v>69</v>
      </c>
      <c r="X2084">
        <v>136</v>
      </c>
      <c r="Y2084">
        <v>0</v>
      </c>
      <c r="Z2084">
        <v>0</v>
      </c>
      <c r="AA2084">
        <v>0</v>
      </c>
      <c r="AB2084">
        <v>0</v>
      </c>
      <c r="AC2084">
        <v>69</v>
      </c>
      <c r="AD2084">
        <v>0</v>
      </c>
      <c r="AE2084">
        <v>0</v>
      </c>
      <c r="AF2084">
        <v>66</v>
      </c>
      <c r="AG2084">
        <v>0</v>
      </c>
      <c r="AH2084">
        <v>66</v>
      </c>
      <c r="AK2084" s="19">
        <v>40436</v>
      </c>
      <c r="AL2084" s="19">
        <v>40436</v>
      </c>
      <c r="AM2084" s="19">
        <v>40492</v>
      </c>
      <c r="AO2084" s="7" t="s">
        <v>50</v>
      </c>
      <c r="AP2084" s="7">
        <v>105</v>
      </c>
      <c r="AS2084" t="s">
        <v>51</v>
      </c>
      <c r="AT2084" t="s">
        <v>63</v>
      </c>
      <c r="AU2084">
        <v>0</v>
      </c>
      <c r="AV2084">
        <v>1001</v>
      </c>
      <c r="AW2084">
        <v>1002</v>
      </c>
    </row>
    <row r="2085" spans="1:50" x14ac:dyDescent="0.15">
      <c r="A2085" s="1" t="s">
        <v>399</v>
      </c>
      <c r="B2085" s="1" t="s">
        <v>5313</v>
      </c>
      <c r="C2085" s="1">
        <v>24</v>
      </c>
      <c r="D2085" s="8" t="s">
        <v>65</v>
      </c>
      <c r="F2085" s="1" t="s">
        <v>5314</v>
      </c>
      <c r="G2085" s="1" t="s">
        <v>5324</v>
      </c>
      <c r="H2085" t="s">
        <v>5325</v>
      </c>
      <c r="L2085" s="3">
        <v>9780815607045</v>
      </c>
      <c r="M2085" s="3">
        <v>9780815607045</v>
      </c>
      <c r="N2085" t="s">
        <v>5326</v>
      </c>
      <c r="O2085" t="s">
        <v>5326</v>
      </c>
      <c r="P2085" t="s">
        <v>5326</v>
      </c>
      <c r="Q2085" s="4">
        <v>19.95</v>
      </c>
      <c r="S2085" s="4">
        <v>15</v>
      </c>
      <c r="T2085" s="2" t="s">
        <v>49</v>
      </c>
      <c r="U2085">
        <v>136</v>
      </c>
      <c r="V2085">
        <v>119</v>
      </c>
      <c r="W2085">
        <v>69</v>
      </c>
      <c r="X2085">
        <v>136</v>
      </c>
      <c r="Y2085">
        <v>1</v>
      </c>
      <c r="Z2085">
        <v>0</v>
      </c>
      <c r="AA2085">
        <v>0</v>
      </c>
      <c r="AB2085">
        <v>0</v>
      </c>
      <c r="AC2085">
        <v>69</v>
      </c>
      <c r="AD2085">
        <v>0</v>
      </c>
      <c r="AE2085">
        <v>0</v>
      </c>
      <c r="AF2085">
        <v>63</v>
      </c>
      <c r="AG2085">
        <v>20</v>
      </c>
      <c r="AH2085">
        <v>83</v>
      </c>
      <c r="AK2085" s="19">
        <v>40436</v>
      </c>
      <c r="AL2085" s="19">
        <v>40447</v>
      </c>
      <c r="AM2085" s="19">
        <v>40457</v>
      </c>
      <c r="AN2085" s="6">
        <v>19.95</v>
      </c>
      <c r="AO2085" s="7" t="s">
        <v>50</v>
      </c>
      <c r="AP2085" s="7">
        <v>105</v>
      </c>
      <c r="AR2085" t="s">
        <v>744</v>
      </c>
      <c r="AS2085" t="s">
        <v>51</v>
      </c>
      <c r="AT2085" t="s">
        <v>63</v>
      </c>
      <c r="AU2085">
        <v>0</v>
      </c>
      <c r="AV2085">
        <v>1001</v>
      </c>
      <c r="AW2085">
        <v>1002</v>
      </c>
    </row>
    <row r="2086" spans="1:50" x14ac:dyDescent="0.15">
      <c r="A2086" s="1" t="s">
        <v>399</v>
      </c>
      <c r="B2086" s="1" t="s">
        <v>5330</v>
      </c>
      <c r="C2086" s="1">
        <v>1</v>
      </c>
      <c r="D2086" s="8" t="s">
        <v>65</v>
      </c>
      <c r="F2086" s="1" t="s">
        <v>5331</v>
      </c>
      <c r="G2086" s="1" t="s">
        <v>5332</v>
      </c>
      <c r="H2086" t="s">
        <v>5333</v>
      </c>
      <c r="K2086" s="7">
        <v>76</v>
      </c>
      <c r="L2086" s="3">
        <v>9780452261679</v>
      </c>
      <c r="M2086" s="3">
        <v>9780452261679</v>
      </c>
      <c r="N2086" t="s">
        <v>225</v>
      </c>
      <c r="O2086" t="s">
        <v>226</v>
      </c>
      <c r="P2086" t="s">
        <v>226</v>
      </c>
      <c r="Q2086" s="4">
        <v>15</v>
      </c>
      <c r="S2086" s="4">
        <v>11.25</v>
      </c>
      <c r="T2086" s="2" t="s">
        <v>49</v>
      </c>
      <c r="U2086">
        <v>180</v>
      </c>
      <c r="V2086">
        <v>160</v>
      </c>
      <c r="W2086">
        <v>66</v>
      </c>
      <c r="X2086">
        <v>180</v>
      </c>
      <c r="Y2086">
        <v>0</v>
      </c>
      <c r="Z2086">
        <v>0</v>
      </c>
      <c r="AA2086">
        <v>0</v>
      </c>
      <c r="AB2086">
        <v>0</v>
      </c>
      <c r="AC2086">
        <v>66</v>
      </c>
      <c r="AD2086">
        <v>0</v>
      </c>
      <c r="AE2086">
        <v>0</v>
      </c>
      <c r="AF2086">
        <v>44</v>
      </c>
      <c r="AG2086">
        <v>61</v>
      </c>
      <c r="AH2086">
        <v>105</v>
      </c>
      <c r="AK2086" s="19">
        <v>40317</v>
      </c>
      <c r="AL2086" s="19">
        <v>40447</v>
      </c>
      <c r="AM2086" s="19">
        <v>40450</v>
      </c>
      <c r="AN2086" s="6" t="s">
        <v>5334</v>
      </c>
      <c r="AO2086" s="7" t="s">
        <v>50</v>
      </c>
      <c r="AP2086" s="7">
        <v>105</v>
      </c>
      <c r="AS2086" t="s">
        <v>51</v>
      </c>
      <c r="AT2086" t="s">
        <v>63</v>
      </c>
      <c r="AU2086">
        <v>0</v>
      </c>
      <c r="AV2086">
        <v>1001</v>
      </c>
      <c r="AW2086">
        <v>1002</v>
      </c>
    </row>
    <row r="2087" spans="1:50" x14ac:dyDescent="0.15">
      <c r="A2087" s="1" t="s">
        <v>399</v>
      </c>
      <c r="B2087" s="1" t="s">
        <v>5330</v>
      </c>
      <c r="C2087" s="1">
        <v>124</v>
      </c>
      <c r="D2087" s="8" t="s">
        <v>65</v>
      </c>
      <c r="F2087" s="1" t="s">
        <v>5335</v>
      </c>
      <c r="G2087" s="1" t="s">
        <v>5339</v>
      </c>
      <c r="H2087" t="s">
        <v>5340</v>
      </c>
      <c r="K2087" s="7">
        <v>93</v>
      </c>
      <c r="L2087" s="3">
        <v>9780671888251</v>
      </c>
      <c r="M2087" s="3">
        <v>9780671888251</v>
      </c>
      <c r="N2087" t="s">
        <v>426</v>
      </c>
      <c r="O2087" t="s">
        <v>426</v>
      </c>
      <c r="P2087" t="s">
        <v>426</v>
      </c>
      <c r="Q2087" s="4">
        <v>15.99</v>
      </c>
      <c r="S2087" s="4">
        <v>12</v>
      </c>
      <c r="T2087" s="2" t="s">
        <v>49</v>
      </c>
      <c r="U2087">
        <v>146</v>
      </c>
      <c r="V2087">
        <v>128</v>
      </c>
      <c r="W2087">
        <v>75</v>
      </c>
      <c r="X2087">
        <v>146</v>
      </c>
      <c r="Y2087">
        <v>12</v>
      </c>
      <c r="Z2087">
        <v>0</v>
      </c>
      <c r="AA2087">
        <v>0</v>
      </c>
      <c r="AB2087">
        <v>0</v>
      </c>
      <c r="AC2087">
        <v>56</v>
      </c>
      <c r="AD2087">
        <v>0</v>
      </c>
      <c r="AE2087">
        <v>0</v>
      </c>
      <c r="AF2087">
        <v>40</v>
      </c>
      <c r="AG2087">
        <v>23</v>
      </c>
      <c r="AH2087">
        <v>63</v>
      </c>
      <c r="AK2087" s="19">
        <v>40406</v>
      </c>
      <c r="AL2087" s="19">
        <v>40447</v>
      </c>
      <c r="AM2087" s="19">
        <v>40438</v>
      </c>
      <c r="AN2087" s="6">
        <v>15.99</v>
      </c>
      <c r="AO2087" s="7" t="s">
        <v>50</v>
      </c>
      <c r="AP2087" s="7">
        <v>105</v>
      </c>
      <c r="AS2087" t="s">
        <v>51</v>
      </c>
      <c r="AT2087" t="s">
        <v>63</v>
      </c>
      <c r="AU2087">
        <v>0</v>
      </c>
      <c r="AV2087">
        <v>1001</v>
      </c>
      <c r="AW2087">
        <v>1002</v>
      </c>
    </row>
    <row r="2088" spans="1:50" x14ac:dyDescent="0.15">
      <c r="A2088" s="1" t="s">
        <v>399</v>
      </c>
      <c r="B2088" s="1" t="s">
        <v>5330</v>
      </c>
      <c r="C2088" s="1">
        <v>124</v>
      </c>
      <c r="D2088" s="8" t="s">
        <v>65</v>
      </c>
      <c r="F2088" s="1" t="s">
        <v>5335</v>
      </c>
      <c r="G2088" s="1" t="s">
        <v>180</v>
      </c>
      <c r="H2088" t="s">
        <v>181</v>
      </c>
      <c r="I2088" s="2">
        <v>3</v>
      </c>
      <c r="K2088" s="7">
        <v>5</v>
      </c>
      <c r="L2088" s="3">
        <v>9780923956455</v>
      </c>
      <c r="M2088" s="3">
        <v>9780923956455</v>
      </c>
      <c r="N2088" t="s">
        <v>182</v>
      </c>
      <c r="O2088" t="s">
        <v>182</v>
      </c>
      <c r="P2088" t="s">
        <v>182</v>
      </c>
      <c r="Q2088" s="4">
        <v>40</v>
      </c>
      <c r="S2088" s="4">
        <v>30</v>
      </c>
      <c r="T2088" s="2" t="s">
        <v>49</v>
      </c>
      <c r="U2088">
        <v>146</v>
      </c>
      <c r="V2088">
        <v>128</v>
      </c>
      <c r="W2088">
        <v>85</v>
      </c>
      <c r="X2088">
        <v>166</v>
      </c>
      <c r="Y2088">
        <v>-1</v>
      </c>
      <c r="Z2088">
        <v>0</v>
      </c>
      <c r="AA2088">
        <v>1</v>
      </c>
      <c r="AB2088">
        <v>0</v>
      </c>
      <c r="AC2088">
        <v>69</v>
      </c>
      <c r="AD2088">
        <v>1</v>
      </c>
      <c r="AE2088">
        <v>0</v>
      </c>
      <c r="AF2088">
        <v>85</v>
      </c>
      <c r="AG2088">
        <v>0</v>
      </c>
      <c r="AH2088">
        <v>85</v>
      </c>
      <c r="AK2088" s="19">
        <v>40406</v>
      </c>
      <c r="AL2088" s="19">
        <v>40447</v>
      </c>
      <c r="AM2088" s="19">
        <v>40479</v>
      </c>
      <c r="AN2088" s="6" t="s">
        <v>183</v>
      </c>
      <c r="AO2088" s="7" t="s">
        <v>50</v>
      </c>
      <c r="AP2088" s="7">
        <v>111</v>
      </c>
      <c r="AS2088" t="s">
        <v>51</v>
      </c>
      <c r="AT2088" t="s">
        <v>63</v>
      </c>
      <c r="AU2088">
        <v>0</v>
      </c>
      <c r="AV2088">
        <v>1001</v>
      </c>
      <c r="AW2088">
        <v>1002</v>
      </c>
    </row>
    <row r="2089" spans="1:50" x14ac:dyDescent="0.15">
      <c r="A2089" s="1" t="s">
        <v>399</v>
      </c>
      <c r="B2089" s="1" t="s">
        <v>5330</v>
      </c>
      <c r="C2089" s="1">
        <v>124</v>
      </c>
      <c r="D2089" s="8" t="s">
        <v>65</v>
      </c>
      <c r="F2089" s="1" t="s">
        <v>5335</v>
      </c>
      <c r="G2089" s="1" t="s">
        <v>5336</v>
      </c>
      <c r="H2089" t="s">
        <v>5337</v>
      </c>
      <c r="K2089" s="7">
        <v>5</v>
      </c>
      <c r="L2089" s="3">
        <v>9780226076911</v>
      </c>
      <c r="M2089" s="3">
        <v>9780226076911</v>
      </c>
      <c r="N2089" t="s">
        <v>223</v>
      </c>
      <c r="O2089" t="s">
        <v>223</v>
      </c>
      <c r="P2089" t="s">
        <v>223</v>
      </c>
      <c r="Q2089" s="4">
        <v>17</v>
      </c>
      <c r="S2089" s="4">
        <v>12.75</v>
      </c>
      <c r="T2089" s="2" t="s">
        <v>49</v>
      </c>
      <c r="U2089">
        <v>146</v>
      </c>
      <c r="V2089">
        <v>128</v>
      </c>
      <c r="W2089">
        <v>75</v>
      </c>
      <c r="X2089">
        <v>146</v>
      </c>
      <c r="Y2089">
        <v>17</v>
      </c>
      <c r="Z2089">
        <v>0</v>
      </c>
      <c r="AA2089">
        <v>0</v>
      </c>
      <c r="AB2089">
        <v>0</v>
      </c>
      <c r="AC2089">
        <v>56</v>
      </c>
      <c r="AD2089">
        <v>0</v>
      </c>
      <c r="AE2089">
        <v>0</v>
      </c>
      <c r="AF2089">
        <v>58</v>
      </c>
      <c r="AG2089">
        <v>0</v>
      </c>
      <c r="AH2089">
        <v>58</v>
      </c>
      <c r="AK2089" s="19">
        <v>40406</v>
      </c>
      <c r="AL2089" s="19">
        <v>40447</v>
      </c>
      <c r="AM2089" s="19">
        <v>40438</v>
      </c>
      <c r="AN2089" s="6" t="s">
        <v>5338</v>
      </c>
      <c r="AO2089" s="7" t="s">
        <v>50</v>
      </c>
      <c r="AP2089" s="7">
        <v>105</v>
      </c>
      <c r="AS2089" t="s">
        <v>51</v>
      </c>
      <c r="AT2089" t="s">
        <v>63</v>
      </c>
      <c r="AU2089">
        <v>17</v>
      </c>
      <c r="AV2089">
        <v>1001</v>
      </c>
      <c r="AW2089">
        <v>1002</v>
      </c>
    </row>
    <row r="2090" spans="1:50" x14ac:dyDescent="0.15">
      <c r="A2090" s="1" t="s">
        <v>399</v>
      </c>
      <c r="B2090" s="1" t="s">
        <v>5330</v>
      </c>
      <c r="C2090" s="1">
        <v>135</v>
      </c>
      <c r="D2090" s="8" t="s">
        <v>65</v>
      </c>
      <c r="F2090" s="1" t="s">
        <v>802</v>
      </c>
      <c r="G2090" s="1" t="s">
        <v>2093</v>
      </c>
      <c r="H2090" t="s">
        <v>2094</v>
      </c>
      <c r="I2090" s="2">
        <v>2</v>
      </c>
      <c r="K2090" s="7">
        <v>7</v>
      </c>
      <c r="L2090" s="3">
        <v>9780520251717</v>
      </c>
      <c r="M2090" s="3">
        <v>9780520251717</v>
      </c>
      <c r="N2090" t="s">
        <v>393</v>
      </c>
      <c r="O2090" t="s">
        <v>394</v>
      </c>
      <c r="P2090" t="s">
        <v>394</v>
      </c>
      <c r="Q2090" s="4">
        <v>24.95</v>
      </c>
      <c r="S2090" s="4">
        <v>18.75</v>
      </c>
      <c r="T2090" s="2" t="s">
        <v>49</v>
      </c>
      <c r="U2090">
        <v>16</v>
      </c>
      <c r="V2090">
        <v>12</v>
      </c>
      <c r="W2090">
        <v>24</v>
      </c>
      <c r="X2090">
        <v>40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4</v>
      </c>
      <c r="AG2090">
        <v>8</v>
      </c>
      <c r="AH2090">
        <v>12</v>
      </c>
      <c r="AK2090" s="19">
        <v>40449</v>
      </c>
      <c r="AL2090" s="19">
        <v>40447</v>
      </c>
      <c r="AM2090" s="19">
        <v>40455</v>
      </c>
      <c r="AN2090" s="6" t="s">
        <v>273</v>
      </c>
      <c r="AO2090" s="7" t="s">
        <v>50</v>
      </c>
      <c r="AP2090" s="7">
        <v>105</v>
      </c>
      <c r="AS2090" t="s">
        <v>51</v>
      </c>
      <c r="AT2090" t="s">
        <v>63</v>
      </c>
      <c r="AU2090">
        <v>0</v>
      </c>
      <c r="AV2090">
        <v>1001</v>
      </c>
      <c r="AW2090">
        <v>1002</v>
      </c>
    </row>
    <row r="2091" spans="1:50" x14ac:dyDescent="0.15">
      <c r="A2091" s="1" t="s">
        <v>399</v>
      </c>
      <c r="B2091" s="1" t="s">
        <v>5330</v>
      </c>
      <c r="C2091" s="1">
        <v>135</v>
      </c>
      <c r="D2091" s="8" t="s">
        <v>65</v>
      </c>
      <c r="F2091" s="1" t="s">
        <v>802</v>
      </c>
      <c r="G2091" s="1" t="s">
        <v>2095</v>
      </c>
      <c r="H2091" t="s">
        <v>2096</v>
      </c>
      <c r="K2091" s="7">
        <v>2</v>
      </c>
      <c r="L2091" s="3">
        <v>9780814767108</v>
      </c>
      <c r="M2091" s="3">
        <v>9780814767108</v>
      </c>
      <c r="N2091" t="s">
        <v>2097</v>
      </c>
      <c r="O2091" t="s">
        <v>2097</v>
      </c>
      <c r="P2091" t="s">
        <v>2097</v>
      </c>
      <c r="Q2091" s="4">
        <v>21</v>
      </c>
      <c r="S2091" s="4">
        <v>15.75</v>
      </c>
      <c r="T2091" s="2" t="s">
        <v>49</v>
      </c>
      <c r="U2091">
        <v>16</v>
      </c>
      <c r="V2091">
        <v>12</v>
      </c>
      <c r="W2091">
        <v>22</v>
      </c>
      <c r="X2091">
        <v>40</v>
      </c>
      <c r="Y2091">
        <v>0</v>
      </c>
      <c r="Z2091">
        <v>0</v>
      </c>
      <c r="AA2091">
        <v>0</v>
      </c>
      <c r="AB2091">
        <v>0</v>
      </c>
      <c r="AC2091">
        <v>22</v>
      </c>
      <c r="AD2091">
        <v>0</v>
      </c>
      <c r="AE2091">
        <v>0</v>
      </c>
      <c r="AF2091">
        <v>0</v>
      </c>
      <c r="AG2091">
        <v>22</v>
      </c>
      <c r="AH2091">
        <v>22</v>
      </c>
      <c r="AK2091" s="19">
        <v>40408</v>
      </c>
      <c r="AL2091" s="19">
        <v>40447</v>
      </c>
      <c r="AM2091" s="19">
        <v>40415</v>
      </c>
      <c r="AN2091" s="6" t="s">
        <v>1163</v>
      </c>
      <c r="AO2091" s="7" t="s">
        <v>50</v>
      </c>
      <c r="AP2091" s="7">
        <v>111</v>
      </c>
      <c r="AS2091" t="s">
        <v>51</v>
      </c>
      <c r="AT2091" t="s">
        <v>63</v>
      </c>
      <c r="AU2091">
        <v>0</v>
      </c>
      <c r="AV2091">
        <v>1001</v>
      </c>
      <c r="AW2091">
        <v>1002</v>
      </c>
    </row>
    <row r="2092" spans="1:50" x14ac:dyDescent="0.15">
      <c r="A2092" s="1" t="s">
        <v>399</v>
      </c>
      <c r="B2092" s="1" t="s">
        <v>5330</v>
      </c>
      <c r="C2092" s="1">
        <v>144</v>
      </c>
      <c r="D2092" s="8" t="s">
        <v>65</v>
      </c>
      <c r="F2092" s="1" t="s">
        <v>171</v>
      </c>
      <c r="G2092" s="1" t="s">
        <v>53</v>
      </c>
      <c r="H2092" t="s">
        <v>5341</v>
      </c>
      <c r="I2092" s="2">
        <v>3</v>
      </c>
      <c r="K2092" s="7">
        <v>11</v>
      </c>
      <c r="L2092" s="3">
        <v>9780763763817</v>
      </c>
      <c r="M2092" s="3">
        <v>9780763763817</v>
      </c>
      <c r="N2092" t="s">
        <v>138</v>
      </c>
      <c r="O2092" t="s">
        <v>138</v>
      </c>
      <c r="P2092" t="s">
        <v>138</v>
      </c>
      <c r="Q2092" s="4">
        <v>84.95</v>
      </c>
      <c r="S2092" s="4">
        <v>63.75</v>
      </c>
      <c r="T2092" s="2" t="s">
        <v>49</v>
      </c>
      <c r="U2092">
        <v>196</v>
      </c>
      <c r="V2092">
        <v>187</v>
      </c>
      <c r="W2092">
        <v>118</v>
      </c>
      <c r="X2092">
        <v>196</v>
      </c>
      <c r="Y2092">
        <v>0</v>
      </c>
      <c r="Z2092">
        <v>0</v>
      </c>
      <c r="AA2092">
        <v>0</v>
      </c>
      <c r="AB2092">
        <v>0</v>
      </c>
      <c r="AC2092">
        <v>105</v>
      </c>
      <c r="AD2092">
        <v>0</v>
      </c>
      <c r="AE2092">
        <v>0</v>
      </c>
      <c r="AF2092">
        <v>64</v>
      </c>
      <c r="AG2092">
        <v>1</v>
      </c>
      <c r="AH2092">
        <v>65</v>
      </c>
      <c r="AK2092" s="19">
        <v>40395</v>
      </c>
      <c r="AL2092" s="19">
        <v>40447</v>
      </c>
      <c r="AM2092" s="19">
        <v>40438</v>
      </c>
      <c r="AN2092" s="6" t="s">
        <v>5342</v>
      </c>
      <c r="AO2092" s="7" t="s">
        <v>50</v>
      </c>
      <c r="AP2092" s="7">
        <v>105</v>
      </c>
      <c r="AS2092" t="s">
        <v>51</v>
      </c>
      <c r="AT2092" t="s">
        <v>63</v>
      </c>
      <c r="AU2092">
        <v>0</v>
      </c>
      <c r="AV2092">
        <v>1001</v>
      </c>
      <c r="AW2092">
        <v>1002</v>
      </c>
    </row>
    <row r="2093" spans="1:50" x14ac:dyDescent="0.15">
      <c r="A2093" s="1" t="s">
        <v>399</v>
      </c>
      <c r="B2093" s="1" t="s">
        <v>5330</v>
      </c>
      <c r="C2093" s="1">
        <v>186</v>
      </c>
      <c r="D2093" s="8" t="s">
        <v>65</v>
      </c>
      <c r="F2093" s="1" t="s">
        <v>5343</v>
      </c>
      <c r="G2093" s="1" t="s">
        <v>5347</v>
      </c>
      <c r="H2093" t="s">
        <v>2869</v>
      </c>
      <c r="I2093" s="2">
        <v>4</v>
      </c>
      <c r="K2093" s="7">
        <v>9</v>
      </c>
      <c r="L2093" s="3">
        <v>9781412960991</v>
      </c>
      <c r="M2093" s="3">
        <v>9781412960991</v>
      </c>
      <c r="N2093" t="s">
        <v>369</v>
      </c>
      <c r="O2093" t="s">
        <v>239</v>
      </c>
      <c r="P2093" t="s">
        <v>239</v>
      </c>
      <c r="Q2093" s="4">
        <v>43.95</v>
      </c>
      <c r="S2093" s="4">
        <v>33</v>
      </c>
      <c r="T2093" s="2" t="s">
        <v>49</v>
      </c>
      <c r="U2093">
        <v>115</v>
      </c>
      <c r="V2093">
        <v>91</v>
      </c>
      <c r="W2093">
        <v>16</v>
      </c>
      <c r="X2093">
        <v>115</v>
      </c>
      <c r="Y2093">
        <v>0</v>
      </c>
      <c r="Z2093">
        <v>0</v>
      </c>
      <c r="AA2093">
        <v>0</v>
      </c>
      <c r="AB2093">
        <v>0</v>
      </c>
      <c r="AC2093">
        <v>7</v>
      </c>
      <c r="AD2093">
        <v>0</v>
      </c>
      <c r="AE2093">
        <v>0</v>
      </c>
      <c r="AF2093">
        <v>17</v>
      </c>
      <c r="AG2093">
        <v>3</v>
      </c>
      <c r="AH2093">
        <v>20</v>
      </c>
      <c r="AK2093" s="19">
        <v>40358</v>
      </c>
      <c r="AL2093" s="19">
        <v>40447</v>
      </c>
      <c r="AM2093" s="19">
        <v>40448</v>
      </c>
      <c r="AN2093" s="6" t="s">
        <v>5348</v>
      </c>
      <c r="AO2093" s="7" t="s">
        <v>50</v>
      </c>
      <c r="AP2093" s="7">
        <v>105</v>
      </c>
      <c r="AS2093" t="s">
        <v>51</v>
      </c>
      <c r="AT2093" t="s">
        <v>63</v>
      </c>
      <c r="AU2093">
        <v>0</v>
      </c>
      <c r="AV2093">
        <v>1001</v>
      </c>
      <c r="AW2093">
        <v>1002</v>
      </c>
    </row>
    <row r="2094" spans="1:50" x14ac:dyDescent="0.15">
      <c r="A2094" s="1" t="s">
        <v>399</v>
      </c>
      <c r="B2094" s="1" t="s">
        <v>5330</v>
      </c>
      <c r="C2094" s="1">
        <v>186</v>
      </c>
      <c r="D2094" s="8" t="s">
        <v>65</v>
      </c>
      <c r="F2094" s="1" t="s">
        <v>5343</v>
      </c>
      <c r="G2094" s="1" t="s">
        <v>95</v>
      </c>
      <c r="H2094" t="s">
        <v>5349</v>
      </c>
      <c r="I2094" s="2">
        <v>5</v>
      </c>
      <c r="K2094" s="7">
        <v>10</v>
      </c>
      <c r="L2094" s="3">
        <v>9781412970440</v>
      </c>
      <c r="M2094" s="3">
        <v>9781412970440</v>
      </c>
      <c r="N2094" t="s">
        <v>239</v>
      </c>
      <c r="O2094" t="s">
        <v>239</v>
      </c>
      <c r="P2094" t="s">
        <v>239</v>
      </c>
      <c r="Q2094" s="4">
        <v>49.95</v>
      </c>
      <c r="S2094" s="4">
        <v>37.5</v>
      </c>
      <c r="T2094" s="2" t="s">
        <v>49</v>
      </c>
      <c r="U2094">
        <v>115</v>
      </c>
      <c r="V2094">
        <v>91</v>
      </c>
      <c r="W2094">
        <v>16</v>
      </c>
      <c r="X2094">
        <v>115</v>
      </c>
      <c r="Y2094">
        <v>0</v>
      </c>
      <c r="Z2094">
        <v>0</v>
      </c>
      <c r="AA2094">
        <v>0</v>
      </c>
      <c r="AB2094">
        <v>0</v>
      </c>
      <c r="AC2094">
        <v>12</v>
      </c>
      <c r="AD2094">
        <v>0</v>
      </c>
      <c r="AE2094">
        <v>0</v>
      </c>
      <c r="AF2094">
        <v>21</v>
      </c>
      <c r="AG2094">
        <v>0</v>
      </c>
      <c r="AH2094">
        <v>21</v>
      </c>
      <c r="AK2094" s="19">
        <v>40358</v>
      </c>
      <c r="AL2094" s="19">
        <v>40447</v>
      </c>
      <c r="AM2094" s="19">
        <v>40448</v>
      </c>
      <c r="AN2094" s="6" t="s">
        <v>328</v>
      </c>
      <c r="AO2094" s="7" t="s">
        <v>50</v>
      </c>
      <c r="AP2094" s="7">
        <v>105</v>
      </c>
      <c r="AS2094" t="s">
        <v>51</v>
      </c>
      <c r="AT2094" t="s">
        <v>63</v>
      </c>
      <c r="AU2094">
        <v>0</v>
      </c>
      <c r="AV2094">
        <v>1001</v>
      </c>
      <c r="AW2094">
        <v>1002</v>
      </c>
    </row>
    <row r="2095" spans="1:50" x14ac:dyDescent="0.15">
      <c r="A2095" s="1" t="s">
        <v>399</v>
      </c>
      <c r="B2095" s="1" t="s">
        <v>5330</v>
      </c>
      <c r="C2095" s="1">
        <v>186</v>
      </c>
      <c r="D2095" s="8" t="s">
        <v>65</v>
      </c>
      <c r="F2095" s="1" t="s">
        <v>5343</v>
      </c>
      <c r="G2095" s="1" t="s">
        <v>5344</v>
      </c>
      <c r="H2095" t="s">
        <v>5345</v>
      </c>
      <c r="K2095" s="7">
        <v>7</v>
      </c>
      <c r="L2095" s="3">
        <v>9781405114905</v>
      </c>
      <c r="M2095" s="3">
        <v>9781405114905</v>
      </c>
      <c r="N2095" t="s">
        <v>1167</v>
      </c>
      <c r="O2095" t="s">
        <v>1167</v>
      </c>
      <c r="P2095" t="s">
        <v>1167</v>
      </c>
      <c r="Q2095" s="4">
        <v>32</v>
      </c>
      <c r="S2095" s="4">
        <v>24</v>
      </c>
      <c r="T2095" s="2" t="s">
        <v>49</v>
      </c>
      <c r="U2095">
        <v>115</v>
      </c>
      <c r="V2095">
        <v>91</v>
      </c>
      <c r="W2095">
        <v>20</v>
      </c>
      <c r="X2095">
        <v>115</v>
      </c>
      <c r="Y2095">
        <v>0</v>
      </c>
      <c r="Z2095">
        <v>0</v>
      </c>
      <c r="AA2095">
        <v>0</v>
      </c>
      <c r="AB2095">
        <v>0</v>
      </c>
      <c r="AC2095">
        <v>16</v>
      </c>
      <c r="AD2095">
        <v>0</v>
      </c>
      <c r="AE2095">
        <v>0</v>
      </c>
      <c r="AF2095">
        <v>15</v>
      </c>
      <c r="AG2095">
        <v>5</v>
      </c>
      <c r="AH2095">
        <v>20</v>
      </c>
      <c r="AK2095" s="19">
        <v>40358</v>
      </c>
      <c r="AL2095" s="19">
        <v>40447</v>
      </c>
      <c r="AM2095" s="19">
        <v>40442</v>
      </c>
      <c r="AN2095" s="6" t="s">
        <v>313</v>
      </c>
      <c r="AO2095" s="7" t="s">
        <v>50</v>
      </c>
      <c r="AP2095" s="7">
        <v>105</v>
      </c>
      <c r="AR2095" t="s">
        <v>5346</v>
      </c>
      <c r="AS2095" t="s">
        <v>51</v>
      </c>
      <c r="AT2095" t="s">
        <v>63</v>
      </c>
      <c r="AU2095">
        <v>0</v>
      </c>
      <c r="AV2095">
        <v>1001</v>
      </c>
      <c r="AW2095">
        <v>1002</v>
      </c>
    </row>
    <row r="2096" spans="1:50" x14ac:dyDescent="0.15">
      <c r="A2096" s="1" t="s">
        <v>399</v>
      </c>
      <c r="B2096" s="1" t="s">
        <v>5330</v>
      </c>
      <c r="C2096" s="1">
        <v>191</v>
      </c>
      <c r="D2096" s="8" t="s">
        <v>65</v>
      </c>
      <c r="F2096" s="1" t="s">
        <v>5350</v>
      </c>
      <c r="G2096" s="1" t="s">
        <v>5351</v>
      </c>
      <c r="H2096" t="s">
        <v>5352</v>
      </c>
      <c r="K2096" s="7">
        <v>6</v>
      </c>
      <c r="L2096" s="3">
        <v>9781589480827</v>
      </c>
      <c r="M2096" s="3">
        <v>9781589480827</v>
      </c>
      <c r="N2096" t="s">
        <v>211</v>
      </c>
      <c r="O2096" t="s">
        <v>206</v>
      </c>
      <c r="P2096" t="s">
        <v>206</v>
      </c>
      <c r="Q2096" s="4">
        <v>79.95</v>
      </c>
      <c r="S2096" s="4">
        <v>60</v>
      </c>
      <c r="T2096" s="2" t="s">
        <v>49</v>
      </c>
      <c r="U2096">
        <v>20</v>
      </c>
      <c r="V2096">
        <v>18</v>
      </c>
      <c r="W2096">
        <v>7</v>
      </c>
      <c r="X2096">
        <v>20</v>
      </c>
      <c r="Y2096">
        <v>3</v>
      </c>
      <c r="Z2096">
        <v>0</v>
      </c>
      <c r="AA2096">
        <v>0</v>
      </c>
      <c r="AB2096">
        <v>0</v>
      </c>
      <c r="AC2096">
        <v>7</v>
      </c>
      <c r="AD2096">
        <v>0</v>
      </c>
      <c r="AE2096">
        <v>0</v>
      </c>
      <c r="AF2096">
        <v>0</v>
      </c>
      <c r="AG2096">
        <v>6</v>
      </c>
      <c r="AH2096">
        <v>6</v>
      </c>
      <c r="AK2096" s="19">
        <v>40322</v>
      </c>
      <c r="AL2096" s="19">
        <v>40447</v>
      </c>
      <c r="AM2096" s="19">
        <v>40337</v>
      </c>
      <c r="AN2096" s="6">
        <v>79.95</v>
      </c>
      <c r="AO2096" s="7" t="s">
        <v>50</v>
      </c>
      <c r="AP2096" s="7">
        <v>105</v>
      </c>
      <c r="AQ2096" s="7" t="s">
        <v>207</v>
      </c>
      <c r="AS2096" t="s">
        <v>51</v>
      </c>
      <c r="AT2096" t="s">
        <v>60</v>
      </c>
      <c r="AU2096">
        <v>0</v>
      </c>
      <c r="AV2096">
        <v>1001</v>
      </c>
      <c r="AW2096">
        <v>1002</v>
      </c>
      <c r="AX2096" t="s">
        <v>196</v>
      </c>
    </row>
    <row r="2097" spans="1:49" x14ac:dyDescent="0.15">
      <c r="A2097" s="1" t="s">
        <v>399</v>
      </c>
      <c r="B2097" s="1" t="s">
        <v>5353</v>
      </c>
      <c r="C2097" s="1">
        <v>40</v>
      </c>
      <c r="D2097" s="8" t="s">
        <v>65</v>
      </c>
      <c r="F2097" s="1" t="s">
        <v>2738</v>
      </c>
      <c r="G2097" s="1" t="s">
        <v>2739</v>
      </c>
      <c r="H2097" t="s">
        <v>2740</v>
      </c>
      <c r="K2097" s="7">
        <v>3</v>
      </c>
      <c r="L2097" s="3">
        <v>9780262232272</v>
      </c>
      <c r="M2097" s="3">
        <v>9780262232272</v>
      </c>
      <c r="N2097" t="s">
        <v>1137</v>
      </c>
      <c r="O2097" t="s">
        <v>497</v>
      </c>
      <c r="P2097" t="s">
        <v>497</v>
      </c>
      <c r="Q2097" s="4">
        <v>55</v>
      </c>
      <c r="S2097" s="4">
        <v>41.25</v>
      </c>
      <c r="T2097" s="2" t="s">
        <v>49</v>
      </c>
      <c r="U2097">
        <v>72</v>
      </c>
      <c r="V2097">
        <v>60</v>
      </c>
      <c r="W2097">
        <v>55</v>
      </c>
      <c r="X2097">
        <v>144</v>
      </c>
      <c r="Y2097">
        <v>3</v>
      </c>
      <c r="Z2097">
        <v>0</v>
      </c>
      <c r="AA2097">
        <v>3</v>
      </c>
      <c r="AB2097">
        <v>0</v>
      </c>
      <c r="AC2097">
        <v>27</v>
      </c>
      <c r="AD2097">
        <v>27</v>
      </c>
      <c r="AE2097">
        <v>24</v>
      </c>
      <c r="AF2097">
        <v>14</v>
      </c>
      <c r="AG2097">
        <v>38</v>
      </c>
      <c r="AH2097">
        <v>52</v>
      </c>
      <c r="AK2097" s="19">
        <v>40318</v>
      </c>
      <c r="AL2097" s="19">
        <v>40552</v>
      </c>
      <c r="AM2097" s="19">
        <v>40498</v>
      </c>
      <c r="AN2097" s="6" t="s">
        <v>2741</v>
      </c>
      <c r="AO2097" s="7" t="s">
        <v>50</v>
      </c>
      <c r="AP2097" s="7">
        <v>111</v>
      </c>
      <c r="AS2097" t="s">
        <v>51</v>
      </c>
      <c r="AT2097" t="s">
        <v>60</v>
      </c>
      <c r="AU2097">
        <v>0</v>
      </c>
      <c r="AV2097">
        <v>1001</v>
      </c>
      <c r="AW2097">
        <v>1002</v>
      </c>
    </row>
    <row r="2098" spans="1:49" x14ac:dyDescent="0.15">
      <c r="A2098" s="1" t="s">
        <v>399</v>
      </c>
      <c r="B2098" s="1" t="s">
        <v>5353</v>
      </c>
      <c r="C2098" s="1">
        <v>40</v>
      </c>
      <c r="D2098" s="8" t="s">
        <v>65</v>
      </c>
      <c r="F2098" s="1" t="s">
        <v>2738</v>
      </c>
      <c r="G2098" s="1" t="s">
        <v>2742</v>
      </c>
      <c r="H2098" t="s">
        <v>2743</v>
      </c>
      <c r="I2098" s="2">
        <v>2</v>
      </c>
      <c r="K2098" s="7">
        <v>9</v>
      </c>
      <c r="L2098" s="3">
        <v>9780500203989</v>
      </c>
      <c r="M2098" s="3">
        <v>9780500203989</v>
      </c>
      <c r="N2098" t="s">
        <v>234</v>
      </c>
      <c r="O2098" t="s">
        <v>234</v>
      </c>
      <c r="P2098" t="s">
        <v>234</v>
      </c>
      <c r="Q2098" s="4">
        <v>19.95</v>
      </c>
      <c r="S2098" s="4">
        <v>15</v>
      </c>
      <c r="T2098" s="2" t="s">
        <v>49</v>
      </c>
      <c r="U2098">
        <v>72</v>
      </c>
      <c r="V2098">
        <v>60</v>
      </c>
      <c r="W2098">
        <v>67</v>
      </c>
      <c r="X2098">
        <v>144</v>
      </c>
      <c r="Y2098">
        <v>8</v>
      </c>
      <c r="Z2098">
        <v>0</v>
      </c>
      <c r="AA2098">
        <v>0</v>
      </c>
      <c r="AB2098">
        <v>0</v>
      </c>
      <c r="AC2098">
        <v>45</v>
      </c>
      <c r="AD2098">
        <v>21</v>
      </c>
      <c r="AE2098">
        <v>24</v>
      </c>
      <c r="AF2098">
        <v>37</v>
      </c>
      <c r="AG2098">
        <v>23</v>
      </c>
      <c r="AH2098">
        <v>60</v>
      </c>
      <c r="AK2098" s="19">
        <v>40318</v>
      </c>
      <c r="AL2098" s="19">
        <v>40552</v>
      </c>
      <c r="AM2098" s="19">
        <v>40444</v>
      </c>
      <c r="AN2098" s="6" t="s">
        <v>2744</v>
      </c>
      <c r="AO2098" s="7" t="s">
        <v>50</v>
      </c>
      <c r="AP2098" s="7">
        <v>111</v>
      </c>
      <c r="AS2098" t="s">
        <v>51</v>
      </c>
      <c r="AT2098" t="s">
        <v>63</v>
      </c>
      <c r="AU2098">
        <v>0</v>
      </c>
      <c r="AV2098">
        <v>1001</v>
      </c>
      <c r="AW2098">
        <v>1002</v>
      </c>
    </row>
    <row r="2099" spans="1:49" x14ac:dyDescent="0.15">
      <c r="A2099" s="1" t="s">
        <v>399</v>
      </c>
      <c r="B2099" s="1" t="s">
        <v>5353</v>
      </c>
      <c r="C2099" s="1">
        <v>40</v>
      </c>
      <c r="D2099" s="8" t="s">
        <v>65</v>
      </c>
      <c r="F2099" s="1" t="s">
        <v>2738</v>
      </c>
      <c r="G2099" s="1" t="s">
        <v>2745</v>
      </c>
      <c r="H2099" t="s">
        <v>2746</v>
      </c>
      <c r="K2099" s="7">
        <v>10</v>
      </c>
      <c r="L2099" s="3">
        <v>9780596157609</v>
      </c>
      <c r="M2099" s="3">
        <v>9780596157609</v>
      </c>
      <c r="N2099" t="s">
        <v>86</v>
      </c>
      <c r="O2099" t="s">
        <v>86</v>
      </c>
      <c r="P2099" t="s">
        <v>86</v>
      </c>
      <c r="Q2099" s="4">
        <v>34.99</v>
      </c>
      <c r="S2099" s="4">
        <v>26.25</v>
      </c>
      <c r="T2099" s="2" t="s">
        <v>49</v>
      </c>
      <c r="U2099">
        <v>72</v>
      </c>
      <c r="V2099">
        <v>60</v>
      </c>
      <c r="W2099">
        <v>64</v>
      </c>
      <c r="X2099">
        <v>144</v>
      </c>
      <c r="Y2099">
        <v>32</v>
      </c>
      <c r="Z2099">
        <v>0</v>
      </c>
      <c r="AA2099">
        <v>0</v>
      </c>
      <c r="AB2099">
        <v>0</v>
      </c>
      <c r="AC2099">
        <v>42</v>
      </c>
      <c r="AD2099">
        <v>0</v>
      </c>
      <c r="AE2099">
        <v>0</v>
      </c>
      <c r="AF2099">
        <v>43</v>
      </c>
      <c r="AG2099">
        <v>0</v>
      </c>
      <c r="AH2099">
        <v>43</v>
      </c>
      <c r="AK2099" s="19">
        <v>40318</v>
      </c>
      <c r="AL2099" s="19">
        <v>40552</v>
      </c>
      <c r="AM2099" s="19">
        <v>40438</v>
      </c>
      <c r="AN2099" s="6">
        <v>34.99</v>
      </c>
      <c r="AO2099" s="7" t="s">
        <v>50</v>
      </c>
      <c r="AP2099" s="7">
        <v>111</v>
      </c>
      <c r="AS2099" t="s">
        <v>51</v>
      </c>
      <c r="AT2099" t="s">
        <v>63</v>
      </c>
      <c r="AU2099">
        <v>0</v>
      </c>
      <c r="AV2099">
        <v>1001</v>
      </c>
      <c r="AW2099">
        <v>1002</v>
      </c>
    </row>
    <row r="2100" spans="1:49" x14ac:dyDescent="0.15">
      <c r="A2100" s="1" t="s">
        <v>399</v>
      </c>
      <c r="B2100" s="1" t="s">
        <v>5353</v>
      </c>
      <c r="C2100" s="1">
        <v>112</v>
      </c>
      <c r="D2100" s="8" t="s">
        <v>65</v>
      </c>
      <c r="F2100" s="1" t="s">
        <v>2671</v>
      </c>
      <c r="G2100" s="1" t="s">
        <v>5359</v>
      </c>
      <c r="H2100" t="s">
        <v>5360</v>
      </c>
      <c r="I2100" s="2">
        <v>2</v>
      </c>
      <c r="K2100" s="7">
        <v>9</v>
      </c>
      <c r="L2100" s="3">
        <v>9780199229840</v>
      </c>
      <c r="M2100" s="3">
        <v>9780199229840</v>
      </c>
      <c r="N2100" t="s">
        <v>303</v>
      </c>
      <c r="O2100" t="s">
        <v>303</v>
      </c>
      <c r="P2100" t="s">
        <v>303</v>
      </c>
      <c r="Q2100" s="4">
        <v>27.95</v>
      </c>
      <c r="S2100" s="4">
        <v>21</v>
      </c>
      <c r="T2100" s="2" t="s">
        <v>49</v>
      </c>
      <c r="U2100">
        <v>15</v>
      </c>
      <c r="V2100">
        <v>16</v>
      </c>
      <c r="W2100">
        <v>10</v>
      </c>
      <c r="X2100">
        <v>15</v>
      </c>
      <c r="Y2100">
        <v>0</v>
      </c>
      <c r="Z2100">
        <v>0</v>
      </c>
      <c r="AA2100">
        <v>0</v>
      </c>
      <c r="AB2100">
        <v>0</v>
      </c>
      <c r="AC2100">
        <v>10</v>
      </c>
      <c r="AD2100">
        <v>0</v>
      </c>
      <c r="AE2100">
        <v>0</v>
      </c>
      <c r="AF2100">
        <v>7</v>
      </c>
      <c r="AG2100">
        <v>2</v>
      </c>
      <c r="AH2100">
        <v>9</v>
      </c>
      <c r="AK2100" s="19">
        <v>40421</v>
      </c>
      <c r="AL2100" s="19">
        <v>40272</v>
      </c>
      <c r="AM2100" s="19">
        <v>40441</v>
      </c>
      <c r="AN2100" s="6" t="s">
        <v>2251</v>
      </c>
      <c r="AO2100" s="7" t="s">
        <v>50</v>
      </c>
      <c r="AP2100" s="7">
        <v>105</v>
      </c>
      <c r="AR2100" t="s">
        <v>5361</v>
      </c>
      <c r="AS2100" t="s">
        <v>51</v>
      </c>
      <c r="AT2100" t="s">
        <v>63</v>
      </c>
      <c r="AU2100">
        <v>0</v>
      </c>
      <c r="AV2100">
        <v>1001</v>
      </c>
      <c r="AW2100">
        <v>1002</v>
      </c>
    </row>
    <row r="2101" spans="1:49" x14ac:dyDescent="0.15">
      <c r="A2101" s="1" t="s">
        <v>399</v>
      </c>
      <c r="B2101" s="1" t="s">
        <v>5353</v>
      </c>
      <c r="C2101" s="1">
        <v>158</v>
      </c>
      <c r="D2101" s="8" t="s">
        <v>65</v>
      </c>
      <c r="F2101" s="1" t="s">
        <v>5373</v>
      </c>
      <c r="G2101" s="1" t="s">
        <v>5374</v>
      </c>
      <c r="H2101" t="s">
        <v>5375</v>
      </c>
      <c r="I2101" s="2">
        <v>3</v>
      </c>
      <c r="K2101" s="7">
        <v>11</v>
      </c>
      <c r="L2101" s="3">
        <v>9780205708000</v>
      </c>
      <c r="M2101" s="3">
        <v>9780205708000</v>
      </c>
      <c r="N2101" t="s">
        <v>74</v>
      </c>
      <c r="O2101" t="s">
        <v>75</v>
      </c>
      <c r="P2101" t="s">
        <v>75</v>
      </c>
      <c r="Q2101" s="4">
        <v>109.5</v>
      </c>
      <c r="S2101" s="4">
        <v>82.15</v>
      </c>
      <c r="T2101" s="2" t="s">
        <v>49</v>
      </c>
      <c r="U2101">
        <v>146</v>
      </c>
      <c r="V2101">
        <v>136</v>
      </c>
      <c r="W2101">
        <v>51</v>
      </c>
      <c r="X2101">
        <v>146</v>
      </c>
      <c r="Y2101">
        <v>1</v>
      </c>
      <c r="Z2101">
        <v>0</v>
      </c>
      <c r="AA2101">
        <v>0</v>
      </c>
      <c r="AB2101">
        <v>0</v>
      </c>
      <c r="AC2101">
        <v>51</v>
      </c>
      <c r="AD2101">
        <v>0</v>
      </c>
      <c r="AE2101">
        <v>0</v>
      </c>
      <c r="AF2101">
        <v>37</v>
      </c>
      <c r="AG2101">
        <v>3</v>
      </c>
      <c r="AH2101">
        <v>40</v>
      </c>
      <c r="AK2101" s="19">
        <v>40322</v>
      </c>
      <c r="AL2101" s="19">
        <v>40447</v>
      </c>
      <c r="AM2101" s="19">
        <v>40393</v>
      </c>
      <c r="AN2101" s="6">
        <v>82</v>
      </c>
      <c r="AO2101" s="7" t="s">
        <v>50</v>
      </c>
      <c r="AP2101" s="7">
        <v>105</v>
      </c>
      <c r="AR2101" t="s">
        <v>1240</v>
      </c>
      <c r="AS2101" t="s">
        <v>51</v>
      </c>
      <c r="AT2101" t="s">
        <v>63</v>
      </c>
      <c r="AU2101">
        <v>0</v>
      </c>
      <c r="AV2101">
        <v>1001</v>
      </c>
      <c r="AW2101">
        <v>1002</v>
      </c>
    </row>
    <row r="2102" spans="1:49" x14ac:dyDescent="0.15">
      <c r="A2102" s="1" t="s">
        <v>399</v>
      </c>
      <c r="B2102" s="1" t="s">
        <v>5353</v>
      </c>
      <c r="C2102" s="1">
        <v>174</v>
      </c>
      <c r="D2102" s="8">
        <v>696596</v>
      </c>
      <c r="F2102" s="1" t="s">
        <v>243</v>
      </c>
      <c r="G2102" s="1" t="s">
        <v>5376</v>
      </c>
      <c r="H2102" t="s">
        <v>5377</v>
      </c>
      <c r="K2102" s="7">
        <v>9</v>
      </c>
      <c r="L2102" s="3">
        <v>9781854376077</v>
      </c>
      <c r="M2102" s="3">
        <v>9781854376077</v>
      </c>
      <c r="N2102" t="s">
        <v>3186</v>
      </c>
      <c r="O2102" t="s">
        <v>3186</v>
      </c>
      <c r="P2102" t="s">
        <v>3186</v>
      </c>
      <c r="Q2102" s="4">
        <v>37.5</v>
      </c>
      <c r="S2102" s="4">
        <v>28.15</v>
      </c>
      <c r="T2102" s="2" t="s">
        <v>49</v>
      </c>
      <c r="U2102">
        <v>22</v>
      </c>
      <c r="V2102">
        <v>21</v>
      </c>
      <c r="W2102">
        <v>16</v>
      </c>
      <c r="X2102">
        <v>22</v>
      </c>
      <c r="Y2102">
        <v>7</v>
      </c>
      <c r="Z2102">
        <v>0</v>
      </c>
      <c r="AA2102">
        <v>0</v>
      </c>
      <c r="AB2102">
        <v>0</v>
      </c>
      <c r="AC2102">
        <v>16</v>
      </c>
      <c r="AD2102">
        <v>0</v>
      </c>
      <c r="AE2102">
        <v>0</v>
      </c>
      <c r="AF2102">
        <v>13</v>
      </c>
      <c r="AG2102">
        <v>0</v>
      </c>
      <c r="AH2102">
        <v>13</v>
      </c>
      <c r="AK2102" s="19">
        <v>40379</v>
      </c>
      <c r="AL2102" s="19">
        <v>40447</v>
      </c>
      <c r="AM2102" s="19">
        <v>40452</v>
      </c>
      <c r="AN2102" s="6">
        <v>37.5</v>
      </c>
      <c r="AO2102" s="7" t="s">
        <v>50</v>
      </c>
      <c r="AP2102" s="7">
        <v>105</v>
      </c>
      <c r="AS2102" t="s">
        <v>51</v>
      </c>
      <c r="AT2102" t="s">
        <v>63</v>
      </c>
      <c r="AU2102">
        <v>0</v>
      </c>
      <c r="AV2102">
        <v>1001</v>
      </c>
      <c r="AW2102">
        <v>1002</v>
      </c>
    </row>
    <row r="2103" spans="1:49" x14ac:dyDescent="0.15">
      <c r="A2103" s="1" t="s">
        <v>399</v>
      </c>
      <c r="B2103" s="1" t="s">
        <v>5353</v>
      </c>
      <c r="C2103" s="1">
        <v>176</v>
      </c>
      <c r="D2103" s="8" t="s">
        <v>65</v>
      </c>
      <c r="F2103" s="1" t="s">
        <v>5378</v>
      </c>
      <c r="G2103" s="1" t="s">
        <v>5379</v>
      </c>
      <c r="H2103" t="s">
        <v>5380</v>
      </c>
      <c r="I2103" s="2">
        <v>3</v>
      </c>
      <c r="K2103" s="7">
        <v>5</v>
      </c>
      <c r="L2103" s="3">
        <v>9780743264389</v>
      </c>
      <c r="M2103" s="3">
        <v>9780743264389</v>
      </c>
      <c r="N2103" t="s">
        <v>426</v>
      </c>
      <c r="O2103" t="s">
        <v>426</v>
      </c>
      <c r="P2103" t="s">
        <v>426</v>
      </c>
      <c r="Q2103" s="4">
        <v>25</v>
      </c>
      <c r="S2103" s="4">
        <v>18.75</v>
      </c>
      <c r="T2103" s="2" t="s">
        <v>49</v>
      </c>
      <c r="U2103">
        <v>22</v>
      </c>
      <c r="V2103">
        <v>24</v>
      </c>
      <c r="W2103">
        <v>16</v>
      </c>
      <c r="X2103">
        <v>22</v>
      </c>
      <c r="Y2103">
        <v>3</v>
      </c>
      <c r="Z2103">
        <v>0</v>
      </c>
      <c r="AA2103">
        <v>0</v>
      </c>
      <c r="AB2103">
        <v>0</v>
      </c>
      <c r="AC2103">
        <v>16</v>
      </c>
      <c r="AD2103">
        <v>0</v>
      </c>
      <c r="AE2103">
        <v>0</v>
      </c>
      <c r="AF2103">
        <v>7</v>
      </c>
      <c r="AG2103">
        <v>6</v>
      </c>
      <c r="AH2103">
        <v>13</v>
      </c>
      <c r="AK2103" s="19">
        <v>40338</v>
      </c>
      <c r="AL2103" s="19">
        <v>40447</v>
      </c>
      <c r="AM2103" s="19">
        <v>40393</v>
      </c>
      <c r="AN2103" s="6">
        <v>25</v>
      </c>
      <c r="AO2103" s="7" t="s">
        <v>50</v>
      </c>
      <c r="AP2103" s="7">
        <v>105</v>
      </c>
      <c r="AR2103" t="s">
        <v>2303</v>
      </c>
      <c r="AS2103" t="s">
        <v>51</v>
      </c>
      <c r="AT2103" t="s">
        <v>63</v>
      </c>
      <c r="AU2103">
        <v>0</v>
      </c>
      <c r="AV2103">
        <v>1001</v>
      </c>
      <c r="AW2103">
        <v>1002</v>
      </c>
    </row>
    <row r="2104" spans="1:49" x14ac:dyDescent="0.15">
      <c r="A2104" s="1" t="s">
        <v>399</v>
      </c>
      <c r="B2104" s="1" t="s">
        <v>5353</v>
      </c>
      <c r="C2104" s="1">
        <v>176</v>
      </c>
      <c r="D2104" s="8" t="s">
        <v>65</v>
      </c>
      <c r="F2104" s="1" t="s">
        <v>5378</v>
      </c>
      <c r="G2104" s="1" t="s">
        <v>2443</v>
      </c>
      <c r="H2104" t="s">
        <v>5381</v>
      </c>
      <c r="K2104" s="7">
        <v>91</v>
      </c>
      <c r="L2104" s="3">
        <v>9780941188104</v>
      </c>
      <c r="M2104" s="3">
        <v>9780941188104</v>
      </c>
      <c r="N2104" t="s">
        <v>5382</v>
      </c>
      <c r="O2104" t="s">
        <v>5382</v>
      </c>
      <c r="P2104" t="s">
        <v>5382</v>
      </c>
      <c r="Q2104" s="4">
        <v>27.95</v>
      </c>
      <c r="S2104" s="4">
        <v>21</v>
      </c>
      <c r="T2104" s="2" t="s">
        <v>49</v>
      </c>
      <c r="U2104">
        <v>22</v>
      </c>
      <c r="V2104">
        <v>24</v>
      </c>
      <c r="W2104">
        <v>16</v>
      </c>
      <c r="X2104">
        <v>22</v>
      </c>
      <c r="Y2104">
        <v>0</v>
      </c>
      <c r="Z2104">
        <v>0</v>
      </c>
      <c r="AA2104">
        <v>8</v>
      </c>
      <c r="AB2104">
        <v>0</v>
      </c>
      <c r="AC2104">
        <v>16</v>
      </c>
      <c r="AD2104">
        <v>0</v>
      </c>
      <c r="AE2104">
        <v>0</v>
      </c>
      <c r="AF2104">
        <v>0</v>
      </c>
      <c r="AG2104">
        <v>8</v>
      </c>
      <c r="AH2104">
        <v>8</v>
      </c>
      <c r="AK2104" s="19">
        <v>40338</v>
      </c>
      <c r="AL2104" s="19">
        <v>40447</v>
      </c>
      <c r="AM2104" s="19">
        <v>40389</v>
      </c>
      <c r="AN2104" s="6" t="s">
        <v>2251</v>
      </c>
      <c r="AO2104" s="7" t="s">
        <v>50</v>
      </c>
      <c r="AP2104" s="7">
        <v>105</v>
      </c>
      <c r="AS2104" t="s">
        <v>51</v>
      </c>
      <c r="AT2104" t="s">
        <v>63</v>
      </c>
      <c r="AU2104">
        <v>0</v>
      </c>
      <c r="AV2104">
        <v>1001</v>
      </c>
      <c r="AW2104">
        <v>1002</v>
      </c>
    </row>
    <row r="2105" spans="1:49" x14ac:dyDescent="0.15">
      <c r="A2105" s="1" t="s">
        <v>399</v>
      </c>
      <c r="B2105" s="1" t="s">
        <v>5353</v>
      </c>
      <c r="C2105" s="1">
        <v>176</v>
      </c>
      <c r="D2105" s="8" t="s">
        <v>65</v>
      </c>
      <c r="F2105" s="1" t="s">
        <v>5378</v>
      </c>
      <c r="G2105" s="1" t="s">
        <v>5383</v>
      </c>
      <c r="H2105" t="s">
        <v>5384</v>
      </c>
      <c r="I2105" s="2">
        <v>2</v>
      </c>
      <c r="K2105" s="7">
        <v>1</v>
      </c>
      <c r="L2105" s="3">
        <v>9781879505629</v>
      </c>
      <c r="M2105" s="3">
        <v>9781879505629</v>
      </c>
      <c r="N2105" t="s">
        <v>5385</v>
      </c>
      <c r="O2105" t="s">
        <v>5385</v>
      </c>
      <c r="P2105" t="s">
        <v>5385</v>
      </c>
      <c r="Q2105" s="4">
        <v>13.95</v>
      </c>
      <c r="S2105" s="4">
        <v>10.5</v>
      </c>
      <c r="T2105" s="2" t="s">
        <v>49</v>
      </c>
      <c r="U2105">
        <v>22</v>
      </c>
      <c r="V2105">
        <v>24</v>
      </c>
      <c r="W2105">
        <v>16</v>
      </c>
      <c r="X2105">
        <v>22</v>
      </c>
      <c r="Y2105">
        <v>7</v>
      </c>
      <c r="Z2105">
        <v>0</v>
      </c>
      <c r="AA2105">
        <v>0</v>
      </c>
      <c r="AB2105">
        <v>0</v>
      </c>
      <c r="AC2105">
        <v>16</v>
      </c>
      <c r="AD2105">
        <v>1</v>
      </c>
      <c r="AE2105">
        <v>2</v>
      </c>
      <c r="AF2105">
        <v>6</v>
      </c>
      <c r="AG2105">
        <v>3</v>
      </c>
      <c r="AH2105">
        <v>9</v>
      </c>
      <c r="AK2105" s="19">
        <v>40338</v>
      </c>
      <c r="AL2105" s="19">
        <v>40447</v>
      </c>
      <c r="AM2105" s="19">
        <v>40435</v>
      </c>
      <c r="AN2105" s="6">
        <v>13.95</v>
      </c>
      <c r="AO2105" s="7" t="s">
        <v>50</v>
      </c>
      <c r="AP2105" s="7">
        <v>111</v>
      </c>
      <c r="AS2105" t="s">
        <v>51</v>
      </c>
      <c r="AT2105" t="s">
        <v>63</v>
      </c>
      <c r="AU2105">
        <v>0</v>
      </c>
      <c r="AV2105">
        <v>1001</v>
      </c>
      <c r="AW2105">
        <v>1002</v>
      </c>
    </row>
    <row r="2106" spans="1:49" x14ac:dyDescent="0.15">
      <c r="A2106" s="1" t="s">
        <v>399</v>
      </c>
      <c r="B2106" s="1" t="s">
        <v>5353</v>
      </c>
      <c r="C2106" s="1">
        <v>178</v>
      </c>
      <c r="D2106" s="8" t="s">
        <v>65</v>
      </c>
      <c r="F2106" s="1" t="s">
        <v>5355</v>
      </c>
      <c r="G2106" s="1" t="s">
        <v>5355</v>
      </c>
      <c r="H2106" t="s">
        <v>5386</v>
      </c>
      <c r="I2106" s="2">
        <v>5</v>
      </c>
      <c r="K2106" s="7">
        <v>2010</v>
      </c>
      <c r="L2106" s="3">
        <v>9780100723504</v>
      </c>
      <c r="M2106" s="3">
        <v>9780100723504</v>
      </c>
      <c r="N2106" t="s">
        <v>48</v>
      </c>
      <c r="O2106" t="s">
        <v>48</v>
      </c>
      <c r="P2106" t="s">
        <v>48</v>
      </c>
      <c r="Q2106" s="4">
        <v>35</v>
      </c>
      <c r="S2106" s="4">
        <v>26.25</v>
      </c>
      <c r="T2106" s="2" t="s">
        <v>49</v>
      </c>
      <c r="U2106">
        <v>22</v>
      </c>
      <c r="V2106">
        <v>24</v>
      </c>
      <c r="W2106">
        <v>0</v>
      </c>
      <c r="X2106">
        <v>22</v>
      </c>
      <c r="Y2106">
        <v>2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22</v>
      </c>
      <c r="AG2106">
        <v>0</v>
      </c>
      <c r="AH2106">
        <v>22</v>
      </c>
      <c r="AK2106" s="19">
        <v>40429</v>
      </c>
      <c r="AL2106" s="19">
        <v>40444</v>
      </c>
      <c r="AM2106" s="19">
        <v>40463</v>
      </c>
      <c r="AN2106" s="6" t="s">
        <v>5387</v>
      </c>
      <c r="AO2106" s="7" t="s">
        <v>50</v>
      </c>
      <c r="AP2106" s="7">
        <v>105</v>
      </c>
      <c r="AQ2106" s="7" t="s">
        <v>125</v>
      </c>
      <c r="AR2106" t="s">
        <v>5388</v>
      </c>
      <c r="AS2106" t="s">
        <v>51</v>
      </c>
      <c r="AT2106" t="s">
        <v>52</v>
      </c>
      <c r="AU2106">
        <v>7.16</v>
      </c>
      <c r="AV2106">
        <v>1007</v>
      </c>
      <c r="AW2106">
        <v>1007</v>
      </c>
    </row>
    <row r="2107" spans="1:49" x14ac:dyDescent="0.15">
      <c r="A2107" s="1" t="s">
        <v>399</v>
      </c>
      <c r="B2107" s="1" t="s">
        <v>5353</v>
      </c>
      <c r="C2107" s="1">
        <v>257</v>
      </c>
      <c r="D2107" s="8" t="s">
        <v>65</v>
      </c>
      <c r="F2107" s="1" t="s">
        <v>5363</v>
      </c>
      <c r="G2107" s="1" t="s">
        <v>5397</v>
      </c>
      <c r="H2107" t="s">
        <v>5398</v>
      </c>
      <c r="K2107" s="7">
        <v>98</v>
      </c>
      <c r="L2107" s="3">
        <v>9780198280149</v>
      </c>
      <c r="M2107" s="3">
        <v>9780198280149</v>
      </c>
      <c r="N2107" t="s">
        <v>303</v>
      </c>
      <c r="O2107" t="s">
        <v>303</v>
      </c>
      <c r="P2107" t="s">
        <v>303</v>
      </c>
      <c r="Q2107" s="4">
        <v>85</v>
      </c>
      <c r="S2107" s="4">
        <v>63.75</v>
      </c>
      <c r="T2107" s="2" t="s">
        <v>49</v>
      </c>
      <c r="U2107">
        <v>15</v>
      </c>
      <c r="V2107">
        <v>6</v>
      </c>
      <c r="W2107">
        <v>4</v>
      </c>
      <c r="X2107">
        <v>15</v>
      </c>
      <c r="Y2107">
        <v>0</v>
      </c>
      <c r="Z2107">
        <v>0</v>
      </c>
      <c r="AA2107">
        <v>0</v>
      </c>
      <c r="AB2107">
        <v>0</v>
      </c>
      <c r="AC2107">
        <v>4</v>
      </c>
      <c r="AD2107">
        <v>0</v>
      </c>
      <c r="AE2107">
        <v>0</v>
      </c>
      <c r="AF2107">
        <v>0</v>
      </c>
      <c r="AG2107">
        <v>0</v>
      </c>
      <c r="AH2107">
        <v>0</v>
      </c>
      <c r="AK2107" s="19">
        <v>40420</v>
      </c>
      <c r="AL2107" s="19">
        <v>40090</v>
      </c>
      <c r="AM2107" s="19">
        <v>40441</v>
      </c>
      <c r="AN2107" s="6" t="s">
        <v>1389</v>
      </c>
      <c r="AO2107" s="7" t="s">
        <v>50</v>
      </c>
      <c r="AP2107" s="7">
        <v>105</v>
      </c>
      <c r="AS2107" t="s">
        <v>51</v>
      </c>
      <c r="AT2107" t="s">
        <v>60</v>
      </c>
      <c r="AU2107">
        <v>0</v>
      </c>
      <c r="AV2107">
        <v>1001</v>
      </c>
      <c r="AW2107">
        <v>1002</v>
      </c>
    </row>
    <row r="2108" spans="1:49" x14ac:dyDescent="0.15">
      <c r="A2108" s="1" t="s">
        <v>399</v>
      </c>
      <c r="B2108" s="1" t="s">
        <v>5353</v>
      </c>
      <c r="C2108" s="1">
        <v>257</v>
      </c>
      <c r="D2108" s="8" t="s">
        <v>65</v>
      </c>
      <c r="F2108" s="1" t="s">
        <v>5363</v>
      </c>
      <c r="G2108" s="1" t="s">
        <v>97</v>
      </c>
      <c r="H2108" t="s">
        <v>5403</v>
      </c>
      <c r="L2108" s="3">
        <v>9780822335429</v>
      </c>
      <c r="M2108" s="3">
        <v>9780822335429</v>
      </c>
      <c r="N2108" t="s">
        <v>200</v>
      </c>
      <c r="O2108" t="s">
        <v>200</v>
      </c>
      <c r="P2108" t="s">
        <v>200</v>
      </c>
      <c r="Q2108" s="4">
        <v>23.95</v>
      </c>
      <c r="S2108" s="4">
        <v>18</v>
      </c>
      <c r="T2108" s="2" t="s">
        <v>49</v>
      </c>
      <c r="U2108">
        <v>15</v>
      </c>
      <c r="V2108">
        <v>6</v>
      </c>
      <c r="W2108">
        <v>4</v>
      </c>
      <c r="X2108">
        <v>15</v>
      </c>
      <c r="Y2108">
        <v>0</v>
      </c>
      <c r="Z2108">
        <v>0</v>
      </c>
      <c r="AA2108">
        <v>3</v>
      </c>
      <c r="AB2108">
        <v>0</v>
      </c>
      <c r="AC2108">
        <v>4</v>
      </c>
      <c r="AD2108">
        <v>0</v>
      </c>
      <c r="AE2108">
        <v>0</v>
      </c>
      <c r="AF2108">
        <v>0</v>
      </c>
      <c r="AG2108">
        <v>1</v>
      </c>
      <c r="AH2108">
        <v>1</v>
      </c>
      <c r="AK2108" s="19">
        <v>40420</v>
      </c>
      <c r="AL2108" s="19">
        <v>40420</v>
      </c>
      <c r="AM2108" s="19">
        <v>40435</v>
      </c>
      <c r="AO2108" s="7" t="s">
        <v>50</v>
      </c>
      <c r="AP2108" s="7">
        <v>105</v>
      </c>
      <c r="AS2108" t="s">
        <v>51</v>
      </c>
      <c r="AT2108" t="s">
        <v>63</v>
      </c>
      <c r="AU2108">
        <v>0</v>
      </c>
      <c r="AV2108">
        <v>1001</v>
      </c>
      <c r="AW2108">
        <v>1002</v>
      </c>
    </row>
    <row r="2109" spans="1:49" x14ac:dyDescent="0.15">
      <c r="A2109" s="1" t="s">
        <v>399</v>
      </c>
      <c r="B2109" s="1" t="s">
        <v>5353</v>
      </c>
      <c r="C2109" s="1">
        <v>257</v>
      </c>
      <c r="D2109" s="8" t="s">
        <v>65</v>
      </c>
      <c r="F2109" s="1" t="s">
        <v>5363</v>
      </c>
      <c r="G2109" s="1" t="s">
        <v>5400</v>
      </c>
      <c r="H2109" t="s">
        <v>5401</v>
      </c>
      <c r="K2109" s="7">
        <v>5</v>
      </c>
      <c r="L2109" s="3">
        <v>9780812237887</v>
      </c>
      <c r="M2109" s="3">
        <v>9780812237887</v>
      </c>
      <c r="N2109" t="s">
        <v>5402</v>
      </c>
      <c r="O2109" t="s">
        <v>266</v>
      </c>
      <c r="P2109" t="s">
        <v>266</v>
      </c>
      <c r="Q2109" s="4">
        <v>49.95</v>
      </c>
      <c r="S2109" s="4">
        <v>37.5</v>
      </c>
      <c r="T2109" s="2" t="s">
        <v>49</v>
      </c>
      <c r="U2109">
        <v>15</v>
      </c>
      <c r="V2109">
        <v>6</v>
      </c>
      <c r="W2109">
        <v>7</v>
      </c>
      <c r="X2109">
        <v>15</v>
      </c>
      <c r="Y2109">
        <v>0</v>
      </c>
      <c r="Z2109">
        <v>0</v>
      </c>
      <c r="AA2109">
        <v>0</v>
      </c>
      <c r="AB2109">
        <v>0</v>
      </c>
      <c r="AC2109">
        <v>7</v>
      </c>
      <c r="AD2109">
        <v>0</v>
      </c>
      <c r="AE2109">
        <v>0</v>
      </c>
      <c r="AF2109">
        <v>0</v>
      </c>
      <c r="AG2109">
        <v>0</v>
      </c>
      <c r="AH2109">
        <v>0</v>
      </c>
      <c r="AK2109" s="19">
        <v>40420</v>
      </c>
      <c r="AL2109" s="19">
        <v>40447</v>
      </c>
      <c r="AM2109" s="19">
        <v>40441</v>
      </c>
      <c r="AN2109" s="6" t="s">
        <v>328</v>
      </c>
      <c r="AO2109" s="7" t="s">
        <v>50</v>
      </c>
      <c r="AP2109" s="7">
        <v>105</v>
      </c>
      <c r="AS2109" t="s">
        <v>51</v>
      </c>
      <c r="AT2109" t="s">
        <v>60</v>
      </c>
      <c r="AU2109">
        <v>0</v>
      </c>
      <c r="AV2109">
        <v>1001</v>
      </c>
      <c r="AW2109">
        <v>1002</v>
      </c>
    </row>
    <row r="2110" spans="1:49" x14ac:dyDescent="0.15">
      <c r="A2110" s="1" t="s">
        <v>399</v>
      </c>
      <c r="B2110" s="1" t="s">
        <v>5353</v>
      </c>
      <c r="C2110" s="1">
        <v>257</v>
      </c>
      <c r="D2110" s="8" t="s">
        <v>65</v>
      </c>
      <c r="F2110" s="1" t="s">
        <v>5363</v>
      </c>
      <c r="G2110" s="1" t="s">
        <v>478</v>
      </c>
      <c r="H2110" t="s">
        <v>5399</v>
      </c>
      <c r="K2110" s="7">
        <v>93</v>
      </c>
      <c r="L2110" s="3">
        <v>9780674948396</v>
      </c>
      <c r="M2110" s="3">
        <v>9780674948396</v>
      </c>
      <c r="N2110" t="s">
        <v>496</v>
      </c>
      <c r="O2110" t="s">
        <v>497</v>
      </c>
      <c r="P2110" t="s">
        <v>497</v>
      </c>
      <c r="Q2110" s="4">
        <v>19.95</v>
      </c>
      <c r="S2110" s="4">
        <v>15</v>
      </c>
      <c r="T2110" s="2" t="s">
        <v>49</v>
      </c>
      <c r="U2110">
        <v>15</v>
      </c>
      <c r="V2110">
        <v>6</v>
      </c>
      <c r="W2110">
        <v>4</v>
      </c>
      <c r="X2110">
        <v>15</v>
      </c>
      <c r="Y2110">
        <v>3</v>
      </c>
      <c r="Z2110">
        <v>0</v>
      </c>
      <c r="AA2110">
        <v>0</v>
      </c>
      <c r="AB2110">
        <v>0</v>
      </c>
      <c r="AC2110">
        <v>4</v>
      </c>
      <c r="AD2110">
        <v>0</v>
      </c>
      <c r="AE2110">
        <v>0</v>
      </c>
      <c r="AF2110">
        <v>1</v>
      </c>
      <c r="AG2110">
        <v>0</v>
      </c>
      <c r="AH2110">
        <v>1</v>
      </c>
      <c r="AK2110" s="19">
        <v>40420</v>
      </c>
      <c r="AL2110" s="19">
        <v>39087</v>
      </c>
      <c r="AM2110" s="19">
        <v>40438</v>
      </c>
      <c r="AO2110" s="7" t="s">
        <v>50</v>
      </c>
      <c r="AP2110" s="7">
        <v>105</v>
      </c>
      <c r="AS2110" t="s">
        <v>51</v>
      </c>
      <c r="AT2110" t="s">
        <v>63</v>
      </c>
      <c r="AU2110">
        <v>0</v>
      </c>
      <c r="AV2110">
        <v>1001</v>
      </c>
      <c r="AW2110">
        <v>1002</v>
      </c>
    </row>
    <row r="2111" spans="1:49" x14ac:dyDescent="0.15">
      <c r="A2111" s="1" t="s">
        <v>399</v>
      </c>
      <c r="B2111" s="1" t="s">
        <v>5353</v>
      </c>
      <c r="C2111" s="1" t="s">
        <v>5362</v>
      </c>
      <c r="D2111" s="8" t="s">
        <v>65</v>
      </c>
      <c r="F2111" s="1" t="s">
        <v>5363</v>
      </c>
      <c r="G2111" s="1" t="s">
        <v>109</v>
      </c>
      <c r="H2111" t="s">
        <v>5364</v>
      </c>
      <c r="I2111" s="2">
        <v>2</v>
      </c>
      <c r="K2111" s="7">
        <v>4</v>
      </c>
      <c r="L2111" s="3">
        <v>9780130936097</v>
      </c>
      <c r="M2111" s="3">
        <v>9780130936097</v>
      </c>
      <c r="N2111" t="s">
        <v>121</v>
      </c>
      <c r="O2111" t="s">
        <v>121</v>
      </c>
      <c r="P2111" t="s">
        <v>121</v>
      </c>
      <c r="Q2111" s="4">
        <v>68</v>
      </c>
      <c r="S2111" s="4">
        <v>51</v>
      </c>
      <c r="T2111" s="2" t="s">
        <v>49</v>
      </c>
      <c r="U2111">
        <v>15</v>
      </c>
      <c r="V2111">
        <v>15</v>
      </c>
      <c r="W2111">
        <v>12</v>
      </c>
      <c r="X2111">
        <v>15</v>
      </c>
      <c r="Y2111">
        <v>2</v>
      </c>
      <c r="Z2111">
        <v>0</v>
      </c>
      <c r="AA2111">
        <v>0</v>
      </c>
      <c r="AB2111">
        <v>0</v>
      </c>
      <c r="AC2111">
        <v>12</v>
      </c>
      <c r="AD2111">
        <v>2</v>
      </c>
      <c r="AE2111">
        <v>0</v>
      </c>
      <c r="AF2111">
        <v>2</v>
      </c>
      <c r="AG2111">
        <v>10</v>
      </c>
      <c r="AH2111">
        <v>12</v>
      </c>
      <c r="AK2111" s="19">
        <v>40420</v>
      </c>
      <c r="AL2111" s="19">
        <v>40447</v>
      </c>
      <c r="AM2111" s="19">
        <v>40436</v>
      </c>
      <c r="AN2111" s="6" t="s">
        <v>392</v>
      </c>
      <c r="AO2111" s="7" t="s">
        <v>50</v>
      </c>
      <c r="AP2111" s="7">
        <v>105</v>
      </c>
      <c r="AS2111" t="s">
        <v>51</v>
      </c>
      <c r="AT2111" t="s">
        <v>63</v>
      </c>
      <c r="AU2111">
        <v>0</v>
      </c>
      <c r="AV2111">
        <v>1001</v>
      </c>
      <c r="AW2111">
        <v>1002</v>
      </c>
    </row>
    <row r="2112" spans="1:49" x14ac:dyDescent="0.15">
      <c r="A2112" s="1" t="s">
        <v>399</v>
      </c>
      <c r="B2112" s="1" t="s">
        <v>5353</v>
      </c>
      <c r="C2112" s="1" t="s">
        <v>5365</v>
      </c>
      <c r="D2112" s="8" t="s">
        <v>65</v>
      </c>
      <c r="F2112" s="1" t="s">
        <v>5366</v>
      </c>
      <c r="G2112" s="1" t="s">
        <v>83</v>
      </c>
      <c r="H2112" t="s">
        <v>5367</v>
      </c>
      <c r="I2112" s="2">
        <v>5</v>
      </c>
      <c r="K2112" s="7">
        <v>8</v>
      </c>
      <c r="L2112" s="3">
        <v>9780520255692</v>
      </c>
      <c r="M2112" s="3">
        <v>9780520255692</v>
      </c>
      <c r="N2112" t="s">
        <v>393</v>
      </c>
      <c r="O2112" t="s">
        <v>394</v>
      </c>
      <c r="P2112" t="s">
        <v>394</v>
      </c>
      <c r="Q2112" s="4">
        <v>39.950000000000003</v>
      </c>
      <c r="S2112" s="4">
        <v>30</v>
      </c>
      <c r="T2112" s="2" t="s">
        <v>49</v>
      </c>
      <c r="U2112">
        <v>150</v>
      </c>
      <c r="V2112">
        <v>165</v>
      </c>
      <c r="W2112">
        <v>55</v>
      </c>
      <c r="X2112">
        <v>150</v>
      </c>
      <c r="Y2112">
        <v>0</v>
      </c>
      <c r="Z2112">
        <v>0</v>
      </c>
      <c r="AA2112">
        <v>0</v>
      </c>
      <c r="AB2112">
        <v>0</v>
      </c>
      <c r="AC2112">
        <v>50</v>
      </c>
      <c r="AD2112">
        <v>1</v>
      </c>
      <c r="AE2112">
        <v>0</v>
      </c>
      <c r="AF2112">
        <v>14</v>
      </c>
      <c r="AG2112">
        <v>41</v>
      </c>
      <c r="AH2112">
        <v>55</v>
      </c>
      <c r="AK2112" s="19">
        <v>40298</v>
      </c>
      <c r="AL2112" s="19">
        <v>40447</v>
      </c>
      <c r="AM2112" s="19">
        <v>40438</v>
      </c>
      <c r="AN2112" s="6">
        <v>39.950000000000003</v>
      </c>
      <c r="AO2112" s="7" t="s">
        <v>50</v>
      </c>
      <c r="AP2112" s="7">
        <v>105</v>
      </c>
      <c r="AS2112" t="s">
        <v>51</v>
      </c>
      <c r="AT2112" t="s">
        <v>63</v>
      </c>
      <c r="AU2112">
        <v>0</v>
      </c>
      <c r="AV2112">
        <v>1001</v>
      </c>
      <c r="AW2112">
        <v>1002</v>
      </c>
    </row>
    <row r="2113" spans="1:49" x14ac:dyDescent="0.15">
      <c r="A2113" s="1" t="s">
        <v>399</v>
      </c>
      <c r="B2113" s="1" t="s">
        <v>5353</v>
      </c>
      <c r="C2113" s="1" t="s">
        <v>5368</v>
      </c>
      <c r="D2113" s="8" t="s">
        <v>65</v>
      </c>
      <c r="F2113" s="1" t="s">
        <v>746</v>
      </c>
      <c r="G2113" s="1" t="s">
        <v>5371</v>
      </c>
      <c r="H2113" t="s">
        <v>5372</v>
      </c>
      <c r="K2113" s="7">
        <v>8</v>
      </c>
      <c r="L2113" s="3">
        <v>9780596155513</v>
      </c>
      <c r="M2113" s="3">
        <v>9780596155513</v>
      </c>
      <c r="N2113" t="s">
        <v>86</v>
      </c>
      <c r="O2113" t="s">
        <v>86</v>
      </c>
      <c r="P2113" t="s">
        <v>94</v>
      </c>
      <c r="Q2113" s="4">
        <v>12.99</v>
      </c>
      <c r="S2113" s="4">
        <v>9.75</v>
      </c>
      <c r="T2113" s="2" t="s">
        <v>49</v>
      </c>
      <c r="U2113">
        <v>45</v>
      </c>
      <c r="V2113">
        <v>36</v>
      </c>
      <c r="W2113">
        <v>22</v>
      </c>
      <c r="X2113">
        <v>45</v>
      </c>
      <c r="Y2113">
        <v>2</v>
      </c>
      <c r="Z2113">
        <v>0</v>
      </c>
      <c r="AA2113">
        <v>0</v>
      </c>
      <c r="AB2113">
        <v>0</v>
      </c>
      <c r="AC2113">
        <v>22</v>
      </c>
      <c r="AD2113">
        <v>1</v>
      </c>
      <c r="AE2113">
        <v>0</v>
      </c>
      <c r="AF2113">
        <v>19</v>
      </c>
      <c r="AG2113">
        <v>1</v>
      </c>
      <c r="AH2113">
        <v>20</v>
      </c>
      <c r="AK2113" s="19">
        <v>40338</v>
      </c>
      <c r="AL2113" s="19">
        <v>40447</v>
      </c>
      <c r="AM2113" s="19">
        <v>40392</v>
      </c>
      <c r="AN2113" s="6">
        <v>12.99</v>
      </c>
      <c r="AO2113" s="7" t="s">
        <v>50</v>
      </c>
      <c r="AP2113" s="7">
        <v>105</v>
      </c>
      <c r="AS2113" t="s">
        <v>51</v>
      </c>
      <c r="AT2113" t="s">
        <v>63</v>
      </c>
      <c r="AU2113">
        <v>0</v>
      </c>
      <c r="AV2113">
        <v>1001</v>
      </c>
      <c r="AW2113">
        <v>1002</v>
      </c>
    </row>
    <row r="2114" spans="1:49" x14ac:dyDescent="0.15">
      <c r="A2114" s="1" t="s">
        <v>399</v>
      </c>
      <c r="B2114" s="1" t="s">
        <v>5353</v>
      </c>
      <c r="C2114" s="1" t="s">
        <v>5368</v>
      </c>
      <c r="D2114" s="8" t="s">
        <v>65</v>
      </c>
      <c r="F2114" s="1" t="s">
        <v>746</v>
      </c>
      <c r="G2114" s="1" t="s">
        <v>5369</v>
      </c>
      <c r="H2114" t="s">
        <v>5370</v>
      </c>
      <c r="K2114" s="7">
        <v>9</v>
      </c>
      <c r="L2114" s="3">
        <v>9780596154141</v>
      </c>
      <c r="M2114" s="3">
        <v>9780596154141</v>
      </c>
      <c r="N2114" t="s">
        <v>86</v>
      </c>
      <c r="O2114" t="s">
        <v>86</v>
      </c>
      <c r="P2114" t="s">
        <v>86</v>
      </c>
      <c r="Q2114" s="4">
        <v>49.99</v>
      </c>
      <c r="S2114" s="4">
        <v>37.5</v>
      </c>
      <c r="T2114" s="2" t="s">
        <v>49</v>
      </c>
      <c r="U2114">
        <v>45</v>
      </c>
      <c r="V2114">
        <v>36</v>
      </c>
      <c r="W2114">
        <v>22</v>
      </c>
      <c r="X2114">
        <v>45</v>
      </c>
      <c r="Y2114">
        <v>7</v>
      </c>
      <c r="Z2114">
        <v>0</v>
      </c>
      <c r="AA2114">
        <v>1</v>
      </c>
      <c r="AB2114">
        <v>0</v>
      </c>
      <c r="AC2114">
        <v>22</v>
      </c>
      <c r="AD2114">
        <v>1</v>
      </c>
      <c r="AE2114">
        <v>0</v>
      </c>
      <c r="AF2114">
        <v>14</v>
      </c>
      <c r="AG2114">
        <v>1</v>
      </c>
      <c r="AH2114">
        <v>15</v>
      </c>
      <c r="AK2114" s="19">
        <v>40338</v>
      </c>
      <c r="AL2114" s="19">
        <v>40447</v>
      </c>
      <c r="AM2114" s="19">
        <v>40392</v>
      </c>
      <c r="AN2114" s="6">
        <v>49.99</v>
      </c>
      <c r="AO2114" s="7" t="s">
        <v>50</v>
      </c>
      <c r="AP2114" s="7">
        <v>105</v>
      </c>
      <c r="AR2114" t="s">
        <v>199</v>
      </c>
      <c r="AS2114" t="s">
        <v>51</v>
      </c>
      <c r="AT2114" t="s">
        <v>63</v>
      </c>
      <c r="AU2114">
        <v>0</v>
      </c>
      <c r="AV2114">
        <v>1001</v>
      </c>
      <c r="AW2114">
        <v>1002</v>
      </c>
    </row>
    <row r="2115" spans="1:49" x14ac:dyDescent="0.15">
      <c r="A2115" s="1" t="s">
        <v>399</v>
      </c>
      <c r="B2115" s="1" t="s">
        <v>5353</v>
      </c>
      <c r="C2115" s="1" t="s">
        <v>5389</v>
      </c>
      <c r="D2115" s="8" t="s">
        <v>65</v>
      </c>
      <c r="F2115" s="1" t="s">
        <v>5390</v>
      </c>
      <c r="G2115" s="1" t="s">
        <v>5391</v>
      </c>
      <c r="H2115" t="s">
        <v>5392</v>
      </c>
      <c r="I2115" s="2">
        <v>5</v>
      </c>
      <c r="K2115" s="7">
        <v>10</v>
      </c>
      <c r="L2115" s="3">
        <v>9780100724044</v>
      </c>
      <c r="M2115" s="3">
        <v>9780100724044</v>
      </c>
      <c r="N2115" t="s">
        <v>48</v>
      </c>
      <c r="O2115" t="s">
        <v>48</v>
      </c>
      <c r="P2115" t="s">
        <v>48</v>
      </c>
      <c r="Q2115" s="4">
        <v>21.5</v>
      </c>
      <c r="S2115" s="4">
        <v>16.149999999999999</v>
      </c>
      <c r="T2115" s="2" t="s">
        <v>49</v>
      </c>
      <c r="U2115">
        <v>22</v>
      </c>
      <c r="V2115">
        <v>21</v>
      </c>
      <c r="W2115">
        <v>0</v>
      </c>
      <c r="X2115">
        <v>22</v>
      </c>
      <c r="Y2115">
        <v>2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20</v>
      </c>
      <c r="AG2115">
        <v>0</v>
      </c>
      <c r="AH2115">
        <v>20</v>
      </c>
      <c r="AK2115" s="19">
        <v>40406</v>
      </c>
      <c r="AL2115" s="19">
        <v>40444</v>
      </c>
      <c r="AM2115" s="19">
        <v>40459</v>
      </c>
      <c r="AN2115" s="6" t="s">
        <v>5393</v>
      </c>
      <c r="AO2115" s="7" t="s">
        <v>50</v>
      </c>
      <c r="AP2115" s="7">
        <v>105</v>
      </c>
      <c r="AQ2115" s="7" t="s">
        <v>125</v>
      </c>
      <c r="AR2115" t="s">
        <v>2032</v>
      </c>
      <c r="AS2115" t="s">
        <v>51</v>
      </c>
      <c r="AT2115" t="s">
        <v>52</v>
      </c>
      <c r="AU2115">
        <v>4.8899999999999997</v>
      </c>
      <c r="AV2115">
        <v>1007</v>
      </c>
      <c r="AW2115">
        <v>1007</v>
      </c>
    </row>
    <row r="2116" spans="1:49" x14ac:dyDescent="0.15">
      <c r="A2116" s="1" t="s">
        <v>399</v>
      </c>
      <c r="B2116" s="1" t="s">
        <v>5353</v>
      </c>
      <c r="C2116" s="1" t="s">
        <v>5394</v>
      </c>
      <c r="D2116" s="8" t="s">
        <v>65</v>
      </c>
      <c r="F2116" s="1" t="s">
        <v>5391</v>
      </c>
      <c r="G2116" s="1" t="s">
        <v>5391</v>
      </c>
      <c r="H2116" t="s">
        <v>5395</v>
      </c>
      <c r="I2116" s="2">
        <v>2</v>
      </c>
      <c r="K2116" s="7">
        <v>2010</v>
      </c>
      <c r="L2116" s="3">
        <v>9780100723160</v>
      </c>
      <c r="M2116" s="3">
        <v>9780100723160</v>
      </c>
      <c r="N2116" t="s">
        <v>48</v>
      </c>
      <c r="O2116" t="s">
        <v>48</v>
      </c>
      <c r="P2116" t="s">
        <v>48</v>
      </c>
      <c r="Q2116" s="4">
        <v>15.35</v>
      </c>
      <c r="S2116" s="4">
        <v>11.55</v>
      </c>
      <c r="T2116" s="2" t="s">
        <v>49</v>
      </c>
      <c r="U2116">
        <v>22</v>
      </c>
      <c r="V2116">
        <v>18</v>
      </c>
      <c r="W2116">
        <v>0</v>
      </c>
      <c r="X2116">
        <v>22</v>
      </c>
      <c r="Y2116">
        <v>6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16</v>
      </c>
      <c r="AG2116">
        <v>0</v>
      </c>
      <c r="AH2116">
        <v>16</v>
      </c>
      <c r="AK2116" s="19">
        <v>40435</v>
      </c>
      <c r="AL2116" s="19">
        <v>40444</v>
      </c>
      <c r="AM2116" s="19">
        <v>40444</v>
      </c>
      <c r="AN2116" s="6" t="s">
        <v>5396</v>
      </c>
      <c r="AO2116" s="7" t="s">
        <v>50</v>
      </c>
      <c r="AP2116" s="7">
        <v>105</v>
      </c>
      <c r="AQ2116" s="7" t="s">
        <v>1346</v>
      </c>
      <c r="AR2116" t="s">
        <v>2062</v>
      </c>
      <c r="AS2116" t="s">
        <v>51</v>
      </c>
      <c r="AT2116" t="s">
        <v>52</v>
      </c>
      <c r="AU2116">
        <v>4.0599999999999996</v>
      </c>
      <c r="AV2116">
        <v>1007</v>
      </c>
      <c r="AW2116">
        <v>1007</v>
      </c>
    </row>
    <row r="2117" spans="1:49" x14ac:dyDescent="0.15">
      <c r="A2117" s="1" t="s">
        <v>399</v>
      </c>
      <c r="B2117" s="1" t="s">
        <v>5353</v>
      </c>
      <c r="C2117" s="1" t="s">
        <v>5354</v>
      </c>
      <c r="D2117" s="8" t="s">
        <v>65</v>
      </c>
      <c r="F2117" s="1" t="s">
        <v>5355</v>
      </c>
      <c r="G2117" s="1" t="s">
        <v>5355</v>
      </c>
      <c r="H2117" t="s">
        <v>5356</v>
      </c>
      <c r="I2117" s="2">
        <v>5</v>
      </c>
      <c r="K2117" s="7">
        <v>2010</v>
      </c>
      <c r="L2117" s="3">
        <v>9780100721937</v>
      </c>
      <c r="M2117" s="3">
        <v>9780100721937</v>
      </c>
      <c r="N2117" t="s">
        <v>48</v>
      </c>
      <c r="O2117" t="s">
        <v>48</v>
      </c>
      <c r="P2117" t="s">
        <v>48</v>
      </c>
      <c r="Q2117" s="4">
        <v>19</v>
      </c>
      <c r="S2117" s="4">
        <v>14.25</v>
      </c>
      <c r="T2117" s="2" t="s">
        <v>49</v>
      </c>
      <c r="U2117">
        <v>132</v>
      </c>
      <c r="V2117">
        <v>113</v>
      </c>
      <c r="W2117">
        <v>0</v>
      </c>
      <c r="X2117">
        <v>132</v>
      </c>
      <c r="Y2117">
        <v>2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111</v>
      </c>
      <c r="AG2117">
        <v>0</v>
      </c>
      <c r="AH2117">
        <v>111</v>
      </c>
      <c r="AK2117" s="19">
        <v>40429</v>
      </c>
      <c r="AL2117" s="19">
        <v>40444</v>
      </c>
      <c r="AM2117" s="19">
        <v>40463</v>
      </c>
      <c r="AN2117" s="6" t="s">
        <v>5357</v>
      </c>
      <c r="AO2117" s="7" t="s">
        <v>50</v>
      </c>
      <c r="AP2117" s="7">
        <v>105</v>
      </c>
      <c r="AR2117" t="s">
        <v>5358</v>
      </c>
      <c r="AS2117" t="s">
        <v>51</v>
      </c>
      <c r="AT2117" t="s">
        <v>52</v>
      </c>
      <c r="AU2117">
        <v>4.6100000000000003</v>
      </c>
      <c r="AV2117">
        <v>1007</v>
      </c>
      <c r="AW2117">
        <v>1007</v>
      </c>
    </row>
    <row r="2118" spans="1:49" x14ac:dyDescent="0.15">
      <c r="A2118" s="1" t="s">
        <v>399</v>
      </c>
      <c r="B2118" s="1" t="s">
        <v>381</v>
      </c>
      <c r="C2118" s="1" t="s">
        <v>228</v>
      </c>
      <c r="D2118" s="8" t="s">
        <v>65</v>
      </c>
      <c r="F2118" s="1" t="s">
        <v>170</v>
      </c>
      <c r="G2118" s="1" t="s">
        <v>5408</v>
      </c>
      <c r="H2118" t="s">
        <v>5409</v>
      </c>
      <c r="K2118" s="7">
        <v>9</v>
      </c>
      <c r="L2118" s="3">
        <v>9780316036146</v>
      </c>
      <c r="M2118" s="3">
        <v>9780316036146</v>
      </c>
      <c r="N2118" t="s">
        <v>92</v>
      </c>
      <c r="O2118" t="s">
        <v>93</v>
      </c>
      <c r="P2118" t="s">
        <v>93</v>
      </c>
      <c r="Q2118" s="4">
        <v>25.99</v>
      </c>
      <c r="S2118" s="4">
        <v>19.5</v>
      </c>
      <c r="T2118" s="2" t="s">
        <v>49</v>
      </c>
      <c r="U2118">
        <v>450</v>
      </c>
      <c r="V2118">
        <v>413</v>
      </c>
      <c r="W2118">
        <v>300</v>
      </c>
      <c r="X2118">
        <v>490</v>
      </c>
      <c r="Y2118">
        <v>1</v>
      </c>
      <c r="Z2118">
        <v>0</v>
      </c>
      <c r="AA2118">
        <v>0</v>
      </c>
      <c r="AB2118">
        <v>0</v>
      </c>
      <c r="AC2118">
        <v>300</v>
      </c>
      <c r="AD2118">
        <v>0</v>
      </c>
      <c r="AE2118">
        <v>3</v>
      </c>
      <c r="AF2118">
        <v>97</v>
      </c>
      <c r="AG2118">
        <v>6</v>
      </c>
      <c r="AH2118">
        <v>103</v>
      </c>
      <c r="AK2118" s="19">
        <v>40310</v>
      </c>
      <c r="AL2118" s="19">
        <v>40552</v>
      </c>
      <c r="AM2118" s="19">
        <v>40441</v>
      </c>
      <c r="AN2118" s="6">
        <v>25.99</v>
      </c>
      <c r="AO2118" s="7" t="s">
        <v>50</v>
      </c>
      <c r="AP2118" s="7">
        <v>111</v>
      </c>
      <c r="AR2118" t="s">
        <v>5410</v>
      </c>
      <c r="AS2118" t="s">
        <v>51</v>
      </c>
      <c r="AT2118" t="s">
        <v>60</v>
      </c>
      <c r="AU2118">
        <v>0</v>
      </c>
      <c r="AV2118">
        <v>1001</v>
      </c>
      <c r="AW2118">
        <v>1002</v>
      </c>
    </row>
    <row r="2119" spans="1:49" x14ac:dyDescent="0.15">
      <c r="A2119" s="1" t="s">
        <v>399</v>
      </c>
      <c r="B2119" s="1" t="s">
        <v>381</v>
      </c>
      <c r="C2119" s="1" t="s">
        <v>228</v>
      </c>
      <c r="D2119" s="8" t="s">
        <v>65</v>
      </c>
      <c r="F2119" s="1" t="s">
        <v>170</v>
      </c>
      <c r="G2119" s="1" t="s">
        <v>5411</v>
      </c>
      <c r="H2119" t="s">
        <v>5412</v>
      </c>
      <c r="I2119" s="2">
        <v>4</v>
      </c>
      <c r="K2119" s="7">
        <v>9</v>
      </c>
      <c r="L2119" s="3">
        <v>9780872209541</v>
      </c>
      <c r="M2119" s="3">
        <v>9780872209541</v>
      </c>
      <c r="N2119" t="s">
        <v>2228</v>
      </c>
      <c r="O2119" t="s">
        <v>2228</v>
      </c>
      <c r="P2119" t="s">
        <v>2228</v>
      </c>
      <c r="Q2119" s="4">
        <v>7.95</v>
      </c>
      <c r="S2119" s="4">
        <v>6</v>
      </c>
      <c r="T2119" s="2" t="s">
        <v>49</v>
      </c>
      <c r="U2119">
        <v>450</v>
      </c>
      <c r="V2119">
        <v>413</v>
      </c>
      <c r="W2119">
        <v>309</v>
      </c>
      <c r="X2119">
        <v>490</v>
      </c>
      <c r="Y2119">
        <v>78</v>
      </c>
      <c r="Z2119">
        <v>0</v>
      </c>
      <c r="AA2119">
        <v>42</v>
      </c>
      <c r="AB2119">
        <v>0</v>
      </c>
      <c r="AC2119">
        <v>309</v>
      </c>
      <c r="AD2119">
        <v>0</v>
      </c>
      <c r="AE2119">
        <v>2</v>
      </c>
      <c r="AF2119">
        <v>299</v>
      </c>
      <c r="AG2119">
        <v>33</v>
      </c>
      <c r="AH2119">
        <v>332</v>
      </c>
      <c r="AK2119" s="19">
        <v>40310</v>
      </c>
      <c r="AL2119" s="19">
        <v>40552</v>
      </c>
      <c r="AM2119" s="19">
        <v>40501</v>
      </c>
      <c r="AN2119" s="6" t="s">
        <v>2735</v>
      </c>
      <c r="AO2119" s="7" t="s">
        <v>50</v>
      </c>
      <c r="AP2119" s="7">
        <v>111</v>
      </c>
      <c r="AS2119" t="s">
        <v>51</v>
      </c>
      <c r="AT2119" t="s">
        <v>63</v>
      </c>
      <c r="AU2119">
        <v>0</v>
      </c>
      <c r="AV2119">
        <v>1001</v>
      </c>
      <c r="AW2119">
        <v>1002</v>
      </c>
    </row>
    <row r="2120" spans="1:49" x14ac:dyDescent="0.15">
      <c r="A2120" s="1" t="s">
        <v>399</v>
      </c>
      <c r="B2120" s="1" t="s">
        <v>381</v>
      </c>
      <c r="C2120" s="1" t="s">
        <v>228</v>
      </c>
      <c r="D2120" s="8" t="s">
        <v>65</v>
      </c>
      <c r="F2120" s="1" t="s">
        <v>170</v>
      </c>
      <c r="G2120" s="1" t="s">
        <v>5404</v>
      </c>
      <c r="H2120" t="s">
        <v>5405</v>
      </c>
      <c r="I2120" s="2">
        <v>5</v>
      </c>
      <c r="K2120" s="7">
        <v>10</v>
      </c>
      <c r="L2120" s="3">
        <v>9780100724167</v>
      </c>
      <c r="M2120" s="3">
        <v>9780100724167</v>
      </c>
      <c r="N2120" t="s">
        <v>48</v>
      </c>
      <c r="O2120" t="s">
        <v>48</v>
      </c>
      <c r="P2120" t="s">
        <v>48</v>
      </c>
      <c r="Q2120" s="4">
        <v>31</v>
      </c>
      <c r="S2120" s="4">
        <v>23.25</v>
      </c>
      <c r="T2120" s="2" t="s">
        <v>49</v>
      </c>
      <c r="U2120">
        <v>450</v>
      </c>
      <c r="V2120">
        <v>413</v>
      </c>
      <c r="W2120">
        <v>0</v>
      </c>
      <c r="X2120">
        <v>450</v>
      </c>
      <c r="Y2120">
        <v>2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415</v>
      </c>
      <c r="AG2120">
        <v>0</v>
      </c>
      <c r="AH2120">
        <v>415</v>
      </c>
      <c r="AK2120" s="19">
        <v>40392</v>
      </c>
      <c r="AL2120" s="19">
        <v>40444</v>
      </c>
      <c r="AM2120" s="19">
        <v>40476</v>
      </c>
      <c r="AN2120" s="6" t="s">
        <v>5406</v>
      </c>
      <c r="AO2120" s="7" t="s">
        <v>50</v>
      </c>
      <c r="AP2120" s="7">
        <v>111</v>
      </c>
      <c r="AQ2120" s="7" t="s">
        <v>338</v>
      </c>
      <c r="AR2120" t="s">
        <v>5407</v>
      </c>
      <c r="AS2120" t="s">
        <v>51</v>
      </c>
      <c r="AT2120" t="s">
        <v>52</v>
      </c>
      <c r="AU2120">
        <v>5.41</v>
      </c>
      <c r="AV2120">
        <v>1007</v>
      </c>
      <c r="AW2120">
        <v>1007</v>
      </c>
    </row>
    <row r="2121" spans="1:49" x14ac:dyDescent="0.15">
      <c r="A2121" s="1" t="s">
        <v>399</v>
      </c>
      <c r="B2121" s="1" t="s">
        <v>381</v>
      </c>
      <c r="C2121" s="1" t="s">
        <v>3771</v>
      </c>
      <c r="D2121" s="8" t="s">
        <v>643</v>
      </c>
      <c r="F2121" s="1" t="s">
        <v>170</v>
      </c>
      <c r="G2121" s="1" t="s">
        <v>5408</v>
      </c>
      <c r="H2121" t="s">
        <v>5409</v>
      </c>
      <c r="K2121" s="7">
        <v>9</v>
      </c>
      <c r="L2121" s="3">
        <v>9780316036146</v>
      </c>
      <c r="M2121" s="3">
        <v>9780316036146</v>
      </c>
      <c r="N2121" t="s">
        <v>92</v>
      </c>
      <c r="O2121" t="s">
        <v>93</v>
      </c>
      <c r="P2121" t="s">
        <v>93</v>
      </c>
      <c r="Q2121" s="4">
        <v>25.99</v>
      </c>
      <c r="S2121" s="4">
        <v>19.5</v>
      </c>
      <c r="T2121" s="2" t="s">
        <v>49</v>
      </c>
      <c r="U2121">
        <v>40</v>
      </c>
      <c r="V2121">
        <v>40</v>
      </c>
      <c r="W2121">
        <v>300</v>
      </c>
      <c r="X2121">
        <v>490</v>
      </c>
      <c r="Y2121">
        <v>1</v>
      </c>
      <c r="Z2121">
        <v>0</v>
      </c>
      <c r="AA2121">
        <v>0</v>
      </c>
      <c r="AB2121">
        <v>0</v>
      </c>
      <c r="AC2121">
        <v>300</v>
      </c>
      <c r="AD2121">
        <v>0</v>
      </c>
      <c r="AE2121">
        <v>3</v>
      </c>
      <c r="AF2121">
        <v>97</v>
      </c>
      <c r="AG2121">
        <v>6</v>
      </c>
      <c r="AH2121">
        <v>103</v>
      </c>
      <c r="AK2121" s="19">
        <v>40310</v>
      </c>
      <c r="AL2121" s="19">
        <v>40552</v>
      </c>
      <c r="AM2121" s="19">
        <v>40441</v>
      </c>
      <c r="AN2121" s="6">
        <v>25.99</v>
      </c>
      <c r="AO2121" s="7" t="s">
        <v>50</v>
      </c>
      <c r="AP2121" s="7">
        <v>111</v>
      </c>
      <c r="AR2121" t="s">
        <v>5410</v>
      </c>
      <c r="AS2121" t="s">
        <v>51</v>
      </c>
      <c r="AT2121" t="s">
        <v>60</v>
      </c>
      <c r="AU2121">
        <v>0</v>
      </c>
      <c r="AV2121">
        <v>1001</v>
      </c>
      <c r="AW2121">
        <v>1002</v>
      </c>
    </row>
    <row r="2122" spans="1:49" x14ac:dyDescent="0.15">
      <c r="A2122" s="1" t="s">
        <v>399</v>
      </c>
      <c r="B2122" s="1" t="s">
        <v>381</v>
      </c>
      <c r="C2122" s="1" t="s">
        <v>3771</v>
      </c>
      <c r="D2122" s="8" t="s">
        <v>643</v>
      </c>
      <c r="F2122" s="1" t="s">
        <v>170</v>
      </c>
      <c r="G2122" s="1" t="s">
        <v>5411</v>
      </c>
      <c r="H2122" t="s">
        <v>5412</v>
      </c>
      <c r="I2122" s="2">
        <v>4</v>
      </c>
      <c r="K2122" s="7">
        <v>9</v>
      </c>
      <c r="L2122" s="3">
        <v>9780872209541</v>
      </c>
      <c r="M2122" s="3">
        <v>9780872209541</v>
      </c>
      <c r="N2122" t="s">
        <v>2228</v>
      </c>
      <c r="O2122" t="s">
        <v>2228</v>
      </c>
      <c r="P2122" t="s">
        <v>2228</v>
      </c>
      <c r="Q2122" s="4">
        <v>7.95</v>
      </c>
      <c r="S2122" s="4">
        <v>6</v>
      </c>
      <c r="T2122" s="2" t="s">
        <v>49</v>
      </c>
      <c r="U2122">
        <v>40</v>
      </c>
      <c r="V2122">
        <v>40</v>
      </c>
      <c r="W2122">
        <v>309</v>
      </c>
      <c r="X2122">
        <v>490</v>
      </c>
      <c r="Y2122">
        <v>78</v>
      </c>
      <c r="Z2122">
        <v>0</v>
      </c>
      <c r="AA2122">
        <v>42</v>
      </c>
      <c r="AB2122">
        <v>0</v>
      </c>
      <c r="AC2122">
        <v>309</v>
      </c>
      <c r="AD2122">
        <v>0</v>
      </c>
      <c r="AE2122">
        <v>2</v>
      </c>
      <c r="AF2122">
        <v>299</v>
      </c>
      <c r="AG2122">
        <v>33</v>
      </c>
      <c r="AH2122">
        <v>332</v>
      </c>
      <c r="AK2122" s="19">
        <v>40310</v>
      </c>
      <c r="AL2122" s="19">
        <v>40552</v>
      </c>
      <c r="AM2122" s="19">
        <v>40501</v>
      </c>
      <c r="AN2122" s="6" t="s">
        <v>2735</v>
      </c>
      <c r="AO2122" s="7" t="s">
        <v>50</v>
      </c>
      <c r="AP2122" s="7">
        <v>111</v>
      </c>
      <c r="AS2122" t="s">
        <v>51</v>
      </c>
      <c r="AT2122" t="s">
        <v>63</v>
      </c>
      <c r="AU2122">
        <v>0</v>
      </c>
      <c r="AV2122">
        <v>1001</v>
      </c>
      <c r="AW2122">
        <v>1002</v>
      </c>
    </row>
    <row r="2123" spans="1:49" x14ac:dyDescent="0.15">
      <c r="A2123" s="1" t="s">
        <v>399</v>
      </c>
      <c r="B2123" s="1" t="s">
        <v>381</v>
      </c>
      <c r="C2123" s="1" t="s">
        <v>3771</v>
      </c>
      <c r="D2123" s="8" t="s">
        <v>643</v>
      </c>
      <c r="F2123" s="1" t="s">
        <v>170</v>
      </c>
      <c r="G2123" s="1" t="s">
        <v>5413</v>
      </c>
      <c r="H2123" t="s">
        <v>5414</v>
      </c>
      <c r="I2123" s="2">
        <v>5</v>
      </c>
      <c r="K2123" s="7">
        <v>10</v>
      </c>
      <c r="L2123" s="3">
        <v>9780100724457</v>
      </c>
      <c r="M2123" s="3">
        <v>9780100724457</v>
      </c>
      <c r="N2123" t="s">
        <v>48</v>
      </c>
      <c r="O2123" t="s">
        <v>48</v>
      </c>
      <c r="P2123" t="s">
        <v>48</v>
      </c>
      <c r="Q2123" s="4">
        <v>40</v>
      </c>
      <c r="S2123" s="4">
        <v>30</v>
      </c>
      <c r="T2123" s="2" t="s">
        <v>49</v>
      </c>
      <c r="U2123">
        <v>40</v>
      </c>
      <c r="V2123">
        <v>40</v>
      </c>
      <c r="W2123">
        <v>0</v>
      </c>
      <c r="X2123">
        <v>40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40</v>
      </c>
      <c r="AG2123">
        <v>0</v>
      </c>
      <c r="AH2123">
        <v>40</v>
      </c>
      <c r="AK2123" s="19">
        <v>40392</v>
      </c>
      <c r="AL2123" s="19">
        <v>40444</v>
      </c>
      <c r="AM2123" s="19">
        <v>40463</v>
      </c>
      <c r="AN2123" s="6" t="s">
        <v>5415</v>
      </c>
      <c r="AO2123" s="7" t="s">
        <v>50</v>
      </c>
      <c r="AP2123" s="7">
        <v>111</v>
      </c>
      <c r="AQ2123" s="7" t="s">
        <v>338</v>
      </c>
      <c r="AR2123" t="s">
        <v>5416</v>
      </c>
      <c r="AS2123" t="s">
        <v>51</v>
      </c>
      <c r="AT2123" t="s">
        <v>52</v>
      </c>
      <c r="AU2123">
        <v>4.59</v>
      </c>
      <c r="AV2123">
        <v>1007</v>
      </c>
      <c r="AW2123">
        <v>1007</v>
      </c>
    </row>
    <row r="2124" spans="1:49" x14ac:dyDescent="0.15">
      <c r="L2124" s="24" t="s">
        <v>5417</v>
      </c>
    </row>
  </sheetData>
  <autoFilter ref="A1:AX2123">
    <sortState ref="A2:AX2124">
      <sortCondition ref="B1:B2124"/>
    </sortState>
  </autoFilter>
  <sortState ref="A2:AX2376">
    <sortCondition ref="T2:T2376"/>
  </sortState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 &amp;N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UCDSD</vt:lpstr>
      <vt:lpstr>UNEX</vt:lpstr>
      <vt:lpstr>MASTER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2005-07-28T17:50:40Z</cp:lastPrinted>
  <dcterms:created xsi:type="dcterms:W3CDTF">2001-12-06T00:20:22Z</dcterms:created>
  <dcterms:modified xsi:type="dcterms:W3CDTF">2018-04-15T21:37:35Z</dcterms:modified>
</cp:coreProperties>
</file>