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LNCAP, SW1573 qPCR 20180419/"/>
    </mc:Choice>
  </mc:AlternateContent>
  <bookViews>
    <workbookView xWindow="640" yWindow="800" windowWidth="28160" windowHeight="16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O3" i="1"/>
  <c r="N3" i="1"/>
</calcChain>
</file>

<file path=xl/sharedStrings.xml><?xml version="1.0" encoding="utf-8"?>
<sst xmlns="http://schemas.openxmlformats.org/spreadsheetml/2006/main" count="39" uniqueCount="30">
  <si>
    <t>Sample</t>
  </si>
  <si>
    <t>RPL22L1</t>
  </si>
  <si>
    <t>MDM4-FL</t>
  </si>
  <si>
    <t>MDM4-S</t>
  </si>
  <si>
    <t>MDM4-6b</t>
  </si>
  <si>
    <t>RQ</t>
  </si>
  <si>
    <t>RQ_Min</t>
  </si>
  <si>
    <t>RQ_Max</t>
  </si>
  <si>
    <t>MDM4 (FL/S)</t>
  </si>
  <si>
    <t>MDM4 (FL/(6B)</t>
  </si>
  <si>
    <t>SW48_LucA</t>
  </si>
  <si>
    <t>SW48_LucB</t>
  </si>
  <si>
    <t>SW48_LucC</t>
  </si>
  <si>
    <t>SW48_704A</t>
  </si>
  <si>
    <t>SW48_704B</t>
  </si>
  <si>
    <t>SW48_704C</t>
  </si>
  <si>
    <t>SW48_705A</t>
  </si>
  <si>
    <t>SW48_705B</t>
  </si>
  <si>
    <t>SW48_705C</t>
  </si>
  <si>
    <t>SW48 shLucA</t>
  </si>
  <si>
    <t>SW48 shLucB</t>
  </si>
  <si>
    <t>SW48 shLucC</t>
  </si>
  <si>
    <t>SW48 sh704A</t>
  </si>
  <si>
    <t>SW48 sh704B</t>
  </si>
  <si>
    <t>SW48 sh704C</t>
  </si>
  <si>
    <t>SW48 sh705A</t>
  </si>
  <si>
    <t>SW48 sh705B</t>
  </si>
  <si>
    <t>SW48 sh705C</t>
  </si>
  <si>
    <t>RNA quant</t>
  </si>
  <si>
    <t>RPL22L1 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</si>
</sst>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0" fontId="0" fillId="2" borderId="1" xfId="0" applyFill="1" applyBorder="1"/>
    <xf numFmtId="164" fontId="0" fillId="0" borderId="3" xfId="0" applyNumberFormat="1" applyBorder="1"/>
    <xf numFmtId="0" fontId="1" fillId="0" borderId="0" xfId="0" applyFont="1" applyAlignment="1">
      <alignment horizontal="center"/>
    </xf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RNA quant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 vs RPL22L1_RQ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RNA quant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916197818520552"/>
                  <c:y val="-0.249051164541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Sheet1!$C$17:$C$25</c:f>
              <c:numCache>
                <c:formatCode>#,##0.000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0.76241660118103</c:v>
                </c:pt>
                <c:pt idx="4">
                  <c:v>7.155592918395996</c:v>
                </c:pt>
                <c:pt idx="5">
                  <c:v>4.876326084136962</c:v>
                </c:pt>
                <c:pt idx="6">
                  <c:v>3.896372318267822</c:v>
                </c:pt>
                <c:pt idx="7">
                  <c:v>22.74475288391113</c:v>
                </c:pt>
                <c:pt idx="8">
                  <c:v>18.5571517944336</c:v>
                </c:pt>
              </c:numCache>
            </c:numRef>
          </c:xVal>
          <c:yVal>
            <c:numRef>
              <c:f>Sheet1!$D$17:$D$25</c:f>
              <c:numCache>
                <c:formatCode>General</c:formatCode>
                <c:ptCount val="9"/>
                <c:pt idx="0">
                  <c:v>201.6</c:v>
                </c:pt>
                <c:pt idx="1">
                  <c:v>238.5</c:v>
                </c:pt>
                <c:pt idx="2">
                  <c:v>235.2</c:v>
                </c:pt>
                <c:pt idx="3">
                  <c:v>86.75</c:v>
                </c:pt>
                <c:pt idx="4">
                  <c:v>85.15000000000001</c:v>
                </c:pt>
                <c:pt idx="5">
                  <c:v>67.38</c:v>
                </c:pt>
                <c:pt idx="6">
                  <c:v>21.76</c:v>
                </c:pt>
                <c:pt idx="7">
                  <c:v>19.7</c:v>
                </c:pt>
                <c:pt idx="8">
                  <c:v>10.88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57824"/>
        <c:axId val="1198103936"/>
      </c:scatterChart>
      <c:valAx>
        <c:axId val="7096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3936"/>
        <c:crosses val="autoZero"/>
        <c:crossBetween val="midCat"/>
      </c:valAx>
      <c:valAx>
        <c:axId val="11981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506556</xdr:colOff>
      <xdr:row>13</xdr:row>
      <xdr:rowOff>100446</xdr:rowOff>
    </xdr:from>
    <xdr:to>
      <xdr:col>10</xdr:col>
      <xdr:colOff>142874</xdr:colOff>
      <xdr:row>26</xdr:row>
      <xdr:rowOff>159328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3" zoomScale="133" workbookViewId="0">
      <selection activeCell="N3" sqref="N3:O11"/>
    </sheetView>
  </sheetViews>
  <sheetFormatPr baseColWidth="10" defaultRowHeight="16" x14ac:dyDescent="0.2"/>
  <cols>
    <col min="1" max="1" width="13" bestFit="1" customWidth="1"/>
    <col min="2" max="2" width="13.33203125" customWidth="1"/>
    <col min="14" max="14" width="12.1640625" bestFit="1" customWidth="1"/>
    <col min="15" max="15" width="16.5" bestFit="1" customWidth="1"/>
    <col min="17" max="17" width="13.6640625" bestFit="1" customWidth="1"/>
  </cols>
  <sheetData>
    <row r="1" spans="1:21" x14ac:dyDescent="0.2">
      <c r="A1" s="12" t="s">
        <v>0</v>
      </c>
      <c r="B1" s="12" t="s">
        <v>1</v>
      </c>
      <c r="C1" s="12"/>
      <c r="D1" s="12"/>
      <c r="E1" s="12" t="s">
        <v>2</v>
      </c>
      <c r="F1" s="12"/>
      <c r="G1" s="12"/>
      <c r="H1" s="12" t="s">
        <v>3</v>
      </c>
      <c r="I1" s="12"/>
      <c r="J1" s="12"/>
      <c r="K1" s="12" t="s">
        <v>4</v>
      </c>
      <c r="L1" s="12"/>
      <c r="M1" s="12"/>
      <c r="N1" s="1" t="s">
        <v>8</v>
      </c>
      <c r="O1" s="1" t="s">
        <v>9</v>
      </c>
    </row>
    <row r="2" spans="1:21" ht="17" thickBot="1" x14ac:dyDescent="0.25">
      <c r="A2" s="12"/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</row>
    <row r="3" spans="1:21" s="5" customFormat="1" ht="17" thickBot="1" x14ac:dyDescent="0.25">
      <c r="A3" s="10" t="s">
        <v>10</v>
      </c>
      <c r="B3" s="4">
        <v>1</v>
      </c>
      <c r="C3" s="4">
        <v>0.77698951959609985</v>
      </c>
      <c r="D3" s="4">
        <v>1.2870186567306519</v>
      </c>
      <c r="E3" s="2">
        <v>1</v>
      </c>
      <c r="F3" s="2">
        <v>0.81362432241439819</v>
      </c>
      <c r="G3" s="2">
        <v>1.229068398475647</v>
      </c>
      <c r="H3" s="2">
        <v>1</v>
      </c>
      <c r="I3" s="2">
        <v>0.82862311601638794</v>
      </c>
      <c r="J3" s="2">
        <v>1.2068212032318115</v>
      </c>
      <c r="K3" s="2">
        <v>1</v>
      </c>
      <c r="L3" s="2">
        <v>0.80937868356704712</v>
      </c>
      <c r="M3" s="2">
        <v>1.2355155944824219</v>
      </c>
      <c r="N3" s="5">
        <f>E3/H3</f>
        <v>1</v>
      </c>
      <c r="O3" s="5">
        <f>E3/(K3)</f>
        <v>1</v>
      </c>
    </row>
    <row r="4" spans="1:21" s="7" customFormat="1" ht="17" thickBot="1" x14ac:dyDescent="0.25">
      <c r="A4" s="10" t="s">
        <v>13</v>
      </c>
      <c r="B4" s="4">
        <v>0.76241660118103027</v>
      </c>
      <c r="C4" s="4">
        <v>0.44069761037826538</v>
      </c>
      <c r="D4" s="4">
        <v>1.3189976215362549</v>
      </c>
      <c r="E4" s="2">
        <v>0.97587615251541138</v>
      </c>
      <c r="F4" s="2">
        <v>0.62933707237243652</v>
      </c>
      <c r="G4" s="2">
        <v>1.51323401927948</v>
      </c>
      <c r="H4" s="2">
        <v>0.93525987863540649</v>
      </c>
      <c r="I4" s="2">
        <v>0.59521961212158203</v>
      </c>
      <c r="J4" s="2">
        <v>1.4695602655410767</v>
      </c>
      <c r="K4" s="2">
        <v>0.92281049489974976</v>
      </c>
      <c r="L4" s="2">
        <v>0.5938078761100769</v>
      </c>
      <c r="M4" s="2">
        <v>1.4340989589691162</v>
      </c>
      <c r="N4" s="5">
        <f t="shared" ref="N4:N11" si="0">E4/H4</f>
        <v>1.043427794571137</v>
      </c>
      <c r="O4" s="5">
        <f t="shared" ref="O4:O11" si="1">E4/(K4)</f>
        <v>1.057504393273536</v>
      </c>
    </row>
    <row r="5" spans="1:21" s="7" customFormat="1" ht="17" thickBot="1" x14ac:dyDescent="0.25">
      <c r="A5" s="10" t="s">
        <v>16</v>
      </c>
      <c r="B5" s="4">
        <v>3.8963723182678223</v>
      </c>
      <c r="C5" s="4">
        <v>2.9725141525268555</v>
      </c>
      <c r="D5" s="4">
        <v>5.107365608215332</v>
      </c>
      <c r="E5" s="2">
        <v>2.6063642501831055</v>
      </c>
      <c r="F5" s="2">
        <v>1.8573399782180786</v>
      </c>
      <c r="G5" s="2">
        <v>3.6574535369873047</v>
      </c>
      <c r="H5" s="2">
        <v>2.4824364185333252</v>
      </c>
      <c r="I5" s="2">
        <v>1.8651820421218872</v>
      </c>
      <c r="J5" s="2">
        <v>3.3039619922637939</v>
      </c>
      <c r="K5" s="2">
        <v>1.8570783138275146</v>
      </c>
      <c r="L5" s="2">
        <v>1.3971374034881592</v>
      </c>
      <c r="M5" s="2">
        <v>2.4684326648712158</v>
      </c>
      <c r="N5" s="5">
        <f t="shared" si="0"/>
        <v>1.0499218552888454</v>
      </c>
      <c r="O5" s="5">
        <f t="shared" si="1"/>
        <v>1.4034756804688984</v>
      </c>
    </row>
    <row r="6" spans="1:21" s="7" customFormat="1" ht="17" thickBot="1" x14ac:dyDescent="0.25">
      <c r="A6" s="10" t="s">
        <v>11</v>
      </c>
      <c r="B6" s="2">
        <v>1</v>
      </c>
      <c r="C6" s="2">
        <v>0.89227360486984253</v>
      </c>
      <c r="D6" s="2">
        <v>1.1207324266433716</v>
      </c>
      <c r="E6" s="2">
        <v>1</v>
      </c>
      <c r="F6" s="2">
        <v>0.88669896125793457</v>
      </c>
      <c r="G6" s="2">
        <v>1.1277784109115601</v>
      </c>
      <c r="H6" s="2">
        <v>1</v>
      </c>
      <c r="I6" s="2">
        <v>0.88963443040847778</v>
      </c>
      <c r="J6" s="2">
        <v>1.1240571737289429</v>
      </c>
      <c r="K6" s="2">
        <v>1</v>
      </c>
      <c r="L6" s="2">
        <v>0.91433137655258179</v>
      </c>
      <c r="M6" s="2">
        <v>1.0936954021453857</v>
      </c>
      <c r="N6" s="5">
        <f t="shared" si="0"/>
        <v>1</v>
      </c>
      <c r="O6" s="5">
        <f t="shared" si="1"/>
        <v>1</v>
      </c>
    </row>
    <row r="7" spans="1:21" s="7" customFormat="1" ht="17" thickBot="1" x14ac:dyDescent="0.25">
      <c r="A7" s="10" t="s">
        <v>14</v>
      </c>
      <c r="B7" s="2">
        <v>7.1555929183959961</v>
      </c>
      <c r="C7" s="2">
        <v>5.1450300216674805</v>
      </c>
      <c r="D7" s="2">
        <v>9.9518375396728516</v>
      </c>
      <c r="E7" s="2">
        <v>3.6019871234893799</v>
      </c>
      <c r="F7" s="2">
        <v>2.5543508529663086</v>
      </c>
      <c r="G7" s="2">
        <v>5.0792989730834961</v>
      </c>
      <c r="H7" s="2">
        <v>3.1792025566101074</v>
      </c>
      <c r="I7" s="2">
        <v>2.180610179901123</v>
      </c>
      <c r="J7" s="2">
        <v>4.6350922584533691</v>
      </c>
      <c r="K7" s="2">
        <v>3.0176997184753418</v>
      </c>
      <c r="L7" s="2">
        <v>2.2297000885009766</v>
      </c>
      <c r="M7" s="2">
        <v>4.0841870307922363</v>
      </c>
      <c r="N7" s="5">
        <f t="shared" si="0"/>
        <v>1.1329844699577982</v>
      </c>
      <c r="O7" s="5">
        <f t="shared" si="1"/>
        <v>1.1936201277538783</v>
      </c>
      <c r="U7" s="6"/>
    </row>
    <row r="8" spans="1:21" s="9" customFormat="1" ht="17" thickBot="1" x14ac:dyDescent="0.25">
      <c r="A8" s="10" t="s">
        <v>17</v>
      </c>
      <c r="B8" s="2">
        <v>22.744752883911133</v>
      </c>
      <c r="C8" s="2">
        <v>22.115818023681641</v>
      </c>
      <c r="D8" s="2">
        <v>23.391574859619141</v>
      </c>
      <c r="E8" s="2">
        <v>13.025318145751953</v>
      </c>
      <c r="F8" s="2">
        <v>11.438149452209473</v>
      </c>
      <c r="G8" s="2">
        <v>14.832724571228027</v>
      </c>
      <c r="H8" s="2">
        <v>10.423897743225098</v>
      </c>
      <c r="I8" s="2">
        <v>6.4246444702148438</v>
      </c>
      <c r="J8" s="2">
        <v>16.912630081176758</v>
      </c>
      <c r="K8" s="2">
        <v>9.2660541534423828</v>
      </c>
      <c r="L8" s="2">
        <v>7.6552104949951172</v>
      </c>
      <c r="M8" s="2">
        <v>11.21585750579834</v>
      </c>
      <c r="N8" s="5">
        <f t="shared" si="0"/>
        <v>1.249563116082717</v>
      </c>
      <c r="O8" s="5">
        <f t="shared" si="1"/>
        <v>1.4057027867588046</v>
      </c>
      <c r="U8" s="11"/>
    </row>
    <row r="9" spans="1:21" s="5" customFormat="1" ht="17" thickBot="1" x14ac:dyDescent="0.25">
      <c r="A9" s="10" t="s">
        <v>12</v>
      </c>
      <c r="B9" s="2">
        <v>1</v>
      </c>
      <c r="C9" s="2">
        <v>0.86082375049591064</v>
      </c>
      <c r="D9" s="2">
        <v>1.1616779565811157</v>
      </c>
      <c r="E9" s="2">
        <v>1</v>
      </c>
      <c r="F9" s="2">
        <v>0.95205068588256836</v>
      </c>
      <c r="G9" s="2">
        <v>1.0503642559051514</v>
      </c>
      <c r="H9" s="2">
        <v>1</v>
      </c>
      <c r="I9" s="2">
        <v>0.94853287935256958</v>
      </c>
      <c r="J9" s="2">
        <v>1.0542596578598022</v>
      </c>
      <c r="K9" s="2">
        <v>1</v>
      </c>
      <c r="L9" s="2">
        <v>0.94492506980895996</v>
      </c>
      <c r="M9" s="2">
        <v>1.0582849979400635</v>
      </c>
      <c r="N9" s="5">
        <f t="shared" si="0"/>
        <v>1</v>
      </c>
      <c r="O9" s="5">
        <f t="shared" si="1"/>
        <v>1</v>
      </c>
      <c r="U9" s="4"/>
    </row>
    <row r="10" spans="1:21" s="7" customFormat="1" ht="17" thickBot="1" x14ac:dyDescent="0.25">
      <c r="A10" s="10" t="s">
        <v>15</v>
      </c>
      <c r="B10" s="2">
        <v>4.8763260841369629</v>
      </c>
      <c r="C10" s="2">
        <v>3.7937028408050537</v>
      </c>
      <c r="D10" s="2">
        <v>6.2679014205932617</v>
      </c>
      <c r="E10" s="2">
        <v>3.2429389953613281</v>
      </c>
      <c r="F10" s="2">
        <v>2.9473092555999756</v>
      </c>
      <c r="G10" s="2">
        <v>3.5682218074798584</v>
      </c>
      <c r="H10" s="2">
        <v>3.444608211517334</v>
      </c>
      <c r="I10" s="2">
        <v>2.4931116104125977</v>
      </c>
      <c r="J10" s="2">
        <v>4.7592439651489258</v>
      </c>
      <c r="K10" s="2">
        <v>2.7410380840301514</v>
      </c>
      <c r="L10" s="2">
        <v>2.5199031829833984</v>
      </c>
      <c r="M10" s="2">
        <v>2.9815788269042969</v>
      </c>
      <c r="N10" s="5">
        <f t="shared" si="0"/>
        <v>0.94145365633115896</v>
      </c>
      <c r="O10" s="5">
        <f t="shared" si="1"/>
        <v>1.1831061429811407</v>
      </c>
      <c r="U10" s="6"/>
    </row>
    <row r="11" spans="1:21" s="7" customFormat="1" x14ac:dyDescent="0.2">
      <c r="A11" s="10" t="s">
        <v>18</v>
      </c>
      <c r="B11" s="2">
        <v>18.557151794433594</v>
      </c>
      <c r="C11" s="2">
        <v>12.933205604553223</v>
      </c>
      <c r="D11" s="2">
        <v>26.62664794921875</v>
      </c>
      <c r="E11" s="2">
        <v>12.957015991210938</v>
      </c>
      <c r="F11" s="2">
        <v>10.663472175598145</v>
      </c>
      <c r="G11" s="2">
        <v>15.743863105773926</v>
      </c>
      <c r="H11" s="2">
        <v>11.958065986633301</v>
      </c>
      <c r="I11" s="2">
        <v>9.0971946716308594</v>
      </c>
      <c r="J11" s="2">
        <v>15.718619346618652</v>
      </c>
      <c r="K11" s="2">
        <v>8.3024349212646484</v>
      </c>
      <c r="L11" s="2">
        <v>7.0519895553588867</v>
      </c>
      <c r="M11" s="2">
        <v>9.7746067047119141</v>
      </c>
      <c r="N11" s="5">
        <f t="shared" si="0"/>
        <v>1.0835377564979372</v>
      </c>
      <c r="O11" s="5">
        <f t="shared" si="1"/>
        <v>1.5606284317898984</v>
      </c>
    </row>
    <row r="12" spans="1:21" s="7" customFormat="1" x14ac:dyDescent="0.2">
      <c r="B12" s="6"/>
      <c r="C12" s="8"/>
      <c r="D12"/>
      <c r="E12"/>
      <c r="F12"/>
      <c r="G12"/>
      <c r="H12"/>
      <c r="I12"/>
      <c r="J12"/>
      <c r="K12"/>
      <c r="L12"/>
      <c r="M12"/>
      <c r="N12"/>
      <c r="O12"/>
    </row>
    <row r="13" spans="1:21" s="7" customFormat="1" x14ac:dyDescent="0.2">
      <c r="B13" s="6"/>
      <c r="C13" s="8"/>
      <c r="D13"/>
      <c r="E13"/>
      <c r="F13"/>
      <c r="G13"/>
      <c r="H13"/>
      <c r="I13"/>
      <c r="J13"/>
      <c r="K13"/>
      <c r="L13"/>
      <c r="M13"/>
      <c r="N13"/>
      <c r="O13"/>
    </row>
    <row r="14" spans="1:21" s="9" customFormat="1" ht="17" thickBot="1" x14ac:dyDescent="0.25">
      <c r="A14" s="7"/>
      <c r="B14" s="7"/>
      <c r="C14" s="7"/>
      <c r="D14"/>
      <c r="E14"/>
      <c r="F14"/>
      <c r="G14"/>
      <c r="H14"/>
      <c r="I14"/>
      <c r="J14"/>
      <c r="K14"/>
      <c r="L14"/>
      <c r="M14"/>
      <c r="N14"/>
      <c r="O14"/>
    </row>
    <row r="15" spans="1:21" x14ac:dyDescent="0.2">
      <c r="A15" s="7"/>
      <c r="B15" s="2"/>
      <c r="C15" s="2"/>
      <c r="D15" s="2"/>
    </row>
    <row r="16" spans="1:21" ht="17" thickBot="1" x14ac:dyDescent="0.25">
      <c r="A16" s="7"/>
      <c r="B16" s="2"/>
      <c r="C16" s="2" t="s">
        <v>29</v>
      </c>
      <c r="D16" s="2" t="s">
        <v>28</v>
      </c>
    </row>
    <row r="17" spans="1:4" x14ac:dyDescent="0.2">
      <c r="A17" s="7"/>
      <c r="B17" s="13" t="s">
        <v>19</v>
      </c>
      <c r="C17" s="4">
        <v>1</v>
      </c>
      <c r="D17" s="3">
        <v>201.6</v>
      </c>
    </row>
    <row r="18" spans="1:4" x14ac:dyDescent="0.2">
      <c r="A18" s="7"/>
      <c r="B18" s="13" t="s">
        <v>20</v>
      </c>
      <c r="C18" s="2">
        <v>1</v>
      </c>
      <c r="D18" s="3">
        <v>238.5</v>
      </c>
    </row>
    <row r="19" spans="1:4" ht="17" thickBot="1" x14ac:dyDescent="0.25">
      <c r="A19" s="7"/>
      <c r="B19" s="13" t="s">
        <v>21</v>
      </c>
      <c r="C19" s="2">
        <v>1</v>
      </c>
      <c r="D19" s="3">
        <v>235.2</v>
      </c>
    </row>
    <row r="20" spans="1:4" x14ac:dyDescent="0.2">
      <c r="A20" s="7"/>
      <c r="B20" s="13" t="s">
        <v>22</v>
      </c>
      <c r="C20" s="4">
        <v>0.76241660118103027</v>
      </c>
      <c r="D20" s="3">
        <v>86.75</v>
      </c>
    </row>
    <row r="21" spans="1:4" x14ac:dyDescent="0.2">
      <c r="A21" s="7"/>
      <c r="B21" s="13" t="s">
        <v>23</v>
      </c>
      <c r="C21" s="2">
        <v>7.1555929183959961</v>
      </c>
      <c r="D21" s="3">
        <v>85.15</v>
      </c>
    </row>
    <row r="22" spans="1:4" ht="17" thickBot="1" x14ac:dyDescent="0.25">
      <c r="A22" s="7"/>
      <c r="B22" s="13" t="s">
        <v>24</v>
      </c>
      <c r="C22" s="2">
        <v>4.8763260841369629</v>
      </c>
      <c r="D22" s="3">
        <v>67.38</v>
      </c>
    </row>
    <row r="23" spans="1:4" x14ac:dyDescent="0.2">
      <c r="A23" s="7"/>
      <c r="B23" s="13" t="s">
        <v>25</v>
      </c>
      <c r="C23" s="4">
        <v>3.8963723182678223</v>
      </c>
      <c r="D23" s="3">
        <v>21.76</v>
      </c>
    </row>
    <row r="24" spans="1:4" x14ac:dyDescent="0.2">
      <c r="A24" s="7"/>
      <c r="B24" s="13" t="s">
        <v>26</v>
      </c>
      <c r="C24" s="2">
        <v>22.744752883911133</v>
      </c>
      <c r="D24" s="3">
        <v>19.7</v>
      </c>
    </row>
    <row r="25" spans="1:4" x14ac:dyDescent="0.2">
      <c r="B25" s="13" t="s">
        <v>27</v>
      </c>
      <c r="C25" s="2">
        <v>18.557151794433594</v>
      </c>
      <c r="D25" s="3">
        <v>10.88</v>
      </c>
    </row>
    <row r="31" spans="1:4" x14ac:dyDescent="0.2">
      <c r="A31" s="7"/>
      <c r="C31" s="7"/>
    </row>
    <row r="32" spans="1:4" x14ac:dyDescent="0.2">
      <c r="A32" s="7"/>
      <c r="C32" s="3"/>
    </row>
    <row r="33" spans="1:3" x14ac:dyDescent="0.2">
      <c r="A33" s="7"/>
      <c r="C33" s="3"/>
    </row>
    <row r="34" spans="1:3" x14ac:dyDescent="0.2">
      <c r="A34" s="7"/>
      <c r="C34" s="3"/>
    </row>
    <row r="35" spans="1:3" x14ac:dyDescent="0.2">
      <c r="A35" s="7"/>
      <c r="C35" s="3"/>
    </row>
    <row r="36" spans="1:3" x14ac:dyDescent="0.2">
      <c r="A36" s="7"/>
      <c r="C36" s="3"/>
    </row>
    <row r="37" spans="1:3" x14ac:dyDescent="0.2">
      <c r="A37" s="7"/>
      <c r="C37" s="3"/>
    </row>
  </sheetData>
  <mergeCells count="5">
    <mergeCell ref="B1:D1"/>
    <mergeCell ref="E1:G1"/>
    <mergeCell ref="H1:J1"/>
    <mergeCell ref="K1:M1"/>
    <mergeCell ref="A1:A2"/>
  </mergeCells>
  <conditionalFormatting sqref="N3:O11 B3:B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25">
      <colorScale>
        <cfvo type="min"/>
        <cfvo type="max"/>
        <color rgb="FFFCFCFF"/>
        <color rgb="FFF8696B"/>
      </colorScale>
    </cfRule>
  </conditionalFormatting>
  <conditionalFormatting sqref="E3:E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:H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K3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9">
      <colorScale>
        <cfvo type="min"/>
        <cfvo type="max"/>
        <color rgb="FFFCFCFF"/>
        <color rgb="FFF8696B"/>
      </colorScale>
    </cfRule>
  </conditionalFormatting>
  <conditionalFormatting sqref="B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9">
    <cfRule type="colorScale" priority="5">
      <colorScale>
        <cfvo type="min"/>
        <cfvo type="max"/>
        <color rgb="FFFCFCFF"/>
        <color rgb="FFF8696B"/>
      </colorScale>
    </cfRule>
  </conditionalFormatting>
  <conditionalFormatting sqref="C20:C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3">
      <colorScale>
        <cfvo type="min"/>
        <cfvo type="max"/>
        <color rgb="FFFCFCFF"/>
        <color rgb="FFF8696B"/>
      </colorScale>
    </cfRule>
  </conditionalFormatting>
  <conditionalFormatting sqref="C23:C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2018-04-18T20:12:34Z</dcterms:created>
  <dcterms:modified xsi:type="dcterms:W3CDTF">2018-05-01T18:23:11Z</dcterms:modified>
</cp:coreProperties>
</file>