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Annotation" sheetId="1" r:id="rId3"/>
    <sheet state="visible" name="Cell lines to be assayed" sheetId="2" r:id="rId4"/>
    <sheet state="visible" name="Full candidate cell line list" sheetId="3" r:id="rId5"/>
  </sheets>
  <definedNames/>
  <calcPr/>
</workbook>
</file>

<file path=xl/sharedStrings.xml><?xml version="1.0" encoding="utf-8"?>
<sst xmlns="http://schemas.openxmlformats.org/spreadsheetml/2006/main" count="377" uniqueCount="158">
  <si>
    <t>cellLineNames</t>
  </si>
  <si>
    <t>Category</t>
  </si>
  <si>
    <t>cas9activity</t>
  </si>
  <si>
    <t>DepMap</t>
  </si>
  <si>
    <t>CCLE MDM4 Type</t>
  </si>
  <si>
    <t>Assayed by shRPL22L1</t>
  </si>
  <si>
    <t xml:space="preserve">MDM4 Dep. (AVANA 2.0 gene_effect_scaled) </t>
  </si>
  <si>
    <t xml:space="preserve">RPL22L1 Dep. (AVANA 2.0 gene_effect_scaled) </t>
  </si>
  <si>
    <t>p53 Status (CCLE TP53 Status, with Hugo symbols, silent excluded)</t>
  </si>
  <si>
    <t>cas9 Activity</t>
  </si>
  <si>
    <t>Assayed by sgRPL22L1</t>
  </si>
  <si>
    <t>DepMap LN2</t>
  </si>
  <si>
    <t>Slot number</t>
  </si>
  <si>
    <t>RNAi KD</t>
  </si>
  <si>
    <t>TC PLAN</t>
  </si>
  <si>
    <t>Growth Media:</t>
  </si>
  <si>
    <t>Antibiotic Concentration</t>
  </si>
  <si>
    <t>Cell Morphology:</t>
  </si>
  <si>
    <t>CRISPR KO</t>
  </si>
  <si>
    <t>ORF</t>
  </si>
  <si>
    <t>MDM4-L, RPL22L1ko-sensitive, MDM4ko-sensitive</t>
  </si>
  <si>
    <t>SNGM_ENDOMETRIUM</t>
  </si>
  <si>
    <t>assayed by qPCR, semi-q</t>
  </si>
  <si>
    <t>qPCR</t>
  </si>
  <si>
    <t>SNGM -311cas9</t>
  </si>
  <si>
    <t>5F LN2 - DepMap #7</t>
  </si>
  <si>
    <t>PCR + Gel</t>
  </si>
  <si>
    <t>Western</t>
  </si>
  <si>
    <t>PLAN</t>
  </si>
  <si>
    <t>p53mut</t>
  </si>
  <si>
    <t>MDM4_exonUsage3b</t>
  </si>
  <si>
    <t>MDM4_exonUsage5</t>
  </si>
  <si>
    <t>MDM4_exonUsage5b</t>
  </si>
  <si>
    <t>mdm4kd</t>
  </si>
  <si>
    <t>RPL22L1ko</t>
  </si>
  <si>
    <t>MDM4ko</t>
  </si>
  <si>
    <t>RPL22L1expr</t>
  </si>
  <si>
    <t>MDM4expr</t>
  </si>
  <si>
    <t>p53aa</t>
  </si>
  <si>
    <t>RPL22mut</t>
  </si>
  <si>
    <t>RPL22mutAA</t>
  </si>
  <si>
    <t>RPL22expr</t>
  </si>
  <si>
    <t>doublingTimeCalc</t>
  </si>
  <si>
    <t>doublingTimeVendor</t>
  </si>
  <si>
    <t>Long</t>
  </si>
  <si>
    <t>1 REP</t>
  </si>
  <si>
    <t>SNU1_STOMACH</t>
  </si>
  <si>
    <t>For Justine - WRN Validation expand and freeze</t>
  </si>
  <si>
    <t>NA</t>
  </si>
  <si>
    <t>Thaw, freeze 3 vials 3 million per vial</t>
  </si>
  <si>
    <t>check flask, Justine will text</t>
  </si>
  <si>
    <t>p.K16fs</t>
  </si>
  <si>
    <t>TBD</t>
  </si>
  <si>
    <t>ISTMES1_PLEURA</t>
  </si>
  <si>
    <t>no</t>
  </si>
  <si>
    <t>NCIH460_LUNG</t>
  </si>
  <si>
    <t>IMR32_AUTONOMIC_GANGLIA</t>
  </si>
  <si>
    <t>TOV21G_OVARY</t>
  </si>
  <si>
    <t>in progress</t>
  </si>
  <si>
    <t>SNU1-311cas9</t>
  </si>
  <si>
    <t>R10</t>
  </si>
  <si>
    <t>TBD: 2ug/mL Blast?</t>
  </si>
  <si>
    <t>Suspension</t>
  </si>
  <si>
    <t>ES2_OVARY</t>
  </si>
  <si>
    <t>HCC461_LUNG</t>
  </si>
  <si>
    <t>assayed by qPCR</t>
  </si>
  <si>
    <t>IMR32</t>
  </si>
  <si>
    <t>TOV21G-311cas9</t>
  </si>
  <si>
    <t>don't thaw yet</t>
  </si>
  <si>
    <t>OVISE_OVARY</t>
  </si>
  <si>
    <t>Short</t>
  </si>
  <si>
    <t>5F LN2 DepMap #2</t>
  </si>
  <si>
    <t>p.K15fs</t>
  </si>
  <si>
    <t>769P_KIDNEY</t>
  </si>
  <si>
    <t>2ug/mL Blast</t>
  </si>
  <si>
    <t>RT4_URINARY_TRACT</t>
  </si>
  <si>
    <t>JHOC5_OVARY</t>
  </si>
  <si>
    <t>MDM4-L, RPL22L1ko-resistant, p53 mut</t>
  </si>
  <si>
    <t>OCIAML2_HAEMATOPOIETIC_AND_LYMPHOID_TISSUE</t>
  </si>
  <si>
    <t>A549_LUNG</t>
  </si>
  <si>
    <t>~ 30-50 hrs</t>
  </si>
  <si>
    <t>SW-48</t>
  </si>
  <si>
    <t>CAL51_BREAST</t>
  </si>
  <si>
    <t>&gt;60 hrs</t>
  </si>
  <si>
    <t>LNCaP_PROSTATE</t>
  </si>
  <si>
    <t>Franklin added</t>
  </si>
  <si>
    <t>22RV1_PROSTATE</t>
  </si>
  <si>
    <t>MDA PCA 2b_PROSTATE</t>
  </si>
  <si>
    <t>VCAP_PROSTATE</t>
  </si>
  <si>
    <t>SW1573_LUNG</t>
  </si>
  <si>
    <t>in progess</t>
  </si>
  <si>
    <t>get from Justine/Michael</t>
  </si>
  <si>
    <t xml:space="preserve">LN-CaP_PROSTATE </t>
  </si>
  <si>
    <t>use</t>
  </si>
  <si>
    <t>OVSAHO</t>
  </si>
  <si>
    <t>P31FUJ_HAEMATOPOIETIC_AND_LYMPHOID_TISSUE</t>
  </si>
  <si>
    <t>HCC461-311cas9</t>
  </si>
  <si>
    <t>5F LN2 - DepMap #3</t>
  </si>
  <si>
    <t>Thaw</t>
  </si>
  <si>
    <t>Adherent</t>
  </si>
  <si>
    <t xml:space="preserve">MDM4-S, RPL22L1 low, RPL22 high </t>
  </si>
  <si>
    <t>p.Y236C p.R196*</t>
  </si>
  <si>
    <t>GSS_STOMACH</t>
  </si>
  <si>
    <t>no, prioritize for GPP order</t>
  </si>
  <si>
    <t>pending RPL22L1 expression</t>
  </si>
  <si>
    <t>OVISE-inducible-cas9c</t>
  </si>
  <si>
    <t>DepMap #3</t>
  </si>
  <si>
    <t>R10 (Tet-Free)</t>
  </si>
  <si>
    <t>p.L194R</t>
  </si>
  <si>
    <t>SNU1196_BILIARY_TRACT</t>
  </si>
  <si>
    <t>4ug/mL Blast</t>
  </si>
  <si>
    <t>MDM4-L, MDM4ko sensitive, RPL22L1ko resistent</t>
  </si>
  <si>
    <t>p.R273C</t>
  </si>
  <si>
    <t>48 hrs</t>
  </si>
  <si>
    <t>get from Justin/Michael</t>
  </si>
  <si>
    <t>thaw</t>
  </si>
  <si>
    <t>p.S241F</t>
  </si>
  <si>
    <t>EFO21_OVARY</t>
  </si>
  <si>
    <t>p.C124R</t>
  </si>
  <si>
    <t>JHOC5-311cas9</t>
  </si>
  <si>
    <t>DepMap #1</t>
  </si>
  <si>
    <t>D:F10 + 1X NEAA</t>
  </si>
  <si>
    <t>A549 311 Cas9</t>
  </si>
  <si>
    <t>DepMap #2</t>
  </si>
  <si>
    <t>D10</t>
  </si>
  <si>
    <t>Maria cell line info to be added</t>
  </si>
  <si>
    <t>Assayed</t>
  </si>
  <si>
    <t>p.K292I p.R267Q p.S149fs</t>
  </si>
  <si>
    <t>EKVX_LUNG</t>
  </si>
  <si>
    <t>p.E204*</t>
  </si>
  <si>
    <t>HCC515_LUNG</t>
  </si>
  <si>
    <t>p.L194F</t>
  </si>
  <si>
    <t>SKNMC_BONE</t>
  </si>
  <si>
    <t>NA lowCN</t>
  </si>
  <si>
    <t>SAOS2_BONE</t>
  </si>
  <si>
    <t>NA lowRNA</t>
  </si>
  <si>
    <t>CMK_HAEMATOPOIETIC_AND_LYMPHOID_TISSUE</t>
  </si>
  <si>
    <t>p.D49H lowCN</t>
  </si>
  <si>
    <t>~  40-50 hrs</t>
  </si>
  <si>
    <t>LN2</t>
  </si>
  <si>
    <t>EWS502_BONE</t>
  </si>
  <si>
    <t>no, prioritize?</t>
  </si>
  <si>
    <t>p.C135F</t>
  </si>
  <si>
    <t>HCC1806_BREAST</t>
  </si>
  <si>
    <t>p.T256fs</t>
  </si>
  <si>
    <t>OPM2_HAEMATOPOIETIC_AND_LYMPHOID_TISSUE</t>
  </si>
  <si>
    <t>p.R175H</t>
  </si>
  <si>
    <t>SKNEP1_BONE</t>
  </si>
  <si>
    <t>p.G245S</t>
  </si>
  <si>
    <t>SKPNDW_BONE</t>
  </si>
  <si>
    <t>no prioritize?</t>
  </si>
  <si>
    <t>p.C176F</t>
  </si>
  <si>
    <t>MSTO211H_PLEURA</t>
  </si>
  <si>
    <t>COV434_OVARY</t>
  </si>
  <si>
    <t>COV434-311cas9</t>
  </si>
  <si>
    <t>MV411_HAEMATOPOIETIC_AND_LYMPHOID_TISSUE</t>
  </si>
  <si>
    <t>MOLM13_HAEMATOPOIETIC_AND_LYMPHOID_TISSUE</t>
  </si>
  <si>
    <t>50 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</si>
</sst>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</font>
    <font>
      <b/>
      <sz val="11.0"/>
      <color rgb="FF000000"/>
      <name val="Calibri"/>
    </font>
    <font/>
    <font>
      <i/>
      <sz val="12.0"/>
      <color rgb="FF000000"/>
      <name val="Calibri"/>
    </font>
    <font>
      <sz val="12.0"/>
      <color rgb="FF222222"/>
      <name val="Arial"/>
    </font>
    <font>
      <color rgb="FF222222"/>
      <name val="Arial"/>
    </font>
    <font>
      <sz val="12.0"/>
      <color rgb="FF000000"/>
      <name val="Arial"/>
    </font>
    <font>
      <i/>
    </font>
  </fonts>
  <fills count="10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00FF00"/>
        <bgColor rgb="FF00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vertical="bottom"/>
    </xf>
    <xf borderId="5" fillId="0" fontId="6" numFmtId="0" xfId="0" applyBorder="1" applyFont="1"/>
    <xf borderId="6" fillId="0" fontId="5" numFmtId="0" xfId="0" applyAlignment="1" applyBorder="1" applyFont="1">
      <alignment vertical="bottom"/>
    </xf>
    <xf borderId="6" fillId="0" fontId="6" numFmtId="0" xfId="0" applyBorder="1" applyFont="1"/>
    <xf borderId="6" fillId="0" fontId="5" numFmtId="0" xfId="0" applyAlignment="1" applyBorder="1" applyFont="1">
      <alignment vertical="bottom"/>
    </xf>
    <xf borderId="3" fillId="0" fontId="4" numFmtId="0" xfId="0" applyAlignment="1" applyBorder="1" applyFont="1">
      <alignment horizontal="center" readingOrder="0"/>
    </xf>
    <xf borderId="7" fillId="2" fontId="2" numFmtId="0" xfId="0" applyAlignment="1" applyBorder="1" applyFill="1" applyFont="1">
      <alignment shrinkToFit="0" wrapText="0"/>
    </xf>
    <xf borderId="4" fillId="0" fontId="6" numFmtId="0" xfId="0" applyBorder="1" applyFont="1"/>
    <xf borderId="8" fillId="2" fontId="2" numFmtId="0" xfId="0" applyAlignment="1" applyBorder="1" applyFont="1">
      <alignment shrinkToFit="0" wrapText="0"/>
    </xf>
    <xf borderId="4" fillId="0" fontId="4" numFmtId="0" xfId="0" applyBorder="1" applyFont="1"/>
    <xf borderId="9" fillId="2" fontId="2" numFmtId="0" xfId="0" applyAlignment="1" applyBorder="1" applyFont="1">
      <alignment shrinkToFit="0" wrapText="0"/>
    </xf>
    <xf borderId="10" fillId="0" fontId="6" numFmtId="0" xfId="0" applyBorder="1" applyFont="1"/>
    <xf borderId="0" fillId="0" fontId="6" numFmtId="0" xfId="0" applyAlignment="1" applyFont="1">
      <alignment readingOrder="0"/>
    </xf>
    <xf borderId="4" fillId="0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bottom"/>
    </xf>
    <xf borderId="4" fillId="0" fontId="7" numFmtId="0" xfId="0" applyAlignment="1" applyBorder="1" applyFont="1">
      <alignment shrinkToFit="0" wrapText="0"/>
    </xf>
    <xf borderId="0" fillId="0" fontId="1" numFmtId="0" xfId="0" applyAlignment="1" applyFont="1">
      <alignment shrinkToFit="0" vertical="bottom" wrapText="0"/>
    </xf>
    <xf borderId="4" fillId="3" fontId="6" numFmtId="0" xfId="0" applyAlignment="1" applyBorder="1" applyFill="1" applyFont="1">
      <alignment readingOrder="0"/>
    </xf>
    <xf borderId="0" fillId="2" fontId="2" numFmtId="0" xfId="0" applyAlignment="1" applyFont="1">
      <alignment vertical="bottom"/>
    </xf>
    <xf borderId="4" fillId="0" fontId="2" numFmtId="0" xfId="0" applyAlignment="1" applyBorder="1" applyFont="1">
      <alignment horizontal="right" readingOrder="0" shrinkToFit="0" vertical="bottom" wrapText="0"/>
    </xf>
    <xf borderId="0" fillId="2" fontId="2" numFmtId="0" xfId="0" applyAlignment="1" applyFont="1">
      <alignment horizontal="right" vertical="bottom"/>
    </xf>
    <xf borderId="4" fillId="0" fontId="6" numFmtId="0" xfId="0" applyAlignment="1" applyBorder="1" applyFont="1">
      <alignment horizontal="center" readingOrder="0"/>
    </xf>
    <xf borderId="0" fillId="2" fontId="1" numFmtId="2" xfId="0" applyAlignment="1" applyFont="1" applyNumberFormat="1">
      <alignment vertical="bottom"/>
    </xf>
    <xf borderId="4" fillId="4" fontId="6" numFmtId="0" xfId="0" applyAlignment="1" applyBorder="1" applyFill="1" applyFont="1">
      <alignment horizontal="center" readingOrder="0"/>
    </xf>
    <xf borderId="0" fillId="2" fontId="8" numFmtId="2" xfId="0" applyAlignment="1" applyFont="1" applyNumberFormat="1">
      <alignment vertical="bottom"/>
    </xf>
    <xf borderId="4" fillId="4" fontId="6" numFmtId="0" xfId="0" applyAlignment="1" applyBorder="1" applyFont="1">
      <alignment horizontal="center"/>
    </xf>
    <xf borderId="0" fillId="2" fontId="2" numFmtId="2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2" fontId="2" numFmtId="2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4" fillId="0" fontId="6" numFmtId="0" xfId="0" applyAlignment="1" applyBorder="1" applyFont="1">
      <alignment horizontal="center" readingOrder="0" shrinkToFit="0" wrapText="1"/>
    </xf>
    <xf borderId="7" fillId="2" fontId="3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vertical="bottom"/>
    </xf>
    <xf borderId="11" fillId="2" fontId="2" numFmtId="0" xfId="0" applyAlignment="1" applyBorder="1" applyFont="1">
      <alignment shrinkToFit="0" wrapText="0"/>
    </xf>
    <xf borderId="4" fillId="0" fontId="7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2" fontId="3" numFmtId="0" xfId="0" applyAlignment="1" applyFont="1">
      <alignment vertical="bottom"/>
    </xf>
    <xf borderId="4" fillId="0" fontId="7" numFmtId="0" xfId="0" applyAlignment="1" applyBorder="1" applyFont="1">
      <alignment readingOrder="0" shrinkToFit="0" vertical="bottom" wrapText="0"/>
    </xf>
    <xf borderId="0" fillId="0" fontId="1" numFmtId="2" xfId="0" applyAlignment="1" applyFont="1" applyNumberFormat="1">
      <alignment vertical="bottom"/>
    </xf>
    <xf borderId="0" fillId="2" fontId="10" numFmtId="2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4" fillId="5" fontId="6" numFmtId="0" xfId="0" applyAlignment="1" applyBorder="1" applyFill="1" applyFont="1">
      <alignment readingOrder="0"/>
    </xf>
    <xf borderId="0" fillId="0" fontId="3" numFmtId="0" xfId="0" applyAlignment="1" applyFont="1">
      <alignment vertical="bottom"/>
    </xf>
    <xf borderId="7" fillId="6" fontId="2" numFmtId="0" xfId="0" applyAlignment="1" applyBorder="1" applyFill="1" applyFont="1">
      <alignment shrinkToFit="0" wrapText="0"/>
    </xf>
    <xf borderId="4" fillId="0" fontId="11" numFmtId="0" xfId="0" applyAlignment="1" applyBorder="1" applyFont="1">
      <alignment readingOrder="0"/>
    </xf>
    <xf borderId="7" fillId="6" fontId="3" numFmtId="0" xfId="0" applyAlignment="1" applyBorder="1" applyFont="1">
      <alignment shrinkToFit="0" wrapText="0"/>
    </xf>
    <xf borderId="0" fillId="2" fontId="1" numFmtId="0" xfId="0" applyAlignment="1" applyFont="1">
      <alignment shrinkToFit="0" vertical="bottom" wrapText="0"/>
    </xf>
    <xf borderId="11" fillId="6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0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horizontal="right" readingOrder="0" shrinkToFit="0" vertical="bottom" wrapText="0"/>
    </xf>
    <xf borderId="0" fillId="6" fontId="2" numFmtId="2" xfId="0" applyAlignment="1" applyFont="1" applyNumberFormat="1">
      <alignment vertical="bottom"/>
    </xf>
    <xf borderId="0" fillId="0" fontId="2" numFmtId="0" xfId="0" applyAlignment="1" applyFont="1">
      <alignment shrinkToFit="0" wrapText="0"/>
    </xf>
    <xf borderId="0" fillId="6" fontId="2" numFmtId="2" xfId="0" applyAlignment="1" applyFont="1" applyNumberFormat="1">
      <alignment horizontal="right" vertical="bottom"/>
    </xf>
    <xf borderId="7" fillId="7" fontId="2" numFmtId="0" xfId="0" applyAlignment="1" applyBorder="1" applyFill="1" applyFont="1">
      <alignment shrinkToFit="0" wrapText="0"/>
    </xf>
    <xf borderId="11" fillId="7" fontId="2" numFmtId="0" xfId="0" applyAlignment="1" applyBorder="1" applyFont="1">
      <alignment shrinkToFit="0" wrapText="0"/>
    </xf>
    <xf borderId="0" fillId="6" fontId="2" numFmtId="2" xfId="0" applyAlignment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7" fillId="8" fontId="2" numFmtId="0" xfId="0" applyAlignment="1" applyBorder="1" applyFill="1" applyFont="1">
      <alignment shrinkToFit="0" wrapText="0"/>
    </xf>
    <xf borderId="7" fillId="8" fontId="3" numFmtId="0" xfId="0" applyAlignment="1" applyBorder="1" applyFont="1">
      <alignment shrinkToFit="0" wrapText="0"/>
    </xf>
    <xf borderId="11" fillId="8" fontId="2" numFmtId="0" xfId="0" applyAlignment="1" applyBorder="1" applyFont="1">
      <alignment shrinkToFit="0" wrapText="0"/>
    </xf>
    <xf borderId="0" fillId="6" fontId="1" numFmtId="0" xfId="0" applyAlignment="1" applyFont="1">
      <alignment vertical="bottom"/>
    </xf>
    <xf borderId="0" fillId="6" fontId="8" numFmtId="2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6" fontId="1" numFmtId="2" xfId="0" applyAlignment="1" applyFont="1" applyNumberFormat="1">
      <alignment vertical="bottom"/>
    </xf>
    <xf borderId="0" fillId="9" fontId="6" numFmtId="0" xfId="0" applyAlignment="1" applyFill="1" applyFont="1">
      <alignment readingOrder="0"/>
    </xf>
    <xf borderId="0" fillId="6" fontId="1" numFmtId="0" xfId="0" applyAlignment="1" applyFont="1">
      <alignment shrinkToFit="0" vertical="bottom" wrapText="0"/>
    </xf>
    <xf borderId="0" fillId="7" fontId="2" numFmtId="0" xfId="0" applyAlignment="1" applyFont="1">
      <alignment vertical="bottom"/>
    </xf>
    <xf borderId="0" fillId="7" fontId="2" numFmtId="0" xfId="0" applyAlignment="1" applyFont="1">
      <alignment horizontal="right" vertical="bottom"/>
    </xf>
    <xf borderId="0" fillId="7" fontId="2" numFmtId="2" xfId="0" applyAlignment="1" applyFont="1" applyNumberFormat="1">
      <alignment readingOrder="0" vertical="bottom"/>
    </xf>
    <xf borderId="0" fillId="7" fontId="2" numFmtId="2" xfId="0" applyAlignment="1" applyFont="1" applyNumberFormat="1">
      <alignment vertical="bottom"/>
    </xf>
    <xf borderId="0" fillId="7" fontId="2" numFmtId="2" xfId="0" applyAlignment="1" applyFont="1" applyNumberFormat="1">
      <alignment horizontal="right" vertical="bottom"/>
    </xf>
    <xf borderId="0" fillId="7" fontId="1" numFmtId="2" xfId="0" applyAlignment="1" applyFont="1" applyNumberFormat="1">
      <alignment vertical="bottom"/>
    </xf>
    <xf borderId="4" fillId="0" fontId="2" numFmtId="2" xfId="0" applyAlignment="1" applyBorder="1" applyFont="1" applyNumberFormat="1">
      <alignment vertical="bottom"/>
    </xf>
    <xf borderId="6" fillId="4" fontId="2" numFmtId="2" xfId="0" applyAlignment="1" applyBorder="1" applyFont="1" applyNumberFormat="1">
      <alignment horizontal="right" vertical="bottom"/>
    </xf>
    <xf borderId="6" fillId="4" fontId="2" numFmtId="2" xfId="0" applyAlignment="1" applyBorder="1" applyFont="1" applyNumberFormat="1">
      <alignment vertical="bottom"/>
    </xf>
    <xf borderId="6" fillId="0" fontId="2" numFmtId="2" xfId="0" applyAlignment="1" applyBorder="1" applyFont="1" applyNumberFormat="1">
      <alignment vertical="bottom"/>
    </xf>
    <xf borderId="0" fillId="7" fontId="2" numFmtId="0" xfId="0" applyAlignment="1" applyFont="1">
      <alignment readingOrder="0" shrinkToFit="0" vertical="bottom" wrapText="0"/>
    </xf>
    <xf borderId="0" fillId="7" fontId="1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2" xfId="0" applyAlignment="1" applyFont="1" applyNumberFormat="1">
      <alignment horizontal="right" vertical="bottom"/>
    </xf>
    <xf borderId="0" fillId="8" fontId="2" numFmtId="2" xfId="0" applyAlignment="1" applyFont="1" applyNumberFormat="1">
      <alignment vertical="bottom"/>
    </xf>
    <xf borderId="0" fillId="8" fontId="1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3" max="3" width="22.14"/>
    <col customWidth="1" min="4" max="4" width="22.86"/>
    <col customWidth="1" min="5" max="5" width="19.86"/>
    <col customWidth="1" min="7" max="7" width="17.29"/>
    <col customWidth="1" min="8" max="8" width="20.43"/>
  </cols>
  <sheetData>
    <row r="1">
      <c r="A1" s="3" t="s">
        <v>0</v>
      </c>
      <c r="B1" s="5" t="s">
        <v>4</v>
      </c>
      <c r="C1" s="5" t="s">
        <v>6</v>
      </c>
      <c r="D1" s="5" t="s">
        <v>7</v>
      </c>
      <c r="E1" s="5" t="s">
        <v>8</v>
      </c>
      <c r="F1" s="7" t="s">
        <v>9</v>
      </c>
      <c r="G1" s="9" t="s">
        <v>13</v>
      </c>
      <c r="H1" s="11"/>
      <c r="I1" s="13"/>
      <c r="J1" s="9" t="s">
        <v>18</v>
      </c>
      <c r="K1" s="11"/>
      <c r="L1" s="11"/>
      <c r="M1" s="15" t="s">
        <v>19</v>
      </c>
      <c r="N1" s="11"/>
      <c r="O1" s="13"/>
      <c r="P1" s="17"/>
      <c r="Q1" s="17"/>
      <c r="R1" s="17"/>
      <c r="S1" s="19"/>
      <c r="T1" s="19"/>
      <c r="U1" s="19"/>
      <c r="V1" s="19"/>
      <c r="W1" s="19"/>
      <c r="X1" s="19"/>
      <c r="Y1" s="19"/>
      <c r="Z1" s="19"/>
    </row>
    <row r="2" ht="39.0" customHeight="1">
      <c r="A2" s="21"/>
      <c r="B2" s="21"/>
      <c r="C2" s="21"/>
      <c r="D2" s="21"/>
      <c r="E2" s="21"/>
      <c r="F2" s="21"/>
      <c r="G2" s="23" t="s">
        <v>23</v>
      </c>
      <c r="H2" s="23" t="s">
        <v>26</v>
      </c>
      <c r="I2" s="23" t="s">
        <v>27</v>
      </c>
      <c r="J2" s="23" t="s">
        <v>23</v>
      </c>
      <c r="K2" s="23" t="s">
        <v>26</v>
      </c>
      <c r="L2" s="23" t="s">
        <v>27</v>
      </c>
      <c r="M2" s="23" t="s">
        <v>23</v>
      </c>
      <c r="N2" s="23" t="s">
        <v>26</v>
      </c>
      <c r="O2" s="23" t="s">
        <v>27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5" t="s">
        <v>21</v>
      </c>
      <c r="B3" s="27" t="s">
        <v>44</v>
      </c>
      <c r="C3" s="29">
        <v>-0.43577267</v>
      </c>
      <c r="D3" s="29">
        <v>-0.744207702</v>
      </c>
      <c r="E3" s="31"/>
      <c r="F3" s="17">
        <v>90.2</v>
      </c>
      <c r="G3" s="33" t="s">
        <v>45</v>
      </c>
      <c r="H3" s="33" t="s">
        <v>45</v>
      </c>
      <c r="I3" s="33" t="s">
        <v>45</v>
      </c>
      <c r="J3" s="35"/>
      <c r="K3" s="35"/>
      <c r="L3" s="35"/>
      <c r="M3" s="35"/>
      <c r="N3" s="35"/>
      <c r="O3" s="35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5" t="s">
        <v>46</v>
      </c>
      <c r="B4" s="27" t="s">
        <v>44</v>
      </c>
      <c r="C4" s="29">
        <v>-0.496826346</v>
      </c>
      <c r="D4" s="29">
        <v>-0.547920864</v>
      </c>
      <c r="E4" s="40"/>
      <c r="F4" s="42">
        <v>85.4</v>
      </c>
      <c r="G4" s="35"/>
      <c r="H4" s="35"/>
      <c r="I4" s="33" t="s">
        <v>45</v>
      </c>
      <c r="J4" s="35"/>
      <c r="K4" s="35"/>
      <c r="L4" s="35"/>
      <c r="M4" s="35"/>
      <c r="N4" s="35"/>
      <c r="O4" s="35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44" t="s">
        <v>57</v>
      </c>
      <c r="B5" s="27" t="s">
        <v>44</v>
      </c>
      <c r="C5" s="29">
        <v>-0.711642706</v>
      </c>
      <c r="D5" s="29">
        <v>-0.73398246</v>
      </c>
      <c r="E5" s="31"/>
      <c r="F5" s="42">
        <v>62.3</v>
      </c>
      <c r="G5" s="33" t="s">
        <v>45</v>
      </c>
      <c r="H5" s="33" t="s">
        <v>45</v>
      </c>
      <c r="I5" s="33" t="s">
        <v>45</v>
      </c>
      <c r="J5" s="35"/>
      <c r="K5" s="35"/>
      <c r="L5" s="35"/>
      <c r="M5" s="35"/>
      <c r="N5" s="35"/>
      <c r="O5" s="35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5" t="s">
        <v>63</v>
      </c>
      <c r="B6" s="27" t="s">
        <v>44</v>
      </c>
      <c r="C6" s="29">
        <v>0.029719732</v>
      </c>
      <c r="D6" s="29">
        <v>-0.194871915</v>
      </c>
      <c r="E6" s="31"/>
      <c r="F6" s="42">
        <v>94.1</v>
      </c>
      <c r="G6" s="35"/>
      <c r="H6" s="35"/>
      <c r="I6" s="35"/>
      <c r="J6" s="33"/>
      <c r="K6" s="35"/>
      <c r="L6" s="35"/>
      <c r="M6" s="35"/>
      <c r="N6" s="35"/>
      <c r="O6" s="35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47" t="s">
        <v>64</v>
      </c>
      <c r="B7" s="27" t="s">
        <v>44</v>
      </c>
      <c r="C7" s="29">
        <v>0.038187463</v>
      </c>
      <c r="D7" s="29">
        <v>-0.073764028</v>
      </c>
      <c r="E7" s="40"/>
      <c r="F7" s="17"/>
      <c r="G7" s="33" t="s">
        <v>45</v>
      </c>
      <c r="H7" s="33" t="s">
        <v>45</v>
      </c>
      <c r="I7" s="35"/>
      <c r="J7" s="35"/>
      <c r="K7" s="35"/>
      <c r="L7" s="35"/>
      <c r="M7" s="35"/>
      <c r="N7" s="35"/>
      <c r="O7" s="35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5" t="s">
        <v>69</v>
      </c>
      <c r="B8" s="52" t="s">
        <v>70</v>
      </c>
      <c r="C8" s="29">
        <v>-0.019242404</v>
      </c>
      <c r="D8" s="29">
        <v>-0.159940857</v>
      </c>
      <c r="E8" s="31"/>
      <c r="F8" s="42">
        <v>68.2</v>
      </c>
      <c r="G8" s="35"/>
      <c r="H8" s="35"/>
      <c r="I8" s="35"/>
      <c r="J8" s="35"/>
      <c r="K8" s="35"/>
      <c r="L8" s="35"/>
      <c r="M8" s="35"/>
      <c r="N8" s="35"/>
      <c r="O8" s="35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25" t="s">
        <v>76</v>
      </c>
      <c r="B9" s="27" t="s">
        <v>44</v>
      </c>
      <c r="C9" s="29">
        <v>-0.48324296</v>
      </c>
      <c r="D9" s="29">
        <v>-0.239143451</v>
      </c>
      <c r="E9" s="31"/>
      <c r="F9" s="42">
        <v>82.1</v>
      </c>
      <c r="G9" s="33" t="s">
        <v>45</v>
      </c>
      <c r="H9" s="33" t="s">
        <v>45</v>
      </c>
      <c r="I9" s="35"/>
      <c r="J9" s="35"/>
      <c r="K9" s="35"/>
      <c r="L9" s="35"/>
      <c r="M9" s="35"/>
      <c r="N9" s="35"/>
      <c r="O9" s="35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5" t="s">
        <v>79</v>
      </c>
      <c r="B10" s="27" t="s">
        <v>44</v>
      </c>
      <c r="C10" s="29">
        <v>-0.617488473</v>
      </c>
      <c r="D10" s="29">
        <v>-0.200300478</v>
      </c>
      <c r="E10" s="31"/>
      <c r="F10" s="42">
        <v>82.8</v>
      </c>
      <c r="G10" s="33" t="s">
        <v>45</v>
      </c>
      <c r="H10" s="33" t="s">
        <v>45</v>
      </c>
      <c r="I10" s="35"/>
      <c r="J10" s="35"/>
      <c r="K10" s="35"/>
      <c r="L10" s="35"/>
      <c r="M10" s="35"/>
      <c r="N10" s="35"/>
      <c r="O10" s="35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55" t="s">
        <v>81</v>
      </c>
      <c r="B11" s="27" t="s">
        <v>44</v>
      </c>
      <c r="C11" s="29">
        <v>-0.340070136</v>
      </c>
      <c r="D11" s="29">
        <v>-1.105985433</v>
      </c>
      <c r="E11" s="31"/>
      <c r="F11" s="17"/>
      <c r="G11" s="35"/>
      <c r="H11" s="35"/>
      <c r="I11" s="33"/>
      <c r="J11" s="35"/>
      <c r="K11" s="35"/>
      <c r="L11" s="35"/>
      <c r="M11" s="35"/>
      <c r="N11" s="35"/>
      <c r="O11" s="35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55" t="s">
        <v>86</v>
      </c>
      <c r="B12" s="17"/>
      <c r="C12" s="17"/>
      <c r="D12" s="17"/>
      <c r="E12" s="40"/>
      <c r="F12" s="17"/>
      <c r="G12" s="35"/>
      <c r="H12" s="35"/>
      <c r="I12" s="35"/>
      <c r="J12" s="35"/>
      <c r="K12" s="35"/>
      <c r="L12" s="35"/>
      <c r="M12" s="35"/>
      <c r="N12" s="35"/>
      <c r="O12" s="35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55" t="s">
        <v>87</v>
      </c>
      <c r="B13" s="17"/>
      <c r="C13" s="17"/>
      <c r="D13" s="17"/>
      <c r="E13" s="31"/>
      <c r="F13" s="17"/>
      <c r="G13" s="35"/>
      <c r="H13" s="35"/>
      <c r="I13" s="35"/>
      <c r="J13" s="35"/>
      <c r="K13" s="35"/>
      <c r="L13" s="35"/>
      <c r="M13" s="35"/>
      <c r="N13" s="35"/>
      <c r="O13" s="35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55" t="s">
        <v>88</v>
      </c>
      <c r="B14" s="17"/>
      <c r="C14" s="17"/>
      <c r="D14" s="17"/>
      <c r="E14" s="40"/>
      <c r="F14" s="17"/>
      <c r="G14" s="35"/>
      <c r="H14" s="35"/>
      <c r="I14" s="35"/>
      <c r="J14" s="35"/>
      <c r="K14" s="35"/>
      <c r="L14" s="35"/>
      <c r="M14" s="35"/>
      <c r="N14" s="35"/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55" t="s">
        <v>89</v>
      </c>
      <c r="B15" s="17"/>
      <c r="C15" s="17"/>
      <c r="D15" s="17"/>
      <c r="E15" s="31"/>
      <c r="F15" s="17"/>
      <c r="G15" s="35"/>
      <c r="H15" s="35"/>
      <c r="I15" s="35"/>
      <c r="J15" s="35"/>
      <c r="K15" s="35"/>
      <c r="L15" s="35"/>
      <c r="M15" s="35"/>
      <c r="N15" s="35"/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55" t="s">
        <v>92</v>
      </c>
      <c r="B16" s="27" t="s">
        <v>44</v>
      </c>
      <c r="C16" s="17"/>
      <c r="D16" s="17"/>
      <c r="E16" s="31"/>
      <c r="F16" s="17"/>
      <c r="G16" s="35"/>
      <c r="H16" s="35"/>
      <c r="I16" s="35"/>
      <c r="J16" s="35"/>
      <c r="K16" s="35"/>
      <c r="L16" s="35"/>
      <c r="M16" s="35"/>
      <c r="N16" s="35"/>
      <c r="O16" s="35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55" t="s">
        <v>94</v>
      </c>
      <c r="B17" s="52" t="s">
        <v>70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9">
    <mergeCell ref="B1:B2"/>
    <mergeCell ref="A1:A2"/>
    <mergeCell ref="J1:L1"/>
    <mergeCell ref="G1:I1"/>
    <mergeCell ref="M1:O1"/>
    <mergeCell ref="F1:F2"/>
    <mergeCell ref="E1:E2"/>
    <mergeCell ref="D1:D2"/>
    <mergeCell ref="C1:C2"/>
  </mergeCells>
  <conditionalFormatting sqref="G3:O16">
    <cfRule type="notContainsBlanks" dxfId="0" priority="1">
      <formula>LEN(TRIM(G3))&gt;0</formula>
    </cfRule>
  </conditionalFormatting>
  <conditionalFormatting sqref="C3:D15">
    <cfRule type="colorScale" priority="2">
      <colorScale>
        <cfvo type="formula" val="-1"/>
        <cfvo type="percentile" val="50"/>
        <cfvo type="formula" val="0"/>
        <color rgb="FFE67C73"/>
        <color rgb="FFFFD666"/>
        <color rgb="FF57BB8A"/>
      </colorScale>
    </cfRule>
  </conditionalFormatting>
  <conditionalFormatting sqref="F3:F16">
    <cfRule type="colorScale" priority="3">
      <colorScale>
        <cfvo type="formula" val="0"/>
        <cfvo type="formula" val="100"/>
        <color rgb="FFFFFFFF"/>
        <color rgb="FFFFD666"/>
      </colorScale>
    </cfRule>
  </conditionalFormatting>
  <conditionalFormatting sqref="E3:E16">
    <cfRule type="containsText" dxfId="1" priority="4" operator="containsText" text="WT">
      <formula>NOT(ISERROR(SEARCH(("WT"),(E3))))</formula>
    </cfRule>
  </conditionalFormatting>
  <conditionalFormatting sqref="E3:E16">
    <cfRule type="containsText" dxfId="2" priority="5" operator="containsText" text="in">
      <formula>NOT(ISERROR(SEARCH(("in"),(E3))))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24.71"/>
    <col customWidth="1" min="4" max="4" width="29.43"/>
    <col customWidth="1" min="5" max="5" width="24.43"/>
    <col customWidth="1" min="6" max="6" width="24.0"/>
    <col customWidth="1" min="8" max="8" width="41.86"/>
    <col customWidth="1" min="9" max="9" width="18.43"/>
    <col customWidth="1" min="11" max="11" width="24.29"/>
  </cols>
  <sheetData>
    <row r="1">
      <c r="A1" s="2" t="s">
        <v>1</v>
      </c>
      <c r="B1" s="4" t="s">
        <v>0</v>
      </c>
      <c r="C1" s="4" t="s">
        <v>2</v>
      </c>
      <c r="D1" s="6" t="s">
        <v>5</v>
      </c>
      <c r="E1" s="6" t="s">
        <v>10</v>
      </c>
      <c r="F1" s="6" t="s">
        <v>3</v>
      </c>
      <c r="G1" s="6" t="s">
        <v>11</v>
      </c>
      <c r="H1" s="8" t="s">
        <v>12</v>
      </c>
      <c r="I1" s="6" t="s">
        <v>14</v>
      </c>
      <c r="J1" s="10" t="s">
        <v>15</v>
      </c>
      <c r="K1" s="12" t="s">
        <v>16</v>
      </c>
      <c r="L1" s="14" t="s">
        <v>17</v>
      </c>
    </row>
    <row r="2">
      <c r="A2" s="16" t="s">
        <v>20</v>
      </c>
      <c r="B2" s="18" t="s">
        <v>21</v>
      </c>
      <c r="C2" s="20">
        <v>90.2</v>
      </c>
      <c r="D2" s="22" t="s">
        <v>22</v>
      </c>
      <c r="F2" s="1" t="s">
        <v>24</v>
      </c>
      <c r="G2" s="37" t="s">
        <v>25</v>
      </c>
      <c r="H2" s="39">
        <v>30.0</v>
      </c>
      <c r="I2" s="22" t="s">
        <v>49</v>
      </c>
      <c r="J2" s="22" t="s">
        <v>50</v>
      </c>
      <c r="K2" s="22" t="s">
        <v>52</v>
      </c>
    </row>
    <row r="3">
      <c r="A3" s="16"/>
      <c r="B3" s="41" t="s">
        <v>46</v>
      </c>
      <c r="C3" s="43">
        <v>85.4</v>
      </c>
      <c r="D3" s="22" t="s">
        <v>58</v>
      </c>
      <c r="E3" s="22" t="s">
        <v>58</v>
      </c>
      <c r="F3" s="22" t="s">
        <v>59</v>
      </c>
      <c r="G3" s="37" t="s">
        <v>25</v>
      </c>
      <c r="H3" s="2">
        <v>28.0</v>
      </c>
      <c r="I3" s="22" t="s">
        <v>49</v>
      </c>
      <c r="J3" s="22" t="s">
        <v>60</v>
      </c>
      <c r="K3" s="45" t="s">
        <v>61</v>
      </c>
      <c r="L3" s="22" t="s">
        <v>62</v>
      </c>
    </row>
    <row r="4">
      <c r="A4" s="16"/>
      <c r="B4" s="46" t="s">
        <v>57</v>
      </c>
      <c r="C4" s="30">
        <v>62.3</v>
      </c>
      <c r="D4" s="22" t="s">
        <v>65</v>
      </c>
      <c r="E4" s="22" t="s">
        <v>58</v>
      </c>
      <c r="F4" s="48" t="s">
        <v>67</v>
      </c>
      <c r="G4" s="50" t="s">
        <v>71</v>
      </c>
      <c r="H4" s="51">
        <v>11.0</v>
      </c>
      <c r="J4" s="22" t="s">
        <v>60</v>
      </c>
      <c r="K4" s="53" t="s">
        <v>74</v>
      </c>
    </row>
    <row r="5">
      <c r="A5" s="54" t="s">
        <v>77</v>
      </c>
      <c r="B5" s="56" t="s">
        <v>63</v>
      </c>
      <c r="C5" s="58">
        <v>94.1</v>
      </c>
      <c r="D5" s="2" t="s">
        <v>90</v>
      </c>
      <c r="E5" s="22" t="s">
        <v>58</v>
      </c>
      <c r="F5" s="2" t="s">
        <v>91</v>
      </c>
      <c r="G5" s="59"/>
      <c r="H5" s="59"/>
      <c r="I5" s="22" t="s">
        <v>93</v>
      </c>
      <c r="K5" s="53" t="s">
        <v>74</v>
      </c>
    </row>
    <row r="6">
      <c r="A6" s="54"/>
      <c r="B6" s="61" t="s">
        <v>64</v>
      </c>
      <c r="C6" s="63">
        <v>93.1</v>
      </c>
      <c r="D6" s="22" t="s">
        <v>22</v>
      </c>
      <c r="F6" s="65" t="s">
        <v>96</v>
      </c>
      <c r="G6" s="37" t="s">
        <v>97</v>
      </c>
      <c r="H6" s="2">
        <v>8.0</v>
      </c>
      <c r="I6" s="22" t="s">
        <v>98</v>
      </c>
      <c r="J6" s="24" t="s">
        <v>60</v>
      </c>
      <c r="K6" s="24" t="s">
        <v>74</v>
      </c>
      <c r="L6" s="24" t="s">
        <v>99</v>
      </c>
    </row>
    <row r="7">
      <c r="A7" s="67" t="s">
        <v>100</v>
      </c>
      <c r="B7" s="67" t="s">
        <v>69</v>
      </c>
      <c r="C7" s="68">
        <v>68.2</v>
      </c>
      <c r="D7" s="2" t="s">
        <v>104</v>
      </c>
      <c r="F7" s="59" t="s">
        <v>105</v>
      </c>
      <c r="G7" s="24" t="s">
        <v>106</v>
      </c>
      <c r="H7" s="39">
        <v>31.0</v>
      </c>
      <c r="I7" s="2" t="s">
        <v>98</v>
      </c>
      <c r="J7" s="70" t="s">
        <v>107</v>
      </c>
      <c r="K7" s="24" t="s">
        <v>110</v>
      </c>
      <c r="L7" s="24" t="s">
        <v>99</v>
      </c>
    </row>
    <row r="8">
      <c r="A8" s="71" t="s">
        <v>111</v>
      </c>
      <c r="B8" s="72" t="s">
        <v>76</v>
      </c>
      <c r="C8" s="73">
        <v>82.1</v>
      </c>
      <c r="D8" s="22" t="s">
        <v>65</v>
      </c>
      <c r="E8" s="22" t="s">
        <v>58</v>
      </c>
      <c r="F8" s="59" t="s">
        <v>119</v>
      </c>
      <c r="G8" s="24" t="s">
        <v>120</v>
      </c>
      <c r="H8" s="39">
        <v>55.0</v>
      </c>
      <c r="I8" s="2" t="s">
        <v>98</v>
      </c>
      <c r="J8" s="70" t="s">
        <v>121</v>
      </c>
      <c r="K8" s="53" t="s">
        <v>74</v>
      </c>
      <c r="L8" s="24" t="s">
        <v>99</v>
      </c>
    </row>
    <row r="9">
      <c r="A9" s="71"/>
      <c r="B9" s="72" t="s">
        <v>79</v>
      </c>
      <c r="C9" s="73">
        <v>82.8</v>
      </c>
      <c r="D9" s="22" t="s">
        <v>65</v>
      </c>
      <c r="E9" s="22" t="s">
        <v>58</v>
      </c>
      <c r="F9" s="59" t="s">
        <v>122</v>
      </c>
      <c r="G9" s="24" t="s">
        <v>123</v>
      </c>
      <c r="H9" s="39">
        <v>76.0</v>
      </c>
      <c r="I9" s="2" t="s">
        <v>98</v>
      </c>
      <c r="J9" s="76" t="s">
        <v>124</v>
      </c>
      <c r="K9" s="53" t="s">
        <v>74</v>
      </c>
      <c r="L9" s="24" t="s">
        <v>99</v>
      </c>
    </row>
    <row r="10">
      <c r="A10" s="78" t="s">
        <v>125</v>
      </c>
      <c r="D10" s="22"/>
    </row>
    <row r="11">
      <c r="B11" s="22" t="s">
        <v>89</v>
      </c>
      <c r="D11" s="22" t="s">
        <v>126</v>
      </c>
    </row>
    <row r="12">
      <c r="B12" s="22" t="s">
        <v>92</v>
      </c>
      <c r="D12" s="22" t="s">
        <v>58</v>
      </c>
    </row>
    <row r="13">
      <c r="B13" s="22" t="s">
        <v>81</v>
      </c>
      <c r="D13" s="22" t="s">
        <v>58</v>
      </c>
    </row>
    <row r="14">
      <c r="B14" s="22" t="s">
        <v>86</v>
      </c>
    </row>
    <row r="15">
      <c r="B15" s="22" t="s">
        <v>87</v>
      </c>
    </row>
    <row r="16">
      <c r="B16" s="22" t="s">
        <v>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86"/>
    <col customWidth="1" min="2" max="2" width="26.29"/>
    <col customWidth="1" min="7" max="7" width="26.0"/>
    <col customWidth="1" min="21" max="21" width="25.29"/>
    <col customWidth="1" min="22" max="22" width="27.43"/>
  </cols>
  <sheetData>
    <row r="1">
      <c r="A1" s="1"/>
      <c r="B1" s="1" t="s">
        <v>0</v>
      </c>
      <c r="C1" s="1" t="s">
        <v>2</v>
      </c>
      <c r="D1" s="24" t="s">
        <v>3</v>
      </c>
      <c r="E1" s="24" t="s">
        <v>11</v>
      </c>
      <c r="F1" s="1" t="s">
        <v>12</v>
      </c>
      <c r="G1" s="24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26" t="s">
        <v>43</v>
      </c>
      <c r="W1" s="1"/>
      <c r="X1" s="1"/>
    </row>
    <row r="2">
      <c r="A2" s="28" t="s">
        <v>20</v>
      </c>
      <c r="B2" s="28" t="s">
        <v>21</v>
      </c>
      <c r="C2" s="30">
        <v>90.2</v>
      </c>
      <c r="D2" s="32" t="s">
        <v>24</v>
      </c>
      <c r="E2" s="34" t="s">
        <v>25</v>
      </c>
      <c r="F2" s="36">
        <v>30.0</v>
      </c>
      <c r="G2" s="32" t="s">
        <v>47</v>
      </c>
      <c r="H2" s="36">
        <v>0.0</v>
      </c>
      <c r="I2" s="36">
        <v>0.934782608695652</v>
      </c>
      <c r="J2" s="38" t="s">
        <v>48</v>
      </c>
      <c r="K2" s="36">
        <v>0.735294117647059</v>
      </c>
      <c r="L2" s="38" t="s">
        <v>48</v>
      </c>
      <c r="M2" s="36">
        <v>-0.774204886411</v>
      </c>
      <c r="N2" s="36">
        <v>-0.509087630547</v>
      </c>
      <c r="O2" s="36">
        <v>6.58080358955459</v>
      </c>
      <c r="P2" s="36">
        <v>2.70219150134233</v>
      </c>
      <c r="Q2" s="38" t="s">
        <v>48</v>
      </c>
      <c r="R2" s="36">
        <v>1.0</v>
      </c>
      <c r="S2" s="38" t="s">
        <v>51</v>
      </c>
      <c r="T2" s="36">
        <v>7.3173284206789</v>
      </c>
      <c r="U2" s="28" t="s">
        <v>48</v>
      </c>
      <c r="V2" s="28" t="s">
        <v>48</v>
      </c>
      <c r="W2" s="28"/>
      <c r="X2" s="28"/>
    </row>
    <row r="3">
      <c r="A3" s="28"/>
      <c r="B3" s="28" t="s">
        <v>53</v>
      </c>
      <c r="C3" s="30">
        <v>80.0</v>
      </c>
      <c r="D3" s="38" t="s">
        <v>54</v>
      </c>
      <c r="E3" s="32"/>
      <c r="F3" s="32"/>
      <c r="G3" s="32"/>
      <c r="H3" s="36">
        <v>0.0</v>
      </c>
      <c r="I3" s="36">
        <v>0.911111111111111</v>
      </c>
      <c r="J3" s="38" t="s">
        <v>48</v>
      </c>
      <c r="K3" s="36">
        <v>0.787878787878788</v>
      </c>
      <c r="L3" s="38" t="s">
        <v>48</v>
      </c>
      <c r="M3" s="36">
        <v>-1.01129408777</v>
      </c>
      <c r="N3" s="36">
        <v>-0.716716623791</v>
      </c>
      <c r="O3" s="36">
        <v>6.15314919482181</v>
      </c>
      <c r="P3" s="36">
        <v>2.00589245856466</v>
      </c>
      <c r="Q3" s="38" t="s">
        <v>48</v>
      </c>
      <c r="R3" s="36">
        <v>0.0</v>
      </c>
      <c r="S3" s="38" t="s">
        <v>48</v>
      </c>
      <c r="T3" s="36">
        <v>6.40473022089926</v>
      </c>
      <c r="U3" s="28" t="s">
        <v>48</v>
      </c>
      <c r="V3" s="28"/>
      <c r="W3" s="28"/>
      <c r="X3" s="28"/>
    </row>
    <row r="4">
      <c r="A4" s="28"/>
      <c r="B4" s="28" t="s">
        <v>55</v>
      </c>
      <c r="C4" s="30">
        <v>83.1</v>
      </c>
      <c r="D4" s="38" t="s">
        <v>54</v>
      </c>
      <c r="E4" s="32"/>
      <c r="F4" s="32"/>
      <c r="G4" s="32"/>
      <c r="H4" s="36">
        <v>0.0</v>
      </c>
      <c r="I4" s="36">
        <v>0.865853658536585</v>
      </c>
      <c r="J4" s="36">
        <v>0.214285714285714</v>
      </c>
      <c r="K4" s="36">
        <v>0.730769230769231</v>
      </c>
      <c r="L4" s="36">
        <v>-5.53481774273</v>
      </c>
      <c r="M4" s="36">
        <v>-0.710832645817</v>
      </c>
      <c r="N4" s="36">
        <v>-0.55752418313</v>
      </c>
      <c r="O4" s="36">
        <v>6.50322074770609</v>
      </c>
      <c r="P4" s="36">
        <v>2.42150975815919</v>
      </c>
      <c r="Q4" s="38" t="s">
        <v>48</v>
      </c>
      <c r="R4" s="36">
        <v>0.0</v>
      </c>
      <c r="S4" s="38" t="s">
        <v>48</v>
      </c>
      <c r="T4" s="36">
        <v>7.38762887056894</v>
      </c>
      <c r="U4" s="30">
        <v>25.5</v>
      </c>
      <c r="V4" s="28"/>
      <c r="W4" s="28"/>
      <c r="X4" s="28"/>
    </row>
    <row r="5">
      <c r="A5" s="28"/>
      <c r="B5" s="46" t="s">
        <v>56</v>
      </c>
      <c r="C5" s="36">
        <v>60.1</v>
      </c>
      <c r="D5" s="38" t="s">
        <v>66</v>
      </c>
      <c r="E5" s="34" t="s">
        <v>25</v>
      </c>
      <c r="F5" s="36">
        <v>18.0</v>
      </c>
      <c r="G5" s="38" t="s">
        <v>68</v>
      </c>
      <c r="H5" s="36">
        <v>0.0</v>
      </c>
      <c r="I5" s="36">
        <v>0.91358024691358</v>
      </c>
      <c r="J5" s="36">
        <v>0.5625</v>
      </c>
      <c r="K5" s="36">
        <v>0.774647887323944</v>
      </c>
      <c r="L5" s="38" t="s">
        <v>48</v>
      </c>
      <c r="M5" s="36">
        <v>-0.804067890906</v>
      </c>
      <c r="N5" s="36">
        <v>-0.567646109919</v>
      </c>
      <c r="O5" s="36">
        <v>5.73458745408101</v>
      </c>
      <c r="P5" s="36">
        <v>3.59872372165436</v>
      </c>
      <c r="Q5" s="38" t="s">
        <v>48</v>
      </c>
      <c r="R5" s="36">
        <v>0.0</v>
      </c>
      <c r="S5" s="38" t="s">
        <v>48</v>
      </c>
      <c r="T5" s="36">
        <v>6.77141632346428</v>
      </c>
      <c r="U5" s="28" t="s">
        <v>48</v>
      </c>
      <c r="V5" s="28"/>
      <c r="W5" s="28"/>
      <c r="X5" s="28"/>
    </row>
    <row r="6">
      <c r="A6" s="28"/>
      <c r="B6" s="28" t="s">
        <v>46</v>
      </c>
      <c r="C6" s="30">
        <v>85.4</v>
      </c>
      <c r="D6" s="32" t="s">
        <v>59</v>
      </c>
      <c r="E6" s="34" t="s">
        <v>25</v>
      </c>
      <c r="F6" s="36">
        <v>28.0</v>
      </c>
      <c r="G6" s="49" t="s">
        <v>47</v>
      </c>
      <c r="H6" s="36">
        <v>0.0</v>
      </c>
      <c r="I6" s="36">
        <v>0.791139240506329</v>
      </c>
      <c r="J6" s="36">
        <v>0.34</v>
      </c>
      <c r="K6" s="36">
        <v>0.596774193548387</v>
      </c>
      <c r="L6" s="38" t="s">
        <v>48</v>
      </c>
      <c r="M6" s="36">
        <v>-0.56212663893</v>
      </c>
      <c r="N6" s="36">
        <v>-0.638133552367</v>
      </c>
      <c r="O6" s="36">
        <v>6.85110172922628</v>
      </c>
      <c r="P6" s="36">
        <v>3.31442544861906</v>
      </c>
      <c r="Q6" s="38" t="s">
        <v>48</v>
      </c>
      <c r="R6" s="36">
        <v>1.0</v>
      </c>
      <c r="S6" s="38" t="s">
        <v>72</v>
      </c>
      <c r="T6" s="36">
        <v>7.73956524486868</v>
      </c>
      <c r="U6" s="28" t="s">
        <v>48</v>
      </c>
      <c r="V6" s="28"/>
      <c r="W6" s="28"/>
      <c r="X6" s="28"/>
    </row>
    <row r="7">
      <c r="A7" s="28"/>
      <c r="B7" s="28" t="s">
        <v>73</v>
      </c>
      <c r="C7" s="30">
        <v>83.3</v>
      </c>
      <c r="D7" s="38" t="s">
        <v>54</v>
      </c>
      <c r="E7" s="32"/>
      <c r="F7" s="32"/>
      <c r="G7" s="32"/>
      <c r="H7" s="36">
        <v>0.0</v>
      </c>
      <c r="I7" s="36">
        <v>0.857142857142857</v>
      </c>
      <c r="J7" s="36">
        <v>0.571428571428571</v>
      </c>
      <c r="K7" s="36">
        <v>0.548387096774194</v>
      </c>
      <c r="L7" s="36">
        <v>-6.01782758866</v>
      </c>
      <c r="M7" s="36">
        <v>-0.805240099438</v>
      </c>
      <c r="N7" s="36">
        <v>-0.832297150925</v>
      </c>
      <c r="O7" s="36">
        <v>6.19117490934514</v>
      </c>
      <c r="P7" s="36">
        <v>1.74382495611011</v>
      </c>
      <c r="Q7" s="38" t="s">
        <v>48</v>
      </c>
      <c r="R7" s="36">
        <v>0.0</v>
      </c>
      <c r="S7" s="38" t="s">
        <v>48</v>
      </c>
      <c r="T7" s="36">
        <v>6.12236008170335</v>
      </c>
      <c r="U7" s="30">
        <v>31.5</v>
      </c>
      <c r="V7" s="28"/>
      <c r="W7" s="28"/>
      <c r="X7" s="28"/>
    </row>
    <row r="8">
      <c r="A8" s="28"/>
      <c r="B8" s="46" t="s">
        <v>57</v>
      </c>
      <c r="C8" s="30">
        <v>62.3</v>
      </c>
      <c r="D8" s="32" t="s">
        <v>67</v>
      </c>
      <c r="E8" s="38" t="s">
        <v>71</v>
      </c>
      <c r="F8" s="36">
        <v>11.0</v>
      </c>
      <c r="G8" s="38" t="s">
        <v>68</v>
      </c>
      <c r="H8" s="36">
        <v>0.0</v>
      </c>
      <c r="I8" s="36">
        <v>1.0</v>
      </c>
      <c r="J8" s="38" t="s">
        <v>48</v>
      </c>
      <c r="K8" s="36">
        <v>0.962962962962963</v>
      </c>
      <c r="L8" s="36">
        <v>-8.46059049801</v>
      </c>
      <c r="M8" s="36">
        <v>-0.769790847112</v>
      </c>
      <c r="N8" s="36">
        <v>-0.802334072911</v>
      </c>
      <c r="O8" s="36">
        <v>6.08666413510284</v>
      </c>
      <c r="P8" s="36">
        <v>2.02539424049229</v>
      </c>
      <c r="Q8" s="38" t="s">
        <v>48</v>
      </c>
      <c r="R8" s="36">
        <v>1.0</v>
      </c>
      <c r="S8" s="38" t="s">
        <v>51</v>
      </c>
      <c r="T8" s="36">
        <v>7.08345059754209</v>
      </c>
      <c r="U8" s="30">
        <v>44.1</v>
      </c>
      <c r="V8" s="28"/>
      <c r="W8" s="28"/>
      <c r="X8" s="28"/>
    </row>
    <row r="9">
      <c r="A9" s="28"/>
      <c r="B9" s="28" t="s">
        <v>75</v>
      </c>
      <c r="C9" s="30">
        <v>41.9</v>
      </c>
      <c r="D9" s="32"/>
      <c r="E9" s="32"/>
      <c r="F9" s="32"/>
      <c r="G9" s="32"/>
      <c r="H9" s="36">
        <v>0.0</v>
      </c>
      <c r="I9" s="36">
        <v>0.912087912087912</v>
      </c>
      <c r="J9" s="36">
        <v>0.652173913043478</v>
      </c>
      <c r="K9" s="36">
        <v>0.689189189189189</v>
      </c>
      <c r="L9" s="38" t="s">
        <v>48</v>
      </c>
      <c r="M9" s="36">
        <v>-0.907926988911</v>
      </c>
      <c r="N9" s="36">
        <v>-0.801924658145</v>
      </c>
      <c r="O9" s="36">
        <v>5.69018547612418</v>
      </c>
      <c r="P9" s="36">
        <v>2.68787861529446</v>
      </c>
      <c r="Q9" s="38" t="s">
        <v>48</v>
      </c>
      <c r="R9" s="36">
        <v>0.0</v>
      </c>
      <c r="S9" s="38" t="s">
        <v>48</v>
      </c>
      <c r="T9" s="36">
        <v>7.13875738890255</v>
      </c>
      <c r="U9" s="30">
        <v>103.6</v>
      </c>
      <c r="V9" s="28"/>
      <c r="W9" s="28"/>
      <c r="X9" s="28"/>
    </row>
    <row r="10">
      <c r="A10" s="28"/>
      <c r="B10" s="28" t="s">
        <v>78</v>
      </c>
      <c r="C10" s="30">
        <v>57.9</v>
      </c>
      <c r="D10" s="38"/>
      <c r="E10" s="38"/>
      <c r="F10" s="38"/>
      <c r="G10" s="38"/>
      <c r="H10" s="36">
        <v>0.0</v>
      </c>
      <c r="I10" s="36">
        <v>0.965034965034965</v>
      </c>
      <c r="J10" s="36">
        <v>0.807692307692308</v>
      </c>
      <c r="K10" s="36">
        <v>0.729166666666667</v>
      </c>
      <c r="L10" s="36">
        <v>-6.03762307415</v>
      </c>
      <c r="M10" s="36">
        <v>-0.575771011534</v>
      </c>
      <c r="N10" s="36">
        <v>-0.729595106657</v>
      </c>
      <c r="O10" s="36">
        <v>7.39540037961851</v>
      </c>
      <c r="P10" s="36">
        <v>4.12885006674166</v>
      </c>
      <c r="Q10" s="38" t="s">
        <v>48</v>
      </c>
      <c r="R10" s="36">
        <v>0.0</v>
      </c>
      <c r="S10" s="38" t="s">
        <v>48</v>
      </c>
      <c r="T10" s="36">
        <v>7.24109156159295</v>
      </c>
      <c r="U10" s="28" t="s">
        <v>48</v>
      </c>
      <c r="V10" s="28" t="s">
        <v>80</v>
      </c>
      <c r="W10" s="28"/>
      <c r="X10" s="28"/>
    </row>
    <row r="11">
      <c r="A11" s="28"/>
      <c r="B11" s="28" t="s">
        <v>82</v>
      </c>
      <c r="C11" s="30">
        <v>56.8</v>
      </c>
      <c r="D11" s="38"/>
      <c r="E11" s="38"/>
      <c r="F11" s="38"/>
      <c r="G11" s="38"/>
      <c r="H11" s="36">
        <v>0.0</v>
      </c>
      <c r="I11" s="36">
        <v>0.928571428571429</v>
      </c>
      <c r="J11" s="36">
        <v>0.714285714285714</v>
      </c>
      <c r="K11" s="36">
        <v>0.716216216216216</v>
      </c>
      <c r="L11" s="36">
        <v>-5.00033963453</v>
      </c>
      <c r="M11" s="36">
        <v>-0.704562610979</v>
      </c>
      <c r="N11" s="36">
        <v>-0.559903034379</v>
      </c>
      <c r="O11" s="36">
        <v>5.97481218352047</v>
      </c>
      <c r="P11" s="36">
        <v>3.10781952460541</v>
      </c>
      <c r="Q11" s="38" t="s">
        <v>48</v>
      </c>
      <c r="R11" s="36">
        <v>1.0</v>
      </c>
      <c r="S11" s="38" t="s">
        <v>51</v>
      </c>
      <c r="T11" s="36">
        <v>6.69584274073564</v>
      </c>
      <c r="U11" s="30">
        <v>26.8</v>
      </c>
      <c r="V11" s="28" t="s">
        <v>83</v>
      </c>
      <c r="W11" s="28"/>
      <c r="X11" s="28"/>
    </row>
    <row r="12">
      <c r="A12" s="28"/>
      <c r="B12" s="28" t="s">
        <v>84</v>
      </c>
      <c r="C12" s="57" t="s">
        <v>85</v>
      </c>
      <c r="D12" s="32"/>
      <c r="E12" s="32"/>
      <c r="F12" s="32"/>
      <c r="G12" s="32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>
      <c r="A13" s="28"/>
      <c r="B13" s="28" t="s">
        <v>55</v>
      </c>
      <c r="C13" s="57" t="s">
        <v>85</v>
      </c>
      <c r="D13" s="32"/>
      <c r="E13" s="32"/>
      <c r="F13" s="32"/>
      <c r="G13" s="32"/>
      <c r="H13" s="36">
        <v>0.0</v>
      </c>
      <c r="I13" s="36">
        <v>0.865853659</v>
      </c>
      <c r="J13" s="36">
        <v>0.214285714</v>
      </c>
      <c r="K13" s="36">
        <v>0.730769231</v>
      </c>
      <c r="L13" s="36">
        <v>-5.534817743</v>
      </c>
      <c r="M13" s="36">
        <v>-0.710832646</v>
      </c>
      <c r="N13" s="36">
        <v>-0.557524183</v>
      </c>
      <c r="O13" s="36">
        <v>6.503220748</v>
      </c>
      <c r="P13" s="36">
        <v>2.421509758</v>
      </c>
      <c r="Q13" s="38" t="s">
        <v>48</v>
      </c>
      <c r="R13" s="36">
        <v>0.0</v>
      </c>
      <c r="S13" s="38" t="s">
        <v>48</v>
      </c>
      <c r="T13" s="36">
        <v>7.387628871</v>
      </c>
      <c r="U13" s="36">
        <v>83.1</v>
      </c>
      <c r="V13" s="36">
        <v>25.5</v>
      </c>
      <c r="W13" s="38"/>
      <c r="X13" s="38"/>
    </row>
    <row r="14">
      <c r="A14" s="60" t="s">
        <v>77</v>
      </c>
      <c r="B14" s="60" t="s">
        <v>95</v>
      </c>
      <c r="C14" s="62">
        <v>87.6</v>
      </c>
      <c r="D14" s="64" t="s">
        <v>54</v>
      </c>
      <c r="E14" s="64"/>
      <c r="F14" s="64"/>
      <c r="G14" s="64"/>
      <c r="H14" s="66">
        <v>1.0</v>
      </c>
      <c r="I14" s="66">
        <v>0.865853658536585</v>
      </c>
      <c r="J14" s="66">
        <v>0.56</v>
      </c>
      <c r="K14" s="66">
        <v>0.675324675324675</v>
      </c>
      <c r="L14" s="64" t="s">
        <v>48</v>
      </c>
      <c r="M14" s="66">
        <v>-0.136741047344</v>
      </c>
      <c r="N14" s="66">
        <v>0.00845646629053</v>
      </c>
      <c r="O14" s="66">
        <v>5.7244551485141</v>
      </c>
      <c r="P14" s="66">
        <v>2.58041384902949</v>
      </c>
      <c r="Q14" s="64" t="s">
        <v>101</v>
      </c>
      <c r="R14" s="66">
        <v>0.0</v>
      </c>
      <c r="S14" s="64" t="s">
        <v>48</v>
      </c>
      <c r="T14" s="66">
        <v>6.31996629701728</v>
      </c>
      <c r="U14" s="60" t="s">
        <v>48</v>
      </c>
      <c r="V14" s="60" t="s">
        <v>48</v>
      </c>
      <c r="W14" s="60"/>
      <c r="X14" s="60"/>
    </row>
    <row r="15">
      <c r="A15" s="60"/>
      <c r="B15" s="60" t="s">
        <v>102</v>
      </c>
      <c r="C15" s="62">
        <v>87.9</v>
      </c>
      <c r="D15" s="69" t="s">
        <v>103</v>
      </c>
      <c r="E15" s="64"/>
      <c r="F15" s="64"/>
      <c r="G15" s="64"/>
      <c r="H15" s="66">
        <v>1.0</v>
      </c>
      <c r="I15" s="66">
        <v>0.758620689655172</v>
      </c>
      <c r="J15" s="66">
        <v>0.263157894736842</v>
      </c>
      <c r="K15" s="66">
        <v>0.558139534883721</v>
      </c>
      <c r="L15" s="66">
        <v>-0.420456111787</v>
      </c>
      <c r="M15" s="66">
        <v>-0.137311042532</v>
      </c>
      <c r="N15" s="66">
        <v>0.0951779227582</v>
      </c>
      <c r="O15" s="66">
        <v>6.40780442455061</v>
      </c>
      <c r="P15" s="66">
        <v>2.08551281890058</v>
      </c>
      <c r="Q15" s="64" t="s">
        <v>108</v>
      </c>
      <c r="R15" s="66">
        <v>0.0</v>
      </c>
      <c r="S15" s="64" t="s">
        <v>48</v>
      </c>
      <c r="T15" s="66">
        <v>7.54419047182368</v>
      </c>
      <c r="U15" s="60" t="s">
        <v>48</v>
      </c>
      <c r="V15" s="60" t="s">
        <v>48</v>
      </c>
      <c r="W15" s="60"/>
      <c r="X15" s="60"/>
    </row>
    <row r="16">
      <c r="A16" s="60"/>
      <c r="B16" s="60" t="s">
        <v>109</v>
      </c>
      <c r="C16" s="62">
        <v>82.9</v>
      </c>
      <c r="D16" s="69" t="s">
        <v>103</v>
      </c>
      <c r="E16" s="64"/>
      <c r="F16" s="64"/>
      <c r="G16" s="64"/>
      <c r="H16" s="66">
        <v>1.0</v>
      </c>
      <c r="I16" s="66">
        <v>0.830985915492958</v>
      </c>
      <c r="J16" s="66">
        <v>0.368421052631579</v>
      </c>
      <c r="K16" s="66">
        <v>0.558139534883721</v>
      </c>
      <c r="L16" s="64" t="s">
        <v>48</v>
      </c>
      <c r="M16" s="66">
        <v>-0.221634019237</v>
      </c>
      <c r="N16" s="66">
        <v>0.207614690929</v>
      </c>
      <c r="O16" s="66">
        <v>5.34329349251241</v>
      </c>
      <c r="P16" s="66">
        <v>1.68920664423537</v>
      </c>
      <c r="Q16" s="64" t="s">
        <v>112</v>
      </c>
      <c r="R16" s="66">
        <v>0.0</v>
      </c>
      <c r="S16" s="64" t="s">
        <v>48</v>
      </c>
      <c r="T16" s="66">
        <v>6.81329426209436</v>
      </c>
      <c r="U16" s="60" t="s">
        <v>48</v>
      </c>
      <c r="V16" s="60" t="s">
        <v>113</v>
      </c>
      <c r="W16" s="60"/>
      <c r="X16" s="60"/>
    </row>
    <row r="17">
      <c r="A17" s="60"/>
      <c r="B17" s="60" t="s">
        <v>63</v>
      </c>
      <c r="C17" s="62">
        <v>94.1</v>
      </c>
      <c r="D17" s="69" t="s">
        <v>114</v>
      </c>
      <c r="E17" s="64"/>
      <c r="F17" s="64"/>
      <c r="G17" s="64" t="s">
        <v>115</v>
      </c>
      <c r="H17" s="66">
        <v>1.0</v>
      </c>
      <c r="I17" s="66">
        <v>0.708333333333333</v>
      </c>
      <c r="J17" s="66">
        <v>0.3</v>
      </c>
      <c r="K17" s="66">
        <v>0.473684210526316</v>
      </c>
      <c r="L17" s="66">
        <v>4.33917041919</v>
      </c>
      <c r="M17" s="66">
        <v>-0.204110161596</v>
      </c>
      <c r="N17" s="66">
        <v>0.0569801398969</v>
      </c>
      <c r="O17" s="66">
        <v>6.34249113979113</v>
      </c>
      <c r="P17" s="66">
        <v>0.72724815079988</v>
      </c>
      <c r="Q17" s="64" t="s">
        <v>116</v>
      </c>
      <c r="R17" s="66">
        <v>0.0</v>
      </c>
      <c r="S17" s="64" t="s">
        <v>48</v>
      </c>
      <c r="T17" s="66">
        <v>7.13354879253771</v>
      </c>
      <c r="U17" s="62">
        <v>25.8</v>
      </c>
      <c r="V17" s="60"/>
      <c r="W17" s="60"/>
      <c r="X17" s="60"/>
    </row>
    <row r="18">
      <c r="A18" s="60"/>
      <c r="B18" s="60" t="s">
        <v>117</v>
      </c>
      <c r="C18" s="62">
        <v>71.8</v>
      </c>
      <c r="D18" s="64" t="s">
        <v>54</v>
      </c>
      <c r="E18" s="64"/>
      <c r="F18" s="64"/>
      <c r="G18" s="64"/>
      <c r="H18" s="66">
        <v>1.0</v>
      </c>
      <c r="I18" s="66">
        <v>0.702970297029703</v>
      </c>
      <c r="J18" s="66">
        <v>0.166666666666667</v>
      </c>
      <c r="K18" s="66">
        <v>0.470588235294118</v>
      </c>
      <c r="L18" s="66">
        <v>2.1493938144</v>
      </c>
      <c r="M18" s="66">
        <v>-0.208676895284</v>
      </c>
      <c r="N18" s="66">
        <v>0.123560282126</v>
      </c>
      <c r="O18" s="66">
        <v>5.15696922045419</v>
      </c>
      <c r="P18" s="66">
        <v>2.87907642302814</v>
      </c>
      <c r="Q18" s="64" t="s">
        <v>118</v>
      </c>
      <c r="R18" s="66">
        <v>0.0</v>
      </c>
      <c r="S18" s="64" t="s">
        <v>48</v>
      </c>
      <c r="T18" s="66">
        <v>7.00636186518755</v>
      </c>
      <c r="U18" s="60" t="s">
        <v>48</v>
      </c>
      <c r="V18" s="60"/>
      <c r="W18" s="60"/>
      <c r="X18" s="60"/>
    </row>
    <row r="19">
      <c r="A19" s="60"/>
      <c r="B19" s="60" t="s">
        <v>64</v>
      </c>
      <c r="C19" s="74" t="s">
        <v>85</v>
      </c>
      <c r="D19" s="64" t="s">
        <v>96</v>
      </c>
      <c r="E19" s="75" t="s">
        <v>97</v>
      </c>
      <c r="F19" s="66">
        <v>8.0</v>
      </c>
      <c r="G19" s="77" t="s">
        <v>115</v>
      </c>
      <c r="H19" s="66">
        <v>1.0</v>
      </c>
      <c r="I19" s="66">
        <v>0.791666667</v>
      </c>
      <c r="J19" s="66">
        <v>0.166666667</v>
      </c>
      <c r="K19" s="66">
        <v>0.666666667</v>
      </c>
      <c r="L19" s="66">
        <v>2.398816932</v>
      </c>
      <c r="M19" s="66">
        <v>-0.070045487</v>
      </c>
      <c r="N19" s="66">
        <v>0.05717875</v>
      </c>
      <c r="O19" s="66">
        <v>3.122447452</v>
      </c>
      <c r="P19" s="66">
        <v>2.107695352</v>
      </c>
      <c r="Q19" s="64" t="s">
        <v>127</v>
      </c>
      <c r="R19" s="66">
        <v>0.0</v>
      </c>
      <c r="S19" s="64" t="s">
        <v>48</v>
      </c>
      <c r="T19" s="62">
        <v>7.194960298</v>
      </c>
      <c r="U19" s="62">
        <v>93.1</v>
      </c>
      <c r="V19" s="74"/>
      <c r="W19" s="60" t="s">
        <v>48</v>
      </c>
      <c r="X19" s="74"/>
    </row>
    <row r="20">
      <c r="A20" s="60"/>
      <c r="B20" s="60" t="s">
        <v>128</v>
      </c>
      <c r="C20" s="79" t="s">
        <v>85</v>
      </c>
      <c r="D20" s="64"/>
      <c r="E20" s="64"/>
      <c r="F20" s="64"/>
      <c r="G20" s="77"/>
      <c r="H20" s="66">
        <v>1.0</v>
      </c>
      <c r="I20" s="66">
        <v>0.787234043</v>
      </c>
      <c r="J20" s="66">
        <v>0.090909091</v>
      </c>
      <c r="K20" s="66">
        <v>0.65625</v>
      </c>
      <c r="L20" s="66">
        <v>3.379485283</v>
      </c>
      <c r="M20" s="66">
        <v>-0.139806159</v>
      </c>
      <c r="N20" s="66">
        <v>-0.105363873</v>
      </c>
      <c r="O20" s="66">
        <v>3.169710963</v>
      </c>
      <c r="P20" s="66">
        <v>2.755133607</v>
      </c>
      <c r="Q20" s="64" t="s">
        <v>129</v>
      </c>
      <c r="R20" s="66">
        <v>0.0</v>
      </c>
      <c r="S20" s="64" t="s">
        <v>48</v>
      </c>
      <c r="T20" s="62">
        <v>6.640260826</v>
      </c>
      <c r="U20" s="62">
        <v>82.3</v>
      </c>
      <c r="V20" s="74"/>
      <c r="W20" s="62">
        <v>68.4</v>
      </c>
      <c r="X20" s="74"/>
    </row>
    <row r="21">
      <c r="A21" s="60"/>
      <c r="B21" s="60" t="s">
        <v>130</v>
      </c>
      <c r="C21" s="79" t="s">
        <v>85</v>
      </c>
      <c r="D21" s="64"/>
      <c r="E21" s="64"/>
      <c r="F21" s="64"/>
      <c r="G21" s="77"/>
      <c r="H21" s="66">
        <v>1.0</v>
      </c>
      <c r="I21" s="66">
        <v>0.754385965</v>
      </c>
      <c r="J21" s="66">
        <v>0.066666667</v>
      </c>
      <c r="K21" s="66">
        <v>0.605263158</v>
      </c>
      <c r="L21" s="66">
        <v>1.129134492</v>
      </c>
      <c r="M21" s="66">
        <v>-0.143481908</v>
      </c>
      <c r="N21" s="66">
        <v>-0.057580445</v>
      </c>
      <c r="O21" s="66">
        <v>4.515498091</v>
      </c>
      <c r="P21" s="66">
        <v>2.738388461</v>
      </c>
      <c r="Q21" s="64" t="s">
        <v>131</v>
      </c>
      <c r="R21" s="66">
        <v>0.0</v>
      </c>
      <c r="S21" s="64" t="s">
        <v>48</v>
      </c>
      <c r="T21" s="62">
        <v>7.522977396</v>
      </c>
      <c r="U21" s="62">
        <v>72.7</v>
      </c>
      <c r="V21" s="74"/>
      <c r="W21" s="60" t="s">
        <v>48</v>
      </c>
      <c r="X21" s="74"/>
    </row>
    <row r="22">
      <c r="A22" s="80" t="s">
        <v>100</v>
      </c>
      <c r="B22" s="80" t="s">
        <v>132</v>
      </c>
      <c r="C22" s="81">
        <v>65.3</v>
      </c>
      <c r="D22" s="82" t="s">
        <v>54</v>
      </c>
      <c r="E22" s="83"/>
      <c r="F22" s="83"/>
      <c r="G22" s="83"/>
      <c r="H22" s="84">
        <v>1.0</v>
      </c>
      <c r="I22" s="84">
        <v>0.176470588235294</v>
      </c>
      <c r="J22" s="84">
        <v>0.0</v>
      </c>
      <c r="K22" s="84">
        <v>0.156626506024096</v>
      </c>
      <c r="L22" s="83" t="s">
        <v>48</v>
      </c>
      <c r="M22" s="84">
        <v>-0.244267472446</v>
      </c>
      <c r="N22" s="84">
        <v>-0.28893843498</v>
      </c>
      <c r="O22" s="84">
        <v>2.93740408461159</v>
      </c>
      <c r="P22" s="84">
        <v>2.70743085940646</v>
      </c>
      <c r="Q22" s="83" t="s">
        <v>133</v>
      </c>
      <c r="R22" s="84">
        <v>0.0</v>
      </c>
      <c r="S22" s="83" t="s">
        <v>48</v>
      </c>
      <c r="T22" s="84">
        <v>7.75777158194611</v>
      </c>
      <c r="U22" s="81">
        <v>32.9</v>
      </c>
      <c r="V22" s="80"/>
      <c r="W22" s="80"/>
      <c r="X22" s="80"/>
    </row>
    <row r="23">
      <c r="A23" s="80"/>
      <c r="B23" s="80" t="s">
        <v>134</v>
      </c>
      <c r="C23" s="81">
        <v>60.0</v>
      </c>
      <c r="D23" s="82" t="s">
        <v>54</v>
      </c>
      <c r="E23" s="83"/>
      <c r="F23" s="83"/>
      <c r="G23" s="83"/>
      <c r="H23" s="84">
        <v>1.0</v>
      </c>
      <c r="I23" s="84">
        <v>0.137931034482759</v>
      </c>
      <c r="J23" s="84">
        <v>0.0384615384615385</v>
      </c>
      <c r="K23" s="84">
        <v>0.103448275862069</v>
      </c>
      <c r="L23" s="84">
        <v>0.120950416338</v>
      </c>
      <c r="M23" s="84">
        <v>-0.253004078832</v>
      </c>
      <c r="N23" s="84">
        <v>0.00232937105767</v>
      </c>
      <c r="O23" s="84">
        <v>2.53159468093509</v>
      </c>
      <c r="P23" s="84">
        <v>1.28341396473574</v>
      </c>
      <c r="Q23" s="83" t="s">
        <v>135</v>
      </c>
      <c r="R23" s="84">
        <v>0.0</v>
      </c>
      <c r="S23" s="83" t="s">
        <v>48</v>
      </c>
      <c r="T23" s="84">
        <v>7.54150870171707</v>
      </c>
      <c r="U23" s="81">
        <v>181.8</v>
      </c>
      <c r="V23" s="80"/>
      <c r="W23" s="80"/>
      <c r="X23" s="80"/>
    </row>
    <row r="24">
      <c r="A24" s="80"/>
      <c r="B24" s="80" t="s">
        <v>136</v>
      </c>
      <c r="C24" s="81">
        <v>86.8</v>
      </c>
      <c r="D24" s="83" t="s">
        <v>54</v>
      </c>
      <c r="E24" s="85"/>
      <c r="F24" s="85"/>
      <c r="G24" s="83"/>
      <c r="H24" s="84">
        <v>1.0</v>
      </c>
      <c r="I24" s="84">
        <v>0.0964912280701754</v>
      </c>
      <c r="J24" s="84">
        <v>0.019047619047619</v>
      </c>
      <c r="K24" s="84">
        <v>0.0540540540540541</v>
      </c>
      <c r="L24" s="83" t="s">
        <v>48</v>
      </c>
      <c r="M24" s="83" t="s">
        <v>48</v>
      </c>
      <c r="N24" s="83" t="s">
        <v>48</v>
      </c>
      <c r="O24" s="84">
        <v>2.46681818719224</v>
      </c>
      <c r="P24" s="84">
        <v>3.45779391493006</v>
      </c>
      <c r="Q24" s="83" t="s">
        <v>137</v>
      </c>
      <c r="R24" s="84">
        <v>0.0</v>
      </c>
      <c r="S24" s="83" t="s">
        <v>48</v>
      </c>
      <c r="T24" s="84">
        <v>8.03328150145208</v>
      </c>
      <c r="U24" s="81">
        <v>37.6</v>
      </c>
      <c r="V24" s="80" t="s">
        <v>138</v>
      </c>
      <c r="W24" s="80"/>
      <c r="X24" s="80"/>
    </row>
    <row r="25">
      <c r="A25" s="80"/>
      <c r="B25" s="80" t="s">
        <v>69</v>
      </c>
      <c r="C25" s="81">
        <v>68.2</v>
      </c>
      <c r="D25" s="86" t="s">
        <v>123</v>
      </c>
      <c r="E25" s="87">
        <v>68.0</v>
      </c>
      <c r="F25" s="88" t="s">
        <v>139</v>
      </c>
      <c r="G25" s="89" t="s">
        <v>60</v>
      </c>
      <c r="H25" s="84">
        <v>0.0</v>
      </c>
      <c r="I25" s="84">
        <v>0.105263157894737</v>
      </c>
      <c r="J25" s="84">
        <v>0.0</v>
      </c>
      <c r="K25" s="84">
        <v>0.0810810810810811</v>
      </c>
      <c r="L25" s="84">
        <v>2.0401227345</v>
      </c>
      <c r="M25" s="84">
        <v>-0.190596325496</v>
      </c>
      <c r="N25" s="84">
        <v>-0.0207305361004</v>
      </c>
      <c r="O25" s="84">
        <v>2.39975277673026</v>
      </c>
      <c r="P25" s="84">
        <v>1.58057118393228</v>
      </c>
      <c r="Q25" s="83" t="s">
        <v>48</v>
      </c>
      <c r="R25" s="84">
        <v>0.0</v>
      </c>
      <c r="S25" s="83" t="s">
        <v>48</v>
      </c>
      <c r="T25" s="84">
        <v>7.81674296475401</v>
      </c>
      <c r="U25" s="81">
        <v>58.5</v>
      </c>
      <c r="V25" s="80"/>
      <c r="W25" s="80"/>
      <c r="X25" s="80"/>
    </row>
    <row r="26">
      <c r="A26" s="80"/>
      <c r="B26" s="80" t="s">
        <v>140</v>
      </c>
      <c r="C26" s="81">
        <v>84.3</v>
      </c>
      <c r="D26" s="90" t="s">
        <v>141</v>
      </c>
      <c r="E26" s="91"/>
      <c r="F26" s="91"/>
      <c r="G26" s="80"/>
      <c r="H26" s="81">
        <v>1.0</v>
      </c>
      <c r="I26" s="84">
        <v>0.11864406779661</v>
      </c>
      <c r="J26" s="84">
        <v>0.0</v>
      </c>
      <c r="K26" s="84">
        <v>0.087719298245614</v>
      </c>
      <c r="L26" s="84">
        <v>2.42019605589</v>
      </c>
      <c r="M26" s="83" t="s">
        <v>48</v>
      </c>
      <c r="N26" s="83" t="s">
        <v>48</v>
      </c>
      <c r="O26" s="84">
        <v>2.95634939037287</v>
      </c>
      <c r="P26" s="84">
        <v>3.00378209616132</v>
      </c>
      <c r="Q26" s="83" t="s">
        <v>142</v>
      </c>
      <c r="R26" s="84">
        <v>0.0</v>
      </c>
      <c r="S26" s="83" t="s">
        <v>48</v>
      </c>
      <c r="T26" s="84">
        <v>7.89469205730179</v>
      </c>
      <c r="U26" s="80" t="s">
        <v>48</v>
      </c>
      <c r="V26" s="80" t="s">
        <v>48</v>
      </c>
      <c r="W26" s="80"/>
      <c r="X26" s="80"/>
    </row>
    <row r="27">
      <c r="A27" s="80"/>
      <c r="B27" s="80" t="s">
        <v>143</v>
      </c>
      <c r="C27" s="81">
        <v>97.4</v>
      </c>
      <c r="D27" s="90" t="s">
        <v>141</v>
      </c>
      <c r="E27" s="80"/>
      <c r="F27" s="80"/>
      <c r="G27" s="80"/>
      <c r="H27" s="81">
        <v>1.0</v>
      </c>
      <c r="I27" s="84">
        <v>0.161290322580645</v>
      </c>
      <c r="J27" s="84">
        <v>0.0</v>
      </c>
      <c r="K27" s="84">
        <v>0.103448275862069</v>
      </c>
      <c r="L27" s="84">
        <v>1.48109822429</v>
      </c>
      <c r="M27" s="84">
        <v>-0.0928626639109</v>
      </c>
      <c r="N27" s="84">
        <v>-0.0328568030762</v>
      </c>
      <c r="O27" s="84">
        <v>2.59731742196027</v>
      </c>
      <c r="P27" s="84">
        <v>1.502949529744</v>
      </c>
      <c r="Q27" s="83" t="s">
        <v>144</v>
      </c>
      <c r="R27" s="84">
        <v>0.0</v>
      </c>
      <c r="S27" s="83" t="s">
        <v>48</v>
      </c>
      <c r="T27" s="84">
        <v>7.61394511189922</v>
      </c>
      <c r="U27" s="80" t="s">
        <v>48</v>
      </c>
      <c r="V27" s="80"/>
      <c r="W27" s="80"/>
      <c r="X27" s="80"/>
    </row>
    <row r="28">
      <c r="A28" s="80"/>
      <c r="B28" s="80" t="s">
        <v>145</v>
      </c>
      <c r="C28" s="81">
        <v>71.9</v>
      </c>
      <c r="D28" s="80" t="s">
        <v>54</v>
      </c>
      <c r="E28" s="80"/>
      <c r="F28" s="80"/>
      <c r="G28" s="80"/>
      <c r="H28" s="81">
        <v>1.0</v>
      </c>
      <c r="I28" s="84">
        <v>0.188679245283019</v>
      </c>
      <c r="J28" s="84">
        <v>0.0152671755725191</v>
      </c>
      <c r="K28" s="84">
        <v>0.120805369127517</v>
      </c>
      <c r="L28" s="84">
        <v>1.47713912719</v>
      </c>
      <c r="M28" s="83" t="s">
        <v>48</v>
      </c>
      <c r="N28" s="83" t="s">
        <v>48</v>
      </c>
      <c r="O28" s="84">
        <v>2.72623250590334</v>
      </c>
      <c r="P28" s="84">
        <v>3.77966485811437</v>
      </c>
      <c r="Q28" s="83" t="s">
        <v>146</v>
      </c>
      <c r="R28" s="84">
        <v>0.0</v>
      </c>
      <c r="S28" s="83" t="s">
        <v>48</v>
      </c>
      <c r="T28" s="84">
        <v>7.54923003145688</v>
      </c>
      <c r="U28" s="81">
        <v>93.0</v>
      </c>
      <c r="V28" s="80"/>
      <c r="W28" s="80"/>
      <c r="X28" s="80"/>
    </row>
    <row r="29">
      <c r="A29" s="80"/>
      <c r="B29" s="80" t="s">
        <v>147</v>
      </c>
      <c r="C29" s="81">
        <v>56.8</v>
      </c>
      <c r="D29" s="92" t="s">
        <v>54</v>
      </c>
      <c r="E29" s="80"/>
      <c r="F29" s="80"/>
      <c r="G29" s="80"/>
      <c r="H29" s="81">
        <v>1.0</v>
      </c>
      <c r="I29" s="84">
        <v>0.105882352941176</v>
      </c>
      <c r="J29" s="84">
        <v>0.0</v>
      </c>
      <c r="K29" s="84">
        <v>0.0952380952380952</v>
      </c>
      <c r="L29" s="84">
        <v>1.87582020494</v>
      </c>
      <c r="M29" s="83" t="s">
        <v>48</v>
      </c>
      <c r="N29" s="83" t="s">
        <v>48</v>
      </c>
      <c r="O29" s="84">
        <v>1.81223754218472</v>
      </c>
      <c r="P29" s="84">
        <v>3.5027708742221</v>
      </c>
      <c r="Q29" s="83" t="s">
        <v>148</v>
      </c>
      <c r="R29" s="84">
        <v>0.0</v>
      </c>
      <c r="S29" s="83" t="s">
        <v>48</v>
      </c>
      <c r="T29" s="84">
        <v>7.82099246360081</v>
      </c>
      <c r="U29" s="80" t="s">
        <v>48</v>
      </c>
      <c r="V29" s="80"/>
      <c r="W29" s="80"/>
      <c r="X29" s="80"/>
    </row>
    <row r="30">
      <c r="A30" s="80"/>
      <c r="B30" s="80" t="s">
        <v>149</v>
      </c>
      <c r="C30" s="81">
        <v>68.8</v>
      </c>
      <c r="D30" s="80" t="s">
        <v>150</v>
      </c>
      <c r="E30" s="80"/>
      <c r="F30" s="80"/>
      <c r="G30" s="80"/>
      <c r="H30" s="81">
        <v>1.0</v>
      </c>
      <c r="I30" s="84">
        <v>0.169811320754717</v>
      </c>
      <c r="J30" s="84">
        <v>0.0222222222222222</v>
      </c>
      <c r="K30" s="84">
        <v>0.196428571428571</v>
      </c>
      <c r="L30" s="83" t="s">
        <v>48</v>
      </c>
      <c r="M30" s="83" t="s">
        <v>48</v>
      </c>
      <c r="N30" s="83" t="s">
        <v>48</v>
      </c>
      <c r="O30" s="84">
        <v>2.44029802663982</v>
      </c>
      <c r="P30" s="84">
        <v>2.60066247756888</v>
      </c>
      <c r="Q30" s="83" t="s">
        <v>151</v>
      </c>
      <c r="R30" s="84">
        <v>0.0</v>
      </c>
      <c r="S30" s="83" t="s">
        <v>48</v>
      </c>
      <c r="T30" s="84">
        <v>8.19309366793357</v>
      </c>
      <c r="U30" s="80" t="s">
        <v>48</v>
      </c>
      <c r="V30" s="80"/>
      <c r="W30" s="80"/>
      <c r="X30" s="80"/>
    </row>
    <row r="31">
      <c r="A31" s="80"/>
      <c r="B31" s="80" t="s">
        <v>152</v>
      </c>
      <c r="C31" s="81">
        <v>80.5</v>
      </c>
      <c r="D31" s="80" t="s">
        <v>54</v>
      </c>
      <c r="E31" s="91"/>
      <c r="F31" s="91"/>
      <c r="G31" s="80"/>
      <c r="H31" s="81">
        <v>0.0</v>
      </c>
      <c r="I31" s="84">
        <v>0.703703703703704</v>
      </c>
      <c r="J31" s="84">
        <v>0.111111111111111</v>
      </c>
      <c r="K31" s="84">
        <v>0.470588235294118</v>
      </c>
      <c r="L31" s="83" t="s">
        <v>48</v>
      </c>
      <c r="M31" s="84">
        <v>-0.205783930115</v>
      </c>
      <c r="N31" s="84">
        <v>-0.521940092263</v>
      </c>
      <c r="O31" s="84">
        <v>6.62732514200825</v>
      </c>
      <c r="P31" s="84">
        <v>1.78387169907327</v>
      </c>
      <c r="Q31" s="83" t="s">
        <v>48</v>
      </c>
      <c r="R31" s="84">
        <v>0.0</v>
      </c>
      <c r="S31" s="83" t="s">
        <v>48</v>
      </c>
      <c r="T31" s="84">
        <v>7.18443409206557</v>
      </c>
      <c r="U31" s="81">
        <v>35.6</v>
      </c>
      <c r="V31" s="80"/>
      <c r="W31" s="80"/>
      <c r="X31" s="80"/>
    </row>
    <row r="32">
      <c r="A32" s="93" t="s">
        <v>111</v>
      </c>
      <c r="B32" s="94" t="s">
        <v>76</v>
      </c>
      <c r="C32" s="95">
        <v>82.1</v>
      </c>
      <c r="D32" s="93" t="s">
        <v>119</v>
      </c>
      <c r="E32" s="93" t="s">
        <v>120</v>
      </c>
      <c r="F32" s="95">
        <v>55.0</v>
      </c>
      <c r="G32" s="93" t="s">
        <v>115</v>
      </c>
      <c r="H32" s="95">
        <v>0.0</v>
      </c>
      <c r="I32" s="96">
        <v>0.706766917293233</v>
      </c>
      <c r="J32" s="96">
        <v>0.235294117647059</v>
      </c>
      <c r="K32" s="96">
        <v>0.531531531531532</v>
      </c>
      <c r="L32" s="96">
        <v>-4.96866685774</v>
      </c>
      <c r="M32" s="96">
        <v>-0.247879283491</v>
      </c>
      <c r="N32" s="96">
        <v>-0.687506105094</v>
      </c>
      <c r="O32" s="96">
        <v>5.09504508135606</v>
      </c>
      <c r="P32" s="96">
        <v>2.70037050007838</v>
      </c>
      <c r="Q32" s="97" t="s">
        <v>48</v>
      </c>
      <c r="R32" s="96">
        <v>0.0</v>
      </c>
      <c r="S32" s="97" t="s">
        <v>48</v>
      </c>
      <c r="T32" s="96">
        <v>6.4732066843119</v>
      </c>
      <c r="U32" s="93" t="s">
        <v>48</v>
      </c>
      <c r="V32" s="93" t="s">
        <v>48</v>
      </c>
      <c r="W32" s="93"/>
      <c r="X32" s="93"/>
    </row>
    <row r="33">
      <c r="A33" s="93"/>
      <c r="B33" s="93" t="s">
        <v>153</v>
      </c>
      <c r="C33" s="95">
        <v>43.0</v>
      </c>
      <c r="D33" s="93" t="s">
        <v>154</v>
      </c>
      <c r="E33" s="93" t="s">
        <v>120</v>
      </c>
      <c r="F33" s="95">
        <v>38.0</v>
      </c>
      <c r="G33" s="93" t="s">
        <v>68</v>
      </c>
      <c r="H33" s="95">
        <v>0.0</v>
      </c>
      <c r="I33" s="96">
        <v>0.795454545454545</v>
      </c>
      <c r="J33" s="97" t="s">
        <v>48</v>
      </c>
      <c r="K33" s="96">
        <v>0.7</v>
      </c>
      <c r="L33" s="96">
        <v>-5.31310830525</v>
      </c>
      <c r="M33" s="96">
        <v>-0.16888198949</v>
      </c>
      <c r="N33" s="96">
        <v>-0.577009639859</v>
      </c>
      <c r="O33" s="96">
        <v>5.47916707773144</v>
      </c>
      <c r="P33" s="96">
        <v>1.79544746771414</v>
      </c>
      <c r="Q33" s="97" t="s">
        <v>48</v>
      </c>
      <c r="R33" s="96">
        <v>0.0</v>
      </c>
      <c r="S33" s="97" t="s">
        <v>48</v>
      </c>
      <c r="T33" s="96">
        <v>7.69189971005951</v>
      </c>
      <c r="U33" s="93" t="s">
        <v>48</v>
      </c>
      <c r="V33" s="93"/>
      <c r="W33" s="93"/>
      <c r="X33" s="93"/>
    </row>
    <row r="34">
      <c r="A34" s="93"/>
      <c r="B34" s="94" t="s">
        <v>79</v>
      </c>
      <c r="C34" s="95">
        <v>82.8</v>
      </c>
      <c r="D34" s="93" t="s">
        <v>122</v>
      </c>
      <c r="E34" s="93" t="s">
        <v>123</v>
      </c>
      <c r="F34" s="95">
        <v>76.0</v>
      </c>
      <c r="G34" s="93" t="s">
        <v>115</v>
      </c>
      <c r="H34" s="95">
        <v>0.0</v>
      </c>
      <c r="I34" s="96">
        <v>0.76</v>
      </c>
      <c r="J34" s="96">
        <v>0.25</v>
      </c>
      <c r="K34" s="96">
        <v>0.619047619047619</v>
      </c>
      <c r="L34" s="96">
        <v>-4.52524798279</v>
      </c>
      <c r="M34" s="96">
        <v>-0.117225891628</v>
      </c>
      <c r="N34" s="96">
        <v>-0.73958467616</v>
      </c>
      <c r="O34" s="96">
        <v>5.27242276585485</v>
      </c>
      <c r="P34" s="96">
        <v>1.48609774744516</v>
      </c>
      <c r="Q34" s="97" t="s">
        <v>48</v>
      </c>
      <c r="R34" s="96">
        <v>0.0</v>
      </c>
      <c r="S34" s="97" t="s">
        <v>48</v>
      </c>
      <c r="T34" s="96">
        <v>6.52849453089557</v>
      </c>
      <c r="U34" s="95">
        <v>54.0</v>
      </c>
      <c r="V34" s="93"/>
      <c r="W34" s="93"/>
      <c r="X34" s="93"/>
    </row>
    <row r="35">
      <c r="A35" s="93"/>
      <c r="B35" s="93" t="s">
        <v>155</v>
      </c>
      <c r="C35" s="95">
        <v>89.0</v>
      </c>
      <c r="D35" s="98"/>
      <c r="E35" s="98"/>
      <c r="F35" s="98"/>
      <c r="G35" s="93"/>
      <c r="H35" s="95">
        <v>0.0</v>
      </c>
      <c r="I35" s="96">
        <v>0.836065573770492</v>
      </c>
      <c r="J35" s="96">
        <v>0.230769230769231</v>
      </c>
      <c r="K35" s="96">
        <v>0.666666666666667</v>
      </c>
      <c r="L35" s="96">
        <v>-7.07094741668</v>
      </c>
      <c r="M35" s="96">
        <v>-0.0862310208985</v>
      </c>
      <c r="N35" s="96">
        <v>-0.746004087305</v>
      </c>
      <c r="O35" s="96">
        <v>5.38283521148091</v>
      </c>
      <c r="P35" s="96">
        <v>3.56975607944299</v>
      </c>
      <c r="Q35" s="97" t="s">
        <v>48</v>
      </c>
      <c r="R35" s="96">
        <v>0.0</v>
      </c>
      <c r="S35" s="97" t="s">
        <v>48</v>
      </c>
      <c r="T35" s="96">
        <v>8.32310067750189</v>
      </c>
      <c r="U35" s="95">
        <v>55.2</v>
      </c>
      <c r="V35" s="93"/>
      <c r="W35" s="93"/>
      <c r="X35" s="93"/>
    </row>
    <row r="36">
      <c r="A36" s="93"/>
      <c r="B36" s="93" t="s">
        <v>156</v>
      </c>
      <c r="C36" s="93" t="s">
        <v>48</v>
      </c>
      <c r="D36" s="93"/>
      <c r="E36" s="93"/>
      <c r="F36" s="93"/>
      <c r="G36" s="93"/>
      <c r="H36" s="95">
        <v>0.0</v>
      </c>
      <c r="I36" s="96">
        <v>0.704545454545455</v>
      </c>
      <c r="J36" s="96">
        <v>0.0714285714285714</v>
      </c>
      <c r="K36" s="96">
        <v>0.5</v>
      </c>
      <c r="L36" s="96">
        <v>-9.14155519883</v>
      </c>
      <c r="M36" s="96">
        <v>-0.140748291338</v>
      </c>
      <c r="N36" s="96">
        <v>-0.577592744326</v>
      </c>
      <c r="O36" s="96">
        <v>5.23505402787313</v>
      </c>
      <c r="P36" s="96">
        <v>2.8682634141631</v>
      </c>
      <c r="Q36" s="97" t="s">
        <v>48</v>
      </c>
      <c r="R36" s="96">
        <v>0.0</v>
      </c>
      <c r="S36" s="97" t="s">
        <v>48</v>
      </c>
      <c r="T36" s="96">
        <v>8.24260761688454</v>
      </c>
      <c r="U36" s="95">
        <v>60.6</v>
      </c>
      <c r="V36" s="93" t="s">
        <v>157</v>
      </c>
      <c r="W36" s="93"/>
      <c r="X36" s="93"/>
    </row>
  </sheetData>
  <drawing r:id="rId1"/>
</worksheet>
</file>