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6"/>
  </bookViews>
  <sheets>
    <sheet name="ELEC_GAS_TEMP" sheetId="1" r:id="rId1"/>
    <sheet name="ELEC_GAS_TEMP_CLEANED" sheetId="2" r:id="rId2"/>
    <sheet name="Cleaned_Gyeonggi" sheetId="3" r:id="rId3"/>
    <sheet name="GAS_RELEVANT_GGDO" sheetId="4" r:id="rId4"/>
    <sheet name="INFECT_RELATED_SEOUL" sheetId="5" r:id="rId5"/>
    <sheet name="PHARM_ALL" sheetId="6" r:id="rId6"/>
    <sheet name="Feature_Selection_Result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6" l="1"/>
  <c r="AA15" i="6"/>
  <c r="AB15" i="6"/>
  <c r="AC15" i="6"/>
  <c r="AC3" i="6" s="1"/>
  <c r="Z16" i="6"/>
  <c r="AA16" i="6"/>
  <c r="AB16" i="6"/>
  <c r="AC16" i="6"/>
  <c r="AC4" i="6" s="1"/>
  <c r="Z17" i="6"/>
  <c r="Z5" i="6" s="1"/>
  <c r="AA17" i="6"/>
  <c r="AA5" i="6" s="1"/>
  <c r="AB17" i="6"/>
  <c r="AB5" i="6" s="1"/>
  <c r="AC17" i="6"/>
  <c r="AC5" i="6" s="1"/>
  <c r="Z18" i="6"/>
  <c r="AA18" i="6"/>
  <c r="AB18" i="6"/>
  <c r="AC18" i="6"/>
  <c r="AC6" i="6" s="1"/>
  <c r="Z19" i="6"/>
  <c r="AA19" i="6"/>
  <c r="AB19" i="6"/>
  <c r="AC19" i="6"/>
  <c r="AC7" i="6" s="1"/>
  <c r="Z20" i="6"/>
  <c r="Z8" i="6" s="1"/>
  <c r="AA20" i="6"/>
  <c r="AA8" i="6" s="1"/>
  <c r="AB20" i="6"/>
  <c r="AB8" i="6" s="1"/>
  <c r="AC20" i="6"/>
  <c r="AC8" i="6" s="1"/>
  <c r="Z21" i="6"/>
  <c r="AA21" i="6"/>
  <c r="AB21" i="6"/>
  <c r="AC21" i="6"/>
  <c r="AC9" i="6" s="1"/>
  <c r="Z22" i="6"/>
  <c r="AA22" i="6"/>
  <c r="AA10" i="6" s="1"/>
  <c r="AB22" i="6"/>
  <c r="AC22" i="6"/>
  <c r="AC10" i="6" s="1"/>
  <c r="Z23" i="6"/>
  <c r="Z11" i="6" s="1"/>
  <c r="AA23" i="6"/>
  <c r="AA11" i="6" s="1"/>
  <c r="AB23" i="6"/>
  <c r="AB11" i="6" s="1"/>
  <c r="AC23" i="6"/>
  <c r="AC11" i="6" s="1"/>
  <c r="Z24" i="6"/>
  <c r="AA24" i="6"/>
  <c r="AB24" i="6"/>
  <c r="AC24" i="6"/>
  <c r="AC12" i="6" s="1"/>
  <c r="Z25" i="6"/>
  <c r="AA25" i="6"/>
  <c r="AA13" i="6" s="1"/>
  <c r="AB25" i="6"/>
  <c r="AC25" i="6"/>
  <c r="AC13" i="6" s="1"/>
  <c r="Z3" i="6"/>
  <c r="AA3" i="6"/>
  <c r="AB3" i="6"/>
  <c r="Z4" i="6"/>
  <c r="AA4" i="6"/>
  <c r="AB4" i="6"/>
  <c r="Z6" i="6"/>
  <c r="AA6" i="6"/>
  <c r="AB6" i="6"/>
  <c r="Z7" i="6"/>
  <c r="AA7" i="6"/>
  <c r="AB7" i="6"/>
  <c r="Z9" i="6"/>
  <c r="AA9" i="6"/>
  <c r="AB9" i="6"/>
  <c r="Z10" i="6"/>
  <c r="AB10" i="6"/>
  <c r="Z12" i="6"/>
  <c r="AA12" i="6"/>
  <c r="AB12" i="6"/>
  <c r="Z13" i="6"/>
  <c r="AB13" i="6"/>
  <c r="Z14" i="6"/>
  <c r="Z2" i="6" s="1"/>
  <c r="AA14" i="6"/>
  <c r="AA2" i="6" s="1"/>
  <c r="AB14" i="6"/>
  <c r="AB2" i="6" s="1"/>
  <c r="AC14" i="6"/>
  <c r="AC2" i="6" s="1"/>
  <c r="Y15" i="6"/>
  <c r="Y3" i="6" s="1"/>
  <c r="Y16" i="6"/>
  <c r="Y4" i="6" s="1"/>
  <c r="Y17" i="6"/>
  <c r="Y5" i="6" s="1"/>
  <c r="Y18" i="6"/>
  <c r="Y6" i="6" s="1"/>
  <c r="Y19" i="6"/>
  <c r="Y7" i="6" s="1"/>
  <c r="Y20" i="6"/>
  <c r="Y8" i="6" s="1"/>
  <c r="Y21" i="6"/>
  <c r="Y9" i="6" s="1"/>
  <c r="Y22" i="6"/>
  <c r="Y10" i="6" s="1"/>
  <c r="Y23" i="6"/>
  <c r="Y11" i="6" s="1"/>
  <c r="Y24" i="6"/>
  <c r="Y12" i="6" s="1"/>
  <c r="Y25" i="6"/>
  <c r="Y13" i="6" s="1"/>
  <c r="Y14" i="6"/>
  <c r="Y2" i="6" s="1"/>
</calcChain>
</file>

<file path=xl/sharedStrings.xml><?xml version="1.0" encoding="utf-8"?>
<sst xmlns="http://schemas.openxmlformats.org/spreadsheetml/2006/main" count="509" uniqueCount="153">
  <si>
    <t>Year</t>
  </si>
  <si>
    <t>Month</t>
  </si>
  <si>
    <t>Temperature</t>
  </si>
  <si>
    <t>Gangwondo_Elec</t>
  </si>
  <si>
    <t>Gyeonggido_Elec</t>
  </si>
  <si>
    <t>Gyeongsangnamdo_Elec</t>
  </si>
  <si>
    <t>Gyeongsangbukdo_Elec</t>
  </si>
  <si>
    <t>Jeollanamdo_Elec</t>
  </si>
  <si>
    <t>Jeollabukdo_Elec</t>
  </si>
  <si>
    <t>Jeju_Elec</t>
  </si>
  <si>
    <t>Chungcheongnamdo_Elec</t>
  </si>
  <si>
    <t>Chungcheongbukdo_Elec</t>
  </si>
  <si>
    <t>Seoul_Elec</t>
  </si>
  <si>
    <t>Incheon_Elec</t>
  </si>
  <si>
    <t>Gwangju_Elec</t>
  </si>
  <si>
    <t>Daegu_Elec</t>
  </si>
  <si>
    <t>Daejeon_Elec</t>
  </si>
  <si>
    <t>Busan_Elec</t>
  </si>
  <si>
    <t>Ulsan_Elec</t>
  </si>
  <si>
    <t>Gangwondo_Gas</t>
  </si>
  <si>
    <t>Gyeonggido_Gas</t>
  </si>
  <si>
    <t>Gyeongsangnamdo_Gas</t>
  </si>
  <si>
    <t>Gyeongsangbukdo_Gas</t>
  </si>
  <si>
    <t>Jeollanamdo_Gas</t>
  </si>
  <si>
    <t>Jeollabukdo_Gas</t>
  </si>
  <si>
    <t>Jeju_Gas</t>
  </si>
  <si>
    <t>Chungcheongnamdo_Gas</t>
  </si>
  <si>
    <t>Chungcheongbukdo_Gas</t>
  </si>
  <si>
    <t>Seoul_Gas</t>
  </si>
  <si>
    <t>Incheon_Gas</t>
  </si>
  <si>
    <t>Gwangju_Gas</t>
  </si>
  <si>
    <t>Daegu_Gas</t>
  </si>
  <si>
    <t>Daejeon_Gas</t>
  </si>
  <si>
    <t>Busan_Gas</t>
  </si>
  <si>
    <t>Ulsan_Gas</t>
  </si>
  <si>
    <t>Gyeonggi_PM10</t>
  </si>
  <si>
    <t>Gangwon_PM10</t>
  </si>
  <si>
    <t>Chungbuk_PM10</t>
  </si>
  <si>
    <t>Chungnam_PM10</t>
  </si>
  <si>
    <t>Jeonbuk_PM10</t>
  </si>
  <si>
    <t>Jeonnam_PM10</t>
  </si>
  <si>
    <t>Gyeongbuk_PM10</t>
  </si>
  <si>
    <t>Gyeongnam_PM10</t>
  </si>
  <si>
    <t>Jeju_PM10</t>
  </si>
  <si>
    <t>Gyeonggi_Ozone</t>
  </si>
  <si>
    <t>Gangwon_Ozone</t>
  </si>
  <si>
    <t>Chungbuk_Ozone</t>
  </si>
  <si>
    <t>Chungnam_Ozone</t>
  </si>
  <si>
    <t>Jeonbuk_Ozone</t>
  </si>
  <si>
    <t>Jeonnam_Ozone</t>
  </si>
  <si>
    <t>Gyeongbuk_Ozone</t>
  </si>
  <si>
    <t>Gyeongnam_Ozone</t>
  </si>
  <si>
    <t>Jeju_Ozone</t>
  </si>
  <si>
    <t>Gyeonggi_SO3</t>
  </si>
  <si>
    <t>Gangwon_SO3</t>
  </si>
  <si>
    <t>Chungbuk_SO3</t>
  </si>
  <si>
    <t>Chungnam_SO3</t>
  </si>
  <si>
    <t>Jeonbuk_SO3</t>
  </si>
  <si>
    <t>Jeonnam_SO3</t>
  </si>
  <si>
    <t>Gyeongbuk_SO3</t>
  </si>
  <si>
    <t>Gyeongnam_SO3</t>
  </si>
  <si>
    <t>Jeju_SO3</t>
  </si>
  <si>
    <t>Gyeonggi_NO2</t>
  </si>
  <si>
    <t>Gangwon_NO2</t>
  </si>
  <si>
    <t>Chungbuk_NO2</t>
  </si>
  <si>
    <t>Chungnam_NO2</t>
  </si>
  <si>
    <t>Jeonbuk_NO2</t>
  </si>
  <si>
    <t>Jeonnam_NO2</t>
  </si>
  <si>
    <t>Gyeongbuk_NO2</t>
  </si>
  <si>
    <t>Gyeongnam_NO2</t>
  </si>
  <si>
    <t>Jeju_NO2</t>
  </si>
  <si>
    <t>Gyeonggi_CO</t>
  </si>
  <si>
    <t>Gangwon_CO</t>
  </si>
  <si>
    <t>Chungbuk_CO</t>
  </si>
  <si>
    <t>Chungnam_CO</t>
  </si>
  <si>
    <t>Jeonbuk_CO</t>
  </si>
  <si>
    <t>Jeonnam_CO</t>
  </si>
  <si>
    <t>Gyeongbuk_CO</t>
  </si>
  <si>
    <t>Gyeongnam_CO</t>
  </si>
  <si>
    <t>Jeju_CO</t>
  </si>
  <si>
    <t>-</t>
  </si>
  <si>
    <t>Overall_Temp</t>
  </si>
  <si>
    <t>Gangwondo_Temp</t>
  </si>
  <si>
    <t>Gyeonggido_Temp</t>
  </si>
  <si>
    <t>Gyeongsamnamdo_Temp</t>
  </si>
  <si>
    <t>Gyeongsambukdo_Temp</t>
  </si>
  <si>
    <t>Jeollanamdo_Temp</t>
  </si>
  <si>
    <t>Jeollabukdo_Temp</t>
  </si>
  <si>
    <t>Jeju_Temp</t>
  </si>
  <si>
    <t>Chungcheongnamdo_Temp</t>
  </si>
  <si>
    <t>Chungcheongbukdo_Temp</t>
  </si>
  <si>
    <t>Seoul_Temp</t>
  </si>
  <si>
    <t>Incheon_Temp</t>
  </si>
  <si>
    <t>Gwangju_Temp</t>
  </si>
  <si>
    <t>Daegu_Temp</t>
  </si>
  <si>
    <t>Daejeon_Temp</t>
  </si>
  <si>
    <t>Busan_Temp</t>
  </si>
  <si>
    <t>Ulsan_Temp</t>
  </si>
  <si>
    <t>International flight (passenger)</t>
  </si>
  <si>
    <t>Industrial_Use_Buildings</t>
  </si>
  <si>
    <t>Edu_Social_Use_Buildings</t>
  </si>
  <si>
    <t>Other_Use_Buildings</t>
  </si>
  <si>
    <t>Nat_Masonry_Buildings</t>
  </si>
  <si>
    <t>Nat_Industrial_Use_Buildings</t>
  </si>
  <si>
    <t>Nat_Edu_Social_Use_Buildings</t>
  </si>
  <si>
    <t>Nat_Other_Use_Buildings</t>
  </si>
  <si>
    <t>Seoul_Total_Precip_mm</t>
  </si>
  <si>
    <t>Seoul_Mean_Wind_Speed</t>
  </si>
  <si>
    <t>Seoul_Mean_Rel_Humidity</t>
  </si>
  <si>
    <t>Seoul_Surgery_Cases</t>
  </si>
  <si>
    <t>Seoul_1</t>
  </si>
  <si>
    <t>Seoul_2</t>
  </si>
  <si>
    <t>Seoul_3</t>
  </si>
  <si>
    <t>Seoul_4</t>
  </si>
  <si>
    <t>Total_1</t>
  </si>
  <si>
    <t>Total_2</t>
  </si>
  <si>
    <t>Total_3</t>
  </si>
  <si>
    <t>Total_4</t>
  </si>
  <si>
    <t>Gastric Antiacids</t>
  </si>
  <si>
    <t>Cardiac Glycoside_C01A</t>
  </si>
  <si>
    <t>Hypotensive Agents_C02</t>
  </si>
  <si>
    <t>ß-Blockers_C07</t>
  </si>
  <si>
    <t>Systemic Hormone Drug_H</t>
  </si>
  <si>
    <t>General Antiinfectives Systemic_J</t>
  </si>
  <si>
    <t>Systemic Antimicrobial Substance_J01</t>
  </si>
  <si>
    <t>Antiphlogistics and Antirheumatic Drugs_M01A</t>
  </si>
  <si>
    <t>RespiraTory System_R</t>
  </si>
  <si>
    <t>Medicine For Disease of Airway Obstruction_R03</t>
  </si>
  <si>
    <t>Total_Pharm_Sales</t>
  </si>
  <si>
    <t>Total_Surgeries</t>
  </si>
  <si>
    <t>Total_Buildings</t>
  </si>
  <si>
    <t>Other_Material_Buildings</t>
  </si>
  <si>
    <t>Total_Fires</t>
  </si>
  <si>
    <t>Seoul_Fires</t>
  </si>
  <si>
    <t>Nat_Total_New_Buildings</t>
  </si>
  <si>
    <t>Total Sales</t>
  </si>
  <si>
    <t>Seoul_O3</t>
  </si>
  <si>
    <t>Seoul_SO3</t>
  </si>
  <si>
    <t>Seoul_CO</t>
  </si>
  <si>
    <t>Seoul Total Precipitation (mm)</t>
  </si>
  <si>
    <t>Seoul Mean Wind Speed (m/s)</t>
  </si>
  <si>
    <t>Seoul Mean Rel. Humid. (%)</t>
  </si>
  <si>
    <t>Seoul_Accidents</t>
  </si>
  <si>
    <t>Seoul_Deaths</t>
  </si>
  <si>
    <t>Seoul_Injured</t>
  </si>
  <si>
    <t>Seoul_NO2</t>
  </si>
  <si>
    <t>Domestic flight (passenger)</t>
  </si>
  <si>
    <t>Masonry_Buildings</t>
  </si>
  <si>
    <t>Feature</t>
  </si>
  <si>
    <t>Count</t>
  </si>
  <si>
    <t>International flight (passenger)</t>
  </si>
  <si>
    <t>Seoul Total Precipitation (mm)</t>
  </si>
  <si>
    <t>Seoul Mean Rel. Humid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</si>
</sst>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76"/>
  <sheetViews>
    <sheetView workbookViewId="0">
      <selection activeCellId="1" sqref="CM1:CM1048576 A1:A1048576"/>
    </sheetView>
  </sheetViews>
  <sheetFormatPr defaultRowHeight="15" x14ac:dyDescent="0.25"/>
  <sheetData>
    <row r="1" spans="1:9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</row>
    <row r="2" spans="1:97" x14ac:dyDescent="0.25">
      <c r="A2">
        <v>2000</v>
      </c>
      <c r="B2">
        <v>1</v>
      </c>
      <c r="C2">
        <v>-1.2</v>
      </c>
      <c r="T2">
        <v>16219</v>
      </c>
      <c r="U2">
        <v>363014</v>
      </c>
      <c r="V2">
        <v>42129</v>
      </c>
      <c r="W2">
        <v>55362</v>
      </c>
      <c r="X2">
        <v>22508</v>
      </c>
      <c r="Y2">
        <v>34507</v>
      </c>
      <c r="Z2">
        <v>0</v>
      </c>
      <c r="AA2">
        <v>20158</v>
      </c>
      <c r="AB2">
        <v>27838</v>
      </c>
      <c r="AC2">
        <v>662424</v>
      </c>
      <c r="AD2">
        <v>139454</v>
      </c>
      <c r="AE2">
        <v>39465</v>
      </c>
      <c r="AF2">
        <v>86077</v>
      </c>
      <c r="AG2">
        <v>52992</v>
      </c>
      <c r="AH2">
        <v>85787</v>
      </c>
      <c r="AI2">
        <v>69241</v>
      </c>
      <c r="CC2">
        <v>-1.2</v>
      </c>
      <c r="CD2">
        <v>-3</v>
      </c>
      <c r="CE2">
        <v>-2.1</v>
      </c>
      <c r="CF2">
        <v>3.3</v>
      </c>
      <c r="CG2">
        <v>2.7</v>
      </c>
      <c r="CH2">
        <v>1</v>
      </c>
      <c r="CI2">
        <v>0.8</v>
      </c>
      <c r="CJ2">
        <v>6</v>
      </c>
      <c r="CK2" t="s">
        <v>80</v>
      </c>
      <c r="CL2">
        <v>-1.2</v>
      </c>
      <c r="CM2">
        <v>-2.1</v>
      </c>
      <c r="CN2">
        <v>-1.5</v>
      </c>
      <c r="CO2">
        <v>1</v>
      </c>
      <c r="CP2">
        <v>1.1000000000000001</v>
      </c>
      <c r="CQ2">
        <v>-1.2</v>
      </c>
      <c r="CR2">
        <v>4.2</v>
      </c>
      <c r="CS2">
        <v>3.1</v>
      </c>
    </row>
    <row r="3" spans="1:97" x14ac:dyDescent="0.25">
      <c r="A3">
        <v>2000</v>
      </c>
      <c r="B3">
        <v>2</v>
      </c>
      <c r="C3">
        <v>-0.99</v>
      </c>
      <c r="T3">
        <v>16280</v>
      </c>
      <c r="U3">
        <v>375937</v>
      </c>
      <c r="V3">
        <v>42604</v>
      </c>
      <c r="W3">
        <v>52863</v>
      </c>
      <c r="X3">
        <v>22310</v>
      </c>
      <c r="Y3">
        <v>33784</v>
      </c>
      <c r="Z3">
        <v>0</v>
      </c>
      <c r="AA3">
        <v>23492</v>
      </c>
      <c r="AB3">
        <v>27175</v>
      </c>
      <c r="AC3">
        <v>689177</v>
      </c>
      <c r="AD3">
        <v>145834</v>
      </c>
      <c r="AE3">
        <v>40674</v>
      </c>
      <c r="AF3">
        <v>84069</v>
      </c>
      <c r="AG3">
        <v>53950</v>
      </c>
      <c r="AH3">
        <v>87282</v>
      </c>
      <c r="AI3">
        <v>70910</v>
      </c>
      <c r="CC3">
        <v>-0.99</v>
      </c>
      <c r="CD3">
        <v>-3.2</v>
      </c>
      <c r="CE3">
        <v>-1.7</v>
      </c>
      <c r="CF3">
        <v>3</v>
      </c>
      <c r="CG3">
        <v>2.2999999999999998</v>
      </c>
      <c r="CH3">
        <v>0.6</v>
      </c>
      <c r="CI3">
        <v>0.2</v>
      </c>
      <c r="CJ3">
        <v>4.5999999999999996</v>
      </c>
      <c r="CK3" t="s">
        <v>80</v>
      </c>
      <c r="CL3">
        <v>-1.6</v>
      </c>
      <c r="CM3">
        <v>-1.7</v>
      </c>
      <c r="CN3">
        <v>-1.2</v>
      </c>
      <c r="CO3">
        <v>0.6</v>
      </c>
      <c r="CP3">
        <v>1.3</v>
      </c>
      <c r="CQ3">
        <v>-1.1000000000000001</v>
      </c>
      <c r="CR3">
        <v>3.2</v>
      </c>
      <c r="CS3">
        <v>2.7</v>
      </c>
    </row>
    <row r="4" spans="1:97" x14ac:dyDescent="0.25">
      <c r="A4">
        <v>2000</v>
      </c>
      <c r="B4">
        <v>3</v>
      </c>
      <c r="C4">
        <v>6.64</v>
      </c>
      <c r="T4">
        <v>14105</v>
      </c>
      <c r="U4">
        <v>323145</v>
      </c>
      <c r="V4">
        <v>35990</v>
      </c>
      <c r="W4">
        <v>47282</v>
      </c>
      <c r="X4">
        <v>18033</v>
      </c>
      <c r="Y4">
        <v>29315</v>
      </c>
      <c r="Z4">
        <v>0</v>
      </c>
      <c r="AA4">
        <v>21156</v>
      </c>
      <c r="AB4">
        <v>22904</v>
      </c>
      <c r="AC4">
        <v>566528</v>
      </c>
      <c r="AD4">
        <v>121324</v>
      </c>
      <c r="AE4">
        <v>34610</v>
      </c>
      <c r="AF4">
        <v>76144</v>
      </c>
      <c r="AG4">
        <v>41898</v>
      </c>
      <c r="AH4">
        <v>74476</v>
      </c>
      <c r="AI4">
        <v>63627</v>
      </c>
      <c r="CC4">
        <v>6.64</v>
      </c>
      <c r="CD4">
        <v>4.9000000000000004</v>
      </c>
      <c r="CE4">
        <v>6.3</v>
      </c>
      <c r="CF4">
        <v>8.9</v>
      </c>
      <c r="CG4">
        <v>8.9</v>
      </c>
      <c r="CH4">
        <v>6.9</v>
      </c>
      <c r="CI4">
        <v>6.9</v>
      </c>
      <c r="CJ4">
        <v>9.4</v>
      </c>
      <c r="CK4" t="s">
        <v>80</v>
      </c>
      <c r="CL4">
        <v>5.7</v>
      </c>
      <c r="CM4">
        <v>6.3</v>
      </c>
      <c r="CN4">
        <v>6</v>
      </c>
      <c r="CO4">
        <v>6.9</v>
      </c>
      <c r="CP4">
        <v>7.9</v>
      </c>
      <c r="CQ4">
        <v>6.1</v>
      </c>
      <c r="CR4">
        <v>9.1</v>
      </c>
      <c r="CS4">
        <v>8.6999999999999993</v>
      </c>
    </row>
    <row r="5" spans="1:97" x14ac:dyDescent="0.25">
      <c r="A5">
        <v>2000</v>
      </c>
      <c r="B5">
        <v>4</v>
      </c>
      <c r="C5">
        <v>12.11</v>
      </c>
      <c r="T5">
        <v>10364</v>
      </c>
      <c r="U5">
        <v>237437</v>
      </c>
      <c r="V5">
        <v>28698</v>
      </c>
      <c r="W5">
        <v>40393</v>
      </c>
      <c r="X5">
        <v>15920</v>
      </c>
      <c r="Y5">
        <v>19783</v>
      </c>
      <c r="Z5">
        <v>0</v>
      </c>
      <c r="AA5">
        <v>17447</v>
      </c>
      <c r="AB5">
        <v>16818</v>
      </c>
      <c r="AC5">
        <v>396231</v>
      </c>
      <c r="AD5">
        <v>91421</v>
      </c>
      <c r="AE5">
        <v>25898</v>
      </c>
      <c r="AF5">
        <v>62514</v>
      </c>
      <c r="AG5">
        <v>28618</v>
      </c>
      <c r="AH5">
        <v>58316</v>
      </c>
      <c r="AI5">
        <v>47106</v>
      </c>
      <c r="CC5">
        <v>12.11</v>
      </c>
      <c r="CD5">
        <v>10.8</v>
      </c>
      <c r="CE5">
        <v>11.9</v>
      </c>
      <c r="CF5">
        <v>13.4</v>
      </c>
      <c r="CG5">
        <v>13.9</v>
      </c>
      <c r="CH5">
        <v>12.6</v>
      </c>
      <c r="CI5">
        <v>12.8</v>
      </c>
      <c r="CJ5">
        <v>13.5</v>
      </c>
      <c r="CK5" t="s">
        <v>80</v>
      </c>
      <c r="CL5">
        <v>11.5</v>
      </c>
      <c r="CM5">
        <v>11.9</v>
      </c>
      <c r="CN5">
        <v>11.5</v>
      </c>
      <c r="CO5">
        <v>12.6</v>
      </c>
      <c r="CP5">
        <v>13</v>
      </c>
      <c r="CQ5">
        <v>11.9</v>
      </c>
      <c r="CR5">
        <v>13.2</v>
      </c>
      <c r="CS5">
        <v>13.6</v>
      </c>
    </row>
    <row r="6" spans="1:97" x14ac:dyDescent="0.25">
      <c r="A6">
        <v>2000</v>
      </c>
      <c r="B6">
        <v>5</v>
      </c>
      <c r="C6">
        <v>17.59</v>
      </c>
      <c r="T6">
        <v>6843</v>
      </c>
      <c r="U6">
        <v>169495</v>
      </c>
      <c r="V6">
        <v>21073</v>
      </c>
      <c r="W6">
        <v>35083</v>
      </c>
      <c r="X6">
        <v>13808</v>
      </c>
      <c r="Y6">
        <v>14375</v>
      </c>
      <c r="Z6">
        <v>0</v>
      </c>
      <c r="AA6">
        <v>14508</v>
      </c>
      <c r="AB6">
        <v>12299</v>
      </c>
      <c r="AC6">
        <v>262940</v>
      </c>
      <c r="AD6">
        <v>67239</v>
      </c>
      <c r="AE6">
        <v>18426</v>
      </c>
      <c r="AF6">
        <v>46992</v>
      </c>
      <c r="AG6">
        <v>17503</v>
      </c>
      <c r="AH6">
        <v>45915</v>
      </c>
      <c r="AI6">
        <v>43749</v>
      </c>
      <c r="CC6">
        <v>17.59</v>
      </c>
      <c r="CD6">
        <v>16.7</v>
      </c>
      <c r="CE6">
        <v>17.5</v>
      </c>
      <c r="CF6">
        <v>17.899999999999999</v>
      </c>
      <c r="CG6">
        <v>18.7</v>
      </c>
      <c r="CH6">
        <v>17.8</v>
      </c>
      <c r="CI6">
        <v>18.2</v>
      </c>
      <c r="CJ6">
        <v>17.2</v>
      </c>
      <c r="CK6" t="s">
        <v>80</v>
      </c>
      <c r="CL6">
        <v>17.2</v>
      </c>
      <c r="CM6">
        <v>17.5</v>
      </c>
      <c r="CN6">
        <v>16.5</v>
      </c>
      <c r="CO6">
        <v>17.8</v>
      </c>
      <c r="CP6">
        <v>19.5</v>
      </c>
      <c r="CQ6">
        <v>17.2</v>
      </c>
      <c r="CR6">
        <v>17.3</v>
      </c>
      <c r="CS6">
        <v>18.100000000000001</v>
      </c>
    </row>
    <row r="7" spans="1:97" x14ac:dyDescent="0.25">
      <c r="A7">
        <v>2000</v>
      </c>
      <c r="B7">
        <v>6</v>
      </c>
      <c r="C7">
        <v>23.17</v>
      </c>
      <c r="T7">
        <v>4169</v>
      </c>
      <c r="U7">
        <v>117805</v>
      </c>
      <c r="V7">
        <v>17748</v>
      </c>
      <c r="W7">
        <v>31106</v>
      </c>
      <c r="X7">
        <v>12245</v>
      </c>
      <c r="Y7">
        <v>10366</v>
      </c>
      <c r="Z7">
        <v>0</v>
      </c>
      <c r="AA7">
        <v>12578</v>
      </c>
      <c r="AB7">
        <v>9415</v>
      </c>
      <c r="AC7">
        <v>156923</v>
      </c>
      <c r="AD7">
        <v>41456</v>
      </c>
      <c r="AE7">
        <v>12810</v>
      </c>
      <c r="AF7">
        <v>38134</v>
      </c>
      <c r="AG7">
        <v>11228</v>
      </c>
      <c r="AH7">
        <v>37235</v>
      </c>
      <c r="AI7">
        <v>38363</v>
      </c>
      <c r="CC7">
        <v>23.17</v>
      </c>
      <c r="CD7">
        <v>22.7</v>
      </c>
      <c r="CE7">
        <v>23.7</v>
      </c>
      <c r="CF7">
        <v>21.4</v>
      </c>
      <c r="CG7">
        <v>21.9</v>
      </c>
      <c r="CH7">
        <v>22.5</v>
      </c>
      <c r="CI7">
        <v>22.9</v>
      </c>
      <c r="CJ7">
        <v>21.6</v>
      </c>
      <c r="CK7" t="s">
        <v>80</v>
      </c>
      <c r="CL7">
        <v>22.7</v>
      </c>
      <c r="CM7">
        <v>23.7</v>
      </c>
      <c r="CN7">
        <v>22.3</v>
      </c>
      <c r="CO7">
        <v>22.5</v>
      </c>
      <c r="CP7">
        <v>23.3</v>
      </c>
      <c r="CQ7">
        <v>22.2</v>
      </c>
      <c r="CR7">
        <v>20.399999999999999</v>
      </c>
      <c r="CS7">
        <v>21.4</v>
      </c>
    </row>
    <row r="8" spans="1:97" x14ac:dyDescent="0.25">
      <c r="A8">
        <v>2000</v>
      </c>
      <c r="B8">
        <v>7</v>
      </c>
      <c r="C8">
        <v>26.52</v>
      </c>
      <c r="T8">
        <v>2952</v>
      </c>
      <c r="U8">
        <v>95545</v>
      </c>
      <c r="V8">
        <v>17823</v>
      </c>
      <c r="W8">
        <v>29174</v>
      </c>
      <c r="X8">
        <v>11211</v>
      </c>
      <c r="Y8">
        <v>9939</v>
      </c>
      <c r="Z8">
        <v>0</v>
      </c>
      <c r="AA8">
        <v>11354</v>
      </c>
      <c r="AB8">
        <v>8692</v>
      </c>
      <c r="AC8">
        <v>115375</v>
      </c>
      <c r="AD8">
        <v>33061</v>
      </c>
      <c r="AE8">
        <v>11523</v>
      </c>
      <c r="AF8">
        <v>34704</v>
      </c>
      <c r="AG8">
        <v>10624</v>
      </c>
      <c r="AH8">
        <v>35084</v>
      </c>
      <c r="AI8">
        <v>37142</v>
      </c>
      <c r="CC8">
        <v>26.52</v>
      </c>
      <c r="CD8">
        <v>26</v>
      </c>
      <c r="CE8">
        <v>26.8</v>
      </c>
      <c r="CF8">
        <v>26</v>
      </c>
      <c r="CG8">
        <v>26.5</v>
      </c>
      <c r="CH8">
        <v>26.5</v>
      </c>
      <c r="CI8">
        <v>26.9</v>
      </c>
      <c r="CJ8">
        <v>26.4</v>
      </c>
      <c r="CK8" t="s">
        <v>80</v>
      </c>
      <c r="CL8">
        <v>26.2</v>
      </c>
      <c r="CM8">
        <v>26.8</v>
      </c>
      <c r="CN8">
        <v>26.1</v>
      </c>
      <c r="CO8">
        <v>26.5</v>
      </c>
      <c r="CP8">
        <v>26.9</v>
      </c>
      <c r="CQ8">
        <v>25.6</v>
      </c>
      <c r="CR8">
        <v>25.3</v>
      </c>
      <c r="CS8">
        <v>26</v>
      </c>
    </row>
    <row r="9" spans="1:97" x14ac:dyDescent="0.25">
      <c r="A9">
        <v>2000</v>
      </c>
      <c r="B9">
        <v>8</v>
      </c>
      <c r="C9">
        <v>26.26</v>
      </c>
      <c r="T9">
        <v>2800</v>
      </c>
      <c r="U9">
        <v>91000</v>
      </c>
      <c r="V9">
        <v>16218</v>
      </c>
      <c r="W9">
        <v>29922</v>
      </c>
      <c r="X9">
        <v>11105</v>
      </c>
      <c r="Y9">
        <v>10051</v>
      </c>
      <c r="Z9">
        <v>0</v>
      </c>
      <c r="AA9">
        <v>11623</v>
      </c>
      <c r="AB9">
        <v>9412</v>
      </c>
      <c r="AC9">
        <v>108894</v>
      </c>
      <c r="AD9">
        <v>32372</v>
      </c>
      <c r="AE9">
        <v>10695</v>
      </c>
      <c r="AF9">
        <v>32311</v>
      </c>
      <c r="AG9">
        <v>13005</v>
      </c>
      <c r="AH9">
        <v>33843</v>
      </c>
      <c r="AI9">
        <v>38071</v>
      </c>
      <c r="CC9">
        <v>26.26</v>
      </c>
      <c r="CD9">
        <v>24.6</v>
      </c>
      <c r="CE9">
        <v>26.2</v>
      </c>
      <c r="CF9">
        <v>26.7</v>
      </c>
      <c r="CG9">
        <v>26.1</v>
      </c>
      <c r="CH9">
        <v>26.3</v>
      </c>
      <c r="CI9">
        <v>26.9</v>
      </c>
      <c r="CJ9">
        <v>28</v>
      </c>
      <c r="CK9" t="s">
        <v>80</v>
      </c>
      <c r="CL9">
        <v>26.1</v>
      </c>
      <c r="CM9">
        <v>26.2</v>
      </c>
      <c r="CN9">
        <v>26.5</v>
      </c>
      <c r="CO9">
        <v>26.3</v>
      </c>
      <c r="CP9">
        <v>26.5</v>
      </c>
      <c r="CQ9">
        <v>25.8</v>
      </c>
      <c r="CR9">
        <v>26.7</v>
      </c>
      <c r="CS9">
        <v>26</v>
      </c>
    </row>
    <row r="10" spans="1:97" x14ac:dyDescent="0.25">
      <c r="A10">
        <v>2000</v>
      </c>
      <c r="B10">
        <v>9</v>
      </c>
      <c r="C10">
        <v>20.79</v>
      </c>
      <c r="T10">
        <v>3318</v>
      </c>
      <c r="U10">
        <v>112694</v>
      </c>
      <c r="V10">
        <v>17237</v>
      </c>
      <c r="W10">
        <v>32785</v>
      </c>
      <c r="X10">
        <v>10241</v>
      </c>
      <c r="Y10">
        <v>11345</v>
      </c>
      <c r="Z10">
        <v>0</v>
      </c>
      <c r="AA10">
        <v>12234</v>
      </c>
      <c r="AB10">
        <v>9861</v>
      </c>
      <c r="AC10">
        <v>132168</v>
      </c>
      <c r="AD10">
        <v>41109</v>
      </c>
      <c r="AE10">
        <v>10473</v>
      </c>
      <c r="AF10">
        <v>35313</v>
      </c>
      <c r="AG10">
        <v>15589</v>
      </c>
      <c r="AH10">
        <v>32947</v>
      </c>
      <c r="AI10">
        <v>40063</v>
      </c>
      <c r="CC10">
        <v>20.79</v>
      </c>
      <c r="CD10">
        <v>18.5</v>
      </c>
      <c r="CE10">
        <v>20.7</v>
      </c>
      <c r="CF10">
        <v>21.9</v>
      </c>
      <c r="CG10">
        <v>20.9</v>
      </c>
      <c r="CH10">
        <v>20.399999999999999</v>
      </c>
      <c r="CI10">
        <v>20.8</v>
      </c>
      <c r="CJ10">
        <v>22.2</v>
      </c>
      <c r="CK10" t="s">
        <v>80</v>
      </c>
      <c r="CL10">
        <v>19.7</v>
      </c>
      <c r="CM10">
        <v>20.7</v>
      </c>
      <c r="CN10">
        <v>21.3</v>
      </c>
      <c r="CO10">
        <v>20.399999999999999</v>
      </c>
      <c r="CP10">
        <v>21.2</v>
      </c>
      <c r="CQ10">
        <v>19.899999999999999</v>
      </c>
      <c r="CR10">
        <v>21.9</v>
      </c>
      <c r="CS10">
        <v>20.6</v>
      </c>
    </row>
    <row r="11" spans="1:97" x14ac:dyDescent="0.25">
      <c r="A11">
        <v>2000</v>
      </c>
      <c r="B11">
        <v>10</v>
      </c>
      <c r="C11">
        <v>15.37</v>
      </c>
      <c r="T11">
        <v>5256</v>
      </c>
      <c r="U11">
        <v>157466</v>
      </c>
      <c r="V11">
        <v>22823</v>
      </c>
      <c r="W11">
        <v>38263</v>
      </c>
      <c r="X11">
        <v>13135</v>
      </c>
      <c r="Y11">
        <v>15237</v>
      </c>
      <c r="Z11">
        <v>0</v>
      </c>
      <c r="AA11">
        <v>15853</v>
      </c>
      <c r="AB11">
        <v>10552</v>
      </c>
      <c r="AC11">
        <v>198416</v>
      </c>
      <c r="AD11">
        <v>53774</v>
      </c>
      <c r="AE11">
        <v>14911</v>
      </c>
      <c r="AF11">
        <v>44262</v>
      </c>
      <c r="AG11">
        <v>20239</v>
      </c>
      <c r="AH11">
        <v>42308</v>
      </c>
      <c r="AI11">
        <v>42432</v>
      </c>
      <c r="CC11">
        <v>15.37</v>
      </c>
      <c r="CD11">
        <v>12.1</v>
      </c>
      <c r="CE11">
        <v>14.9</v>
      </c>
      <c r="CF11">
        <v>17.399999999999999</v>
      </c>
      <c r="CG11">
        <v>16.8</v>
      </c>
      <c r="CH11">
        <v>15.9</v>
      </c>
      <c r="CI11">
        <v>15.6</v>
      </c>
      <c r="CJ11">
        <v>18.2</v>
      </c>
      <c r="CK11" t="s">
        <v>80</v>
      </c>
      <c r="CL11">
        <v>14.4</v>
      </c>
      <c r="CM11">
        <v>14.9</v>
      </c>
      <c r="CN11">
        <v>15.6</v>
      </c>
      <c r="CO11">
        <v>15.9</v>
      </c>
      <c r="CP11">
        <v>16.7</v>
      </c>
      <c r="CQ11">
        <v>14.5</v>
      </c>
      <c r="CR11">
        <v>18.2</v>
      </c>
      <c r="CS11">
        <v>16.5</v>
      </c>
    </row>
    <row r="12" spans="1:97" x14ac:dyDescent="0.25">
      <c r="A12">
        <v>2000</v>
      </c>
      <c r="B12">
        <v>11</v>
      </c>
      <c r="C12">
        <v>7.65</v>
      </c>
      <c r="T12">
        <v>9167</v>
      </c>
      <c r="U12">
        <v>235364</v>
      </c>
      <c r="V12">
        <v>33103</v>
      </c>
      <c r="W12">
        <v>48419</v>
      </c>
      <c r="X12">
        <v>17400</v>
      </c>
      <c r="Y12">
        <v>24622</v>
      </c>
      <c r="Z12">
        <v>0</v>
      </c>
      <c r="AA12">
        <v>22412</v>
      </c>
      <c r="AB12">
        <v>19488</v>
      </c>
      <c r="AC12">
        <v>375408</v>
      </c>
      <c r="AD12">
        <v>86283</v>
      </c>
      <c r="AE12">
        <v>24937</v>
      </c>
      <c r="AF12">
        <v>57888</v>
      </c>
      <c r="AG12">
        <v>33564</v>
      </c>
      <c r="AH12">
        <v>56572</v>
      </c>
      <c r="AI12">
        <v>58444</v>
      </c>
      <c r="CC12">
        <v>7.65</v>
      </c>
      <c r="CD12">
        <v>4.0999999999999996</v>
      </c>
      <c r="CE12">
        <v>7</v>
      </c>
      <c r="CF12">
        <v>10.5</v>
      </c>
      <c r="CG12">
        <v>10.1</v>
      </c>
      <c r="CH12">
        <v>8.4</v>
      </c>
      <c r="CI12">
        <v>8</v>
      </c>
      <c r="CJ12">
        <v>12.4</v>
      </c>
      <c r="CK12" t="s">
        <v>80</v>
      </c>
      <c r="CL12">
        <v>6.4</v>
      </c>
      <c r="CM12">
        <v>7</v>
      </c>
      <c r="CN12">
        <v>7.4</v>
      </c>
      <c r="CO12">
        <v>8.4</v>
      </c>
      <c r="CP12">
        <v>9.4</v>
      </c>
      <c r="CQ12">
        <v>6.6</v>
      </c>
      <c r="CR12">
        <v>12.1</v>
      </c>
      <c r="CS12">
        <v>10</v>
      </c>
    </row>
    <row r="13" spans="1:97" x14ac:dyDescent="0.25">
      <c r="A13">
        <v>2000</v>
      </c>
      <c r="B13">
        <v>12</v>
      </c>
      <c r="C13">
        <v>1.8</v>
      </c>
      <c r="T13">
        <v>13363</v>
      </c>
      <c r="U13">
        <v>321845</v>
      </c>
      <c r="V13">
        <v>43778</v>
      </c>
      <c r="W13">
        <v>56130</v>
      </c>
      <c r="X13">
        <v>20939</v>
      </c>
      <c r="Y13">
        <v>32491</v>
      </c>
      <c r="Z13">
        <v>0</v>
      </c>
      <c r="AA13">
        <v>27445</v>
      </c>
      <c r="AB13">
        <v>25608</v>
      </c>
      <c r="AC13">
        <v>552680</v>
      </c>
      <c r="AD13">
        <v>128131</v>
      </c>
      <c r="AE13">
        <v>36302</v>
      </c>
      <c r="AF13">
        <v>74298</v>
      </c>
      <c r="AG13">
        <v>50959</v>
      </c>
      <c r="AH13">
        <v>78019</v>
      </c>
      <c r="AI13">
        <v>74715</v>
      </c>
      <c r="CC13">
        <v>1.8</v>
      </c>
      <c r="CD13">
        <v>-1.5</v>
      </c>
      <c r="CE13">
        <v>0.9</v>
      </c>
      <c r="CF13">
        <v>5.4</v>
      </c>
      <c r="CG13">
        <v>5</v>
      </c>
      <c r="CH13">
        <v>3.2</v>
      </c>
      <c r="CI13">
        <v>2.7</v>
      </c>
      <c r="CJ13">
        <v>8.4</v>
      </c>
      <c r="CK13" t="s">
        <v>80</v>
      </c>
      <c r="CL13">
        <v>0.9</v>
      </c>
      <c r="CM13">
        <v>0.9</v>
      </c>
      <c r="CN13">
        <v>1.5</v>
      </c>
      <c r="CO13">
        <v>3.2</v>
      </c>
      <c r="CP13">
        <v>3.9</v>
      </c>
      <c r="CQ13">
        <v>1.4</v>
      </c>
      <c r="CR13">
        <v>7.3</v>
      </c>
      <c r="CS13">
        <v>4.9000000000000004</v>
      </c>
    </row>
    <row r="14" spans="1:97" x14ac:dyDescent="0.25">
      <c r="A14">
        <v>2001</v>
      </c>
      <c r="B14">
        <v>1</v>
      </c>
      <c r="C14">
        <v>-2.9</v>
      </c>
      <c r="T14">
        <v>17984</v>
      </c>
      <c r="U14">
        <v>410693</v>
      </c>
      <c r="V14">
        <v>49501</v>
      </c>
      <c r="W14">
        <v>66635</v>
      </c>
      <c r="X14">
        <v>24122</v>
      </c>
      <c r="Y14">
        <v>39428</v>
      </c>
      <c r="Z14">
        <v>0</v>
      </c>
      <c r="AA14">
        <v>33666</v>
      </c>
      <c r="AB14">
        <v>29840</v>
      </c>
      <c r="AC14">
        <v>729576</v>
      </c>
      <c r="AD14">
        <v>159201</v>
      </c>
      <c r="AE14">
        <v>44101</v>
      </c>
      <c r="AF14">
        <v>86884</v>
      </c>
      <c r="AG14">
        <v>61917</v>
      </c>
      <c r="AH14">
        <v>96725</v>
      </c>
      <c r="AI14">
        <v>79536</v>
      </c>
      <c r="CC14">
        <v>-2.9</v>
      </c>
      <c r="CD14">
        <v>-6.7</v>
      </c>
      <c r="CE14">
        <v>-4.0999999999999996</v>
      </c>
      <c r="CF14">
        <v>1.8</v>
      </c>
      <c r="CG14">
        <v>1</v>
      </c>
      <c r="CH14">
        <v>0.1</v>
      </c>
      <c r="CI14">
        <v>-0.4</v>
      </c>
      <c r="CJ14">
        <v>5.6</v>
      </c>
      <c r="CK14" t="s">
        <v>80</v>
      </c>
      <c r="CL14">
        <v>-3</v>
      </c>
      <c r="CM14">
        <v>-4.0999999999999996</v>
      </c>
      <c r="CN14">
        <v>-3.8</v>
      </c>
      <c r="CO14">
        <v>0.1</v>
      </c>
      <c r="CP14">
        <v>0.7</v>
      </c>
      <c r="CQ14">
        <v>-2.2000000000000002</v>
      </c>
      <c r="CR14">
        <v>2.7</v>
      </c>
      <c r="CS14">
        <v>1.6</v>
      </c>
    </row>
    <row r="15" spans="1:97" x14ac:dyDescent="0.25">
      <c r="A15">
        <v>2001</v>
      </c>
      <c r="B15">
        <v>2</v>
      </c>
      <c r="C15">
        <v>0.64</v>
      </c>
      <c r="T15">
        <v>17409</v>
      </c>
      <c r="U15">
        <v>427205</v>
      </c>
      <c r="V15">
        <v>48532</v>
      </c>
      <c r="W15">
        <v>61233</v>
      </c>
      <c r="X15">
        <v>22668</v>
      </c>
      <c r="Y15">
        <v>32705</v>
      </c>
      <c r="Z15">
        <v>0</v>
      </c>
      <c r="AA15">
        <v>30774</v>
      </c>
      <c r="AB15">
        <v>27436</v>
      </c>
      <c r="AC15">
        <v>720280</v>
      </c>
      <c r="AD15">
        <v>153526</v>
      </c>
      <c r="AE15">
        <v>42977</v>
      </c>
      <c r="AF15">
        <v>89165</v>
      </c>
      <c r="AG15">
        <v>58110</v>
      </c>
      <c r="AH15">
        <v>89424</v>
      </c>
      <c r="AI15">
        <v>77488</v>
      </c>
      <c r="CC15">
        <v>0.64</v>
      </c>
      <c r="CD15">
        <v>-2.5</v>
      </c>
      <c r="CE15">
        <v>-0.3</v>
      </c>
      <c r="CF15">
        <v>4.5</v>
      </c>
      <c r="CG15">
        <v>4.2</v>
      </c>
      <c r="CH15">
        <v>2.4</v>
      </c>
      <c r="CI15">
        <v>2</v>
      </c>
      <c r="CJ15">
        <v>6.6</v>
      </c>
      <c r="CK15" t="s">
        <v>80</v>
      </c>
      <c r="CL15">
        <v>0.4</v>
      </c>
      <c r="CM15">
        <v>-0.3</v>
      </c>
      <c r="CN15">
        <v>-0.3</v>
      </c>
      <c r="CO15">
        <v>2.4</v>
      </c>
      <c r="CP15">
        <v>4.2</v>
      </c>
      <c r="CQ15">
        <v>0.9</v>
      </c>
      <c r="CR15">
        <v>5.7</v>
      </c>
      <c r="CS15">
        <v>4.3</v>
      </c>
    </row>
    <row r="16" spans="1:97" x14ac:dyDescent="0.25">
      <c r="A16">
        <v>2001</v>
      </c>
      <c r="B16">
        <v>3</v>
      </c>
      <c r="C16">
        <v>5.73</v>
      </c>
      <c r="T16">
        <v>14384</v>
      </c>
      <c r="U16">
        <v>341766</v>
      </c>
      <c r="V16">
        <v>41972</v>
      </c>
      <c r="W16">
        <v>54192</v>
      </c>
      <c r="X16">
        <v>20078</v>
      </c>
      <c r="Y16">
        <v>29577</v>
      </c>
      <c r="Z16">
        <v>0</v>
      </c>
      <c r="AA16">
        <v>27169</v>
      </c>
      <c r="AB16">
        <v>24187</v>
      </c>
      <c r="AC16">
        <v>571311</v>
      </c>
      <c r="AD16">
        <v>129209</v>
      </c>
      <c r="AE16">
        <v>36286</v>
      </c>
      <c r="AF16">
        <v>73637</v>
      </c>
      <c r="AG16">
        <v>48510</v>
      </c>
      <c r="AH16">
        <v>77795</v>
      </c>
      <c r="AI16">
        <v>71076</v>
      </c>
      <c r="CC16">
        <v>5.73</v>
      </c>
      <c r="CD16">
        <v>3.3</v>
      </c>
      <c r="CE16">
        <v>5</v>
      </c>
      <c r="CF16">
        <v>8.5</v>
      </c>
      <c r="CG16">
        <v>8.6999999999999993</v>
      </c>
      <c r="CH16">
        <v>6.3</v>
      </c>
      <c r="CI16">
        <v>6.1</v>
      </c>
      <c r="CJ16">
        <v>9.5</v>
      </c>
      <c r="CK16" t="s">
        <v>80</v>
      </c>
      <c r="CL16">
        <v>5.5</v>
      </c>
      <c r="CM16">
        <v>5</v>
      </c>
      <c r="CN16">
        <v>4.9000000000000004</v>
      </c>
      <c r="CO16">
        <v>6.3</v>
      </c>
      <c r="CP16">
        <v>9.1</v>
      </c>
      <c r="CQ16">
        <v>5.9</v>
      </c>
      <c r="CR16">
        <v>9.6</v>
      </c>
      <c r="CS16">
        <v>8.5</v>
      </c>
    </row>
    <row r="17" spans="1:97" x14ac:dyDescent="0.25">
      <c r="A17">
        <v>2001</v>
      </c>
      <c r="B17">
        <v>4</v>
      </c>
      <c r="C17">
        <v>13.82</v>
      </c>
      <c r="T17">
        <v>11013</v>
      </c>
      <c r="U17">
        <v>277196</v>
      </c>
      <c r="V17">
        <v>32131</v>
      </c>
      <c r="W17">
        <v>43973</v>
      </c>
      <c r="X17">
        <v>15821</v>
      </c>
      <c r="Y17">
        <v>18696</v>
      </c>
      <c r="Z17">
        <v>0</v>
      </c>
      <c r="AA17">
        <v>22138</v>
      </c>
      <c r="AB17">
        <v>17281</v>
      </c>
      <c r="AC17">
        <v>411013</v>
      </c>
      <c r="AD17">
        <v>104463</v>
      </c>
      <c r="AE17">
        <v>27094</v>
      </c>
      <c r="AF17">
        <v>61743</v>
      </c>
      <c r="AG17">
        <v>32954</v>
      </c>
      <c r="AH17">
        <v>56822</v>
      </c>
      <c r="AI17">
        <v>53504</v>
      </c>
      <c r="CC17">
        <v>13.82</v>
      </c>
      <c r="CD17">
        <v>12.3</v>
      </c>
      <c r="CE17">
        <v>13.6</v>
      </c>
      <c r="CF17">
        <v>14.2</v>
      </c>
      <c r="CG17">
        <v>15.1</v>
      </c>
      <c r="CH17">
        <v>13.4</v>
      </c>
      <c r="CI17">
        <v>13.7</v>
      </c>
      <c r="CJ17">
        <v>14.1</v>
      </c>
      <c r="CK17" t="s">
        <v>80</v>
      </c>
      <c r="CL17">
        <v>14.1</v>
      </c>
      <c r="CM17">
        <v>13.6</v>
      </c>
      <c r="CN17">
        <v>12.5</v>
      </c>
      <c r="CO17">
        <v>13.4</v>
      </c>
      <c r="CP17">
        <v>15.8</v>
      </c>
      <c r="CQ17">
        <v>13.7</v>
      </c>
      <c r="CR17">
        <v>15</v>
      </c>
      <c r="CS17">
        <v>14.4</v>
      </c>
    </row>
    <row r="18" spans="1:97" x14ac:dyDescent="0.25">
      <c r="A18">
        <v>2001</v>
      </c>
      <c r="B18">
        <v>5</v>
      </c>
      <c r="C18">
        <v>19.2</v>
      </c>
      <c r="T18">
        <v>6152</v>
      </c>
      <c r="U18">
        <v>174798</v>
      </c>
      <c r="V18">
        <v>26078</v>
      </c>
      <c r="W18">
        <v>37290</v>
      </c>
      <c r="X18">
        <v>12707</v>
      </c>
      <c r="Y18">
        <v>13120</v>
      </c>
      <c r="Z18">
        <v>0</v>
      </c>
      <c r="AA18">
        <v>18074</v>
      </c>
      <c r="AB18">
        <v>11957</v>
      </c>
      <c r="AC18">
        <v>224227</v>
      </c>
      <c r="AD18">
        <v>70945</v>
      </c>
      <c r="AE18">
        <v>18069</v>
      </c>
      <c r="AF18">
        <v>46422</v>
      </c>
      <c r="AG18">
        <v>19815</v>
      </c>
      <c r="AH18">
        <v>46664</v>
      </c>
      <c r="AI18">
        <v>49405</v>
      </c>
      <c r="CC18">
        <v>19.2</v>
      </c>
      <c r="CD18">
        <v>18.8</v>
      </c>
      <c r="CE18">
        <v>19.100000000000001</v>
      </c>
      <c r="CF18">
        <v>19.2</v>
      </c>
      <c r="CG18">
        <v>19.7</v>
      </c>
      <c r="CH18">
        <v>19.2</v>
      </c>
      <c r="CI18">
        <v>19.5</v>
      </c>
      <c r="CJ18">
        <v>18.5</v>
      </c>
      <c r="CK18" t="s">
        <v>80</v>
      </c>
      <c r="CL18">
        <v>19.7</v>
      </c>
      <c r="CM18">
        <v>19.100000000000001</v>
      </c>
      <c r="CN18">
        <v>18.100000000000001</v>
      </c>
      <c r="CO18">
        <v>19.2</v>
      </c>
      <c r="CP18">
        <v>20.5</v>
      </c>
      <c r="CQ18">
        <v>19.5</v>
      </c>
      <c r="CR18">
        <v>19</v>
      </c>
      <c r="CS18">
        <v>19</v>
      </c>
    </row>
    <row r="19" spans="1:97" x14ac:dyDescent="0.25">
      <c r="A19">
        <v>2001</v>
      </c>
      <c r="B19">
        <v>6</v>
      </c>
      <c r="C19">
        <v>22.51</v>
      </c>
      <c r="T19">
        <v>3814</v>
      </c>
      <c r="U19">
        <v>119199</v>
      </c>
      <c r="V19">
        <v>22269</v>
      </c>
      <c r="W19">
        <v>32770</v>
      </c>
      <c r="X19">
        <v>10957</v>
      </c>
      <c r="Y19">
        <v>10025</v>
      </c>
      <c r="Z19">
        <v>0</v>
      </c>
      <c r="AA19">
        <v>15946</v>
      </c>
      <c r="AB19">
        <v>9287</v>
      </c>
      <c r="AC19">
        <v>137772</v>
      </c>
      <c r="AD19">
        <v>48581</v>
      </c>
      <c r="AE19">
        <v>13269</v>
      </c>
      <c r="AF19">
        <v>39094</v>
      </c>
      <c r="AG19">
        <v>14577</v>
      </c>
      <c r="AH19">
        <v>38669</v>
      </c>
      <c r="AI19">
        <v>42810</v>
      </c>
      <c r="CC19">
        <v>22.51</v>
      </c>
      <c r="CD19">
        <v>22.5</v>
      </c>
      <c r="CE19">
        <v>22.5</v>
      </c>
      <c r="CF19">
        <v>21.8</v>
      </c>
      <c r="CG19">
        <v>22.6</v>
      </c>
      <c r="CH19">
        <v>22.4</v>
      </c>
      <c r="CI19">
        <v>23</v>
      </c>
      <c r="CJ19">
        <v>22.3</v>
      </c>
      <c r="CK19" t="s">
        <v>80</v>
      </c>
      <c r="CL19">
        <v>22.9</v>
      </c>
      <c r="CM19">
        <v>22.5</v>
      </c>
      <c r="CN19">
        <v>22</v>
      </c>
      <c r="CO19">
        <v>22.4</v>
      </c>
      <c r="CP19">
        <v>23.9</v>
      </c>
      <c r="CQ19">
        <v>23</v>
      </c>
      <c r="CR19">
        <v>21.6</v>
      </c>
      <c r="CS19">
        <v>22</v>
      </c>
    </row>
    <row r="20" spans="1:97" x14ac:dyDescent="0.25">
      <c r="A20">
        <v>2001</v>
      </c>
      <c r="B20">
        <v>7</v>
      </c>
      <c r="C20">
        <v>26.05</v>
      </c>
      <c r="T20">
        <v>3124</v>
      </c>
      <c r="U20">
        <v>102949</v>
      </c>
      <c r="V20">
        <v>22148</v>
      </c>
      <c r="W20">
        <v>25449</v>
      </c>
      <c r="X20">
        <v>10981</v>
      </c>
      <c r="Y20">
        <v>10446</v>
      </c>
      <c r="Z20">
        <v>0</v>
      </c>
      <c r="AA20">
        <v>16381</v>
      </c>
      <c r="AB20">
        <v>8992</v>
      </c>
      <c r="AC20">
        <v>124251</v>
      </c>
      <c r="AD20">
        <v>45748</v>
      </c>
      <c r="AE20">
        <v>11124</v>
      </c>
      <c r="AF20">
        <v>35231</v>
      </c>
      <c r="AG20">
        <v>14840</v>
      </c>
      <c r="AH20">
        <v>40168</v>
      </c>
      <c r="AI20">
        <v>39269</v>
      </c>
      <c r="CC20">
        <v>26.05</v>
      </c>
      <c r="CD20">
        <v>25.4</v>
      </c>
      <c r="CE20">
        <v>25.9</v>
      </c>
      <c r="CF20">
        <v>26.3</v>
      </c>
      <c r="CG20">
        <v>27.2</v>
      </c>
      <c r="CH20">
        <v>26.3</v>
      </c>
      <c r="CI20">
        <v>27</v>
      </c>
      <c r="CJ20">
        <v>26.7</v>
      </c>
      <c r="CK20" t="s">
        <v>80</v>
      </c>
      <c r="CL20">
        <v>26.3</v>
      </c>
      <c r="CM20">
        <v>25.9</v>
      </c>
      <c r="CN20">
        <v>25.6</v>
      </c>
      <c r="CO20">
        <v>26.3</v>
      </c>
      <c r="CP20">
        <v>27.7</v>
      </c>
      <c r="CQ20">
        <v>26.1</v>
      </c>
      <c r="CR20">
        <v>26</v>
      </c>
      <c r="CS20">
        <v>26.6</v>
      </c>
    </row>
    <row r="21" spans="1:97" x14ac:dyDescent="0.25">
      <c r="A21">
        <v>2001</v>
      </c>
      <c r="B21">
        <v>8</v>
      </c>
      <c r="C21">
        <v>26.53</v>
      </c>
      <c r="T21">
        <v>2995</v>
      </c>
      <c r="U21">
        <v>97268</v>
      </c>
      <c r="V21">
        <v>16607</v>
      </c>
      <c r="W21">
        <v>33686</v>
      </c>
      <c r="X21">
        <v>9425</v>
      </c>
      <c r="Y21">
        <v>10045</v>
      </c>
      <c r="Z21">
        <v>0</v>
      </c>
      <c r="AA21">
        <v>16651</v>
      </c>
      <c r="AB21">
        <v>8932</v>
      </c>
      <c r="AC21">
        <v>117712</v>
      </c>
      <c r="AD21">
        <v>43242</v>
      </c>
      <c r="AE21">
        <v>11016</v>
      </c>
      <c r="AF21">
        <v>33264</v>
      </c>
      <c r="AG21">
        <v>14117</v>
      </c>
      <c r="AH21">
        <v>38200</v>
      </c>
      <c r="AI21">
        <v>36183</v>
      </c>
      <c r="CC21">
        <v>26.53</v>
      </c>
      <c r="CD21">
        <v>25.2</v>
      </c>
      <c r="CE21">
        <v>26.5</v>
      </c>
      <c r="CF21">
        <v>27.1</v>
      </c>
      <c r="CG21">
        <v>26.3</v>
      </c>
      <c r="CH21">
        <v>26.3</v>
      </c>
      <c r="CI21">
        <v>26.7</v>
      </c>
      <c r="CJ21">
        <v>26.8</v>
      </c>
      <c r="CK21" t="s">
        <v>80</v>
      </c>
      <c r="CL21">
        <v>25.8</v>
      </c>
      <c r="CM21">
        <v>26.5</v>
      </c>
      <c r="CN21">
        <v>26.6</v>
      </c>
      <c r="CO21">
        <v>26.3</v>
      </c>
      <c r="CP21">
        <v>27.2</v>
      </c>
      <c r="CQ21">
        <v>25.8</v>
      </c>
      <c r="CR21">
        <v>26.9</v>
      </c>
      <c r="CS21">
        <v>26.2</v>
      </c>
    </row>
    <row r="22" spans="1:97" x14ac:dyDescent="0.25">
      <c r="A22">
        <v>2001</v>
      </c>
      <c r="B22">
        <v>9</v>
      </c>
      <c r="C22">
        <v>22.43</v>
      </c>
      <c r="T22">
        <v>3063</v>
      </c>
      <c r="U22">
        <v>99125</v>
      </c>
      <c r="V22">
        <v>22080</v>
      </c>
      <c r="W22">
        <v>34306</v>
      </c>
      <c r="X22">
        <v>10314</v>
      </c>
      <c r="Y22">
        <v>10173</v>
      </c>
      <c r="Z22">
        <v>0</v>
      </c>
      <c r="AA22">
        <v>16858</v>
      </c>
      <c r="AB22">
        <v>8574</v>
      </c>
      <c r="AC22">
        <v>113133</v>
      </c>
      <c r="AD22">
        <v>47243</v>
      </c>
      <c r="AE22">
        <v>9781</v>
      </c>
      <c r="AF22">
        <v>35271</v>
      </c>
      <c r="AG22">
        <v>12298</v>
      </c>
      <c r="AH22">
        <v>34353</v>
      </c>
      <c r="AI22">
        <v>38472</v>
      </c>
      <c r="CC22">
        <v>22.43</v>
      </c>
      <c r="CD22">
        <v>20</v>
      </c>
      <c r="CE22">
        <v>22.5</v>
      </c>
      <c r="CF22">
        <v>22.8</v>
      </c>
      <c r="CG22">
        <v>22.4</v>
      </c>
      <c r="CH22">
        <v>22.3</v>
      </c>
      <c r="CI22">
        <v>22.6</v>
      </c>
      <c r="CJ22">
        <v>23.1</v>
      </c>
      <c r="CK22" t="s">
        <v>80</v>
      </c>
      <c r="CL22">
        <v>21.5</v>
      </c>
      <c r="CM22">
        <v>22.5</v>
      </c>
      <c r="CN22">
        <v>22.9</v>
      </c>
      <c r="CO22">
        <v>22.3</v>
      </c>
      <c r="CP22">
        <v>22</v>
      </c>
      <c r="CQ22">
        <v>21.8</v>
      </c>
      <c r="CR22">
        <v>22.7</v>
      </c>
      <c r="CS22">
        <v>21.5</v>
      </c>
    </row>
    <row r="23" spans="1:97" x14ac:dyDescent="0.25">
      <c r="A23">
        <v>2001</v>
      </c>
      <c r="B23">
        <v>10</v>
      </c>
      <c r="C23">
        <v>16.649999999999999</v>
      </c>
      <c r="T23">
        <v>4849</v>
      </c>
      <c r="U23">
        <v>139764</v>
      </c>
      <c r="V23">
        <v>22625</v>
      </c>
      <c r="W23">
        <v>42100</v>
      </c>
      <c r="X23">
        <v>11872</v>
      </c>
      <c r="Y23">
        <v>15535</v>
      </c>
      <c r="Z23">
        <v>0</v>
      </c>
      <c r="AA23">
        <v>20852</v>
      </c>
      <c r="AB23">
        <v>12545</v>
      </c>
      <c r="AC23">
        <v>179805</v>
      </c>
      <c r="AD23">
        <v>58146</v>
      </c>
      <c r="AE23">
        <v>12256</v>
      </c>
      <c r="AF23">
        <v>37875</v>
      </c>
      <c r="AG23">
        <v>18243</v>
      </c>
      <c r="AH23">
        <v>41332</v>
      </c>
      <c r="AI23">
        <v>45117</v>
      </c>
      <c r="CC23">
        <v>16.649999999999999</v>
      </c>
      <c r="CD23">
        <v>14.2</v>
      </c>
      <c r="CE23">
        <v>16.5</v>
      </c>
      <c r="CF23">
        <v>18.3</v>
      </c>
      <c r="CG23">
        <v>17.8</v>
      </c>
      <c r="CH23">
        <v>16.600000000000001</v>
      </c>
      <c r="CI23">
        <v>16.8</v>
      </c>
      <c r="CJ23">
        <v>19.5</v>
      </c>
      <c r="CK23" t="s">
        <v>80</v>
      </c>
      <c r="CL23">
        <v>15.5</v>
      </c>
      <c r="CM23">
        <v>16.5</v>
      </c>
      <c r="CN23">
        <v>17.3</v>
      </c>
      <c r="CO23">
        <v>16.600000000000001</v>
      </c>
      <c r="CP23">
        <v>16.600000000000001</v>
      </c>
      <c r="CQ23">
        <v>15.7</v>
      </c>
      <c r="CR23">
        <v>18.5</v>
      </c>
      <c r="CS23">
        <v>17.399999999999999</v>
      </c>
    </row>
    <row r="24" spans="1:97" x14ac:dyDescent="0.25">
      <c r="A24">
        <v>2001</v>
      </c>
      <c r="B24">
        <v>11</v>
      </c>
      <c r="C24">
        <v>7.48</v>
      </c>
      <c r="T24">
        <v>9039</v>
      </c>
      <c r="U24">
        <v>243964</v>
      </c>
      <c r="V24">
        <v>31556</v>
      </c>
      <c r="W24">
        <v>51862</v>
      </c>
      <c r="X24">
        <v>18614</v>
      </c>
      <c r="Y24">
        <v>26992</v>
      </c>
      <c r="Z24">
        <v>0</v>
      </c>
      <c r="AA24">
        <v>28756</v>
      </c>
      <c r="AB24">
        <v>20894</v>
      </c>
      <c r="AC24">
        <v>344225</v>
      </c>
      <c r="AD24">
        <v>93658</v>
      </c>
      <c r="AE24">
        <v>22598</v>
      </c>
      <c r="AF24">
        <v>56678</v>
      </c>
      <c r="AG24">
        <v>36075</v>
      </c>
      <c r="AH24">
        <v>59937</v>
      </c>
      <c r="AI24">
        <v>65964</v>
      </c>
      <c r="CC24">
        <v>7.48</v>
      </c>
      <c r="CD24">
        <v>4</v>
      </c>
      <c r="CE24">
        <v>7</v>
      </c>
      <c r="CF24">
        <v>10.6</v>
      </c>
      <c r="CG24">
        <v>10</v>
      </c>
      <c r="CH24">
        <v>8</v>
      </c>
      <c r="CI24">
        <v>7.9</v>
      </c>
      <c r="CJ24">
        <v>12.5</v>
      </c>
      <c r="CK24" t="s">
        <v>80</v>
      </c>
      <c r="CL24">
        <v>6.3</v>
      </c>
      <c r="CM24">
        <v>7</v>
      </c>
      <c r="CN24">
        <v>8.1</v>
      </c>
      <c r="CO24">
        <v>8</v>
      </c>
      <c r="CP24">
        <v>8.3000000000000007</v>
      </c>
      <c r="CQ24">
        <v>6.4</v>
      </c>
      <c r="CR24">
        <v>11.4</v>
      </c>
      <c r="CS24">
        <v>9.9</v>
      </c>
    </row>
    <row r="25" spans="1:97" x14ac:dyDescent="0.25">
      <c r="A25">
        <v>2001</v>
      </c>
      <c r="B25">
        <v>12</v>
      </c>
      <c r="C25">
        <v>0.28000000000000003</v>
      </c>
      <c r="T25">
        <v>15021</v>
      </c>
      <c r="U25">
        <v>364170</v>
      </c>
      <c r="V25">
        <v>46723</v>
      </c>
      <c r="W25">
        <v>56305</v>
      </c>
      <c r="X25">
        <v>25229</v>
      </c>
      <c r="Y25">
        <v>37638</v>
      </c>
      <c r="Z25">
        <v>0</v>
      </c>
      <c r="AA25">
        <v>36042</v>
      </c>
      <c r="AB25">
        <v>24022</v>
      </c>
      <c r="AC25">
        <v>583765</v>
      </c>
      <c r="AD25">
        <v>139737</v>
      </c>
      <c r="AE25">
        <v>36057</v>
      </c>
      <c r="AF25">
        <v>76718</v>
      </c>
      <c r="AG25">
        <v>57683</v>
      </c>
      <c r="AH25">
        <v>98057</v>
      </c>
      <c r="AI25">
        <v>81788</v>
      </c>
      <c r="CC25">
        <v>0.28000000000000003</v>
      </c>
      <c r="CD25">
        <v>-2.9</v>
      </c>
      <c r="CE25">
        <v>-0.6</v>
      </c>
      <c r="CF25">
        <v>4.5</v>
      </c>
      <c r="CG25">
        <v>3.5</v>
      </c>
      <c r="CH25">
        <v>2.5</v>
      </c>
      <c r="CI25">
        <v>1.9</v>
      </c>
      <c r="CJ25">
        <v>7.4</v>
      </c>
      <c r="CK25" t="s">
        <v>80</v>
      </c>
      <c r="CL25">
        <v>-0.5</v>
      </c>
      <c r="CM25">
        <v>-0.6</v>
      </c>
      <c r="CN25">
        <v>0.2</v>
      </c>
      <c r="CO25">
        <v>2.5</v>
      </c>
      <c r="CP25">
        <v>1.9</v>
      </c>
      <c r="CQ25">
        <v>0</v>
      </c>
      <c r="CR25">
        <v>4.8</v>
      </c>
      <c r="CS25">
        <v>4.0999999999999996</v>
      </c>
    </row>
    <row r="26" spans="1:97" x14ac:dyDescent="0.25">
      <c r="A26">
        <v>2002</v>
      </c>
      <c r="B26">
        <v>1</v>
      </c>
      <c r="C26">
        <v>1.04</v>
      </c>
      <c r="D26">
        <v>4114.1621379999997</v>
      </c>
      <c r="E26">
        <v>13942.47935</v>
      </c>
      <c r="F26">
        <v>48507.164290000001</v>
      </c>
      <c r="G26">
        <v>49937.391609999999</v>
      </c>
      <c r="H26">
        <v>43793.302280000004</v>
      </c>
      <c r="I26">
        <v>1029.156074</v>
      </c>
      <c r="J26">
        <v>1333.240947</v>
      </c>
      <c r="K26">
        <v>64560.187030000001</v>
      </c>
      <c r="L26">
        <v>8.808193868</v>
      </c>
      <c r="M26">
        <v>848.54218449999996</v>
      </c>
      <c r="N26">
        <v>18257.733629999999</v>
      </c>
      <c r="O26">
        <v>0</v>
      </c>
      <c r="P26">
        <v>51.446264020000001</v>
      </c>
      <c r="Q26">
        <v>119.4746808</v>
      </c>
      <c r="R26">
        <v>25710.163349999999</v>
      </c>
      <c r="S26">
        <v>8692.0243350000001</v>
      </c>
      <c r="T26">
        <v>18001</v>
      </c>
      <c r="U26">
        <v>444297</v>
      </c>
      <c r="V26">
        <v>56890</v>
      </c>
      <c r="W26">
        <v>70413</v>
      </c>
      <c r="X26">
        <v>25014</v>
      </c>
      <c r="Y26">
        <v>39060</v>
      </c>
      <c r="Z26">
        <v>0</v>
      </c>
      <c r="AA26">
        <v>39357</v>
      </c>
      <c r="AB26">
        <v>30473</v>
      </c>
      <c r="AC26">
        <v>723439</v>
      </c>
      <c r="AD26">
        <v>162432</v>
      </c>
      <c r="AE26">
        <v>45615</v>
      </c>
      <c r="AF26">
        <v>88611</v>
      </c>
      <c r="AG26">
        <v>59954</v>
      </c>
      <c r="AH26">
        <v>104771</v>
      </c>
      <c r="AI26">
        <v>88571</v>
      </c>
      <c r="CC26">
        <v>1.04</v>
      </c>
      <c r="CD26">
        <v>-2.8</v>
      </c>
      <c r="CE26">
        <v>0.3</v>
      </c>
      <c r="CF26">
        <v>4.5999999999999996</v>
      </c>
      <c r="CG26">
        <v>3.8</v>
      </c>
      <c r="CH26">
        <v>2.9</v>
      </c>
      <c r="CI26">
        <v>3.1</v>
      </c>
      <c r="CJ26">
        <v>7.7</v>
      </c>
      <c r="CK26" t="s">
        <v>80</v>
      </c>
      <c r="CL26">
        <v>0.7</v>
      </c>
      <c r="CM26">
        <v>0.3</v>
      </c>
      <c r="CN26">
        <v>0.8</v>
      </c>
      <c r="CO26">
        <v>2.9</v>
      </c>
      <c r="CP26">
        <v>2.2999999999999998</v>
      </c>
      <c r="CQ26">
        <v>1.7</v>
      </c>
      <c r="CR26">
        <v>4.8</v>
      </c>
      <c r="CS26">
        <v>4.5</v>
      </c>
    </row>
    <row r="27" spans="1:97" x14ac:dyDescent="0.25">
      <c r="A27">
        <v>2002</v>
      </c>
      <c r="B27">
        <v>2</v>
      </c>
      <c r="C27">
        <v>3.28</v>
      </c>
      <c r="D27">
        <v>444.20935800000001</v>
      </c>
      <c r="E27">
        <v>1673.9006649999999</v>
      </c>
      <c r="F27">
        <v>4203.7783810000001</v>
      </c>
      <c r="G27">
        <v>3960.2690050000001</v>
      </c>
      <c r="H27">
        <v>3542.160746</v>
      </c>
      <c r="I27">
        <v>56.614816019999999</v>
      </c>
      <c r="J27">
        <v>108.9538513</v>
      </c>
      <c r="K27">
        <v>5298.5465320000003</v>
      </c>
      <c r="L27">
        <v>0.539968</v>
      </c>
      <c r="M27">
        <v>119.1093846</v>
      </c>
      <c r="N27">
        <v>1445.7375959999999</v>
      </c>
      <c r="O27">
        <v>0</v>
      </c>
      <c r="P27">
        <v>0</v>
      </c>
      <c r="Q27">
        <v>0</v>
      </c>
      <c r="R27">
        <v>2365.9163830000002</v>
      </c>
      <c r="S27">
        <v>1133.0944979999999</v>
      </c>
      <c r="T27">
        <v>16547</v>
      </c>
      <c r="U27">
        <v>417268</v>
      </c>
      <c r="V27">
        <v>50189</v>
      </c>
      <c r="W27">
        <v>59324</v>
      </c>
      <c r="X27">
        <v>21067</v>
      </c>
      <c r="Y27">
        <v>34579</v>
      </c>
      <c r="Z27">
        <v>0</v>
      </c>
      <c r="AA27">
        <v>34852</v>
      </c>
      <c r="AB27">
        <v>25755</v>
      </c>
      <c r="AC27">
        <v>647048</v>
      </c>
      <c r="AD27">
        <v>147925</v>
      </c>
      <c r="AE27">
        <v>40693</v>
      </c>
      <c r="AF27">
        <v>86216</v>
      </c>
      <c r="AG27">
        <v>57008</v>
      </c>
      <c r="AH27">
        <v>85813</v>
      </c>
      <c r="AI27">
        <v>79743</v>
      </c>
      <c r="CC27">
        <v>3.28</v>
      </c>
      <c r="CD27">
        <v>0.5</v>
      </c>
      <c r="CE27">
        <v>2.9</v>
      </c>
      <c r="CF27">
        <v>6.1</v>
      </c>
      <c r="CG27">
        <v>5.6</v>
      </c>
      <c r="CH27">
        <v>3.4</v>
      </c>
      <c r="CI27">
        <v>2.8</v>
      </c>
      <c r="CJ27">
        <v>7.3</v>
      </c>
      <c r="CK27" t="s">
        <v>80</v>
      </c>
      <c r="CL27">
        <v>1.7</v>
      </c>
      <c r="CM27">
        <v>2.9</v>
      </c>
      <c r="CN27">
        <v>2.7</v>
      </c>
      <c r="CO27">
        <v>3.4</v>
      </c>
      <c r="CP27">
        <v>4</v>
      </c>
      <c r="CQ27">
        <v>2.4</v>
      </c>
      <c r="CR27">
        <v>6.6</v>
      </c>
      <c r="CS27">
        <v>5.8</v>
      </c>
    </row>
    <row r="28" spans="1:97" x14ac:dyDescent="0.25">
      <c r="A28">
        <v>2002</v>
      </c>
      <c r="B28">
        <v>3</v>
      </c>
      <c r="C28">
        <v>8.15</v>
      </c>
      <c r="D28">
        <v>285.98234769999999</v>
      </c>
      <c r="E28">
        <v>1311.2066030000001</v>
      </c>
      <c r="F28">
        <v>3567.9081040000001</v>
      </c>
      <c r="G28">
        <v>4426.7914739999997</v>
      </c>
      <c r="H28">
        <v>2868.4841529999999</v>
      </c>
      <c r="I28">
        <v>68.429885569999996</v>
      </c>
      <c r="J28">
        <v>97.390591499999999</v>
      </c>
      <c r="K28">
        <v>4339.5604290000001</v>
      </c>
      <c r="L28">
        <v>0.164717</v>
      </c>
      <c r="M28">
        <v>98.656854949999996</v>
      </c>
      <c r="N28">
        <v>1142.3263139999999</v>
      </c>
      <c r="O28">
        <v>0</v>
      </c>
      <c r="P28">
        <v>0</v>
      </c>
      <c r="Q28">
        <v>0</v>
      </c>
      <c r="R28">
        <v>2140.0833779999998</v>
      </c>
      <c r="S28">
        <v>752.65015140000003</v>
      </c>
      <c r="T28">
        <v>13898</v>
      </c>
      <c r="U28">
        <v>342306</v>
      </c>
      <c r="V28">
        <v>46879</v>
      </c>
      <c r="W28">
        <v>58515</v>
      </c>
      <c r="X28">
        <v>19969</v>
      </c>
      <c r="Y28">
        <v>29838</v>
      </c>
      <c r="Z28">
        <v>0</v>
      </c>
      <c r="AA28">
        <v>32467</v>
      </c>
      <c r="AB28">
        <v>22368</v>
      </c>
      <c r="AC28">
        <v>519039</v>
      </c>
      <c r="AD28">
        <v>130706</v>
      </c>
      <c r="AE28">
        <v>39172</v>
      </c>
      <c r="AF28">
        <v>72382</v>
      </c>
      <c r="AG28">
        <v>47982</v>
      </c>
      <c r="AH28">
        <v>79998</v>
      </c>
      <c r="AI28">
        <v>71828</v>
      </c>
      <c r="CC28">
        <v>8.15</v>
      </c>
      <c r="CD28">
        <v>7.1</v>
      </c>
      <c r="CE28">
        <v>7.6</v>
      </c>
      <c r="CF28">
        <v>10.6</v>
      </c>
      <c r="CG28">
        <v>10.3</v>
      </c>
      <c r="CH28">
        <v>8.6999999999999993</v>
      </c>
      <c r="CI28">
        <v>8.1999999999999993</v>
      </c>
      <c r="CJ28">
        <v>11.4</v>
      </c>
      <c r="CK28" t="s">
        <v>80</v>
      </c>
      <c r="CL28">
        <v>8.1</v>
      </c>
      <c r="CM28">
        <v>7.6</v>
      </c>
      <c r="CN28">
        <v>7.6</v>
      </c>
      <c r="CO28">
        <v>8.6999999999999993</v>
      </c>
      <c r="CP28">
        <v>10.1</v>
      </c>
      <c r="CQ28">
        <v>8.6</v>
      </c>
      <c r="CR28">
        <v>10.7</v>
      </c>
      <c r="CS28">
        <v>10.5</v>
      </c>
    </row>
    <row r="29" spans="1:97" x14ac:dyDescent="0.25">
      <c r="A29">
        <v>2002</v>
      </c>
      <c r="B29">
        <v>4</v>
      </c>
      <c r="C29">
        <v>13.89</v>
      </c>
      <c r="D29">
        <v>237.3598058</v>
      </c>
      <c r="E29">
        <v>1255.437126</v>
      </c>
      <c r="F29">
        <v>4283.5084489999999</v>
      </c>
      <c r="G29">
        <v>4845.0661550000004</v>
      </c>
      <c r="H29">
        <v>3023.488143</v>
      </c>
      <c r="I29">
        <v>85.46185208</v>
      </c>
      <c r="J29">
        <v>108.8536995</v>
      </c>
      <c r="K29">
        <v>4694.6273849999998</v>
      </c>
      <c r="L29">
        <v>0.23060700000000001</v>
      </c>
      <c r="M29">
        <v>85.298800259999993</v>
      </c>
      <c r="N29">
        <v>1453.419292</v>
      </c>
      <c r="O29">
        <v>0</v>
      </c>
      <c r="P29">
        <v>0</v>
      </c>
      <c r="Q29">
        <v>0</v>
      </c>
      <c r="R29">
        <v>2370.5390900000002</v>
      </c>
      <c r="S29">
        <v>1124.8979409999999</v>
      </c>
      <c r="T29">
        <v>10149</v>
      </c>
      <c r="U29">
        <v>280578</v>
      </c>
      <c r="V29">
        <v>39471</v>
      </c>
      <c r="W29">
        <v>47116</v>
      </c>
      <c r="X29">
        <v>17025</v>
      </c>
      <c r="Y29">
        <v>21297</v>
      </c>
      <c r="Z29">
        <v>0</v>
      </c>
      <c r="AA29">
        <v>27560</v>
      </c>
      <c r="AB29">
        <v>15377</v>
      </c>
      <c r="AC29">
        <v>376726</v>
      </c>
      <c r="AD29">
        <v>105653</v>
      </c>
      <c r="AE29">
        <v>29382</v>
      </c>
      <c r="AF29">
        <v>61988</v>
      </c>
      <c r="AG29">
        <v>32359</v>
      </c>
      <c r="AH29">
        <v>60434</v>
      </c>
      <c r="AI29">
        <v>65519</v>
      </c>
      <c r="CC29">
        <v>13.89</v>
      </c>
      <c r="CD29">
        <v>13.2</v>
      </c>
      <c r="CE29">
        <v>13.6</v>
      </c>
      <c r="CF29">
        <v>14.9</v>
      </c>
      <c r="CG29">
        <v>14.9</v>
      </c>
      <c r="CH29">
        <v>14.4</v>
      </c>
      <c r="CI29">
        <v>14.2</v>
      </c>
      <c r="CJ29">
        <v>15.2</v>
      </c>
      <c r="CK29" t="s">
        <v>80</v>
      </c>
      <c r="CL29">
        <v>14.4</v>
      </c>
      <c r="CM29">
        <v>13.6</v>
      </c>
      <c r="CN29">
        <v>13.7</v>
      </c>
      <c r="CO29">
        <v>14.4</v>
      </c>
      <c r="CP29">
        <v>15.6</v>
      </c>
      <c r="CQ29">
        <v>14.8</v>
      </c>
      <c r="CR29">
        <v>14.4</v>
      </c>
      <c r="CS29">
        <v>14.8</v>
      </c>
    </row>
    <row r="30" spans="1:97" x14ac:dyDescent="0.25">
      <c r="A30">
        <v>2002</v>
      </c>
      <c r="B30">
        <v>5</v>
      </c>
      <c r="C30">
        <v>18.07</v>
      </c>
      <c r="D30">
        <v>239.10638109999999</v>
      </c>
      <c r="E30">
        <v>1175.5406849999999</v>
      </c>
      <c r="F30">
        <v>4277.618093</v>
      </c>
      <c r="G30">
        <v>3681.2900639999998</v>
      </c>
      <c r="H30">
        <v>3010.9381659999999</v>
      </c>
      <c r="I30">
        <v>55.178448680000002</v>
      </c>
      <c r="J30">
        <v>128.21917120000001</v>
      </c>
      <c r="K30">
        <v>4911.9642720000002</v>
      </c>
      <c r="L30">
        <v>0.82480100000000001</v>
      </c>
      <c r="M30">
        <v>76.720695140000004</v>
      </c>
      <c r="N30">
        <v>1352.063306</v>
      </c>
      <c r="O30">
        <v>0</v>
      </c>
      <c r="P30">
        <v>0</v>
      </c>
      <c r="Q30">
        <v>0</v>
      </c>
      <c r="R30">
        <v>2173.9761739999999</v>
      </c>
      <c r="S30">
        <v>1115.7998809999999</v>
      </c>
      <c r="T30">
        <v>6541</v>
      </c>
      <c r="U30">
        <v>196282</v>
      </c>
      <c r="V30">
        <v>33363</v>
      </c>
      <c r="W30">
        <v>42949</v>
      </c>
      <c r="X30">
        <v>17139</v>
      </c>
      <c r="Y30">
        <v>15558</v>
      </c>
      <c r="Z30">
        <v>0</v>
      </c>
      <c r="AA30">
        <v>23622</v>
      </c>
      <c r="AB30">
        <v>13084</v>
      </c>
      <c r="AC30">
        <v>236489</v>
      </c>
      <c r="AD30">
        <v>80465</v>
      </c>
      <c r="AE30">
        <v>21698</v>
      </c>
      <c r="AF30">
        <v>52117</v>
      </c>
      <c r="AG30">
        <v>22797</v>
      </c>
      <c r="AH30">
        <v>55696</v>
      </c>
      <c r="AI30">
        <v>60417</v>
      </c>
      <c r="CC30">
        <v>18.07</v>
      </c>
      <c r="CD30">
        <v>17.899999999999999</v>
      </c>
      <c r="CE30">
        <v>18.2</v>
      </c>
      <c r="CF30">
        <v>18</v>
      </c>
      <c r="CG30">
        <v>17.100000000000001</v>
      </c>
      <c r="CH30">
        <v>18.100000000000001</v>
      </c>
      <c r="CI30">
        <v>17.600000000000001</v>
      </c>
      <c r="CJ30">
        <v>17.399999999999999</v>
      </c>
      <c r="CK30" t="s">
        <v>80</v>
      </c>
      <c r="CL30">
        <v>18.100000000000001</v>
      </c>
      <c r="CM30">
        <v>18.2</v>
      </c>
      <c r="CN30">
        <v>17.5</v>
      </c>
      <c r="CO30">
        <v>18.100000000000001</v>
      </c>
      <c r="CP30">
        <v>18.5</v>
      </c>
      <c r="CQ30">
        <v>18.100000000000001</v>
      </c>
      <c r="CR30">
        <v>17</v>
      </c>
      <c r="CS30">
        <v>17.399999999999999</v>
      </c>
    </row>
    <row r="31" spans="1:97" x14ac:dyDescent="0.25">
      <c r="A31">
        <v>2002</v>
      </c>
      <c r="B31">
        <v>6</v>
      </c>
      <c r="C31">
        <v>22.16</v>
      </c>
      <c r="D31">
        <v>342.94434319999999</v>
      </c>
      <c r="E31">
        <v>1098.7426439999999</v>
      </c>
      <c r="F31">
        <v>4182.6860180000003</v>
      </c>
      <c r="G31">
        <v>4148.3158629999998</v>
      </c>
      <c r="H31">
        <v>4006.8399300000001</v>
      </c>
      <c r="I31">
        <v>89.129754700000007</v>
      </c>
      <c r="J31">
        <v>112.2856572</v>
      </c>
      <c r="K31">
        <v>4701.5181620000003</v>
      </c>
      <c r="L31">
        <v>1.409138</v>
      </c>
      <c r="M31">
        <v>32.543290990000003</v>
      </c>
      <c r="N31">
        <v>1237.0142410000001</v>
      </c>
      <c r="O31">
        <v>0</v>
      </c>
      <c r="P31">
        <v>0</v>
      </c>
      <c r="Q31">
        <v>12.92941798</v>
      </c>
      <c r="R31">
        <v>2185.7629069999998</v>
      </c>
      <c r="S31">
        <v>821.33049640000002</v>
      </c>
      <c r="T31">
        <v>4567</v>
      </c>
      <c r="U31">
        <v>139388</v>
      </c>
      <c r="V31">
        <v>26117</v>
      </c>
      <c r="W31">
        <v>36784</v>
      </c>
      <c r="X31">
        <v>12624</v>
      </c>
      <c r="Y31">
        <v>11863</v>
      </c>
      <c r="Z31">
        <v>0</v>
      </c>
      <c r="AA31">
        <v>19939</v>
      </c>
      <c r="AB31">
        <v>9982</v>
      </c>
      <c r="AC31">
        <v>155955</v>
      </c>
      <c r="AD31">
        <v>62234</v>
      </c>
      <c r="AE31">
        <v>16755</v>
      </c>
      <c r="AF31">
        <v>41624</v>
      </c>
      <c r="AG31">
        <v>15182</v>
      </c>
      <c r="AH31">
        <v>40901</v>
      </c>
      <c r="AI31">
        <v>48208</v>
      </c>
      <c r="CC31">
        <v>22.16</v>
      </c>
      <c r="CD31">
        <v>21.7</v>
      </c>
      <c r="CE31">
        <v>22.2</v>
      </c>
      <c r="CF31">
        <v>22.1</v>
      </c>
      <c r="CG31">
        <v>21.6</v>
      </c>
      <c r="CH31">
        <v>22.5</v>
      </c>
      <c r="CI31">
        <v>22.5</v>
      </c>
      <c r="CJ31">
        <v>21.6</v>
      </c>
      <c r="CK31" t="s">
        <v>80</v>
      </c>
      <c r="CL31">
        <v>22.2</v>
      </c>
      <c r="CM31">
        <v>22.2</v>
      </c>
      <c r="CN31">
        <v>21.7</v>
      </c>
      <c r="CO31">
        <v>22.5</v>
      </c>
      <c r="CP31">
        <v>23.3</v>
      </c>
      <c r="CQ31">
        <v>22.6</v>
      </c>
      <c r="CR31">
        <v>20.9</v>
      </c>
      <c r="CS31">
        <v>21.8</v>
      </c>
    </row>
    <row r="32" spans="1:97" x14ac:dyDescent="0.25">
      <c r="A32">
        <v>2002</v>
      </c>
      <c r="B32">
        <v>7</v>
      </c>
      <c r="C32">
        <v>25.14</v>
      </c>
      <c r="D32">
        <v>422.30762420000002</v>
      </c>
      <c r="E32">
        <v>576.9499098</v>
      </c>
      <c r="F32">
        <v>3835.537257</v>
      </c>
      <c r="G32">
        <v>4039.2241770000001</v>
      </c>
      <c r="H32">
        <v>3741.3081950000001</v>
      </c>
      <c r="I32">
        <v>103.84553940000001</v>
      </c>
      <c r="J32">
        <v>138.46403910000001</v>
      </c>
      <c r="K32">
        <v>5335.0903550000003</v>
      </c>
      <c r="L32">
        <v>0.28823399999999999</v>
      </c>
      <c r="M32">
        <v>36.198357970000004</v>
      </c>
      <c r="N32">
        <v>1701.995183</v>
      </c>
      <c r="O32">
        <v>0</v>
      </c>
      <c r="P32">
        <v>0</v>
      </c>
      <c r="Q32">
        <v>17.640080300000001</v>
      </c>
      <c r="R32">
        <v>2199.9460829999998</v>
      </c>
      <c r="S32">
        <v>344.2801556</v>
      </c>
      <c r="T32">
        <v>3641</v>
      </c>
      <c r="U32">
        <v>121043</v>
      </c>
      <c r="V32">
        <v>26563</v>
      </c>
      <c r="W32">
        <v>36678</v>
      </c>
      <c r="X32">
        <v>12150</v>
      </c>
      <c r="Y32">
        <v>13412</v>
      </c>
      <c r="Z32">
        <v>0</v>
      </c>
      <c r="AA32">
        <v>20464</v>
      </c>
      <c r="AB32">
        <v>10091</v>
      </c>
      <c r="AC32">
        <v>140913</v>
      </c>
      <c r="AD32">
        <v>54857</v>
      </c>
      <c r="AE32">
        <v>14071</v>
      </c>
      <c r="AF32">
        <v>38377</v>
      </c>
      <c r="AG32">
        <v>15960</v>
      </c>
      <c r="AH32">
        <v>44291</v>
      </c>
      <c r="AI32">
        <v>51644</v>
      </c>
      <c r="CC32">
        <v>25.14</v>
      </c>
      <c r="CD32">
        <v>25.2</v>
      </c>
      <c r="CE32">
        <v>25.2</v>
      </c>
      <c r="CF32">
        <v>25.1</v>
      </c>
      <c r="CG32">
        <v>24.7</v>
      </c>
      <c r="CH32">
        <v>25.4</v>
      </c>
      <c r="CI32">
        <v>25.9</v>
      </c>
      <c r="CJ32">
        <v>24.5</v>
      </c>
      <c r="CK32" t="s">
        <v>80</v>
      </c>
      <c r="CL32">
        <v>25.5</v>
      </c>
      <c r="CM32">
        <v>25.2</v>
      </c>
      <c r="CN32">
        <v>25.2</v>
      </c>
      <c r="CO32">
        <v>25.4</v>
      </c>
      <c r="CP32">
        <v>26.1</v>
      </c>
      <c r="CQ32">
        <v>25.8</v>
      </c>
      <c r="CR32">
        <v>24</v>
      </c>
      <c r="CS32">
        <v>24.7</v>
      </c>
    </row>
    <row r="33" spans="1:97" x14ac:dyDescent="0.25">
      <c r="A33">
        <v>2002</v>
      </c>
      <c r="B33">
        <v>8</v>
      </c>
      <c r="C33">
        <v>24.31</v>
      </c>
      <c r="D33">
        <v>430.10302610000002</v>
      </c>
      <c r="E33">
        <v>896.38866459999997</v>
      </c>
      <c r="F33">
        <v>4242.4882250000001</v>
      </c>
      <c r="G33">
        <v>4205.76638</v>
      </c>
      <c r="H33">
        <v>3855.1311690000002</v>
      </c>
      <c r="I33">
        <v>140.35933439999999</v>
      </c>
      <c r="J33">
        <v>100.3410609</v>
      </c>
      <c r="K33">
        <v>5872.3732220000002</v>
      </c>
      <c r="L33">
        <v>0.94357100000000005</v>
      </c>
      <c r="M33">
        <v>94.759801730000007</v>
      </c>
      <c r="N33">
        <v>1903.4914160000001</v>
      </c>
      <c r="O33">
        <v>0</v>
      </c>
      <c r="P33">
        <v>0</v>
      </c>
      <c r="Q33">
        <v>18.088512290000001</v>
      </c>
      <c r="R33">
        <v>2272.9603550000002</v>
      </c>
      <c r="S33">
        <v>393.23270580000002</v>
      </c>
      <c r="T33">
        <v>3504</v>
      </c>
      <c r="U33">
        <v>110926</v>
      </c>
      <c r="V33">
        <v>25748</v>
      </c>
      <c r="W33">
        <v>36088</v>
      </c>
      <c r="X33">
        <v>12038</v>
      </c>
      <c r="Y33">
        <v>12927</v>
      </c>
      <c r="Z33">
        <v>0</v>
      </c>
      <c r="AA33">
        <v>19628</v>
      </c>
      <c r="AB33">
        <v>10160</v>
      </c>
      <c r="AC33">
        <v>130075</v>
      </c>
      <c r="AD33">
        <v>50902</v>
      </c>
      <c r="AE33">
        <v>13442</v>
      </c>
      <c r="AF33">
        <v>35734</v>
      </c>
      <c r="AG33">
        <v>16552</v>
      </c>
      <c r="AH33">
        <v>42784</v>
      </c>
      <c r="AI33">
        <v>49672</v>
      </c>
      <c r="CC33">
        <v>24.31</v>
      </c>
      <c r="CD33">
        <v>24.1</v>
      </c>
      <c r="CE33">
        <v>24.2</v>
      </c>
      <c r="CF33">
        <v>25.2</v>
      </c>
      <c r="CG33">
        <v>24.2</v>
      </c>
      <c r="CH33">
        <v>24.7</v>
      </c>
      <c r="CI33">
        <v>25.1</v>
      </c>
      <c r="CJ33">
        <v>25.6</v>
      </c>
      <c r="CK33" t="s">
        <v>80</v>
      </c>
      <c r="CL33">
        <v>24.2</v>
      </c>
      <c r="CM33">
        <v>24.2</v>
      </c>
      <c r="CN33">
        <v>24.5</v>
      </c>
      <c r="CO33">
        <v>24.7</v>
      </c>
      <c r="CP33">
        <v>24.9</v>
      </c>
      <c r="CQ33">
        <v>24.6</v>
      </c>
      <c r="CR33">
        <v>24.2</v>
      </c>
      <c r="CS33">
        <v>24.5</v>
      </c>
    </row>
    <row r="34" spans="1:97" x14ac:dyDescent="0.25">
      <c r="A34">
        <v>2002</v>
      </c>
      <c r="B34">
        <v>9</v>
      </c>
      <c r="C34">
        <v>21.52</v>
      </c>
      <c r="D34">
        <v>445.96469059999998</v>
      </c>
      <c r="E34">
        <v>761.17964819999997</v>
      </c>
      <c r="F34">
        <v>3761.2035649999998</v>
      </c>
      <c r="G34">
        <v>4948.6905020000004</v>
      </c>
      <c r="H34">
        <v>3818.4619290000001</v>
      </c>
      <c r="I34">
        <v>115.50616460000001</v>
      </c>
      <c r="J34">
        <v>102.7536453</v>
      </c>
      <c r="K34">
        <v>5452.1420099999996</v>
      </c>
      <c r="L34">
        <v>1.568546</v>
      </c>
      <c r="M34">
        <v>72.282239809999993</v>
      </c>
      <c r="N34">
        <v>1761.2624949999999</v>
      </c>
      <c r="O34">
        <v>0</v>
      </c>
      <c r="P34">
        <v>0</v>
      </c>
      <c r="Q34">
        <v>15.99088781</v>
      </c>
      <c r="R34">
        <v>2075.7072250000001</v>
      </c>
      <c r="S34">
        <v>109.2939629</v>
      </c>
      <c r="T34">
        <v>3969</v>
      </c>
      <c r="U34">
        <v>126622</v>
      </c>
      <c r="V34">
        <v>25833</v>
      </c>
      <c r="W34">
        <v>37373</v>
      </c>
      <c r="X34">
        <v>10699</v>
      </c>
      <c r="Y34">
        <v>13057</v>
      </c>
      <c r="Z34">
        <v>0</v>
      </c>
      <c r="AA34">
        <v>20602</v>
      </c>
      <c r="AB34">
        <v>11203</v>
      </c>
      <c r="AC34">
        <v>140863</v>
      </c>
      <c r="AD34">
        <v>54883</v>
      </c>
      <c r="AE34">
        <v>12971</v>
      </c>
      <c r="AF34">
        <v>40515</v>
      </c>
      <c r="AG34">
        <v>15578</v>
      </c>
      <c r="AH34">
        <v>41908</v>
      </c>
      <c r="AI34">
        <v>51484</v>
      </c>
      <c r="CC34">
        <v>21.52</v>
      </c>
      <c r="CD34">
        <v>19.7</v>
      </c>
      <c r="CE34">
        <v>21.6</v>
      </c>
      <c r="CF34">
        <v>22.1</v>
      </c>
      <c r="CG34">
        <v>20.8</v>
      </c>
      <c r="CH34">
        <v>21.5</v>
      </c>
      <c r="CI34">
        <v>21.5</v>
      </c>
      <c r="CJ34">
        <v>22.6</v>
      </c>
      <c r="CK34" t="s">
        <v>80</v>
      </c>
      <c r="CL34">
        <v>20.5</v>
      </c>
      <c r="CM34">
        <v>21.6</v>
      </c>
      <c r="CN34">
        <v>22.2</v>
      </c>
      <c r="CO34">
        <v>21.5</v>
      </c>
      <c r="CP34">
        <v>21</v>
      </c>
      <c r="CQ34">
        <v>21</v>
      </c>
      <c r="CR34">
        <v>21.7</v>
      </c>
      <c r="CS34">
        <v>20.7</v>
      </c>
    </row>
    <row r="35" spans="1:97" x14ac:dyDescent="0.25">
      <c r="A35">
        <v>2002</v>
      </c>
      <c r="B35">
        <v>10</v>
      </c>
      <c r="C35">
        <v>13.41</v>
      </c>
      <c r="D35">
        <v>217.69108199999999</v>
      </c>
      <c r="E35">
        <v>784.60589349999998</v>
      </c>
      <c r="F35">
        <v>3804.7025870000002</v>
      </c>
      <c r="G35">
        <v>4285.164256</v>
      </c>
      <c r="H35">
        <v>3860.1786849999999</v>
      </c>
      <c r="I35">
        <v>104.4079741</v>
      </c>
      <c r="J35">
        <v>84.803409740000006</v>
      </c>
      <c r="K35">
        <v>5538.6095889999997</v>
      </c>
      <c r="L35">
        <v>1.2069703359999999</v>
      </c>
      <c r="M35">
        <v>30.97489964</v>
      </c>
      <c r="N35">
        <v>1466.224821</v>
      </c>
      <c r="O35">
        <v>0</v>
      </c>
      <c r="P35">
        <v>0</v>
      </c>
      <c r="Q35">
        <v>16.865198670000002</v>
      </c>
      <c r="R35">
        <v>940.96938969999997</v>
      </c>
      <c r="S35">
        <v>713.40107839999996</v>
      </c>
      <c r="T35">
        <v>6818</v>
      </c>
      <c r="U35">
        <v>183247</v>
      </c>
      <c r="V35">
        <v>32127</v>
      </c>
      <c r="W35">
        <v>49095</v>
      </c>
      <c r="X35">
        <v>14849</v>
      </c>
      <c r="Y35">
        <v>20202</v>
      </c>
      <c r="Z35">
        <v>0</v>
      </c>
      <c r="AA35">
        <v>27685</v>
      </c>
      <c r="AB35">
        <v>18329</v>
      </c>
      <c r="AC35">
        <v>230347</v>
      </c>
      <c r="AD35">
        <v>75715</v>
      </c>
      <c r="AE35">
        <v>17284</v>
      </c>
      <c r="AF35">
        <v>46157</v>
      </c>
      <c r="AG35">
        <v>24391</v>
      </c>
      <c r="AH35">
        <v>57671</v>
      </c>
      <c r="AI35">
        <v>59149</v>
      </c>
      <c r="CC35">
        <v>13.41</v>
      </c>
      <c r="CD35">
        <v>11</v>
      </c>
      <c r="CE35">
        <v>12.8</v>
      </c>
      <c r="CF35">
        <v>16.2</v>
      </c>
      <c r="CG35">
        <v>15.5</v>
      </c>
      <c r="CH35">
        <v>14.5</v>
      </c>
      <c r="CI35">
        <v>14</v>
      </c>
      <c r="CJ35">
        <v>17.5</v>
      </c>
      <c r="CK35" t="s">
        <v>80</v>
      </c>
      <c r="CL35">
        <v>12.2</v>
      </c>
      <c r="CM35">
        <v>12.8</v>
      </c>
      <c r="CN35">
        <v>13.8</v>
      </c>
      <c r="CO35">
        <v>14.5</v>
      </c>
      <c r="CP35">
        <v>14.3</v>
      </c>
      <c r="CQ35">
        <v>12.9</v>
      </c>
      <c r="CR35">
        <v>16.399999999999999</v>
      </c>
      <c r="CS35">
        <v>15.2</v>
      </c>
    </row>
    <row r="36" spans="1:97" x14ac:dyDescent="0.25">
      <c r="A36">
        <v>2002</v>
      </c>
      <c r="B36">
        <v>11</v>
      </c>
      <c r="C36">
        <v>4.79</v>
      </c>
      <c r="D36">
        <v>372.22937339999999</v>
      </c>
      <c r="E36">
        <v>846.62154099999998</v>
      </c>
      <c r="F36">
        <v>3755.758887</v>
      </c>
      <c r="G36">
        <v>4009.6807290000002</v>
      </c>
      <c r="H36">
        <v>3532.89921</v>
      </c>
      <c r="I36">
        <v>57.780736509999997</v>
      </c>
      <c r="J36">
        <v>88.756739769999996</v>
      </c>
      <c r="K36">
        <v>6023.0482519999996</v>
      </c>
      <c r="L36">
        <v>0.82535674699999995</v>
      </c>
      <c r="M36">
        <v>9.1825828139999999</v>
      </c>
      <c r="N36">
        <v>1774.662877</v>
      </c>
      <c r="O36">
        <v>0</v>
      </c>
      <c r="P36">
        <v>6.8096252560000003</v>
      </c>
      <c r="Q36">
        <v>18.44316499</v>
      </c>
      <c r="R36">
        <v>2312.9153179999998</v>
      </c>
      <c r="S36">
        <v>737.99067239999999</v>
      </c>
      <c r="T36">
        <v>12737</v>
      </c>
      <c r="U36">
        <v>342573</v>
      </c>
      <c r="V36">
        <v>44368</v>
      </c>
      <c r="W36">
        <v>62549</v>
      </c>
      <c r="X36">
        <v>20484</v>
      </c>
      <c r="Y36">
        <v>33937</v>
      </c>
      <c r="Z36">
        <v>0</v>
      </c>
      <c r="AA36">
        <v>38808</v>
      </c>
      <c r="AB36">
        <v>27646</v>
      </c>
      <c r="AC36">
        <v>490837</v>
      </c>
      <c r="AD36">
        <v>126845</v>
      </c>
      <c r="AE36">
        <v>32059</v>
      </c>
      <c r="AF36">
        <v>74992</v>
      </c>
      <c r="AG36">
        <v>49374</v>
      </c>
      <c r="AH36">
        <v>87478</v>
      </c>
      <c r="AI36">
        <v>78898</v>
      </c>
      <c r="CC36">
        <v>4.79</v>
      </c>
      <c r="CD36">
        <v>2.2000000000000002</v>
      </c>
      <c r="CE36">
        <v>4</v>
      </c>
      <c r="CF36">
        <v>8.3000000000000007</v>
      </c>
      <c r="CG36">
        <v>7.4</v>
      </c>
      <c r="CH36">
        <v>6.3</v>
      </c>
      <c r="CI36">
        <v>5.9</v>
      </c>
      <c r="CJ36">
        <v>10.7</v>
      </c>
      <c r="CK36" t="s">
        <v>80</v>
      </c>
      <c r="CL36">
        <v>4.0999999999999996</v>
      </c>
      <c r="CM36">
        <v>4</v>
      </c>
      <c r="CN36">
        <v>4.8</v>
      </c>
      <c r="CO36">
        <v>6.3</v>
      </c>
      <c r="CP36">
        <v>6.2</v>
      </c>
      <c r="CQ36">
        <v>4.9000000000000004</v>
      </c>
      <c r="CR36">
        <v>8.8000000000000007</v>
      </c>
      <c r="CS36">
        <v>7.9</v>
      </c>
    </row>
    <row r="37" spans="1:97" x14ac:dyDescent="0.25">
      <c r="A37">
        <v>2002</v>
      </c>
      <c r="B37">
        <v>12</v>
      </c>
      <c r="C37">
        <v>2.4300000000000002</v>
      </c>
      <c r="D37">
        <v>301.69034900000003</v>
      </c>
      <c r="E37">
        <v>1737.1202539999999</v>
      </c>
      <c r="F37">
        <v>4027.6492480000002</v>
      </c>
      <c r="G37">
        <v>3364.593206</v>
      </c>
      <c r="H37">
        <v>3835.950104</v>
      </c>
      <c r="I37">
        <v>61.506229689999998</v>
      </c>
      <c r="J37">
        <v>109.31752470000001</v>
      </c>
      <c r="K37">
        <v>6373.8705929999996</v>
      </c>
      <c r="L37">
        <v>0.29619216500000001</v>
      </c>
      <c r="M37">
        <v>82.109628180000001</v>
      </c>
      <c r="N37">
        <v>1619.1146289999999</v>
      </c>
      <c r="O37">
        <v>0</v>
      </c>
      <c r="P37">
        <v>21.59313173</v>
      </c>
      <c r="Q37">
        <v>19.5174187</v>
      </c>
      <c r="R37">
        <v>2296.3528449999999</v>
      </c>
      <c r="S37">
        <v>862.85560940000005</v>
      </c>
      <c r="T37">
        <v>18513</v>
      </c>
      <c r="U37">
        <v>412328</v>
      </c>
      <c r="V37">
        <v>55590</v>
      </c>
      <c r="W37">
        <v>73365</v>
      </c>
      <c r="X37">
        <v>24469</v>
      </c>
      <c r="Y37">
        <v>40070</v>
      </c>
      <c r="Z37">
        <v>0</v>
      </c>
      <c r="AA37">
        <v>42242</v>
      </c>
      <c r="AB37">
        <v>31764</v>
      </c>
      <c r="AC37">
        <v>639503</v>
      </c>
      <c r="AD37">
        <v>155584</v>
      </c>
      <c r="AE37">
        <v>43828</v>
      </c>
      <c r="AF37">
        <v>87891</v>
      </c>
      <c r="AG37">
        <v>61724</v>
      </c>
      <c r="AH37">
        <v>100233</v>
      </c>
      <c r="AI37">
        <v>95845</v>
      </c>
      <c r="CC37">
        <v>2.4300000000000002</v>
      </c>
      <c r="CD37">
        <v>-1</v>
      </c>
      <c r="CE37">
        <v>1.7</v>
      </c>
      <c r="CF37">
        <v>5.9</v>
      </c>
      <c r="CG37">
        <v>4.9000000000000004</v>
      </c>
      <c r="CH37">
        <v>4</v>
      </c>
      <c r="CI37">
        <v>3.1</v>
      </c>
      <c r="CJ37">
        <v>8.5</v>
      </c>
      <c r="CK37" t="s">
        <v>80</v>
      </c>
      <c r="CL37">
        <v>1.6</v>
      </c>
      <c r="CM37">
        <v>1.7</v>
      </c>
      <c r="CN37">
        <v>2.1</v>
      </c>
      <c r="CO37">
        <v>4</v>
      </c>
      <c r="CP37">
        <v>3.4</v>
      </c>
      <c r="CQ37">
        <v>2.4</v>
      </c>
      <c r="CR37">
        <v>6.5</v>
      </c>
      <c r="CS37">
        <v>5.3</v>
      </c>
    </row>
    <row r="38" spans="1:97" x14ac:dyDescent="0.25">
      <c r="A38">
        <v>2003</v>
      </c>
      <c r="B38">
        <v>1</v>
      </c>
      <c r="C38">
        <v>-1.74</v>
      </c>
      <c r="D38">
        <v>374.57375689999998</v>
      </c>
      <c r="E38">
        <v>1824.785709</v>
      </c>
      <c r="F38">
        <v>4564.3254729999999</v>
      </c>
      <c r="G38">
        <v>4022.5398</v>
      </c>
      <c r="H38">
        <v>4697.4618469999996</v>
      </c>
      <c r="I38">
        <v>90.935338040000005</v>
      </c>
      <c r="J38">
        <v>153.10155649999999</v>
      </c>
      <c r="K38">
        <v>6018.836233</v>
      </c>
      <c r="L38">
        <v>0.51009262</v>
      </c>
      <c r="M38">
        <v>110.7056484</v>
      </c>
      <c r="N38">
        <v>1400.4214609999999</v>
      </c>
      <c r="O38">
        <v>0</v>
      </c>
      <c r="P38">
        <v>23.043507030000001</v>
      </c>
      <c r="Q38">
        <v>0</v>
      </c>
      <c r="R38">
        <v>2375.0342009999999</v>
      </c>
      <c r="S38">
        <v>583.19718190000003</v>
      </c>
      <c r="T38">
        <v>22285</v>
      </c>
      <c r="U38">
        <v>518398</v>
      </c>
      <c r="V38">
        <v>65706</v>
      </c>
      <c r="W38">
        <v>80975</v>
      </c>
      <c r="X38">
        <v>28606</v>
      </c>
      <c r="Y38">
        <v>47209</v>
      </c>
      <c r="Z38">
        <v>0</v>
      </c>
      <c r="AA38">
        <v>49881</v>
      </c>
      <c r="AB38">
        <v>37927</v>
      </c>
      <c r="AC38">
        <v>766566</v>
      </c>
      <c r="AD38">
        <v>186837</v>
      </c>
      <c r="AE38">
        <v>52433</v>
      </c>
      <c r="AF38">
        <v>101032</v>
      </c>
      <c r="AG38">
        <v>72405</v>
      </c>
      <c r="AH38">
        <v>118287</v>
      </c>
      <c r="AI38">
        <v>99856</v>
      </c>
      <c r="CC38">
        <v>-1.74</v>
      </c>
      <c r="CD38">
        <v>-5.2</v>
      </c>
      <c r="CE38">
        <v>-2.5</v>
      </c>
      <c r="CF38">
        <v>1.9</v>
      </c>
      <c r="CG38">
        <v>1.2</v>
      </c>
      <c r="CH38">
        <v>-0.5</v>
      </c>
      <c r="CI38">
        <v>-1.4</v>
      </c>
      <c r="CJ38">
        <v>4.9000000000000004</v>
      </c>
      <c r="CK38" t="s">
        <v>80</v>
      </c>
      <c r="CL38">
        <v>-2.9</v>
      </c>
      <c r="CM38">
        <v>-2.5</v>
      </c>
      <c r="CN38">
        <v>-2</v>
      </c>
      <c r="CO38">
        <v>-0.5</v>
      </c>
      <c r="CP38">
        <v>-0.4</v>
      </c>
      <c r="CQ38">
        <v>-1.7</v>
      </c>
      <c r="CR38">
        <v>2.5</v>
      </c>
      <c r="CS38">
        <v>1.5</v>
      </c>
    </row>
    <row r="39" spans="1:97" x14ac:dyDescent="0.25">
      <c r="A39">
        <v>2003</v>
      </c>
      <c r="B39">
        <v>2</v>
      </c>
      <c r="C39">
        <v>3.16</v>
      </c>
      <c r="D39">
        <v>5047.7653819999996</v>
      </c>
      <c r="E39">
        <v>15549.85296</v>
      </c>
      <c r="F39">
        <v>49654.711459999999</v>
      </c>
      <c r="G39">
        <v>53372.311249999999</v>
      </c>
      <c r="H39">
        <v>50068.4067</v>
      </c>
      <c r="I39">
        <v>1472.353689</v>
      </c>
      <c r="J39">
        <v>1304.559307</v>
      </c>
      <c r="K39">
        <v>68534.026819999999</v>
      </c>
      <c r="L39">
        <v>133.3566721</v>
      </c>
      <c r="M39">
        <v>854.60316620000003</v>
      </c>
      <c r="N39">
        <v>18048.747429999999</v>
      </c>
      <c r="O39">
        <v>0</v>
      </c>
      <c r="P39">
        <v>118.4486832</v>
      </c>
      <c r="Q39">
        <v>179.5968124</v>
      </c>
      <c r="R39">
        <v>27245.510859999999</v>
      </c>
      <c r="S39">
        <v>7809.5395879999996</v>
      </c>
      <c r="T39">
        <v>20582</v>
      </c>
      <c r="U39">
        <v>487404</v>
      </c>
      <c r="V39">
        <v>62385</v>
      </c>
      <c r="W39">
        <v>67966</v>
      </c>
      <c r="X39">
        <v>22712</v>
      </c>
      <c r="Y39">
        <v>37936</v>
      </c>
      <c r="Z39">
        <v>0</v>
      </c>
      <c r="AA39">
        <v>43850</v>
      </c>
      <c r="AB39">
        <v>29180</v>
      </c>
      <c r="AC39">
        <v>718842</v>
      </c>
      <c r="AD39">
        <v>171339</v>
      </c>
      <c r="AE39">
        <v>51917</v>
      </c>
      <c r="AF39">
        <v>102470</v>
      </c>
      <c r="AG39">
        <v>64973</v>
      </c>
      <c r="AH39">
        <v>92207</v>
      </c>
      <c r="AI39">
        <v>93916</v>
      </c>
      <c r="CC39">
        <v>3.16</v>
      </c>
      <c r="CD39">
        <v>0.5</v>
      </c>
      <c r="CE39">
        <v>2.7</v>
      </c>
      <c r="CF39">
        <v>5.6</v>
      </c>
      <c r="CG39">
        <v>4.5</v>
      </c>
      <c r="CH39">
        <v>3.8</v>
      </c>
      <c r="CI39">
        <v>3.1</v>
      </c>
      <c r="CJ39">
        <v>7.2</v>
      </c>
      <c r="CK39" t="s">
        <v>80</v>
      </c>
      <c r="CL39">
        <v>2.2000000000000002</v>
      </c>
      <c r="CM39">
        <v>2.7</v>
      </c>
      <c r="CN39">
        <v>2.7</v>
      </c>
      <c r="CO39">
        <v>3.8</v>
      </c>
      <c r="CP39">
        <v>4</v>
      </c>
      <c r="CQ39">
        <v>2.9</v>
      </c>
      <c r="CR39">
        <v>6.3</v>
      </c>
      <c r="CS39">
        <v>5</v>
      </c>
    </row>
    <row r="40" spans="1:97" x14ac:dyDescent="0.25">
      <c r="A40">
        <v>2003</v>
      </c>
      <c r="B40">
        <v>3</v>
      </c>
      <c r="C40">
        <v>6.85</v>
      </c>
      <c r="D40">
        <v>437.05637339999998</v>
      </c>
      <c r="E40">
        <v>2146.436702</v>
      </c>
      <c r="F40">
        <v>4543.4655149999999</v>
      </c>
      <c r="G40">
        <v>4940.4165750000002</v>
      </c>
      <c r="H40">
        <v>4524.2203380000001</v>
      </c>
      <c r="I40">
        <v>114.03383770000001</v>
      </c>
      <c r="J40">
        <v>112.22929480000001</v>
      </c>
      <c r="K40">
        <v>5960.3504290000001</v>
      </c>
      <c r="L40">
        <v>29.960160080000001</v>
      </c>
      <c r="M40">
        <v>157.68146659999999</v>
      </c>
      <c r="N40">
        <v>1358.9618359999999</v>
      </c>
      <c r="O40">
        <v>0</v>
      </c>
      <c r="P40">
        <v>23.399465599999999</v>
      </c>
      <c r="Q40">
        <v>0</v>
      </c>
      <c r="R40">
        <v>2349.4444330000001</v>
      </c>
      <c r="S40">
        <v>502.15790800000002</v>
      </c>
      <c r="T40">
        <v>16946</v>
      </c>
      <c r="U40">
        <v>389952</v>
      </c>
      <c r="V40">
        <v>56372</v>
      </c>
      <c r="W40">
        <v>67514</v>
      </c>
      <c r="X40">
        <v>24030</v>
      </c>
      <c r="Y40">
        <v>34934</v>
      </c>
      <c r="Z40">
        <v>0</v>
      </c>
      <c r="AA40">
        <v>40321</v>
      </c>
      <c r="AB40">
        <v>28618</v>
      </c>
      <c r="AC40">
        <v>564530</v>
      </c>
      <c r="AD40">
        <v>142050</v>
      </c>
      <c r="AE40">
        <v>44226</v>
      </c>
      <c r="AF40">
        <v>86657</v>
      </c>
      <c r="AG40">
        <v>53676</v>
      </c>
      <c r="AH40">
        <v>95874</v>
      </c>
      <c r="AI40">
        <v>88231</v>
      </c>
      <c r="CC40">
        <v>6.85</v>
      </c>
      <c r="CD40">
        <v>5.0999999999999996</v>
      </c>
      <c r="CE40">
        <v>6.5</v>
      </c>
      <c r="CF40">
        <v>8.5</v>
      </c>
      <c r="CG40">
        <v>7.8</v>
      </c>
      <c r="CH40">
        <v>7.1</v>
      </c>
      <c r="CI40">
        <v>6.5</v>
      </c>
      <c r="CJ40">
        <v>9.1</v>
      </c>
      <c r="CK40" t="s">
        <v>80</v>
      </c>
      <c r="CL40">
        <v>6.3</v>
      </c>
      <c r="CM40">
        <v>6.5</v>
      </c>
      <c r="CN40">
        <v>6.3</v>
      </c>
      <c r="CO40">
        <v>7.1</v>
      </c>
      <c r="CP40">
        <v>7.8</v>
      </c>
      <c r="CQ40">
        <v>6.9</v>
      </c>
      <c r="CR40">
        <v>8.6</v>
      </c>
      <c r="CS40">
        <v>8</v>
      </c>
    </row>
    <row r="41" spans="1:97" x14ac:dyDescent="0.25">
      <c r="A41">
        <v>2003</v>
      </c>
      <c r="B41">
        <v>4</v>
      </c>
      <c r="C41">
        <v>13.37</v>
      </c>
      <c r="D41">
        <v>285.87103080000003</v>
      </c>
      <c r="E41">
        <v>1882.907555</v>
      </c>
      <c r="F41">
        <v>4040.9884480000001</v>
      </c>
      <c r="G41">
        <v>4061.8785640000001</v>
      </c>
      <c r="H41">
        <v>3743.9945050000001</v>
      </c>
      <c r="I41">
        <v>107.2588081</v>
      </c>
      <c r="J41">
        <v>116.1556326</v>
      </c>
      <c r="K41">
        <v>5456.3853419999996</v>
      </c>
      <c r="L41">
        <v>21.682092350000001</v>
      </c>
      <c r="M41">
        <v>121.3543478</v>
      </c>
      <c r="N41">
        <v>1150.5779640000001</v>
      </c>
      <c r="O41">
        <v>0</v>
      </c>
      <c r="P41">
        <v>20.411426169999999</v>
      </c>
      <c r="Q41">
        <v>0</v>
      </c>
      <c r="R41">
        <v>1767.957803</v>
      </c>
      <c r="S41">
        <v>866.73867050000001</v>
      </c>
      <c r="T41">
        <v>12548</v>
      </c>
      <c r="U41">
        <v>314540</v>
      </c>
      <c r="V41">
        <v>48584</v>
      </c>
      <c r="W41">
        <v>54531</v>
      </c>
      <c r="X41">
        <v>18438</v>
      </c>
      <c r="Y41">
        <v>23635</v>
      </c>
      <c r="Z41">
        <v>0</v>
      </c>
      <c r="AA41">
        <v>33048</v>
      </c>
      <c r="AB41">
        <v>18415</v>
      </c>
      <c r="AC41">
        <v>410916</v>
      </c>
      <c r="AD41">
        <v>116187</v>
      </c>
      <c r="AE41">
        <v>34835</v>
      </c>
      <c r="AF41">
        <v>70576</v>
      </c>
      <c r="AG41">
        <v>43178</v>
      </c>
      <c r="AH41">
        <v>66351</v>
      </c>
      <c r="AI41">
        <v>69367</v>
      </c>
      <c r="CC41">
        <v>13.37</v>
      </c>
      <c r="CD41">
        <v>11.7</v>
      </c>
      <c r="CE41">
        <v>13.2</v>
      </c>
      <c r="CF41">
        <v>14.4</v>
      </c>
      <c r="CG41">
        <v>14.2</v>
      </c>
      <c r="CH41">
        <v>13.8</v>
      </c>
      <c r="CI41">
        <v>13.4</v>
      </c>
      <c r="CJ41">
        <v>14.1</v>
      </c>
      <c r="CK41" t="s">
        <v>80</v>
      </c>
      <c r="CL41">
        <v>13.2</v>
      </c>
      <c r="CM41">
        <v>13.2</v>
      </c>
      <c r="CN41">
        <v>12.2</v>
      </c>
      <c r="CO41">
        <v>13.8</v>
      </c>
      <c r="CP41">
        <v>14.1</v>
      </c>
      <c r="CQ41">
        <v>13.6</v>
      </c>
      <c r="CR41">
        <v>13.8</v>
      </c>
      <c r="CS41">
        <v>14.1</v>
      </c>
    </row>
    <row r="42" spans="1:97" x14ac:dyDescent="0.25">
      <c r="A42">
        <v>2003</v>
      </c>
      <c r="B42">
        <v>5</v>
      </c>
      <c r="C42">
        <v>19.2</v>
      </c>
      <c r="D42">
        <v>458.67820790000002</v>
      </c>
      <c r="E42">
        <v>1440.450693</v>
      </c>
      <c r="F42">
        <v>4101.526194</v>
      </c>
      <c r="G42">
        <v>4754.6049629999998</v>
      </c>
      <c r="H42">
        <v>4539.1066199999996</v>
      </c>
      <c r="I42">
        <v>112.1350316</v>
      </c>
      <c r="J42">
        <v>101.9884311</v>
      </c>
      <c r="K42">
        <v>5490.0226499999999</v>
      </c>
      <c r="L42">
        <v>14.939261220000001</v>
      </c>
      <c r="M42">
        <v>122.1803539</v>
      </c>
      <c r="N42">
        <v>1499.418891</v>
      </c>
      <c r="O42">
        <v>0</v>
      </c>
      <c r="P42">
        <v>20.22923694</v>
      </c>
      <c r="Q42">
        <v>0</v>
      </c>
      <c r="R42">
        <v>2437.2738089999998</v>
      </c>
      <c r="S42">
        <v>789.85531470000001</v>
      </c>
      <c r="T42">
        <v>8386</v>
      </c>
      <c r="U42">
        <v>213745</v>
      </c>
      <c r="V42">
        <v>38828</v>
      </c>
      <c r="W42">
        <v>48380</v>
      </c>
      <c r="X42">
        <v>15298</v>
      </c>
      <c r="Y42">
        <v>16440</v>
      </c>
      <c r="Z42">
        <v>0</v>
      </c>
      <c r="AA42">
        <v>26058</v>
      </c>
      <c r="AB42">
        <v>14371</v>
      </c>
      <c r="AC42">
        <v>255721</v>
      </c>
      <c r="AD42">
        <v>87282</v>
      </c>
      <c r="AE42">
        <v>24456</v>
      </c>
      <c r="AF42">
        <v>54233</v>
      </c>
      <c r="AG42">
        <v>25355</v>
      </c>
      <c r="AH42">
        <v>54113</v>
      </c>
      <c r="AI42">
        <v>62457</v>
      </c>
      <c r="CC42">
        <v>19.2</v>
      </c>
      <c r="CD42">
        <v>18.2</v>
      </c>
      <c r="CE42">
        <v>19.600000000000001</v>
      </c>
      <c r="CF42">
        <v>18.100000000000001</v>
      </c>
      <c r="CG42">
        <v>16.5</v>
      </c>
      <c r="CH42">
        <v>19.100000000000001</v>
      </c>
      <c r="CI42">
        <v>19.2</v>
      </c>
      <c r="CJ42">
        <v>17.899999999999999</v>
      </c>
      <c r="CK42" t="s">
        <v>80</v>
      </c>
      <c r="CL42">
        <v>19.100000000000001</v>
      </c>
      <c r="CM42">
        <v>19.600000000000001</v>
      </c>
      <c r="CN42">
        <v>18.100000000000001</v>
      </c>
      <c r="CO42">
        <v>19.100000000000001</v>
      </c>
      <c r="CP42">
        <v>18.5</v>
      </c>
      <c r="CQ42">
        <v>19.399999999999999</v>
      </c>
      <c r="CR42">
        <v>16.899999999999999</v>
      </c>
      <c r="CS42">
        <v>17.100000000000001</v>
      </c>
    </row>
    <row r="43" spans="1:97" x14ac:dyDescent="0.25">
      <c r="A43">
        <v>2003</v>
      </c>
      <c r="B43">
        <v>6</v>
      </c>
      <c r="C43">
        <v>21.5</v>
      </c>
      <c r="D43">
        <v>438.36381019999999</v>
      </c>
      <c r="E43">
        <v>1034.7571889999999</v>
      </c>
      <c r="F43">
        <v>3665.8901999999998</v>
      </c>
      <c r="G43">
        <v>4433.9647329999998</v>
      </c>
      <c r="H43">
        <v>3781.6128709999998</v>
      </c>
      <c r="I43">
        <v>103.2868867</v>
      </c>
      <c r="J43">
        <v>113.2456719</v>
      </c>
      <c r="K43">
        <v>5676.5523830000002</v>
      </c>
      <c r="L43">
        <v>5.3611116900000004</v>
      </c>
      <c r="M43">
        <v>76.341749750000005</v>
      </c>
      <c r="N43">
        <v>1552.941615</v>
      </c>
      <c r="O43">
        <v>0</v>
      </c>
      <c r="P43">
        <v>11.146355359999999</v>
      </c>
      <c r="Q43">
        <v>22.508129499999999</v>
      </c>
      <c r="R43">
        <v>1689.802353</v>
      </c>
      <c r="S43">
        <v>927.10544530000004</v>
      </c>
      <c r="T43">
        <v>5543</v>
      </c>
      <c r="U43">
        <v>152922</v>
      </c>
      <c r="V43">
        <v>33089</v>
      </c>
      <c r="W43">
        <v>41258</v>
      </c>
      <c r="X43">
        <v>13005</v>
      </c>
      <c r="Y43">
        <v>12864</v>
      </c>
      <c r="Z43">
        <v>0</v>
      </c>
      <c r="AA43">
        <v>22894</v>
      </c>
      <c r="AB43">
        <v>11175</v>
      </c>
      <c r="AC43">
        <v>162817</v>
      </c>
      <c r="AD43">
        <v>64681</v>
      </c>
      <c r="AE43">
        <v>18603</v>
      </c>
      <c r="AF43">
        <v>43706</v>
      </c>
      <c r="AG43">
        <v>18042</v>
      </c>
      <c r="AH43">
        <v>44438</v>
      </c>
      <c r="AI43">
        <v>54424</v>
      </c>
      <c r="CC43">
        <v>21.5</v>
      </c>
      <c r="CD43">
        <v>21.3</v>
      </c>
      <c r="CE43">
        <v>21.5</v>
      </c>
      <c r="CF43">
        <v>22.2</v>
      </c>
      <c r="CG43">
        <v>21.6</v>
      </c>
      <c r="CH43">
        <v>21.6</v>
      </c>
      <c r="CI43">
        <v>21.9</v>
      </c>
      <c r="CJ43">
        <v>21.4</v>
      </c>
      <c r="CK43" t="s">
        <v>80</v>
      </c>
      <c r="CL43">
        <v>21.9</v>
      </c>
      <c r="CM43">
        <v>21.5</v>
      </c>
      <c r="CN43">
        <v>20.399999999999999</v>
      </c>
      <c r="CO43">
        <v>21.6</v>
      </c>
      <c r="CP43">
        <v>22.2</v>
      </c>
      <c r="CQ43">
        <v>22</v>
      </c>
      <c r="CR43">
        <v>20.8</v>
      </c>
      <c r="CS43">
        <v>21.9</v>
      </c>
    </row>
    <row r="44" spans="1:97" x14ac:dyDescent="0.25">
      <c r="A44">
        <v>2003</v>
      </c>
      <c r="B44">
        <v>7</v>
      </c>
      <c r="C44">
        <v>23.29</v>
      </c>
      <c r="D44">
        <v>463.12655990000002</v>
      </c>
      <c r="E44">
        <v>854.16353730000003</v>
      </c>
      <c r="F44">
        <v>3853.8394170000001</v>
      </c>
      <c r="G44">
        <v>3419.8424340000001</v>
      </c>
      <c r="H44">
        <v>3429.2345439999999</v>
      </c>
      <c r="I44">
        <v>85.635687649999994</v>
      </c>
      <c r="J44">
        <v>126.36463019999999</v>
      </c>
      <c r="K44">
        <v>5611.8146610000003</v>
      </c>
      <c r="L44">
        <v>2.1182450749999999</v>
      </c>
      <c r="M44">
        <v>24.158385509999999</v>
      </c>
      <c r="N44">
        <v>1610.0816239999999</v>
      </c>
      <c r="O44">
        <v>0</v>
      </c>
      <c r="P44">
        <v>0.377629504</v>
      </c>
      <c r="Q44">
        <v>20.494586779999999</v>
      </c>
      <c r="R44">
        <v>2628.2502570000001</v>
      </c>
      <c r="S44">
        <v>1159.3541</v>
      </c>
      <c r="T44">
        <v>4754</v>
      </c>
      <c r="U44">
        <v>135018</v>
      </c>
      <c r="V44">
        <v>29106</v>
      </c>
      <c r="W44">
        <v>44898</v>
      </c>
      <c r="X44">
        <v>14523</v>
      </c>
      <c r="Y44">
        <v>12879</v>
      </c>
      <c r="Z44">
        <v>0</v>
      </c>
      <c r="AA44">
        <v>22044</v>
      </c>
      <c r="AB44">
        <v>10720</v>
      </c>
      <c r="AC44">
        <v>148318</v>
      </c>
      <c r="AD44">
        <v>57188</v>
      </c>
      <c r="AE44">
        <v>16010</v>
      </c>
      <c r="AF44">
        <v>39406</v>
      </c>
      <c r="AG44">
        <v>19959</v>
      </c>
      <c r="AH44">
        <v>48232</v>
      </c>
      <c r="AI44">
        <v>52125</v>
      </c>
      <c r="CC44">
        <v>23.29</v>
      </c>
      <c r="CD44">
        <v>23.7</v>
      </c>
      <c r="CE44">
        <v>23.8</v>
      </c>
      <c r="CF44">
        <v>22.8</v>
      </c>
      <c r="CG44">
        <v>21.9</v>
      </c>
      <c r="CH44">
        <v>23</v>
      </c>
      <c r="CI44">
        <v>23.7</v>
      </c>
      <c r="CJ44">
        <v>24.2</v>
      </c>
      <c r="CK44" t="s">
        <v>80</v>
      </c>
      <c r="CL44">
        <v>23.4</v>
      </c>
      <c r="CM44">
        <v>23.8</v>
      </c>
      <c r="CN44">
        <v>23</v>
      </c>
      <c r="CO44">
        <v>23</v>
      </c>
      <c r="CP44">
        <v>22.5</v>
      </c>
      <c r="CQ44">
        <v>23.4</v>
      </c>
      <c r="CR44">
        <v>21.3</v>
      </c>
      <c r="CS44">
        <v>22.3</v>
      </c>
    </row>
    <row r="45" spans="1:97" x14ac:dyDescent="0.25">
      <c r="A45">
        <v>2003</v>
      </c>
      <c r="B45">
        <v>8</v>
      </c>
      <c r="C45">
        <v>24.2</v>
      </c>
      <c r="D45">
        <v>417.32560460000002</v>
      </c>
      <c r="E45">
        <v>634.58836959999996</v>
      </c>
      <c r="F45">
        <v>4272.4020890000002</v>
      </c>
      <c r="G45">
        <v>3596.0627469999999</v>
      </c>
      <c r="H45">
        <v>3519.4976499999998</v>
      </c>
      <c r="I45">
        <v>127.8039347</v>
      </c>
      <c r="J45">
        <v>97.680033750000007</v>
      </c>
      <c r="K45">
        <v>5934.2230820000004</v>
      </c>
      <c r="L45">
        <v>1.191776816</v>
      </c>
      <c r="M45">
        <v>64.113259400000004</v>
      </c>
      <c r="N45">
        <v>1551.4297349999999</v>
      </c>
      <c r="O45">
        <v>0</v>
      </c>
      <c r="P45">
        <v>0</v>
      </c>
      <c r="Q45">
        <v>18.538315600000001</v>
      </c>
      <c r="R45">
        <v>2546.9329069999999</v>
      </c>
      <c r="S45">
        <v>706.82269120000001</v>
      </c>
      <c r="T45">
        <v>4598</v>
      </c>
      <c r="U45">
        <v>122540</v>
      </c>
      <c r="V45">
        <v>27239</v>
      </c>
      <c r="W45">
        <v>40776</v>
      </c>
      <c r="X45">
        <v>12951</v>
      </c>
      <c r="Y45">
        <v>12767</v>
      </c>
      <c r="Z45">
        <v>0</v>
      </c>
      <c r="AA45">
        <v>22356</v>
      </c>
      <c r="AB45">
        <v>10300</v>
      </c>
      <c r="AC45">
        <v>138688</v>
      </c>
      <c r="AD45">
        <v>54846</v>
      </c>
      <c r="AE45">
        <v>16746</v>
      </c>
      <c r="AF45">
        <v>37365</v>
      </c>
      <c r="AG45">
        <v>16800</v>
      </c>
      <c r="AH45">
        <v>43556</v>
      </c>
      <c r="AI45">
        <v>50393</v>
      </c>
      <c r="CC45">
        <v>24.2</v>
      </c>
      <c r="CD45">
        <v>23.6</v>
      </c>
      <c r="CE45">
        <v>24.1</v>
      </c>
      <c r="CF45">
        <v>25.4</v>
      </c>
      <c r="CG45">
        <v>24.8</v>
      </c>
      <c r="CH45">
        <v>24.3</v>
      </c>
      <c r="CI45">
        <v>24.7</v>
      </c>
      <c r="CJ45">
        <v>25.9</v>
      </c>
      <c r="CK45" t="s">
        <v>80</v>
      </c>
      <c r="CL45">
        <v>24.1</v>
      </c>
      <c r="CM45">
        <v>24.1</v>
      </c>
      <c r="CN45">
        <v>23.4</v>
      </c>
      <c r="CO45">
        <v>24.3</v>
      </c>
      <c r="CP45">
        <v>25</v>
      </c>
      <c r="CQ45">
        <v>24.4</v>
      </c>
      <c r="CR45">
        <v>24.1</v>
      </c>
      <c r="CS45">
        <v>25</v>
      </c>
    </row>
    <row r="46" spans="1:97" x14ac:dyDescent="0.25">
      <c r="A46">
        <v>2003</v>
      </c>
      <c r="B46">
        <v>9</v>
      </c>
      <c r="C46">
        <v>21.28</v>
      </c>
      <c r="D46">
        <v>308.3760254</v>
      </c>
      <c r="E46">
        <v>826.63243209999996</v>
      </c>
      <c r="F46">
        <v>4113.6023690000002</v>
      </c>
      <c r="G46">
        <v>4939.7290540000004</v>
      </c>
      <c r="H46">
        <v>4679.2129759999998</v>
      </c>
      <c r="I46">
        <v>155.83540970000001</v>
      </c>
      <c r="J46">
        <v>106.508585</v>
      </c>
      <c r="K46">
        <v>5563.5268329999999</v>
      </c>
      <c r="L46">
        <v>2.3010758020000002</v>
      </c>
      <c r="M46">
        <v>6.6545105959999997</v>
      </c>
      <c r="N46">
        <v>1743.738983</v>
      </c>
      <c r="O46">
        <v>0</v>
      </c>
      <c r="P46">
        <v>0</v>
      </c>
      <c r="Q46">
        <v>21.251034560000001</v>
      </c>
      <c r="R46">
        <v>2373.6507790000001</v>
      </c>
      <c r="S46">
        <v>5.7599775009999998</v>
      </c>
      <c r="T46">
        <v>5526</v>
      </c>
      <c r="U46">
        <v>137937</v>
      </c>
      <c r="V46">
        <v>27532</v>
      </c>
      <c r="W46">
        <v>41614</v>
      </c>
      <c r="X46">
        <v>11370</v>
      </c>
      <c r="Y46">
        <v>13470</v>
      </c>
      <c r="Z46">
        <v>0</v>
      </c>
      <c r="AA46">
        <v>23547</v>
      </c>
      <c r="AB46">
        <v>11151</v>
      </c>
      <c r="AC46">
        <v>151316</v>
      </c>
      <c r="AD46">
        <v>58261</v>
      </c>
      <c r="AE46">
        <v>15011</v>
      </c>
      <c r="AF46">
        <v>37955</v>
      </c>
      <c r="AG46">
        <v>16442</v>
      </c>
      <c r="AH46">
        <v>41907</v>
      </c>
      <c r="AI46">
        <v>51282</v>
      </c>
      <c r="CC46">
        <v>21.28</v>
      </c>
      <c r="CD46">
        <v>19.8</v>
      </c>
      <c r="CE46">
        <v>20.9</v>
      </c>
      <c r="CF46">
        <v>23.5</v>
      </c>
      <c r="CG46">
        <v>22.1</v>
      </c>
      <c r="CH46">
        <v>22</v>
      </c>
      <c r="CI46">
        <v>22.1</v>
      </c>
      <c r="CJ46">
        <v>23.9</v>
      </c>
      <c r="CK46" t="s">
        <v>80</v>
      </c>
      <c r="CL46">
        <v>20.8</v>
      </c>
      <c r="CM46">
        <v>20.9</v>
      </c>
      <c r="CN46">
        <v>20.8</v>
      </c>
      <c r="CO46">
        <v>22</v>
      </c>
      <c r="CP46">
        <v>22.1</v>
      </c>
      <c r="CQ46">
        <v>21.6</v>
      </c>
      <c r="CR46">
        <v>22.5</v>
      </c>
      <c r="CS46">
        <v>22.7</v>
      </c>
    </row>
    <row r="47" spans="1:97" x14ac:dyDescent="0.25">
      <c r="A47">
        <v>2003</v>
      </c>
      <c r="B47">
        <v>10</v>
      </c>
      <c r="C47">
        <v>14.33</v>
      </c>
      <c r="D47">
        <v>461.8307327</v>
      </c>
      <c r="E47">
        <v>819.5068321</v>
      </c>
      <c r="F47">
        <v>4218.4057080000002</v>
      </c>
      <c r="G47">
        <v>4808.4235650000001</v>
      </c>
      <c r="H47">
        <v>4594.3152499999997</v>
      </c>
      <c r="I47">
        <v>159.83912789999999</v>
      </c>
      <c r="J47">
        <v>116.04454629999999</v>
      </c>
      <c r="K47">
        <v>5622.6928740000003</v>
      </c>
      <c r="L47">
        <v>2.3168466140000001</v>
      </c>
      <c r="M47">
        <v>9.4261076419999998</v>
      </c>
      <c r="N47">
        <v>1729.2244009999999</v>
      </c>
      <c r="O47">
        <v>0</v>
      </c>
      <c r="P47">
        <v>0.107502976</v>
      </c>
      <c r="Q47">
        <v>14.92671354</v>
      </c>
      <c r="R47">
        <v>2377.9039779999998</v>
      </c>
      <c r="S47">
        <v>108.89981760000001</v>
      </c>
      <c r="T47">
        <v>8544</v>
      </c>
      <c r="U47">
        <v>185754</v>
      </c>
      <c r="V47">
        <v>32605</v>
      </c>
      <c r="W47">
        <v>54232</v>
      </c>
      <c r="X47">
        <v>16204</v>
      </c>
      <c r="Y47">
        <v>21336</v>
      </c>
      <c r="Z47">
        <v>0</v>
      </c>
      <c r="AA47">
        <v>30981</v>
      </c>
      <c r="AB47">
        <v>17629</v>
      </c>
      <c r="AC47">
        <v>220595</v>
      </c>
      <c r="AD47">
        <v>75322</v>
      </c>
      <c r="AE47">
        <v>17742</v>
      </c>
      <c r="AF47">
        <v>46074</v>
      </c>
      <c r="AG47">
        <v>23167</v>
      </c>
      <c r="AH47">
        <v>56720</v>
      </c>
      <c r="AI47">
        <v>61604</v>
      </c>
      <c r="CC47">
        <v>14.33</v>
      </c>
      <c r="CD47">
        <v>11.2</v>
      </c>
      <c r="CE47">
        <v>13.9</v>
      </c>
      <c r="CF47">
        <v>17</v>
      </c>
      <c r="CG47">
        <v>15.9</v>
      </c>
      <c r="CH47">
        <v>14.7</v>
      </c>
      <c r="CI47">
        <v>14.5</v>
      </c>
      <c r="CJ47">
        <v>17.600000000000001</v>
      </c>
      <c r="CK47" t="s">
        <v>80</v>
      </c>
      <c r="CL47">
        <v>13.4</v>
      </c>
      <c r="CM47">
        <v>13.9</v>
      </c>
      <c r="CN47">
        <v>14.8</v>
      </c>
      <c r="CO47">
        <v>14.7</v>
      </c>
      <c r="CP47">
        <v>15</v>
      </c>
      <c r="CQ47">
        <v>14</v>
      </c>
      <c r="CR47">
        <v>16.600000000000001</v>
      </c>
      <c r="CS47">
        <v>16.100000000000001</v>
      </c>
    </row>
    <row r="48" spans="1:97" x14ac:dyDescent="0.25">
      <c r="A48">
        <v>2003</v>
      </c>
      <c r="B48">
        <v>11</v>
      </c>
      <c r="C48">
        <v>10.06</v>
      </c>
      <c r="D48">
        <v>511.17095039999998</v>
      </c>
      <c r="E48">
        <v>917.10023320000005</v>
      </c>
      <c r="F48">
        <v>4009.7872109999998</v>
      </c>
      <c r="G48">
        <v>3752.7615190000001</v>
      </c>
      <c r="H48">
        <v>4528.739611</v>
      </c>
      <c r="I48">
        <v>160.4666656</v>
      </c>
      <c r="J48">
        <v>100.0471218</v>
      </c>
      <c r="K48">
        <v>5194.5623089999999</v>
      </c>
      <c r="L48">
        <v>2.3036863350000001</v>
      </c>
      <c r="M48">
        <v>6.1588504769999997</v>
      </c>
      <c r="N48">
        <v>1393.082195</v>
      </c>
      <c r="O48">
        <v>0</v>
      </c>
      <c r="P48">
        <v>0</v>
      </c>
      <c r="Q48">
        <v>15.152168420000001</v>
      </c>
      <c r="R48">
        <v>2094.0335660000001</v>
      </c>
      <c r="S48">
        <v>668.74563769999997</v>
      </c>
      <c r="T48">
        <v>13303</v>
      </c>
      <c r="U48">
        <v>296397</v>
      </c>
      <c r="V48">
        <v>42530</v>
      </c>
      <c r="W48">
        <v>61111</v>
      </c>
      <c r="X48">
        <v>19787</v>
      </c>
      <c r="Y48">
        <v>28365</v>
      </c>
      <c r="Z48">
        <v>0</v>
      </c>
      <c r="AA48">
        <v>38073</v>
      </c>
      <c r="AB48">
        <v>23331</v>
      </c>
      <c r="AC48">
        <v>385661</v>
      </c>
      <c r="AD48">
        <v>108769</v>
      </c>
      <c r="AE48">
        <v>28446</v>
      </c>
      <c r="AF48">
        <v>66453</v>
      </c>
      <c r="AG48">
        <v>38637</v>
      </c>
      <c r="AH48">
        <v>71407</v>
      </c>
      <c r="AI48">
        <v>71143</v>
      </c>
      <c r="CC48">
        <v>10.06</v>
      </c>
      <c r="CD48">
        <v>7.4</v>
      </c>
      <c r="CE48">
        <v>9.5</v>
      </c>
      <c r="CF48">
        <v>12.9</v>
      </c>
      <c r="CG48">
        <v>12.6</v>
      </c>
      <c r="CH48">
        <v>11</v>
      </c>
      <c r="CI48">
        <v>10.6</v>
      </c>
      <c r="CJ48">
        <v>14.4</v>
      </c>
      <c r="CK48" t="s">
        <v>80</v>
      </c>
      <c r="CL48">
        <v>9.3000000000000007</v>
      </c>
      <c r="CM48">
        <v>9.5</v>
      </c>
      <c r="CN48">
        <v>9.4</v>
      </c>
      <c r="CO48">
        <v>11</v>
      </c>
      <c r="CP48">
        <v>10.9</v>
      </c>
      <c r="CQ48">
        <v>10</v>
      </c>
      <c r="CR48">
        <v>13.1</v>
      </c>
      <c r="CS48">
        <v>12.7</v>
      </c>
    </row>
    <row r="49" spans="1:97" x14ac:dyDescent="0.25">
      <c r="A49">
        <v>2003</v>
      </c>
      <c r="B49">
        <v>12</v>
      </c>
      <c r="C49">
        <v>1.59</v>
      </c>
      <c r="D49">
        <v>408.37655389999998</v>
      </c>
      <c r="E49">
        <v>1439.4114529999999</v>
      </c>
      <c r="F49">
        <v>4327.3431849999997</v>
      </c>
      <c r="G49">
        <v>4898.5911720000004</v>
      </c>
      <c r="H49">
        <v>4625.2739039999997</v>
      </c>
      <c r="I49">
        <v>151.88452409999999</v>
      </c>
      <c r="J49">
        <v>97.823095940000002</v>
      </c>
      <c r="K49">
        <v>5434.181302</v>
      </c>
      <c r="L49">
        <v>5.4848745360000004</v>
      </c>
      <c r="M49">
        <v>40.8275364</v>
      </c>
      <c r="N49">
        <v>1331.490491</v>
      </c>
      <c r="O49">
        <v>0</v>
      </c>
      <c r="P49">
        <v>8.8837472640000001</v>
      </c>
      <c r="Q49">
        <v>19.659965020000001</v>
      </c>
      <c r="R49">
        <v>2068.5781910000001</v>
      </c>
      <c r="S49">
        <v>714.62192909999999</v>
      </c>
      <c r="T49">
        <v>19245</v>
      </c>
      <c r="U49">
        <v>407536</v>
      </c>
      <c r="V49">
        <v>59402</v>
      </c>
      <c r="W49">
        <v>81888</v>
      </c>
      <c r="X49">
        <v>26968</v>
      </c>
      <c r="Y49">
        <v>46042</v>
      </c>
      <c r="Z49">
        <v>0</v>
      </c>
      <c r="AA49">
        <v>51104</v>
      </c>
      <c r="AB49">
        <v>34855</v>
      </c>
      <c r="AC49">
        <v>587227</v>
      </c>
      <c r="AD49">
        <v>151558</v>
      </c>
      <c r="AE49">
        <v>43144</v>
      </c>
      <c r="AF49">
        <v>83506</v>
      </c>
      <c r="AG49">
        <v>63187</v>
      </c>
      <c r="AH49">
        <v>110352</v>
      </c>
      <c r="AI49">
        <v>102573</v>
      </c>
      <c r="CC49">
        <v>1.59</v>
      </c>
      <c r="CD49">
        <v>-1.5</v>
      </c>
      <c r="CE49">
        <v>0.7</v>
      </c>
      <c r="CF49">
        <v>5.3</v>
      </c>
      <c r="CG49">
        <v>4.5999999999999996</v>
      </c>
      <c r="CH49">
        <v>3.1</v>
      </c>
      <c r="CI49">
        <v>2.5</v>
      </c>
      <c r="CJ49">
        <v>8.3000000000000007</v>
      </c>
      <c r="CK49" t="s">
        <v>80</v>
      </c>
      <c r="CL49">
        <v>1</v>
      </c>
      <c r="CM49">
        <v>0.7</v>
      </c>
      <c r="CN49">
        <v>1.2</v>
      </c>
      <c r="CO49">
        <v>3.1</v>
      </c>
      <c r="CP49">
        <v>3.3</v>
      </c>
      <c r="CQ49">
        <v>2.2999999999999998</v>
      </c>
      <c r="CR49">
        <v>5.2</v>
      </c>
      <c r="CS49">
        <v>4.9000000000000004</v>
      </c>
    </row>
    <row r="50" spans="1:97" x14ac:dyDescent="0.25">
      <c r="A50">
        <v>2004</v>
      </c>
      <c r="B50">
        <v>1</v>
      </c>
      <c r="C50">
        <v>-0.76</v>
      </c>
      <c r="D50">
        <v>429.62935970000001</v>
      </c>
      <c r="E50">
        <v>1588.371249</v>
      </c>
      <c r="F50">
        <v>3975.0817870000001</v>
      </c>
      <c r="G50">
        <v>4786.7269029999998</v>
      </c>
      <c r="H50">
        <v>4157.7884190000004</v>
      </c>
      <c r="I50">
        <v>106.5255908</v>
      </c>
      <c r="J50">
        <v>102.3136331</v>
      </c>
      <c r="K50">
        <v>6084.1534549999997</v>
      </c>
      <c r="L50">
        <v>15.16401478</v>
      </c>
      <c r="M50">
        <v>88.701775799999993</v>
      </c>
      <c r="N50">
        <v>1359.539231</v>
      </c>
      <c r="O50">
        <v>0</v>
      </c>
      <c r="P50">
        <v>10.7976484</v>
      </c>
      <c r="Q50">
        <v>21.755694460000001</v>
      </c>
      <c r="R50">
        <v>2149.4276840000002</v>
      </c>
      <c r="S50">
        <v>622.77854260000004</v>
      </c>
      <c r="T50">
        <v>24635</v>
      </c>
      <c r="U50">
        <v>495189</v>
      </c>
      <c r="V50">
        <v>70716</v>
      </c>
      <c r="W50">
        <v>93086</v>
      </c>
      <c r="X50">
        <v>29508</v>
      </c>
      <c r="Y50">
        <v>50004</v>
      </c>
      <c r="Z50">
        <v>0</v>
      </c>
      <c r="AA50">
        <v>56370</v>
      </c>
      <c r="AB50">
        <v>37627</v>
      </c>
      <c r="AC50">
        <v>728962</v>
      </c>
      <c r="AD50">
        <v>174003</v>
      </c>
      <c r="AE50">
        <v>52963</v>
      </c>
      <c r="AF50">
        <v>94656</v>
      </c>
      <c r="AG50">
        <v>74866</v>
      </c>
      <c r="AH50">
        <v>121102</v>
      </c>
      <c r="AI50">
        <v>99079</v>
      </c>
      <c r="CC50">
        <v>-0.76</v>
      </c>
      <c r="CD50">
        <v>-4.0999999999999996</v>
      </c>
      <c r="CE50">
        <v>-1.5</v>
      </c>
      <c r="CF50">
        <v>3.1</v>
      </c>
      <c r="CG50">
        <v>2</v>
      </c>
      <c r="CH50">
        <v>0</v>
      </c>
      <c r="CI50">
        <v>-0.6</v>
      </c>
      <c r="CJ50">
        <v>5.5</v>
      </c>
      <c r="CK50" t="s">
        <v>80</v>
      </c>
      <c r="CL50">
        <v>-1.7</v>
      </c>
      <c r="CM50">
        <v>-1.5</v>
      </c>
      <c r="CN50">
        <v>-1.2</v>
      </c>
      <c r="CO50">
        <v>0</v>
      </c>
      <c r="CP50">
        <v>0.8</v>
      </c>
      <c r="CQ50">
        <v>-0.5</v>
      </c>
      <c r="CR50">
        <v>2.8</v>
      </c>
      <c r="CS50">
        <v>2.4</v>
      </c>
    </row>
    <row r="51" spans="1:97" x14ac:dyDescent="0.25">
      <c r="A51">
        <v>2004</v>
      </c>
      <c r="B51">
        <v>2</v>
      </c>
      <c r="C51">
        <v>3</v>
      </c>
      <c r="D51">
        <v>427.960173</v>
      </c>
      <c r="E51">
        <v>1965.526717</v>
      </c>
      <c r="F51">
        <v>4532.379336</v>
      </c>
      <c r="G51">
        <v>4979.3090220000004</v>
      </c>
      <c r="H51">
        <v>3945.410007</v>
      </c>
      <c r="I51">
        <v>87.648185010000006</v>
      </c>
      <c r="J51">
        <v>114.1586308</v>
      </c>
      <c r="K51">
        <v>6505.5614969999997</v>
      </c>
      <c r="L51">
        <v>30.533526810000001</v>
      </c>
      <c r="M51">
        <v>137.0048223</v>
      </c>
      <c r="N51">
        <v>1768.2604590000001</v>
      </c>
      <c r="O51">
        <v>0</v>
      </c>
      <c r="P51">
        <v>23.095670980000001</v>
      </c>
      <c r="Q51">
        <v>25.31020453</v>
      </c>
      <c r="R51">
        <v>2762.2551020000001</v>
      </c>
      <c r="S51">
        <v>736.69955359999994</v>
      </c>
      <c r="T51">
        <v>22786</v>
      </c>
      <c r="U51">
        <v>558371</v>
      </c>
      <c r="V51">
        <v>70576</v>
      </c>
      <c r="W51">
        <v>88946</v>
      </c>
      <c r="X51">
        <v>28553</v>
      </c>
      <c r="Y51">
        <v>43927</v>
      </c>
      <c r="Z51">
        <v>0</v>
      </c>
      <c r="AA51">
        <v>54773</v>
      </c>
      <c r="AB51">
        <v>33480</v>
      </c>
      <c r="AC51">
        <v>775901</v>
      </c>
      <c r="AD51">
        <v>189944</v>
      </c>
      <c r="AE51">
        <v>55136</v>
      </c>
      <c r="AF51">
        <v>108389</v>
      </c>
      <c r="AG51">
        <v>71987</v>
      </c>
      <c r="AH51">
        <v>107598</v>
      </c>
      <c r="AI51">
        <v>103819</v>
      </c>
      <c r="CC51">
        <v>3</v>
      </c>
      <c r="CD51">
        <v>0.5</v>
      </c>
      <c r="CE51">
        <v>2.2999999999999998</v>
      </c>
      <c r="CF51">
        <v>6.4</v>
      </c>
      <c r="CG51">
        <v>6</v>
      </c>
      <c r="CH51">
        <v>3.9</v>
      </c>
      <c r="CI51">
        <v>3.6</v>
      </c>
      <c r="CJ51">
        <v>8.1</v>
      </c>
      <c r="CK51" t="s">
        <v>80</v>
      </c>
      <c r="CL51">
        <v>2.6</v>
      </c>
      <c r="CM51">
        <v>2.2999999999999998</v>
      </c>
      <c r="CN51">
        <v>2.2999999999999998</v>
      </c>
      <c r="CO51">
        <v>3.9</v>
      </c>
      <c r="CP51">
        <v>4.8</v>
      </c>
      <c r="CQ51">
        <v>3.6</v>
      </c>
      <c r="CR51">
        <v>6.6</v>
      </c>
      <c r="CS51">
        <v>6.1</v>
      </c>
    </row>
    <row r="52" spans="1:97" x14ac:dyDescent="0.25">
      <c r="A52">
        <v>2004</v>
      </c>
      <c r="B52">
        <v>3</v>
      </c>
      <c r="C52">
        <v>6.8</v>
      </c>
      <c r="D52">
        <v>4673.5440769999996</v>
      </c>
      <c r="E52">
        <v>12757.47106</v>
      </c>
      <c r="F52">
        <v>49508.274369999999</v>
      </c>
      <c r="G52">
        <v>58336.403559999999</v>
      </c>
      <c r="H52">
        <v>47879.036809999998</v>
      </c>
      <c r="I52">
        <v>895.91852200000005</v>
      </c>
      <c r="J52">
        <v>1426.308986</v>
      </c>
      <c r="K52">
        <v>72506.103390000004</v>
      </c>
      <c r="L52">
        <v>160.8655278</v>
      </c>
      <c r="M52">
        <v>780.66526739999995</v>
      </c>
      <c r="N52">
        <v>24355.611939999999</v>
      </c>
      <c r="O52">
        <v>0</v>
      </c>
      <c r="P52">
        <v>134.21640830000001</v>
      </c>
      <c r="Q52">
        <v>254.70707490000001</v>
      </c>
      <c r="R52">
        <v>34904.83526</v>
      </c>
      <c r="S52">
        <v>9327.3577989999994</v>
      </c>
      <c r="T52">
        <v>19212</v>
      </c>
      <c r="U52">
        <v>436496</v>
      </c>
      <c r="V52">
        <v>63405</v>
      </c>
      <c r="W52">
        <v>84119</v>
      </c>
      <c r="X52">
        <v>26684</v>
      </c>
      <c r="Y52">
        <v>40227</v>
      </c>
      <c r="Z52">
        <v>0</v>
      </c>
      <c r="AA52">
        <v>51185</v>
      </c>
      <c r="AB52">
        <v>30647</v>
      </c>
      <c r="AC52">
        <v>609137</v>
      </c>
      <c r="AD52">
        <v>154298</v>
      </c>
      <c r="AE52">
        <v>47549</v>
      </c>
      <c r="AF52">
        <v>86233</v>
      </c>
      <c r="AG52">
        <v>59872</v>
      </c>
      <c r="AH52">
        <v>97926</v>
      </c>
      <c r="AI52">
        <v>90367</v>
      </c>
      <c r="CC52">
        <v>6.8</v>
      </c>
      <c r="CD52">
        <v>5.0999999999999996</v>
      </c>
      <c r="CE52">
        <v>6.3</v>
      </c>
      <c r="CF52">
        <v>9.1</v>
      </c>
      <c r="CG52">
        <v>8.9</v>
      </c>
      <c r="CH52">
        <v>7.7</v>
      </c>
      <c r="CI52">
        <v>7</v>
      </c>
      <c r="CJ52">
        <v>10</v>
      </c>
      <c r="CK52" t="s">
        <v>80</v>
      </c>
      <c r="CL52">
        <v>6.1</v>
      </c>
      <c r="CM52">
        <v>6.3</v>
      </c>
      <c r="CN52">
        <v>5.6</v>
      </c>
      <c r="CO52">
        <v>7.7</v>
      </c>
      <c r="CP52">
        <v>8.4</v>
      </c>
      <c r="CQ52">
        <v>7</v>
      </c>
      <c r="CR52">
        <v>8.8000000000000007</v>
      </c>
      <c r="CS52">
        <v>8.9</v>
      </c>
    </row>
    <row r="53" spans="1:97" x14ac:dyDescent="0.25">
      <c r="A53">
        <v>2004</v>
      </c>
      <c r="B53">
        <v>4</v>
      </c>
      <c r="C53">
        <v>13.42</v>
      </c>
      <c r="D53">
        <v>415.14381040000001</v>
      </c>
      <c r="E53">
        <v>1611.6365490000001</v>
      </c>
      <c r="F53">
        <v>4485.3750389999996</v>
      </c>
      <c r="G53">
        <v>5061.2269230000002</v>
      </c>
      <c r="H53">
        <v>3364.673483</v>
      </c>
      <c r="I53">
        <v>60.643663959999998</v>
      </c>
      <c r="J53">
        <v>117.2942834</v>
      </c>
      <c r="K53">
        <v>6581.2665539999998</v>
      </c>
      <c r="L53">
        <v>32.026824929999997</v>
      </c>
      <c r="M53">
        <v>131.45832060000001</v>
      </c>
      <c r="N53">
        <v>1833.3379930000001</v>
      </c>
      <c r="O53">
        <v>0</v>
      </c>
      <c r="P53">
        <v>22.227887249999998</v>
      </c>
      <c r="Q53">
        <v>25.60701517</v>
      </c>
      <c r="R53">
        <v>2552.7439840000002</v>
      </c>
      <c r="S53">
        <v>893.91065979999996</v>
      </c>
      <c r="T53">
        <v>13960</v>
      </c>
      <c r="U53">
        <v>335821</v>
      </c>
      <c r="V53">
        <v>52971</v>
      </c>
      <c r="W53">
        <v>65618</v>
      </c>
      <c r="X53">
        <v>19887</v>
      </c>
      <c r="Y53">
        <v>27496</v>
      </c>
      <c r="Z53">
        <v>0</v>
      </c>
      <c r="AA53">
        <v>39961</v>
      </c>
      <c r="AB53">
        <v>20094</v>
      </c>
      <c r="AC53">
        <v>426910</v>
      </c>
      <c r="AD53">
        <v>119877</v>
      </c>
      <c r="AE53">
        <v>36506</v>
      </c>
      <c r="AF53">
        <v>70679</v>
      </c>
      <c r="AG53">
        <v>41350</v>
      </c>
      <c r="AH53">
        <v>67740</v>
      </c>
      <c r="AI53">
        <v>73773</v>
      </c>
      <c r="CC53">
        <v>13.42</v>
      </c>
      <c r="CD53">
        <v>12.4</v>
      </c>
      <c r="CE53">
        <v>13.1</v>
      </c>
      <c r="CF53">
        <v>14.7</v>
      </c>
      <c r="CG53">
        <v>15.2</v>
      </c>
      <c r="CH53">
        <v>13.7</v>
      </c>
      <c r="CI53">
        <v>13.5</v>
      </c>
      <c r="CJ53">
        <v>14.3</v>
      </c>
      <c r="CK53" t="s">
        <v>80</v>
      </c>
      <c r="CL53">
        <v>13.4</v>
      </c>
      <c r="CM53">
        <v>13.1</v>
      </c>
      <c r="CN53">
        <v>12</v>
      </c>
      <c r="CO53">
        <v>13.7</v>
      </c>
      <c r="CP53">
        <v>15.4</v>
      </c>
      <c r="CQ53">
        <v>13.9</v>
      </c>
      <c r="CR53">
        <v>14</v>
      </c>
      <c r="CS53">
        <v>15.1</v>
      </c>
    </row>
    <row r="54" spans="1:97" x14ac:dyDescent="0.25">
      <c r="A54">
        <v>2004</v>
      </c>
      <c r="B54">
        <v>5</v>
      </c>
      <c r="C54">
        <v>17.78</v>
      </c>
      <c r="D54">
        <v>395.64448900000002</v>
      </c>
      <c r="E54">
        <v>1432.2360189999999</v>
      </c>
      <c r="F54">
        <v>3946.0206520000002</v>
      </c>
      <c r="G54">
        <v>4866.4123</v>
      </c>
      <c r="H54">
        <v>3251.6062230000002</v>
      </c>
      <c r="I54">
        <v>36.251146149999997</v>
      </c>
      <c r="J54">
        <v>113.14906619999999</v>
      </c>
      <c r="K54">
        <v>6629.4222570000002</v>
      </c>
      <c r="L54">
        <v>24.934948389999999</v>
      </c>
      <c r="M54">
        <v>121.28648920000001</v>
      </c>
      <c r="N54">
        <v>1796.3947760000001</v>
      </c>
      <c r="O54">
        <v>0</v>
      </c>
      <c r="P54">
        <v>21.62144146</v>
      </c>
      <c r="Q54">
        <v>25.165741100000002</v>
      </c>
      <c r="R54">
        <v>2357.018478</v>
      </c>
      <c r="S54">
        <v>977.0544999</v>
      </c>
      <c r="T54">
        <v>9098</v>
      </c>
      <c r="U54">
        <v>234521</v>
      </c>
      <c r="V54">
        <v>40384</v>
      </c>
      <c r="W54">
        <v>57278</v>
      </c>
      <c r="X54">
        <v>16571</v>
      </c>
      <c r="Y54">
        <v>19996</v>
      </c>
      <c r="Z54">
        <v>0</v>
      </c>
      <c r="AA54">
        <v>33853</v>
      </c>
      <c r="AB54">
        <v>15396</v>
      </c>
      <c r="AC54">
        <v>268531</v>
      </c>
      <c r="AD54">
        <v>91890</v>
      </c>
      <c r="AE54">
        <v>25399</v>
      </c>
      <c r="AF54">
        <v>50940</v>
      </c>
      <c r="AG54">
        <v>26890</v>
      </c>
      <c r="AH54">
        <v>55409</v>
      </c>
      <c r="AI54">
        <v>63298</v>
      </c>
      <c r="CC54">
        <v>17.78</v>
      </c>
      <c r="CD54">
        <v>17.3</v>
      </c>
      <c r="CE54">
        <v>17.600000000000001</v>
      </c>
      <c r="CF54">
        <v>18.899999999999999</v>
      </c>
      <c r="CG54">
        <v>19</v>
      </c>
      <c r="CH54">
        <v>18.2</v>
      </c>
      <c r="CI54">
        <v>18.5</v>
      </c>
      <c r="CJ54">
        <v>18.100000000000001</v>
      </c>
      <c r="CK54" t="s">
        <v>80</v>
      </c>
      <c r="CL54">
        <v>18.2</v>
      </c>
      <c r="CM54">
        <v>17.600000000000001</v>
      </c>
      <c r="CN54">
        <v>16.2</v>
      </c>
      <c r="CO54">
        <v>18.2</v>
      </c>
      <c r="CP54">
        <v>19.399999999999999</v>
      </c>
      <c r="CQ54">
        <v>18.600000000000001</v>
      </c>
      <c r="CR54">
        <v>17.3</v>
      </c>
      <c r="CS54">
        <v>19.100000000000001</v>
      </c>
    </row>
    <row r="55" spans="1:97" x14ac:dyDescent="0.25">
      <c r="A55">
        <v>2004</v>
      </c>
      <c r="B55">
        <v>6</v>
      </c>
      <c r="C55">
        <v>22.93</v>
      </c>
      <c r="D55">
        <v>384.75123589999998</v>
      </c>
      <c r="E55">
        <v>1189.5767559999999</v>
      </c>
      <c r="F55">
        <v>4508.1087909999997</v>
      </c>
      <c r="G55">
        <v>4951.7892410000004</v>
      </c>
      <c r="H55">
        <v>3532.0973739999999</v>
      </c>
      <c r="I55">
        <v>36.296973629999997</v>
      </c>
      <c r="J55">
        <v>110.0803135</v>
      </c>
      <c r="K55">
        <v>6105.7252269999999</v>
      </c>
      <c r="L55">
        <v>24.327412129999999</v>
      </c>
      <c r="M55">
        <v>119.8611878</v>
      </c>
      <c r="N55">
        <v>2027.4014830000001</v>
      </c>
      <c r="O55">
        <v>0</v>
      </c>
      <c r="P55">
        <v>20.509723749999999</v>
      </c>
      <c r="Q55">
        <v>25.846269679999999</v>
      </c>
      <c r="R55">
        <v>2929.149754</v>
      </c>
      <c r="S55">
        <v>1148.2832229999999</v>
      </c>
      <c r="T55">
        <v>6201</v>
      </c>
      <c r="U55">
        <v>172702</v>
      </c>
      <c r="V55">
        <v>35374</v>
      </c>
      <c r="W55">
        <v>50243</v>
      </c>
      <c r="X55">
        <v>14697</v>
      </c>
      <c r="Y55">
        <v>17357</v>
      </c>
      <c r="Z55">
        <v>0</v>
      </c>
      <c r="AA55">
        <v>28884</v>
      </c>
      <c r="AB55">
        <v>12638</v>
      </c>
      <c r="AC55">
        <v>183048</v>
      </c>
      <c r="AD55">
        <v>68773</v>
      </c>
      <c r="AE55">
        <v>20210</v>
      </c>
      <c r="AF55">
        <v>42737</v>
      </c>
      <c r="AG55">
        <v>21787</v>
      </c>
      <c r="AH55">
        <v>47508</v>
      </c>
      <c r="AI55">
        <v>57428</v>
      </c>
      <c r="CC55">
        <v>22.93</v>
      </c>
      <c r="CD55">
        <v>22.6</v>
      </c>
      <c r="CE55">
        <v>23.2</v>
      </c>
      <c r="CF55">
        <v>22.3</v>
      </c>
      <c r="CG55">
        <v>22</v>
      </c>
      <c r="CH55">
        <v>22.6</v>
      </c>
      <c r="CI55">
        <v>23.1</v>
      </c>
      <c r="CJ55">
        <v>21.5</v>
      </c>
      <c r="CK55" t="s">
        <v>80</v>
      </c>
      <c r="CL55">
        <v>23.1</v>
      </c>
      <c r="CM55">
        <v>23.2</v>
      </c>
      <c r="CN55">
        <v>21.8</v>
      </c>
      <c r="CO55">
        <v>22.6</v>
      </c>
      <c r="CP55">
        <v>23.1</v>
      </c>
      <c r="CQ55">
        <v>23.5</v>
      </c>
      <c r="CR55">
        <v>21</v>
      </c>
      <c r="CS55">
        <v>22</v>
      </c>
    </row>
    <row r="56" spans="1:97" x14ac:dyDescent="0.25">
      <c r="A56">
        <v>2004</v>
      </c>
      <c r="B56">
        <v>7</v>
      </c>
      <c r="C56">
        <v>25.06</v>
      </c>
      <c r="D56">
        <v>365.9866356</v>
      </c>
      <c r="E56">
        <v>770.792193</v>
      </c>
      <c r="F56">
        <v>3973.7378789999998</v>
      </c>
      <c r="G56">
        <v>4235.1217500000002</v>
      </c>
      <c r="H56">
        <v>3271.2365020000002</v>
      </c>
      <c r="I56">
        <v>44.699053820000003</v>
      </c>
      <c r="J56">
        <v>146.0276499</v>
      </c>
      <c r="K56">
        <v>5635.2725099999998</v>
      </c>
      <c r="L56">
        <v>7.0501587030000001</v>
      </c>
      <c r="M56">
        <v>64.316847460000005</v>
      </c>
      <c r="N56">
        <v>1967.584979</v>
      </c>
      <c r="O56">
        <v>0</v>
      </c>
      <c r="P56">
        <v>9.9707328000000004</v>
      </c>
      <c r="Q56">
        <v>23.500833100000001</v>
      </c>
      <c r="R56">
        <v>3449.0326810000001</v>
      </c>
      <c r="S56">
        <v>716.10388309999996</v>
      </c>
      <c r="T56">
        <v>5333</v>
      </c>
      <c r="U56">
        <v>145102</v>
      </c>
      <c r="V56">
        <v>32550</v>
      </c>
      <c r="W56">
        <v>47765</v>
      </c>
      <c r="X56">
        <v>14204</v>
      </c>
      <c r="Y56">
        <v>15505</v>
      </c>
      <c r="Z56">
        <v>0</v>
      </c>
      <c r="AA56">
        <v>27376</v>
      </c>
      <c r="AB56">
        <v>12719</v>
      </c>
      <c r="AC56">
        <v>161432</v>
      </c>
      <c r="AD56">
        <v>59721</v>
      </c>
      <c r="AE56">
        <v>17764</v>
      </c>
      <c r="AF56">
        <v>36598</v>
      </c>
      <c r="AG56">
        <v>21282</v>
      </c>
      <c r="AH56">
        <v>49918</v>
      </c>
      <c r="AI56">
        <v>54467</v>
      </c>
      <c r="CC56">
        <v>25.06</v>
      </c>
      <c r="CD56">
        <v>24.7</v>
      </c>
      <c r="CE56">
        <v>24.8</v>
      </c>
      <c r="CF56">
        <v>26.7</v>
      </c>
      <c r="CG56">
        <v>26.7</v>
      </c>
      <c r="CH56">
        <v>26.1</v>
      </c>
      <c r="CI56">
        <v>26.9</v>
      </c>
      <c r="CJ56">
        <v>27.4</v>
      </c>
      <c r="CK56" t="s">
        <v>80</v>
      </c>
      <c r="CL56">
        <v>26</v>
      </c>
      <c r="CM56">
        <v>24.8</v>
      </c>
      <c r="CN56">
        <v>23.6</v>
      </c>
      <c r="CO56">
        <v>26.1</v>
      </c>
      <c r="CP56">
        <v>27.3</v>
      </c>
      <c r="CQ56">
        <v>26.1</v>
      </c>
      <c r="CR56">
        <v>24.2</v>
      </c>
      <c r="CS56">
        <v>26.8</v>
      </c>
    </row>
    <row r="57" spans="1:97" x14ac:dyDescent="0.25">
      <c r="A57">
        <v>2004</v>
      </c>
      <c r="B57">
        <v>8</v>
      </c>
      <c r="C57">
        <v>25.97</v>
      </c>
      <c r="D57">
        <v>391.32556030000001</v>
      </c>
      <c r="E57">
        <v>744.62592099999995</v>
      </c>
      <c r="F57">
        <v>3955.899856</v>
      </c>
      <c r="G57">
        <v>3692.3987929999998</v>
      </c>
      <c r="H57">
        <v>4432.0151340000002</v>
      </c>
      <c r="I57">
        <v>60.771515469999997</v>
      </c>
      <c r="J57">
        <v>114.97294549999999</v>
      </c>
      <c r="K57">
        <v>5700.7082369999998</v>
      </c>
      <c r="L57">
        <v>2.184944979</v>
      </c>
      <c r="M57">
        <v>28.97402885</v>
      </c>
      <c r="N57">
        <v>2103.9814679999999</v>
      </c>
      <c r="O57">
        <v>0</v>
      </c>
      <c r="P57">
        <v>0</v>
      </c>
      <c r="Q57">
        <v>22.122747579999999</v>
      </c>
      <c r="R57">
        <v>3402.962113</v>
      </c>
      <c r="S57">
        <v>585.97748249999995</v>
      </c>
      <c r="T57">
        <v>5020</v>
      </c>
      <c r="U57">
        <v>136582</v>
      </c>
      <c r="V57">
        <v>29443</v>
      </c>
      <c r="W57">
        <v>44703</v>
      </c>
      <c r="X57">
        <v>13521</v>
      </c>
      <c r="Y57">
        <v>14854</v>
      </c>
      <c r="Z57">
        <v>0</v>
      </c>
      <c r="AA57">
        <v>25106</v>
      </c>
      <c r="AB57">
        <v>11586</v>
      </c>
      <c r="AC57">
        <v>150057</v>
      </c>
      <c r="AD57">
        <v>57200</v>
      </c>
      <c r="AE57">
        <v>16498</v>
      </c>
      <c r="AF57">
        <v>35731</v>
      </c>
      <c r="AG57">
        <v>19509</v>
      </c>
      <c r="AH57">
        <v>45935</v>
      </c>
      <c r="AI57">
        <v>53979</v>
      </c>
      <c r="CC57">
        <v>25.97</v>
      </c>
      <c r="CD57">
        <v>24.7</v>
      </c>
      <c r="CE57">
        <v>26.1</v>
      </c>
      <c r="CF57">
        <v>26.7</v>
      </c>
      <c r="CG57">
        <v>25.5</v>
      </c>
      <c r="CH57">
        <v>26.3</v>
      </c>
      <c r="CI57">
        <v>26.6</v>
      </c>
      <c r="CJ57">
        <v>27.2</v>
      </c>
      <c r="CK57" t="s">
        <v>80</v>
      </c>
      <c r="CL57">
        <v>25.8</v>
      </c>
      <c r="CM57">
        <v>26.1</v>
      </c>
      <c r="CN57">
        <v>25.3</v>
      </c>
      <c r="CO57">
        <v>26.3</v>
      </c>
      <c r="CP57">
        <v>25.8</v>
      </c>
      <c r="CQ57">
        <v>25.9</v>
      </c>
      <c r="CR57">
        <v>25.2</v>
      </c>
      <c r="CS57">
        <v>25.5</v>
      </c>
    </row>
    <row r="58" spans="1:97" x14ac:dyDescent="0.25">
      <c r="A58">
        <v>2004</v>
      </c>
      <c r="B58">
        <v>9</v>
      </c>
      <c r="C58">
        <v>21.73</v>
      </c>
      <c r="D58">
        <v>371.88455149999999</v>
      </c>
      <c r="E58">
        <v>984.16249740000001</v>
      </c>
      <c r="F58">
        <v>3661.2825549999998</v>
      </c>
      <c r="G58">
        <v>4515.2935699999998</v>
      </c>
      <c r="H58">
        <v>3876.0198359999999</v>
      </c>
      <c r="I58">
        <v>76.880807619999999</v>
      </c>
      <c r="J58">
        <v>99.841193899999993</v>
      </c>
      <c r="K58">
        <v>5948.5585760000004</v>
      </c>
      <c r="L58">
        <v>1.8670376580000001</v>
      </c>
      <c r="M58">
        <v>19.721784169999999</v>
      </c>
      <c r="N58">
        <v>1874.7918179999999</v>
      </c>
      <c r="O58">
        <v>0</v>
      </c>
      <c r="P58">
        <v>4.3156008000000003E-2</v>
      </c>
      <c r="Q58">
        <v>18.703900990000001</v>
      </c>
      <c r="R58">
        <v>3109.9160659999998</v>
      </c>
      <c r="S58">
        <v>719.94162589999996</v>
      </c>
      <c r="T58">
        <v>5137</v>
      </c>
      <c r="U58">
        <v>141355</v>
      </c>
      <c r="V58">
        <v>29652</v>
      </c>
      <c r="W58">
        <v>48172</v>
      </c>
      <c r="X58">
        <v>13443</v>
      </c>
      <c r="Y58">
        <v>15379</v>
      </c>
      <c r="Z58">
        <v>0</v>
      </c>
      <c r="AA58">
        <v>26603</v>
      </c>
      <c r="AB58">
        <v>12395</v>
      </c>
      <c r="AC58">
        <v>146712</v>
      </c>
      <c r="AD58">
        <v>57393</v>
      </c>
      <c r="AE58">
        <v>14828</v>
      </c>
      <c r="AF58">
        <v>36417</v>
      </c>
      <c r="AG58">
        <v>16729</v>
      </c>
      <c r="AH58">
        <v>49663</v>
      </c>
      <c r="AI58">
        <v>54687</v>
      </c>
      <c r="CC58">
        <v>21.73</v>
      </c>
      <c r="CD58">
        <v>20.399999999999999</v>
      </c>
      <c r="CE58">
        <v>21.7</v>
      </c>
      <c r="CF58">
        <v>23.3</v>
      </c>
      <c r="CG58">
        <v>22</v>
      </c>
      <c r="CH58">
        <v>22</v>
      </c>
      <c r="CI58">
        <v>22.3</v>
      </c>
      <c r="CJ58">
        <v>23.2</v>
      </c>
      <c r="CK58" t="s">
        <v>80</v>
      </c>
      <c r="CL58">
        <v>21.4</v>
      </c>
      <c r="CM58">
        <v>21.7</v>
      </c>
      <c r="CN58">
        <v>21.5</v>
      </c>
      <c r="CO58">
        <v>22</v>
      </c>
      <c r="CP58">
        <v>21.6</v>
      </c>
      <c r="CQ58">
        <v>21.4</v>
      </c>
      <c r="CR58">
        <v>22</v>
      </c>
      <c r="CS58">
        <v>21.9</v>
      </c>
    </row>
    <row r="59" spans="1:97" x14ac:dyDescent="0.25">
      <c r="A59">
        <v>2004</v>
      </c>
      <c r="B59">
        <v>10</v>
      </c>
      <c r="C59">
        <v>15.44</v>
      </c>
      <c r="D59">
        <v>477.49435290000002</v>
      </c>
      <c r="E59">
        <v>960.07997030000001</v>
      </c>
      <c r="F59">
        <v>4293.4229610000002</v>
      </c>
      <c r="G59">
        <v>4894.6500610000003</v>
      </c>
      <c r="H59">
        <v>4244.0740470000001</v>
      </c>
      <c r="I59">
        <v>129.50251320000001</v>
      </c>
      <c r="J59">
        <v>135.51273409999999</v>
      </c>
      <c r="K59">
        <v>6156.2480260000002</v>
      </c>
      <c r="L59">
        <v>3.8385145430000001</v>
      </c>
      <c r="M59">
        <v>31.238854620000001</v>
      </c>
      <c r="N59">
        <v>2292.60302</v>
      </c>
      <c r="O59">
        <v>0</v>
      </c>
      <c r="P59">
        <v>1.5643991999999999E-2</v>
      </c>
      <c r="Q59">
        <v>20.656928990000001</v>
      </c>
      <c r="R59">
        <v>3150.7680850000002</v>
      </c>
      <c r="S59">
        <v>476.054709</v>
      </c>
      <c r="T59">
        <v>7993</v>
      </c>
      <c r="U59">
        <v>186770</v>
      </c>
      <c r="V59">
        <v>34898</v>
      </c>
      <c r="W59">
        <v>60200</v>
      </c>
      <c r="X59">
        <v>17953</v>
      </c>
      <c r="Y59">
        <v>22474</v>
      </c>
      <c r="Z59">
        <v>0</v>
      </c>
      <c r="AA59">
        <v>35832</v>
      </c>
      <c r="AB59">
        <v>18266</v>
      </c>
      <c r="AC59">
        <v>212381</v>
      </c>
      <c r="AD59">
        <v>74963</v>
      </c>
      <c r="AE59">
        <v>19549</v>
      </c>
      <c r="AF59">
        <v>41414</v>
      </c>
      <c r="AG59">
        <v>24132</v>
      </c>
      <c r="AH59">
        <v>62212</v>
      </c>
      <c r="AI59">
        <v>65218</v>
      </c>
      <c r="CC59">
        <v>15.44</v>
      </c>
      <c r="CD59">
        <v>12.7</v>
      </c>
      <c r="CE59">
        <v>15.2</v>
      </c>
      <c r="CF59">
        <v>17.600000000000001</v>
      </c>
      <c r="CG59">
        <v>16.5</v>
      </c>
      <c r="CH59">
        <v>15.9</v>
      </c>
      <c r="CI59">
        <v>15.2</v>
      </c>
      <c r="CJ59">
        <v>18.5</v>
      </c>
      <c r="CK59" t="s">
        <v>80</v>
      </c>
      <c r="CL59">
        <v>14.7</v>
      </c>
      <c r="CM59">
        <v>15.2</v>
      </c>
      <c r="CN59">
        <v>15.2</v>
      </c>
      <c r="CO59">
        <v>15.9</v>
      </c>
      <c r="CP59">
        <v>15.7</v>
      </c>
      <c r="CQ59">
        <v>14.7</v>
      </c>
      <c r="CR59">
        <v>16.8</v>
      </c>
      <c r="CS59">
        <v>16.3</v>
      </c>
    </row>
    <row r="60" spans="1:97" x14ac:dyDescent="0.25">
      <c r="A60">
        <v>2004</v>
      </c>
      <c r="B60">
        <v>11</v>
      </c>
      <c r="C60">
        <v>9.65</v>
      </c>
      <c r="D60">
        <v>527.42560909999997</v>
      </c>
      <c r="E60">
        <v>920.57218580000006</v>
      </c>
      <c r="F60">
        <v>4432.6227179999996</v>
      </c>
      <c r="G60">
        <v>5467.4491410000001</v>
      </c>
      <c r="H60">
        <v>4698.7438060000004</v>
      </c>
      <c r="I60">
        <v>154.8667073</v>
      </c>
      <c r="J60">
        <v>139.49023629999999</v>
      </c>
      <c r="K60">
        <v>5722.7004459999998</v>
      </c>
      <c r="L60">
        <v>2.9661929840000001</v>
      </c>
      <c r="M60">
        <v>13.20683346</v>
      </c>
      <c r="N60">
        <v>2305.0298069999999</v>
      </c>
      <c r="O60">
        <v>0</v>
      </c>
      <c r="P60">
        <v>3.3599999999999999E-7</v>
      </c>
      <c r="Q60">
        <v>17.18750275</v>
      </c>
      <c r="R60">
        <v>2739.3837950000002</v>
      </c>
      <c r="S60">
        <v>472.97338580000002</v>
      </c>
      <c r="T60">
        <v>13348</v>
      </c>
      <c r="U60">
        <v>298761</v>
      </c>
      <c r="V60">
        <v>45945</v>
      </c>
      <c r="W60">
        <v>71371</v>
      </c>
      <c r="X60">
        <v>21883</v>
      </c>
      <c r="Y60">
        <v>32984</v>
      </c>
      <c r="Z60">
        <v>0</v>
      </c>
      <c r="AA60">
        <v>45825</v>
      </c>
      <c r="AB60">
        <v>24612</v>
      </c>
      <c r="AC60">
        <v>363212</v>
      </c>
      <c r="AD60">
        <v>104388</v>
      </c>
      <c r="AE60">
        <v>29811</v>
      </c>
      <c r="AF60">
        <v>56775</v>
      </c>
      <c r="AG60">
        <v>40120</v>
      </c>
      <c r="AH60">
        <v>78082</v>
      </c>
      <c r="AI60">
        <v>77525</v>
      </c>
      <c r="CC60">
        <v>9.65</v>
      </c>
      <c r="CD60">
        <v>6.9</v>
      </c>
      <c r="CE60">
        <v>9.1</v>
      </c>
      <c r="CF60">
        <v>12.5</v>
      </c>
      <c r="CG60">
        <v>11.9</v>
      </c>
      <c r="CH60">
        <v>10.199999999999999</v>
      </c>
      <c r="CI60">
        <v>9.9</v>
      </c>
      <c r="CJ60">
        <v>13.9</v>
      </c>
      <c r="CK60" t="s">
        <v>80</v>
      </c>
      <c r="CL60">
        <v>8.6999999999999993</v>
      </c>
      <c r="CM60">
        <v>9.1</v>
      </c>
      <c r="CN60">
        <v>9.5</v>
      </c>
      <c r="CO60">
        <v>10.199999999999999</v>
      </c>
      <c r="CP60">
        <v>11</v>
      </c>
      <c r="CQ60">
        <v>9.1</v>
      </c>
      <c r="CR60">
        <v>12.5</v>
      </c>
      <c r="CS60">
        <v>12</v>
      </c>
    </row>
    <row r="61" spans="1:97" x14ac:dyDescent="0.25">
      <c r="A61">
        <v>2004</v>
      </c>
      <c r="B61">
        <v>12</v>
      </c>
      <c r="C61">
        <v>2.94</v>
      </c>
      <c r="D61">
        <v>360.33835090000002</v>
      </c>
      <c r="E61">
        <v>687.30795999999998</v>
      </c>
      <c r="F61">
        <v>3865.5740430000001</v>
      </c>
      <c r="G61">
        <v>5070.8885550000005</v>
      </c>
      <c r="H61">
        <v>4691.8184579999997</v>
      </c>
      <c r="I61">
        <v>123.55535140000001</v>
      </c>
      <c r="J61">
        <v>109.1951191</v>
      </c>
      <c r="K61">
        <v>5595.0853100000004</v>
      </c>
      <c r="L61">
        <v>3.8512736539999999</v>
      </c>
      <c r="M61">
        <v>2.8087784550000001</v>
      </c>
      <c r="N61">
        <v>1901.1112410000001</v>
      </c>
      <c r="O61">
        <v>0</v>
      </c>
      <c r="P61">
        <v>5.2079999999999999E-6</v>
      </c>
      <c r="Q61">
        <v>13.969719789999999</v>
      </c>
      <c r="R61">
        <v>2031.9716559999999</v>
      </c>
      <c r="S61">
        <v>681.77895000000001</v>
      </c>
      <c r="T61">
        <v>20029</v>
      </c>
      <c r="U61">
        <v>410157</v>
      </c>
      <c r="V61">
        <v>62033</v>
      </c>
      <c r="W61">
        <v>89758</v>
      </c>
      <c r="X61">
        <v>28479</v>
      </c>
      <c r="Y61">
        <v>45953</v>
      </c>
      <c r="Z61">
        <v>0</v>
      </c>
      <c r="AA61">
        <v>59338</v>
      </c>
      <c r="AB61">
        <v>34371</v>
      </c>
      <c r="AC61">
        <v>555894</v>
      </c>
      <c r="AD61">
        <v>141126</v>
      </c>
      <c r="AE61">
        <v>43878</v>
      </c>
      <c r="AF61">
        <v>73206</v>
      </c>
      <c r="AG61">
        <v>61796</v>
      </c>
      <c r="AH61">
        <v>108765</v>
      </c>
      <c r="AI61">
        <v>101651</v>
      </c>
      <c r="CC61">
        <v>2.94</v>
      </c>
      <c r="CD61">
        <v>-0.1</v>
      </c>
      <c r="CE61">
        <v>1.9</v>
      </c>
      <c r="CF61">
        <v>6.7</v>
      </c>
      <c r="CG61">
        <v>5.9</v>
      </c>
      <c r="CH61">
        <v>4.9000000000000004</v>
      </c>
      <c r="CI61">
        <v>4.0999999999999996</v>
      </c>
      <c r="CJ61">
        <v>9.5</v>
      </c>
      <c r="CK61" t="s">
        <v>80</v>
      </c>
      <c r="CL61">
        <v>2.5</v>
      </c>
      <c r="CM61">
        <v>1.9</v>
      </c>
      <c r="CN61">
        <v>2.5</v>
      </c>
      <c r="CO61">
        <v>4.9000000000000004</v>
      </c>
      <c r="CP61">
        <v>4.8</v>
      </c>
      <c r="CQ61">
        <v>3.1</v>
      </c>
      <c r="CR61">
        <v>7.4</v>
      </c>
      <c r="CS61">
        <v>6.6</v>
      </c>
    </row>
    <row r="62" spans="1:97" x14ac:dyDescent="0.25">
      <c r="A62">
        <v>2005</v>
      </c>
      <c r="B62">
        <v>1</v>
      </c>
      <c r="C62">
        <v>-1.61</v>
      </c>
      <c r="D62">
        <v>332.42503779999998</v>
      </c>
      <c r="E62">
        <v>788.84292240000002</v>
      </c>
      <c r="F62">
        <v>4120.8346629999996</v>
      </c>
      <c r="G62">
        <v>5318.044688</v>
      </c>
      <c r="H62">
        <v>3537.9034660000002</v>
      </c>
      <c r="I62">
        <v>59.982600349999998</v>
      </c>
      <c r="J62">
        <v>102.6656838</v>
      </c>
      <c r="K62">
        <v>6182.2057210000003</v>
      </c>
      <c r="L62">
        <v>5.6366954370000002</v>
      </c>
      <c r="M62">
        <v>44.799418189999997</v>
      </c>
      <c r="N62">
        <v>1920.1335059999999</v>
      </c>
      <c r="O62">
        <v>0</v>
      </c>
      <c r="P62">
        <v>17.311282349999999</v>
      </c>
      <c r="Q62">
        <v>19.004175459999999</v>
      </c>
      <c r="R62">
        <v>2789.4178700000002</v>
      </c>
      <c r="S62">
        <v>970.60038450000002</v>
      </c>
      <c r="T62">
        <v>26339</v>
      </c>
      <c r="U62">
        <v>564940</v>
      </c>
      <c r="V62">
        <v>79318</v>
      </c>
      <c r="W62">
        <v>112076</v>
      </c>
      <c r="X62">
        <v>35321</v>
      </c>
      <c r="Y62">
        <v>54904</v>
      </c>
      <c r="Z62">
        <v>51</v>
      </c>
      <c r="AA62">
        <v>69244</v>
      </c>
      <c r="AB62">
        <v>41841</v>
      </c>
      <c r="AC62">
        <v>792944</v>
      </c>
      <c r="AD62">
        <v>200220</v>
      </c>
      <c r="AE62">
        <v>57917</v>
      </c>
      <c r="AF62">
        <v>100476</v>
      </c>
      <c r="AG62">
        <v>79811</v>
      </c>
      <c r="AH62">
        <v>141498</v>
      </c>
      <c r="AI62">
        <v>115164</v>
      </c>
      <c r="CC62">
        <v>-1.61</v>
      </c>
      <c r="CD62">
        <v>-4</v>
      </c>
      <c r="CE62">
        <v>-2.5</v>
      </c>
      <c r="CF62">
        <v>1.8</v>
      </c>
      <c r="CG62">
        <v>1.1000000000000001</v>
      </c>
      <c r="CH62">
        <v>0</v>
      </c>
      <c r="CI62">
        <v>-0.5</v>
      </c>
      <c r="CJ62">
        <v>5.4</v>
      </c>
      <c r="CK62" t="s">
        <v>80</v>
      </c>
      <c r="CL62">
        <v>-1.6</v>
      </c>
      <c r="CM62">
        <v>-2.5</v>
      </c>
      <c r="CN62">
        <v>-1.1000000000000001</v>
      </c>
      <c r="CO62">
        <v>0</v>
      </c>
      <c r="CP62">
        <v>0.7</v>
      </c>
      <c r="CQ62">
        <v>-1.4</v>
      </c>
      <c r="CR62">
        <v>2</v>
      </c>
      <c r="CS62">
        <v>2</v>
      </c>
    </row>
    <row r="63" spans="1:97" x14ac:dyDescent="0.25">
      <c r="A63">
        <v>2005</v>
      </c>
      <c r="B63">
        <v>2</v>
      </c>
      <c r="C63">
        <v>-1.05</v>
      </c>
      <c r="D63">
        <v>319.80007920000003</v>
      </c>
      <c r="E63">
        <v>1343.9182639999999</v>
      </c>
      <c r="F63">
        <v>3890.5315909999999</v>
      </c>
      <c r="G63">
        <v>4945.2212760000002</v>
      </c>
      <c r="H63">
        <v>4127.8848250000001</v>
      </c>
      <c r="I63">
        <v>51.27691986</v>
      </c>
      <c r="J63">
        <v>114.23603780000001</v>
      </c>
      <c r="K63">
        <v>6022.3205980000002</v>
      </c>
      <c r="L63">
        <v>20.447879749999998</v>
      </c>
      <c r="M63">
        <v>86.13949418</v>
      </c>
      <c r="N63">
        <v>1766.5370849999999</v>
      </c>
      <c r="O63">
        <v>0</v>
      </c>
      <c r="P63">
        <v>18.714808900000001</v>
      </c>
      <c r="Q63">
        <v>19.843879099999999</v>
      </c>
      <c r="R63">
        <v>3218.7635730000002</v>
      </c>
      <c r="S63">
        <v>890.36285959999998</v>
      </c>
      <c r="T63">
        <v>25574</v>
      </c>
      <c r="U63">
        <v>578588</v>
      </c>
      <c r="V63">
        <v>77879</v>
      </c>
      <c r="W63">
        <v>100194</v>
      </c>
      <c r="X63">
        <v>31084</v>
      </c>
      <c r="Y63">
        <v>49551</v>
      </c>
      <c r="Z63">
        <v>54</v>
      </c>
      <c r="AA63">
        <v>65842</v>
      </c>
      <c r="AB63">
        <v>35891</v>
      </c>
      <c r="AC63">
        <v>797092</v>
      </c>
      <c r="AD63">
        <v>191225</v>
      </c>
      <c r="AE63">
        <v>58693</v>
      </c>
      <c r="AF63">
        <v>104565</v>
      </c>
      <c r="AG63">
        <v>77314</v>
      </c>
      <c r="AH63">
        <v>120795</v>
      </c>
      <c r="AI63">
        <v>108183</v>
      </c>
      <c r="CC63">
        <v>-1.05</v>
      </c>
      <c r="CD63">
        <v>-3.1</v>
      </c>
      <c r="CE63">
        <v>-1.9</v>
      </c>
      <c r="CF63">
        <v>2.2999999999999998</v>
      </c>
      <c r="CG63">
        <v>1.6</v>
      </c>
      <c r="CH63">
        <v>0.6</v>
      </c>
      <c r="CI63">
        <v>0.2</v>
      </c>
      <c r="CJ63">
        <v>5.4</v>
      </c>
      <c r="CK63" t="s">
        <v>80</v>
      </c>
      <c r="CL63">
        <v>-0.9</v>
      </c>
      <c r="CM63">
        <v>-1.9</v>
      </c>
      <c r="CN63">
        <v>-0.6</v>
      </c>
      <c r="CO63">
        <v>0.6</v>
      </c>
      <c r="CP63">
        <v>1.4</v>
      </c>
      <c r="CQ63">
        <v>-0.9</v>
      </c>
      <c r="CR63">
        <v>2.5</v>
      </c>
      <c r="CS63">
        <v>2.6</v>
      </c>
    </row>
    <row r="64" spans="1:97" x14ac:dyDescent="0.25">
      <c r="A64">
        <v>2005</v>
      </c>
      <c r="B64">
        <v>3</v>
      </c>
      <c r="C64">
        <v>4.74</v>
      </c>
      <c r="D64">
        <v>331.32436430000001</v>
      </c>
      <c r="E64">
        <v>1323.719818</v>
      </c>
      <c r="F64">
        <v>4374.863617</v>
      </c>
      <c r="G64">
        <v>5317.9072660000002</v>
      </c>
      <c r="H64">
        <v>4850.9636600000003</v>
      </c>
      <c r="I64">
        <v>61.191269169999998</v>
      </c>
      <c r="J64">
        <v>123.8437222</v>
      </c>
      <c r="K64">
        <v>6226.5899250000002</v>
      </c>
      <c r="L64">
        <v>31.733644600000002</v>
      </c>
      <c r="M64">
        <v>116.8532304</v>
      </c>
      <c r="N64">
        <v>2566.7047670000002</v>
      </c>
      <c r="O64">
        <v>0</v>
      </c>
      <c r="P64">
        <v>23.801726259999999</v>
      </c>
      <c r="Q64">
        <v>23.098361220000001</v>
      </c>
      <c r="R64">
        <v>3173.7072020000001</v>
      </c>
      <c r="S64">
        <v>794.31613549999997</v>
      </c>
      <c r="T64">
        <v>23137</v>
      </c>
      <c r="U64">
        <v>483371</v>
      </c>
      <c r="V64">
        <v>77378</v>
      </c>
      <c r="W64">
        <v>100360</v>
      </c>
      <c r="X64">
        <v>30054</v>
      </c>
      <c r="Y64">
        <v>47673</v>
      </c>
      <c r="Z64">
        <v>113</v>
      </c>
      <c r="AA64">
        <v>64129</v>
      </c>
      <c r="AB64">
        <v>34431</v>
      </c>
      <c r="AC64">
        <v>699199</v>
      </c>
      <c r="AD64">
        <v>166042</v>
      </c>
      <c r="AE64">
        <v>55988</v>
      </c>
      <c r="AF64">
        <v>100610</v>
      </c>
      <c r="AG64">
        <v>71067</v>
      </c>
      <c r="AH64">
        <v>117617</v>
      </c>
      <c r="AI64">
        <v>101018</v>
      </c>
      <c r="CC64">
        <v>4.74</v>
      </c>
      <c r="CD64">
        <v>3.9</v>
      </c>
      <c r="CE64">
        <v>4.0999999999999996</v>
      </c>
      <c r="CF64">
        <v>7</v>
      </c>
      <c r="CG64">
        <v>6.8</v>
      </c>
      <c r="CH64">
        <v>5.3</v>
      </c>
      <c r="CI64">
        <v>4.8</v>
      </c>
      <c r="CJ64">
        <v>8.4</v>
      </c>
      <c r="CK64" t="s">
        <v>80</v>
      </c>
      <c r="CL64">
        <v>5.2</v>
      </c>
      <c r="CM64">
        <v>4.0999999999999996</v>
      </c>
      <c r="CN64">
        <v>4.8</v>
      </c>
      <c r="CO64">
        <v>5.3</v>
      </c>
      <c r="CP64">
        <v>7.2</v>
      </c>
      <c r="CQ64">
        <v>4.7</v>
      </c>
      <c r="CR64">
        <v>7.1</v>
      </c>
      <c r="CS64">
        <v>7.4</v>
      </c>
    </row>
    <row r="65" spans="1:97" x14ac:dyDescent="0.25">
      <c r="A65">
        <v>2005</v>
      </c>
      <c r="B65">
        <v>4</v>
      </c>
      <c r="C65">
        <v>13.56</v>
      </c>
      <c r="D65">
        <v>4342.4189619999997</v>
      </c>
      <c r="E65">
        <v>14373.312900000001</v>
      </c>
      <c r="F65">
        <v>49492.253550000001</v>
      </c>
      <c r="G65">
        <v>67930.490959999996</v>
      </c>
      <c r="H65">
        <v>53099.270219999999</v>
      </c>
      <c r="I65">
        <v>950.39837580000005</v>
      </c>
      <c r="J65">
        <v>1613.8498689999999</v>
      </c>
      <c r="K65">
        <v>72489.963019999996</v>
      </c>
      <c r="L65">
        <v>204.18005160000001</v>
      </c>
      <c r="M65">
        <v>865.50603690000003</v>
      </c>
      <c r="N65">
        <v>30028.150130000002</v>
      </c>
      <c r="O65">
        <v>0</v>
      </c>
      <c r="P65">
        <v>144.57979739999999</v>
      </c>
      <c r="Q65">
        <v>204.33902399999999</v>
      </c>
      <c r="R65">
        <v>34514.1852</v>
      </c>
      <c r="S65">
        <v>8484.0378550000005</v>
      </c>
      <c r="T65">
        <v>16001</v>
      </c>
      <c r="U65">
        <v>380257</v>
      </c>
      <c r="V65">
        <v>60866</v>
      </c>
      <c r="W65">
        <v>72300</v>
      </c>
      <c r="X65">
        <v>22836</v>
      </c>
      <c r="Y65">
        <v>30036</v>
      </c>
      <c r="Z65">
        <v>74</v>
      </c>
      <c r="AA65">
        <v>49815</v>
      </c>
      <c r="AB65">
        <v>21403</v>
      </c>
      <c r="AC65">
        <v>476270</v>
      </c>
      <c r="AD65">
        <v>130778</v>
      </c>
      <c r="AE65">
        <v>42462</v>
      </c>
      <c r="AF65">
        <v>83880</v>
      </c>
      <c r="AG65">
        <v>46636</v>
      </c>
      <c r="AH65">
        <v>78098</v>
      </c>
      <c r="AI65">
        <v>79120</v>
      </c>
      <c r="CC65">
        <v>13.56</v>
      </c>
      <c r="CD65">
        <v>12.9</v>
      </c>
      <c r="CE65">
        <v>13.2</v>
      </c>
      <c r="CF65">
        <v>14.2</v>
      </c>
      <c r="CG65">
        <v>15.2</v>
      </c>
      <c r="CH65">
        <v>14.2</v>
      </c>
      <c r="CI65">
        <v>14.6</v>
      </c>
      <c r="CJ65">
        <v>15.4</v>
      </c>
      <c r="CK65" t="s">
        <v>80</v>
      </c>
      <c r="CL65">
        <v>14</v>
      </c>
      <c r="CM65">
        <v>13.2</v>
      </c>
      <c r="CN65">
        <v>12.4</v>
      </c>
      <c r="CO65">
        <v>14.2</v>
      </c>
      <c r="CP65">
        <v>16</v>
      </c>
      <c r="CQ65">
        <v>13.6</v>
      </c>
      <c r="CR65">
        <v>14</v>
      </c>
      <c r="CS65">
        <v>15.1</v>
      </c>
    </row>
    <row r="66" spans="1:97" x14ac:dyDescent="0.25">
      <c r="A66">
        <v>2005</v>
      </c>
      <c r="B66">
        <v>5</v>
      </c>
      <c r="C66">
        <v>17.79</v>
      </c>
      <c r="D66">
        <v>351.59344570000002</v>
      </c>
      <c r="E66">
        <v>2089.3308000000002</v>
      </c>
      <c r="F66">
        <v>4337.8747080000003</v>
      </c>
      <c r="G66">
        <v>5054.0161390000003</v>
      </c>
      <c r="H66">
        <v>4635.6780769999996</v>
      </c>
      <c r="I66">
        <v>57.022252809999998</v>
      </c>
      <c r="J66">
        <v>137.3979382</v>
      </c>
      <c r="K66">
        <v>6463.2924810000004</v>
      </c>
      <c r="L66">
        <v>38.412527900000001</v>
      </c>
      <c r="M66">
        <v>162.9922962</v>
      </c>
      <c r="N66">
        <v>2573.5749460000002</v>
      </c>
      <c r="O66">
        <v>0</v>
      </c>
      <c r="P66">
        <v>23.56408012</v>
      </c>
      <c r="Q66">
        <v>24.674379299999998</v>
      </c>
      <c r="R66">
        <v>2917.1956140000002</v>
      </c>
      <c r="S66">
        <v>1330.0211429999999</v>
      </c>
      <c r="T66">
        <v>10479</v>
      </c>
      <c r="U66">
        <v>246619</v>
      </c>
      <c r="V66">
        <v>45742</v>
      </c>
      <c r="W66">
        <v>60311</v>
      </c>
      <c r="X66">
        <v>19077</v>
      </c>
      <c r="Y66">
        <v>21587</v>
      </c>
      <c r="Z66">
        <v>35</v>
      </c>
      <c r="AA66">
        <v>41286</v>
      </c>
      <c r="AB66">
        <v>15981</v>
      </c>
      <c r="AC66">
        <v>266934</v>
      </c>
      <c r="AD66">
        <v>93120</v>
      </c>
      <c r="AE66">
        <v>28005</v>
      </c>
      <c r="AF66">
        <v>54244</v>
      </c>
      <c r="AG66">
        <v>27752</v>
      </c>
      <c r="AH66">
        <v>60239</v>
      </c>
      <c r="AI66">
        <v>67219</v>
      </c>
      <c r="CC66">
        <v>17.79</v>
      </c>
      <c r="CD66">
        <v>17.100000000000001</v>
      </c>
      <c r="CE66">
        <v>17.7</v>
      </c>
      <c r="CF66">
        <v>17.8</v>
      </c>
      <c r="CG66">
        <v>17.600000000000001</v>
      </c>
      <c r="CH66">
        <v>18.399999999999999</v>
      </c>
      <c r="CI66">
        <v>18</v>
      </c>
      <c r="CJ66">
        <v>18</v>
      </c>
      <c r="CK66" t="s">
        <v>80</v>
      </c>
      <c r="CL66">
        <v>17.899999999999999</v>
      </c>
      <c r="CM66">
        <v>17.7</v>
      </c>
      <c r="CN66">
        <v>17.3</v>
      </c>
      <c r="CO66">
        <v>18.399999999999999</v>
      </c>
      <c r="CP66">
        <v>19.5</v>
      </c>
      <c r="CQ66">
        <v>17.3</v>
      </c>
      <c r="CR66">
        <v>17.100000000000001</v>
      </c>
      <c r="CS66">
        <v>17.899999999999999</v>
      </c>
    </row>
    <row r="67" spans="1:97" x14ac:dyDescent="0.25">
      <c r="A67">
        <v>2005</v>
      </c>
      <c r="B67">
        <v>6</v>
      </c>
      <c r="C67">
        <v>22.73</v>
      </c>
      <c r="D67">
        <v>269.00817960000001</v>
      </c>
      <c r="E67">
        <v>1725.530908</v>
      </c>
      <c r="F67">
        <v>3910.1207650000001</v>
      </c>
      <c r="G67">
        <v>5360.8474200000001</v>
      </c>
      <c r="H67">
        <v>3991.602324</v>
      </c>
      <c r="I67">
        <v>53.096909910000001</v>
      </c>
      <c r="J67">
        <v>124.084756</v>
      </c>
      <c r="K67">
        <v>5150.429255</v>
      </c>
      <c r="L67">
        <v>32.912372849999997</v>
      </c>
      <c r="M67">
        <v>157.48881280000001</v>
      </c>
      <c r="N67">
        <v>2011.912108</v>
      </c>
      <c r="O67">
        <v>0</v>
      </c>
      <c r="P67">
        <v>20.235023930000001</v>
      </c>
      <c r="Q67">
        <v>20.538918850000002</v>
      </c>
      <c r="R67">
        <v>2681.9187689999999</v>
      </c>
      <c r="S67">
        <v>1008.077093</v>
      </c>
      <c r="T67">
        <v>7424</v>
      </c>
      <c r="U67">
        <v>182722</v>
      </c>
      <c r="V67">
        <v>38006</v>
      </c>
      <c r="W67">
        <v>51020</v>
      </c>
      <c r="X67">
        <v>16011</v>
      </c>
      <c r="Y67">
        <v>19026</v>
      </c>
      <c r="Z67">
        <v>36</v>
      </c>
      <c r="AA67">
        <v>35721</v>
      </c>
      <c r="AB67">
        <v>13682</v>
      </c>
      <c r="AC67">
        <v>185066</v>
      </c>
      <c r="AD67">
        <v>69579</v>
      </c>
      <c r="AE67">
        <v>22761</v>
      </c>
      <c r="AF67">
        <v>41997</v>
      </c>
      <c r="AG67">
        <v>23020</v>
      </c>
      <c r="AH67">
        <v>52114</v>
      </c>
      <c r="AI67">
        <v>58652</v>
      </c>
      <c r="CC67">
        <v>22.73</v>
      </c>
      <c r="CD67">
        <v>23</v>
      </c>
      <c r="CE67">
        <v>22.7</v>
      </c>
      <c r="CF67">
        <v>22.3</v>
      </c>
      <c r="CG67">
        <v>23.7</v>
      </c>
      <c r="CH67">
        <v>23.7</v>
      </c>
      <c r="CI67">
        <v>23.5</v>
      </c>
      <c r="CJ67">
        <v>23.2</v>
      </c>
      <c r="CK67" t="s">
        <v>80</v>
      </c>
      <c r="CL67">
        <v>23</v>
      </c>
      <c r="CM67">
        <v>22.7</v>
      </c>
      <c r="CN67">
        <v>21.4</v>
      </c>
      <c r="CO67">
        <v>23.7</v>
      </c>
      <c r="CP67">
        <v>24.9</v>
      </c>
      <c r="CQ67">
        <v>22.7</v>
      </c>
      <c r="CR67">
        <v>21</v>
      </c>
      <c r="CS67">
        <v>23.3</v>
      </c>
    </row>
    <row r="68" spans="1:97" x14ac:dyDescent="0.25">
      <c r="A68">
        <v>2005</v>
      </c>
      <c r="B68">
        <v>7</v>
      </c>
      <c r="C68">
        <v>25.25</v>
      </c>
      <c r="D68">
        <v>366.50342119999999</v>
      </c>
      <c r="E68">
        <v>1852.9761619999999</v>
      </c>
      <c r="F68">
        <v>3875.613922</v>
      </c>
      <c r="G68">
        <v>5754.739955</v>
      </c>
      <c r="H68">
        <v>5039.947604</v>
      </c>
      <c r="I68">
        <v>38.99355242</v>
      </c>
      <c r="J68">
        <v>130.1279079</v>
      </c>
      <c r="K68">
        <v>5767.0732189999999</v>
      </c>
      <c r="L68">
        <v>31.633103890000001</v>
      </c>
      <c r="M68">
        <v>117.4376376</v>
      </c>
      <c r="N68">
        <v>2245.2946139999999</v>
      </c>
      <c r="O68">
        <v>0</v>
      </c>
      <c r="P68">
        <v>24.449605989999998</v>
      </c>
      <c r="Q68">
        <v>24.173694269999999</v>
      </c>
      <c r="R68">
        <v>3065.715142</v>
      </c>
      <c r="S68">
        <v>1143.349373</v>
      </c>
      <c r="T68">
        <v>6329</v>
      </c>
      <c r="U68">
        <v>153642</v>
      </c>
      <c r="V68">
        <v>35422</v>
      </c>
      <c r="W68">
        <v>42802</v>
      </c>
      <c r="X68">
        <v>16164</v>
      </c>
      <c r="Y68">
        <v>17788</v>
      </c>
      <c r="Z68">
        <v>41</v>
      </c>
      <c r="AA68">
        <v>34090</v>
      </c>
      <c r="AB68">
        <v>13447</v>
      </c>
      <c r="AC68">
        <v>159686</v>
      </c>
      <c r="AD68">
        <v>61807</v>
      </c>
      <c r="AE68">
        <v>20077</v>
      </c>
      <c r="AF68">
        <v>37955</v>
      </c>
      <c r="AG68">
        <v>22115</v>
      </c>
      <c r="AH68">
        <v>53011</v>
      </c>
      <c r="AI68">
        <v>54392</v>
      </c>
      <c r="CC68">
        <v>25.25</v>
      </c>
      <c r="CD68">
        <v>25.4</v>
      </c>
      <c r="CE68">
        <v>25.3</v>
      </c>
      <c r="CF68">
        <v>24.7</v>
      </c>
      <c r="CG68">
        <v>25.8</v>
      </c>
      <c r="CH68">
        <v>26.2</v>
      </c>
      <c r="CI68">
        <v>26.2</v>
      </c>
      <c r="CJ68">
        <v>26.9</v>
      </c>
      <c r="CK68" t="s">
        <v>80</v>
      </c>
      <c r="CL68">
        <v>25.5</v>
      </c>
      <c r="CM68">
        <v>25.3</v>
      </c>
      <c r="CN68">
        <v>24.2</v>
      </c>
      <c r="CO68">
        <v>26.2</v>
      </c>
      <c r="CP68">
        <v>26.4</v>
      </c>
      <c r="CQ68">
        <v>25.4</v>
      </c>
      <c r="CR68">
        <v>23.8</v>
      </c>
      <c r="CS68">
        <v>25.5</v>
      </c>
    </row>
    <row r="69" spans="1:97" x14ac:dyDescent="0.25">
      <c r="A69">
        <v>2005</v>
      </c>
      <c r="B69">
        <v>8</v>
      </c>
      <c r="C69">
        <v>25.36</v>
      </c>
      <c r="D69">
        <v>344.9771677</v>
      </c>
      <c r="E69">
        <v>1232.876475</v>
      </c>
      <c r="F69">
        <v>3854.4256260000002</v>
      </c>
      <c r="G69">
        <v>6062.9783239999997</v>
      </c>
      <c r="H69">
        <v>4560.0089719999996</v>
      </c>
      <c r="I69">
        <v>81.073042389999998</v>
      </c>
      <c r="J69">
        <v>112.0132922</v>
      </c>
      <c r="K69">
        <v>5192.5817770000003</v>
      </c>
      <c r="L69">
        <v>13.874877339999999</v>
      </c>
      <c r="M69">
        <v>75.139195779999994</v>
      </c>
      <c r="N69">
        <v>1817.3382650000001</v>
      </c>
      <c r="O69">
        <v>0</v>
      </c>
      <c r="P69">
        <v>13.43733546</v>
      </c>
      <c r="Q69">
        <v>18.23312198</v>
      </c>
      <c r="R69">
        <v>2549.1579980000001</v>
      </c>
      <c r="S69">
        <v>623.4371807</v>
      </c>
      <c r="T69">
        <v>6077</v>
      </c>
      <c r="U69">
        <v>144015</v>
      </c>
      <c r="V69">
        <v>33265</v>
      </c>
      <c r="W69">
        <v>39936</v>
      </c>
      <c r="X69">
        <v>15255</v>
      </c>
      <c r="Y69">
        <v>16963</v>
      </c>
      <c r="Z69">
        <v>47</v>
      </c>
      <c r="AA69">
        <v>33485</v>
      </c>
      <c r="AB69">
        <v>12854</v>
      </c>
      <c r="AC69">
        <v>150731</v>
      </c>
      <c r="AD69">
        <v>49036</v>
      </c>
      <c r="AE69">
        <v>19770</v>
      </c>
      <c r="AF69">
        <v>35619</v>
      </c>
      <c r="AG69">
        <v>19783</v>
      </c>
      <c r="AH69">
        <v>51029</v>
      </c>
      <c r="AI69">
        <v>51710</v>
      </c>
      <c r="CC69">
        <v>25.36</v>
      </c>
      <c r="CD69">
        <v>24.5</v>
      </c>
      <c r="CE69">
        <v>25.1</v>
      </c>
      <c r="CF69">
        <v>25.9</v>
      </c>
      <c r="CG69">
        <v>26.4</v>
      </c>
      <c r="CH69">
        <v>26.1</v>
      </c>
      <c r="CI69">
        <v>26.2</v>
      </c>
      <c r="CJ69">
        <v>27.4</v>
      </c>
      <c r="CK69" t="s">
        <v>80</v>
      </c>
      <c r="CL69">
        <v>25.4</v>
      </c>
      <c r="CM69">
        <v>25.1</v>
      </c>
      <c r="CN69">
        <v>24.7</v>
      </c>
      <c r="CO69">
        <v>26.1</v>
      </c>
      <c r="CP69">
        <v>26.3</v>
      </c>
      <c r="CQ69">
        <v>25.1</v>
      </c>
      <c r="CR69">
        <v>25.8</v>
      </c>
      <c r="CS69">
        <v>26.3</v>
      </c>
    </row>
    <row r="70" spans="1:97" x14ac:dyDescent="0.25">
      <c r="A70">
        <v>2005</v>
      </c>
      <c r="B70">
        <v>9</v>
      </c>
      <c r="C70">
        <v>22.12</v>
      </c>
      <c r="D70">
        <v>344.34842789999999</v>
      </c>
      <c r="E70">
        <v>853.54202520000001</v>
      </c>
      <c r="F70">
        <v>3825.5375140000001</v>
      </c>
      <c r="G70">
        <v>6482.4139379999997</v>
      </c>
      <c r="H70">
        <v>4428.9247240000004</v>
      </c>
      <c r="I70">
        <v>111.8982249</v>
      </c>
      <c r="J70">
        <v>170.83836099999999</v>
      </c>
      <c r="K70">
        <v>5487.5685219999996</v>
      </c>
      <c r="L70">
        <v>1.746577322</v>
      </c>
      <c r="M70">
        <v>20.350604140000002</v>
      </c>
      <c r="N70">
        <v>2395.9889840000001</v>
      </c>
      <c r="O70">
        <v>0</v>
      </c>
      <c r="P70">
        <v>7.2707040000000001E-2</v>
      </c>
      <c r="Q70">
        <v>15.988677149999999</v>
      </c>
      <c r="R70">
        <v>2710.5196230000001</v>
      </c>
      <c r="S70">
        <v>157.7959176</v>
      </c>
      <c r="T70">
        <v>6358</v>
      </c>
      <c r="U70">
        <v>147477</v>
      </c>
      <c r="V70">
        <v>32804</v>
      </c>
      <c r="W70">
        <v>42242</v>
      </c>
      <c r="X70">
        <v>12645</v>
      </c>
      <c r="Y70">
        <v>17055</v>
      </c>
      <c r="Z70">
        <v>46</v>
      </c>
      <c r="AA70">
        <v>35346</v>
      </c>
      <c r="AB70">
        <v>13620</v>
      </c>
      <c r="AC70">
        <v>152267</v>
      </c>
      <c r="AD70">
        <v>65079</v>
      </c>
      <c r="AE70">
        <v>19514</v>
      </c>
      <c r="AF70">
        <v>34510</v>
      </c>
      <c r="AG70">
        <v>18637</v>
      </c>
      <c r="AH70">
        <v>50368</v>
      </c>
      <c r="AI70">
        <v>52394</v>
      </c>
      <c r="CC70">
        <v>22.12</v>
      </c>
      <c r="CD70">
        <v>20.3</v>
      </c>
      <c r="CE70">
        <v>21.8</v>
      </c>
      <c r="CF70">
        <v>23</v>
      </c>
      <c r="CG70">
        <v>22.5</v>
      </c>
      <c r="CH70">
        <v>23.5</v>
      </c>
      <c r="CI70">
        <v>23.3</v>
      </c>
      <c r="CJ70">
        <v>25.1</v>
      </c>
      <c r="CK70" t="s">
        <v>80</v>
      </c>
      <c r="CL70">
        <v>22.4</v>
      </c>
      <c r="CM70">
        <v>21.8</v>
      </c>
      <c r="CN70">
        <v>21.4</v>
      </c>
      <c r="CO70">
        <v>23.5</v>
      </c>
      <c r="CP70">
        <v>22.6</v>
      </c>
      <c r="CQ70">
        <v>22.1</v>
      </c>
      <c r="CR70">
        <v>22.8</v>
      </c>
      <c r="CS70">
        <v>22.5</v>
      </c>
    </row>
    <row r="71" spans="1:97" x14ac:dyDescent="0.25">
      <c r="A71">
        <v>2005</v>
      </c>
      <c r="B71">
        <v>10</v>
      </c>
      <c r="C71">
        <v>15.09</v>
      </c>
      <c r="D71">
        <v>356.45978530000002</v>
      </c>
      <c r="E71">
        <v>672.41400750000003</v>
      </c>
      <c r="F71">
        <v>4112.9147929999999</v>
      </c>
      <c r="G71">
        <v>5623.5355760000002</v>
      </c>
      <c r="H71">
        <v>3988.3019100000001</v>
      </c>
      <c r="I71">
        <v>106.3783961</v>
      </c>
      <c r="J71">
        <v>119.5796527</v>
      </c>
      <c r="K71">
        <v>6026.6794040000004</v>
      </c>
      <c r="L71">
        <v>1.7931505999999999</v>
      </c>
      <c r="M71">
        <v>15.53553441</v>
      </c>
      <c r="N71">
        <v>2485.2857690000001</v>
      </c>
      <c r="O71">
        <v>0</v>
      </c>
      <c r="P71">
        <v>5.9817184000000002E-2</v>
      </c>
      <c r="Q71">
        <v>13.60610574</v>
      </c>
      <c r="R71">
        <v>2620.9774389999998</v>
      </c>
      <c r="S71">
        <v>564.04448490000004</v>
      </c>
      <c r="T71">
        <v>9106</v>
      </c>
      <c r="U71">
        <v>200436</v>
      </c>
      <c r="V71">
        <v>38889</v>
      </c>
      <c r="W71">
        <v>54984</v>
      </c>
      <c r="X71">
        <v>15786</v>
      </c>
      <c r="Y71">
        <v>26079</v>
      </c>
      <c r="Z71">
        <v>43</v>
      </c>
      <c r="AA71">
        <v>45056</v>
      </c>
      <c r="AB71">
        <v>20251</v>
      </c>
      <c r="AC71">
        <v>209466</v>
      </c>
      <c r="AD71">
        <v>75852</v>
      </c>
      <c r="AE71">
        <v>22241</v>
      </c>
      <c r="AF71">
        <v>40172</v>
      </c>
      <c r="AG71">
        <v>25172</v>
      </c>
      <c r="AH71">
        <v>62665</v>
      </c>
      <c r="AI71">
        <v>66302</v>
      </c>
      <c r="CC71">
        <v>15.09</v>
      </c>
      <c r="CD71">
        <v>12.8</v>
      </c>
      <c r="CE71">
        <v>14.7</v>
      </c>
      <c r="CF71">
        <v>16.899999999999999</v>
      </c>
      <c r="CG71">
        <v>16.8</v>
      </c>
      <c r="CH71">
        <v>15.7</v>
      </c>
      <c r="CI71">
        <v>15.1</v>
      </c>
      <c r="CJ71">
        <v>19.100000000000001</v>
      </c>
      <c r="CK71" t="s">
        <v>80</v>
      </c>
      <c r="CL71">
        <v>14.4</v>
      </c>
      <c r="CM71">
        <v>14.7</v>
      </c>
      <c r="CN71">
        <v>14.5</v>
      </c>
      <c r="CO71">
        <v>15.7</v>
      </c>
      <c r="CP71">
        <v>15.8</v>
      </c>
      <c r="CQ71">
        <v>14.2</v>
      </c>
      <c r="CR71">
        <v>17.100000000000001</v>
      </c>
      <c r="CS71">
        <v>16.5</v>
      </c>
    </row>
    <row r="72" spans="1:97" x14ac:dyDescent="0.25">
      <c r="A72">
        <v>2005</v>
      </c>
      <c r="B72">
        <v>11</v>
      </c>
      <c r="C72">
        <v>9.11</v>
      </c>
      <c r="D72">
        <v>364.49454170000001</v>
      </c>
      <c r="E72">
        <v>854.91636389999996</v>
      </c>
      <c r="F72">
        <v>4569.5862550000002</v>
      </c>
      <c r="G72">
        <v>5520.2530219999999</v>
      </c>
      <c r="H72">
        <v>4715.932339</v>
      </c>
      <c r="I72">
        <v>120.9044478</v>
      </c>
      <c r="J72">
        <v>141.60303669999999</v>
      </c>
      <c r="K72">
        <v>6549.3872190000002</v>
      </c>
      <c r="L72">
        <v>4.242871235</v>
      </c>
      <c r="M72">
        <v>16.685815949999999</v>
      </c>
      <c r="N72">
        <v>2785.0487539999999</v>
      </c>
      <c r="O72">
        <v>0</v>
      </c>
      <c r="P72">
        <v>1.934184E-3</v>
      </c>
      <c r="Q72">
        <v>13.072398420000001</v>
      </c>
      <c r="R72">
        <v>2409.5777229999999</v>
      </c>
      <c r="S72">
        <v>634.94225370000004</v>
      </c>
      <c r="T72">
        <v>15181</v>
      </c>
      <c r="U72">
        <v>339377</v>
      </c>
      <c r="V72">
        <v>52966</v>
      </c>
      <c r="W72">
        <v>71499</v>
      </c>
      <c r="X72">
        <v>22330</v>
      </c>
      <c r="Y72">
        <v>39141</v>
      </c>
      <c r="Z72">
        <v>81</v>
      </c>
      <c r="AA72">
        <v>58035</v>
      </c>
      <c r="AB72">
        <v>29273</v>
      </c>
      <c r="AC72">
        <v>380284</v>
      </c>
      <c r="AD72">
        <v>108351</v>
      </c>
      <c r="AE72">
        <v>35125</v>
      </c>
      <c r="AF72">
        <v>58802</v>
      </c>
      <c r="AG72">
        <v>45547</v>
      </c>
      <c r="AH72">
        <v>89232</v>
      </c>
      <c r="AI72">
        <v>83904</v>
      </c>
      <c r="CC72">
        <v>9.11</v>
      </c>
      <c r="CD72">
        <v>5.6</v>
      </c>
      <c r="CE72">
        <v>8.6</v>
      </c>
      <c r="CF72">
        <v>11.2</v>
      </c>
      <c r="CG72">
        <v>10.9</v>
      </c>
      <c r="CH72">
        <v>10.199999999999999</v>
      </c>
      <c r="CI72">
        <v>9.4</v>
      </c>
      <c r="CJ72">
        <v>14.2</v>
      </c>
      <c r="CK72" t="s">
        <v>80</v>
      </c>
      <c r="CL72">
        <v>8.1999999999999993</v>
      </c>
      <c r="CM72">
        <v>8.6</v>
      </c>
      <c r="CN72">
        <v>8.6</v>
      </c>
      <c r="CO72">
        <v>10.199999999999999</v>
      </c>
      <c r="CP72">
        <v>10</v>
      </c>
      <c r="CQ72">
        <v>8.3000000000000007</v>
      </c>
      <c r="CR72">
        <v>11.6</v>
      </c>
      <c r="CS72">
        <v>10.7</v>
      </c>
    </row>
    <row r="73" spans="1:97" x14ac:dyDescent="0.25">
      <c r="A73">
        <v>2005</v>
      </c>
      <c r="B73">
        <v>12</v>
      </c>
      <c r="C73">
        <v>-2.79</v>
      </c>
      <c r="D73">
        <v>455.02127489999998</v>
      </c>
      <c r="E73">
        <v>723.26679520000005</v>
      </c>
      <c r="F73">
        <v>4490.5970090000001</v>
      </c>
      <c r="G73">
        <v>6231.7766789999996</v>
      </c>
      <c r="H73">
        <v>4507.0022790000003</v>
      </c>
      <c r="I73">
        <v>138.62642339999999</v>
      </c>
      <c r="J73">
        <v>150.86500670000001</v>
      </c>
      <c r="K73">
        <v>6404.5632240000004</v>
      </c>
      <c r="L73">
        <v>4.45065957</v>
      </c>
      <c r="M73">
        <v>9.3412670250000005</v>
      </c>
      <c r="N73">
        <v>2592.7197110000002</v>
      </c>
      <c r="O73">
        <v>0</v>
      </c>
      <c r="P73">
        <v>8.2156592000000001E-2</v>
      </c>
      <c r="Q73">
        <v>9.3408668640000005</v>
      </c>
      <c r="R73">
        <v>2949.5344690000002</v>
      </c>
      <c r="S73">
        <v>210.08265159999999</v>
      </c>
      <c r="T73">
        <v>25782</v>
      </c>
      <c r="U73">
        <v>518923</v>
      </c>
      <c r="V73">
        <v>78793</v>
      </c>
      <c r="W73">
        <v>104682</v>
      </c>
      <c r="X73">
        <v>33108</v>
      </c>
      <c r="Y73">
        <v>59445</v>
      </c>
      <c r="Z73">
        <v>222</v>
      </c>
      <c r="AA73">
        <v>81718</v>
      </c>
      <c r="AB73">
        <v>47871</v>
      </c>
      <c r="AC73">
        <v>689615</v>
      </c>
      <c r="AD73">
        <v>170911</v>
      </c>
      <c r="AE73">
        <v>50162</v>
      </c>
      <c r="AF73">
        <v>86828</v>
      </c>
      <c r="AG73">
        <v>81120</v>
      </c>
      <c r="AH73">
        <v>151269</v>
      </c>
      <c r="AI73">
        <v>130840</v>
      </c>
      <c r="CC73">
        <v>-2.79</v>
      </c>
      <c r="CD73">
        <v>-6</v>
      </c>
      <c r="CE73">
        <v>-3.9</v>
      </c>
      <c r="CF73">
        <v>1.3</v>
      </c>
      <c r="CG73">
        <v>0.1</v>
      </c>
      <c r="CH73">
        <v>-0.6</v>
      </c>
      <c r="CI73">
        <v>-1.6</v>
      </c>
      <c r="CJ73">
        <v>6</v>
      </c>
      <c r="CK73" t="s">
        <v>80</v>
      </c>
      <c r="CL73">
        <v>-3.5</v>
      </c>
      <c r="CM73">
        <v>-3.9</v>
      </c>
      <c r="CN73">
        <v>-3.6</v>
      </c>
      <c r="CO73">
        <v>-0.6</v>
      </c>
      <c r="CP73">
        <v>-0.3</v>
      </c>
      <c r="CQ73">
        <v>-2.9</v>
      </c>
      <c r="CR73">
        <v>1.2</v>
      </c>
      <c r="CS73">
        <v>1.2</v>
      </c>
    </row>
    <row r="74" spans="1:97" x14ac:dyDescent="0.25">
      <c r="A74">
        <v>2006</v>
      </c>
      <c r="B74">
        <v>1</v>
      </c>
      <c r="C74">
        <v>0.59</v>
      </c>
      <c r="D74">
        <v>391.34572780000002</v>
      </c>
      <c r="E74">
        <v>714.99481279999998</v>
      </c>
      <c r="F74">
        <v>3913.2190919999998</v>
      </c>
      <c r="G74">
        <v>5163.1193000000003</v>
      </c>
      <c r="H74">
        <v>3966.951826</v>
      </c>
      <c r="I74">
        <v>88.364959330000005</v>
      </c>
      <c r="J74">
        <v>130.0953323</v>
      </c>
      <c r="K74">
        <v>6076.8536409999997</v>
      </c>
      <c r="L74">
        <v>3.787351063</v>
      </c>
      <c r="M74">
        <v>14.07061637</v>
      </c>
      <c r="N74">
        <v>2472.3110980000001</v>
      </c>
      <c r="O74">
        <v>0</v>
      </c>
      <c r="P74">
        <v>0.94770401599999998</v>
      </c>
      <c r="Q74">
        <v>12.866203840000001</v>
      </c>
      <c r="R74">
        <v>2843.228901</v>
      </c>
      <c r="S74">
        <v>614.66554340000005</v>
      </c>
      <c r="T74">
        <v>31370</v>
      </c>
      <c r="U74">
        <v>659687</v>
      </c>
      <c r="V74">
        <v>92176</v>
      </c>
      <c r="W74">
        <v>103690</v>
      </c>
      <c r="X74">
        <v>33364</v>
      </c>
      <c r="Y74">
        <v>61540</v>
      </c>
      <c r="Z74">
        <v>285</v>
      </c>
      <c r="AA74">
        <v>86529</v>
      </c>
      <c r="AB74">
        <v>44131</v>
      </c>
      <c r="AC74">
        <v>855091</v>
      </c>
      <c r="AD74">
        <v>213458</v>
      </c>
      <c r="AE74">
        <v>75435</v>
      </c>
      <c r="AF74">
        <v>119383</v>
      </c>
      <c r="AG74">
        <v>85219</v>
      </c>
      <c r="AH74">
        <v>138368</v>
      </c>
      <c r="AI74">
        <v>121479</v>
      </c>
      <c r="CC74">
        <v>0.59</v>
      </c>
      <c r="CD74">
        <v>-2.8</v>
      </c>
      <c r="CE74">
        <v>-0.2</v>
      </c>
      <c r="CF74">
        <v>3.6</v>
      </c>
      <c r="CG74">
        <v>2.9</v>
      </c>
      <c r="CH74">
        <v>2.6</v>
      </c>
      <c r="CI74">
        <v>1.5</v>
      </c>
      <c r="CJ74">
        <v>7.3</v>
      </c>
      <c r="CK74" t="s">
        <v>80</v>
      </c>
      <c r="CL74">
        <v>0.2</v>
      </c>
      <c r="CM74">
        <v>-0.2</v>
      </c>
      <c r="CN74">
        <v>-0.3</v>
      </c>
      <c r="CO74">
        <v>2.6</v>
      </c>
      <c r="CP74">
        <v>2.6</v>
      </c>
      <c r="CQ74">
        <v>0.3</v>
      </c>
      <c r="CR74">
        <v>3.9</v>
      </c>
      <c r="CS74">
        <v>3.6</v>
      </c>
    </row>
    <row r="75" spans="1:97" x14ac:dyDescent="0.25">
      <c r="A75">
        <v>2006</v>
      </c>
      <c r="B75">
        <v>2</v>
      </c>
      <c r="C75">
        <v>0.93</v>
      </c>
      <c r="D75">
        <v>365.58688740000002</v>
      </c>
      <c r="E75">
        <v>727.65603650000003</v>
      </c>
      <c r="F75">
        <v>4034.3593940000001</v>
      </c>
      <c r="G75">
        <v>5486.9431930000001</v>
      </c>
      <c r="H75">
        <v>4703.9194909999997</v>
      </c>
      <c r="I75">
        <v>73.942419319999999</v>
      </c>
      <c r="J75">
        <v>116.8095008</v>
      </c>
      <c r="K75">
        <v>5858.395802</v>
      </c>
      <c r="L75">
        <v>10.406395140000001</v>
      </c>
      <c r="M75">
        <v>35.155265989999997</v>
      </c>
      <c r="N75">
        <v>2556.8804249999998</v>
      </c>
      <c r="O75">
        <v>0</v>
      </c>
      <c r="P75">
        <v>16.504565060000001</v>
      </c>
      <c r="Q75">
        <v>14.19589304</v>
      </c>
      <c r="R75">
        <v>2990.326689</v>
      </c>
      <c r="S75">
        <v>346.34266079999998</v>
      </c>
      <c r="T75">
        <v>27027</v>
      </c>
      <c r="U75">
        <v>519772</v>
      </c>
      <c r="V75">
        <v>85258</v>
      </c>
      <c r="W75">
        <v>93923</v>
      </c>
      <c r="X75">
        <v>31605</v>
      </c>
      <c r="Y75">
        <v>57687</v>
      </c>
      <c r="Z75">
        <v>366</v>
      </c>
      <c r="AA75">
        <v>81164</v>
      </c>
      <c r="AB75">
        <v>40475</v>
      </c>
      <c r="AC75">
        <v>750218</v>
      </c>
      <c r="AD75">
        <v>179342</v>
      </c>
      <c r="AE75">
        <v>64571</v>
      </c>
      <c r="AF75">
        <v>107399</v>
      </c>
      <c r="AG75">
        <v>75494</v>
      </c>
      <c r="AH75">
        <v>126509</v>
      </c>
      <c r="AI75">
        <v>110829</v>
      </c>
      <c r="CC75">
        <v>0.93</v>
      </c>
      <c r="CD75">
        <v>-0.9</v>
      </c>
      <c r="CE75">
        <v>0.1</v>
      </c>
      <c r="CF75">
        <v>3.7</v>
      </c>
      <c r="CG75">
        <v>3.6</v>
      </c>
      <c r="CH75">
        <v>2.5</v>
      </c>
      <c r="CI75">
        <v>1.6</v>
      </c>
      <c r="CJ75">
        <v>6.3</v>
      </c>
      <c r="CK75" t="s">
        <v>80</v>
      </c>
      <c r="CL75">
        <v>0.7</v>
      </c>
      <c r="CM75">
        <v>0.1</v>
      </c>
      <c r="CN75">
        <v>0</v>
      </c>
      <c r="CO75">
        <v>2.5</v>
      </c>
      <c r="CP75">
        <v>3.1</v>
      </c>
      <c r="CQ75">
        <v>0.9</v>
      </c>
      <c r="CR75">
        <v>4</v>
      </c>
      <c r="CS75">
        <v>4.0999999999999996</v>
      </c>
    </row>
    <row r="76" spans="1:97" x14ac:dyDescent="0.25">
      <c r="A76">
        <v>2006</v>
      </c>
      <c r="B76">
        <v>3</v>
      </c>
      <c r="C76">
        <v>5.91</v>
      </c>
      <c r="D76">
        <v>339.3923977</v>
      </c>
      <c r="E76">
        <v>1111.8421350000001</v>
      </c>
      <c r="F76">
        <v>4160.1096109999999</v>
      </c>
      <c r="G76">
        <v>5386.2770490000003</v>
      </c>
      <c r="H76">
        <v>4042.2327850000001</v>
      </c>
      <c r="I76">
        <v>42.949833599999998</v>
      </c>
      <c r="J76">
        <v>128.7498033</v>
      </c>
      <c r="K76">
        <v>6319.1554550000001</v>
      </c>
      <c r="L76">
        <v>22.7623982</v>
      </c>
      <c r="M76">
        <v>83.643308559999994</v>
      </c>
      <c r="N76">
        <v>2766.884736</v>
      </c>
      <c r="O76">
        <v>0</v>
      </c>
      <c r="P76">
        <v>20.9918917</v>
      </c>
      <c r="Q76">
        <v>15.827676479999999</v>
      </c>
      <c r="R76">
        <v>3240.844497</v>
      </c>
      <c r="S76">
        <v>718.83669710000004</v>
      </c>
      <c r="T76">
        <v>23356</v>
      </c>
      <c r="U76">
        <v>489261</v>
      </c>
      <c r="V76">
        <v>78898</v>
      </c>
      <c r="W76">
        <v>87658</v>
      </c>
      <c r="X76">
        <v>28426</v>
      </c>
      <c r="Y76">
        <v>50806</v>
      </c>
      <c r="Z76">
        <v>282</v>
      </c>
      <c r="AA76">
        <v>74037</v>
      </c>
      <c r="AB76">
        <v>36097</v>
      </c>
      <c r="AC76">
        <v>604141</v>
      </c>
      <c r="AD76">
        <v>166789</v>
      </c>
      <c r="AE76">
        <v>56957</v>
      </c>
      <c r="AF76">
        <v>95726</v>
      </c>
      <c r="AG76">
        <v>65960</v>
      </c>
      <c r="AH76">
        <v>116205</v>
      </c>
      <c r="AI76">
        <v>102015</v>
      </c>
      <c r="CC76">
        <v>5.91</v>
      </c>
      <c r="CD76">
        <v>4.3</v>
      </c>
      <c r="CE76">
        <v>5.2</v>
      </c>
      <c r="CF76">
        <v>7.9</v>
      </c>
      <c r="CG76">
        <v>7.9</v>
      </c>
      <c r="CH76">
        <v>7.3</v>
      </c>
      <c r="CI76">
        <v>6.6</v>
      </c>
      <c r="CJ76">
        <v>9.6999999999999993</v>
      </c>
      <c r="CK76" t="s">
        <v>80</v>
      </c>
      <c r="CL76">
        <v>6.1</v>
      </c>
      <c r="CM76">
        <v>5.2</v>
      </c>
      <c r="CN76">
        <v>4.9000000000000004</v>
      </c>
      <c r="CO76">
        <v>7.3</v>
      </c>
      <c r="CP76">
        <v>8.1999999999999993</v>
      </c>
      <c r="CQ76">
        <v>6.1</v>
      </c>
      <c r="CR76">
        <v>8</v>
      </c>
      <c r="CS76">
        <v>8.4</v>
      </c>
    </row>
    <row r="77" spans="1:97" x14ac:dyDescent="0.25">
      <c r="A77">
        <v>2006</v>
      </c>
      <c r="B77">
        <v>4</v>
      </c>
      <c r="C77">
        <v>11.86</v>
      </c>
      <c r="D77">
        <v>393.68770469999998</v>
      </c>
      <c r="E77">
        <v>1813.966377</v>
      </c>
      <c r="F77">
        <v>4407.8948600000003</v>
      </c>
      <c r="G77">
        <v>5803.5903600000001</v>
      </c>
      <c r="H77">
        <v>4518.7678889999997</v>
      </c>
      <c r="I77">
        <v>37.147913869999996</v>
      </c>
      <c r="J77">
        <v>151.68528119999999</v>
      </c>
      <c r="K77">
        <v>7193.983021</v>
      </c>
      <c r="L77">
        <v>38.157766520000003</v>
      </c>
      <c r="M77">
        <v>157.6656821</v>
      </c>
      <c r="N77">
        <v>3324.9107210000002</v>
      </c>
      <c r="O77">
        <v>0</v>
      </c>
      <c r="P77">
        <v>24.232976099999998</v>
      </c>
      <c r="Q77">
        <v>21.821088020000001</v>
      </c>
      <c r="R77">
        <v>3535.1883320000002</v>
      </c>
      <c r="S77">
        <v>1132.4428559999999</v>
      </c>
      <c r="T77">
        <v>18549</v>
      </c>
      <c r="U77">
        <v>344291</v>
      </c>
      <c r="V77">
        <v>65499</v>
      </c>
      <c r="W77">
        <v>73887</v>
      </c>
      <c r="X77">
        <v>23817</v>
      </c>
      <c r="Y77">
        <v>39797</v>
      </c>
      <c r="Z77">
        <v>211</v>
      </c>
      <c r="AA77">
        <v>63184</v>
      </c>
      <c r="AB77">
        <v>27229</v>
      </c>
      <c r="AC77">
        <v>447163</v>
      </c>
      <c r="AD77">
        <v>132697</v>
      </c>
      <c r="AE77">
        <v>47309</v>
      </c>
      <c r="AF77">
        <v>83837</v>
      </c>
      <c r="AG77">
        <v>43731</v>
      </c>
      <c r="AH77">
        <v>88159</v>
      </c>
      <c r="AI77">
        <v>84228</v>
      </c>
      <c r="CC77">
        <v>11.86</v>
      </c>
      <c r="CD77">
        <v>10.7</v>
      </c>
      <c r="CE77">
        <v>11.6</v>
      </c>
      <c r="CF77">
        <v>12.9</v>
      </c>
      <c r="CG77">
        <v>12.7</v>
      </c>
      <c r="CH77">
        <v>12.2</v>
      </c>
      <c r="CI77">
        <v>11.9</v>
      </c>
      <c r="CJ77">
        <v>13.9</v>
      </c>
      <c r="CK77" t="s">
        <v>80</v>
      </c>
      <c r="CL77">
        <v>12.1</v>
      </c>
      <c r="CM77">
        <v>11.6</v>
      </c>
      <c r="CN77">
        <v>10.9</v>
      </c>
      <c r="CO77">
        <v>12.2</v>
      </c>
      <c r="CP77">
        <v>13.4</v>
      </c>
      <c r="CQ77">
        <v>11.7</v>
      </c>
      <c r="CR77">
        <v>12.2</v>
      </c>
      <c r="CS77">
        <v>13</v>
      </c>
    </row>
    <row r="78" spans="1:97" x14ac:dyDescent="0.25">
      <c r="A78">
        <v>2006</v>
      </c>
      <c r="B78">
        <v>5</v>
      </c>
      <c r="C78">
        <v>18.18</v>
      </c>
      <c r="D78">
        <v>4906.9637629999997</v>
      </c>
      <c r="E78">
        <v>13968.23688</v>
      </c>
      <c r="F78">
        <v>48239.250800000002</v>
      </c>
      <c r="G78">
        <v>70582.122610000006</v>
      </c>
      <c r="H78">
        <v>55649.694689999997</v>
      </c>
      <c r="I78">
        <v>763.05328129999998</v>
      </c>
      <c r="J78">
        <v>1856.0644850000001</v>
      </c>
      <c r="K78">
        <v>76312.188049999997</v>
      </c>
      <c r="L78">
        <v>973.1856702</v>
      </c>
      <c r="M78">
        <v>1191.8128340000001</v>
      </c>
      <c r="N78">
        <v>35505.606939999998</v>
      </c>
      <c r="O78">
        <v>0.16570215199999999</v>
      </c>
      <c r="P78">
        <v>137.56466520000001</v>
      </c>
      <c r="Q78">
        <v>204.59573420000001</v>
      </c>
      <c r="R78">
        <v>35253.050710000003</v>
      </c>
      <c r="S78">
        <v>9261.081956</v>
      </c>
      <c r="T78">
        <v>12166</v>
      </c>
      <c r="U78">
        <v>224879</v>
      </c>
      <c r="V78">
        <v>52725</v>
      </c>
      <c r="W78">
        <v>57369</v>
      </c>
      <c r="X78">
        <v>19838</v>
      </c>
      <c r="Y78">
        <v>29507</v>
      </c>
      <c r="Z78">
        <v>120</v>
      </c>
      <c r="AA78">
        <v>50642</v>
      </c>
      <c r="AB78">
        <v>19853</v>
      </c>
      <c r="AC78">
        <v>270270</v>
      </c>
      <c r="AD78">
        <v>96184</v>
      </c>
      <c r="AE78">
        <v>34975</v>
      </c>
      <c r="AF78">
        <v>62716</v>
      </c>
      <c r="AG78">
        <v>24868</v>
      </c>
      <c r="AH78">
        <v>68708</v>
      </c>
      <c r="AI78">
        <v>74846</v>
      </c>
      <c r="CC78">
        <v>18.18</v>
      </c>
      <c r="CD78">
        <v>17.600000000000001</v>
      </c>
      <c r="CE78">
        <v>18.399999999999999</v>
      </c>
      <c r="CF78">
        <v>17.5</v>
      </c>
      <c r="CG78">
        <v>17.399999999999999</v>
      </c>
      <c r="CH78">
        <v>18.399999999999999</v>
      </c>
      <c r="CI78">
        <v>18.899999999999999</v>
      </c>
      <c r="CJ78">
        <v>17.600000000000001</v>
      </c>
      <c r="CK78" t="s">
        <v>80</v>
      </c>
      <c r="CL78">
        <v>18.899999999999999</v>
      </c>
      <c r="CM78">
        <v>18.399999999999999</v>
      </c>
      <c r="CN78">
        <v>17.100000000000001</v>
      </c>
      <c r="CO78">
        <v>18.399999999999999</v>
      </c>
      <c r="CP78">
        <v>18.899999999999999</v>
      </c>
      <c r="CQ78">
        <v>18.5</v>
      </c>
      <c r="CR78">
        <v>16.3</v>
      </c>
      <c r="CS78">
        <v>17.5</v>
      </c>
    </row>
    <row r="79" spans="1:97" x14ac:dyDescent="0.25">
      <c r="A79">
        <v>2006</v>
      </c>
      <c r="B79">
        <v>6</v>
      </c>
      <c r="C79">
        <v>21.83</v>
      </c>
      <c r="D79">
        <v>337.28570259999998</v>
      </c>
      <c r="E79">
        <v>1819.4846359999999</v>
      </c>
      <c r="F79">
        <v>4527.5668079999996</v>
      </c>
      <c r="G79">
        <v>6406.8125449999998</v>
      </c>
      <c r="H79">
        <v>4367.0628109999998</v>
      </c>
      <c r="I79">
        <v>39.233388169999998</v>
      </c>
      <c r="J79">
        <v>147.76975809999999</v>
      </c>
      <c r="K79">
        <v>6797.0826349999998</v>
      </c>
      <c r="L79">
        <v>36.736912740000001</v>
      </c>
      <c r="M79">
        <v>164.34905509999999</v>
      </c>
      <c r="N79">
        <v>2663.5326970000001</v>
      </c>
      <c r="O79">
        <v>0</v>
      </c>
      <c r="P79">
        <v>22.772388410000001</v>
      </c>
      <c r="Q79">
        <v>24.317645070000001</v>
      </c>
      <c r="R79">
        <v>3169.9338809999999</v>
      </c>
      <c r="S79">
        <v>1022.720906</v>
      </c>
      <c r="T79">
        <v>8409</v>
      </c>
      <c r="U79">
        <v>165944</v>
      </c>
      <c r="V79">
        <v>43034</v>
      </c>
      <c r="W79">
        <v>49413</v>
      </c>
      <c r="X79">
        <v>16450</v>
      </c>
      <c r="Y79">
        <v>23987</v>
      </c>
      <c r="Z79">
        <v>81</v>
      </c>
      <c r="AA79">
        <v>45599</v>
      </c>
      <c r="AB79">
        <v>16768</v>
      </c>
      <c r="AC79">
        <v>199176</v>
      </c>
      <c r="AD79">
        <v>70917</v>
      </c>
      <c r="AE79">
        <v>26727</v>
      </c>
      <c r="AF79">
        <v>48053</v>
      </c>
      <c r="AG79">
        <v>21425</v>
      </c>
      <c r="AH79">
        <v>55641</v>
      </c>
      <c r="AI79">
        <v>63204</v>
      </c>
      <c r="CC79">
        <v>21.83</v>
      </c>
      <c r="CD79">
        <v>21.6</v>
      </c>
      <c r="CE79">
        <v>21.8</v>
      </c>
      <c r="CF79">
        <v>21.3</v>
      </c>
      <c r="CG79">
        <v>21.5</v>
      </c>
      <c r="CH79">
        <v>22.6</v>
      </c>
      <c r="CI79">
        <v>23.3</v>
      </c>
      <c r="CJ79">
        <v>21.1</v>
      </c>
      <c r="CK79" t="s">
        <v>80</v>
      </c>
      <c r="CL79">
        <v>22.9</v>
      </c>
      <c r="CM79">
        <v>21.8</v>
      </c>
      <c r="CN79">
        <v>20.3</v>
      </c>
      <c r="CO79">
        <v>22.6</v>
      </c>
      <c r="CP79">
        <v>23.4</v>
      </c>
      <c r="CQ79">
        <v>22.3</v>
      </c>
      <c r="CR79">
        <v>20.3</v>
      </c>
      <c r="CS79">
        <v>21.8</v>
      </c>
    </row>
    <row r="80" spans="1:97" x14ac:dyDescent="0.25">
      <c r="A80">
        <v>2006</v>
      </c>
      <c r="B80">
        <v>7</v>
      </c>
      <c r="C80">
        <v>23.22</v>
      </c>
      <c r="D80">
        <v>293.20540419999998</v>
      </c>
      <c r="E80">
        <v>1361.76539</v>
      </c>
      <c r="F80">
        <v>4003.7658740000002</v>
      </c>
      <c r="G80">
        <v>5341.0419540000003</v>
      </c>
      <c r="H80">
        <v>4222.5908209999998</v>
      </c>
      <c r="I80">
        <v>34.305581529999998</v>
      </c>
      <c r="J80">
        <v>135.2841664</v>
      </c>
      <c r="K80">
        <v>6372.6629940000003</v>
      </c>
      <c r="L80">
        <v>34.181887340000003</v>
      </c>
      <c r="M80">
        <v>122.014747</v>
      </c>
      <c r="N80">
        <v>3055.4371510000001</v>
      </c>
      <c r="O80">
        <v>0</v>
      </c>
      <c r="P80">
        <v>21.929138900000002</v>
      </c>
      <c r="Q80">
        <v>20.301372220000001</v>
      </c>
      <c r="R80">
        <v>3016.694047</v>
      </c>
      <c r="S80">
        <v>884.73210070000005</v>
      </c>
      <c r="T80">
        <v>7410</v>
      </c>
      <c r="U80">
        <v>159916</v>
      </c>
      <c r="V80">
        <v>38400</v>
      </c>
      <c r="W80">
        <v>47406</v>
      </c>
      <c r="X80">
        <v>15645</v>
      </c>
      <c r="Y80">
        <v>23327</v>
      </c>
      <c r="Z80">
        <v>65</v>
      </c>
      <c r="AA80">
        <v>43101</v>
      </c>
      <c r="AB80">
        <v>16523</v>
      </c>
      <c r="AC80">
        <v>168925</v>
      </c>
      <c r="AD80">
        <v>68131</v>
      </c>
      <c r="AE80">
        <v>23270</v>
      </c>
      <c r="AF80">
        <v>40202</v>
      </c>
      <c r="AG80">
        <v>21793</v>
      </c>
      <c r="AH80">
        <v>57713</v>
      </c>
      <c r="AI80">
        <v>56383</v>
      </c>
      <c r="CC80">
        <v>23.22</v>
      </c>
      <c r="CD80">
        <v>23.1</v>
      </c>
      <c r="CE80">
        <v>23.1</v>
      </c>
      <c r="CF80">
        <v>23.7</v>
      </c>
      <c r="CG80">
        <v>23.3</v>
      </c>
      <c r="CH80">
        <v>24.5</v>
      </c>
      <c r="CI80">
        <v>25</v>
      </c>
      <c r="CJ80">
        <v>25.6</v>
      </c>
      <c r="CK80" t="s">
        <v>80</v>
      </c>
      <c r="CL80">
        <v>23.8</v>
      </c>
      <c r="CM80">
        <v>23.1</v>
      </c>
      <c r="CN80">
        <v>22.4</v>
      </c>
      <c r="CO80">
        <v>24.5</v>
      </c>
      <c r="CP80">
        <v>24.2</v>
      </c>
      <c r="CQ80">
        <v>23.1</v>
      </c>
      <c r="CR80">
        <v>22.6</v>
      </c>
      <c r="CS80">
        <v>23.7</v>
      </c>
    </row>
    <row r="81" spans="1:97" x14ac:dyDescent="0.25">
      <c r="A81">
        <v>2006</v>
      </c>
      <c r="B81">
        <v>8</v>
      </c>
      <c r="C81">
        <v>27.13</v>
      </c>
      <c r="D81">
        <v>397.18394990000002</v>
      </c>
      <c r="E81">
        <v>1508.7724820000001</v>
      </c>
      <c r="F81">
        <v>4021.2212030000001</v>
      </c>
      <c r="G81">
        <v>6284.8487400000004</v>
      </c>
      <c r="H81">
        <v>3922.3188650000002</v>
      </c>
      <c r="I81">
        <v>43.730923850000003</v>
      </c>
      <c r="J81">
        <v>144.87906749999999</v>
      </c>
      <c r="K81">
        <v>6561.4718629999998</v>
      </c>
      <c r="L81">
        <v>30.73664453</v>
      </c>
      <c r="M81">
        <v>109.1021775</v>
      </c>
      <c r="N81">
        <v>3494.3848899999998</v>
      </c>
      <c r="O81">
        <v>0</v>
      </c>
      <c r="P81">
        <v>25.043139350000001</v>
      </c>
      <c r="Q81">
        <v>24.766604529999999</v>
      </c>
      <c r="R81">
        <v>2465.7516479999999</v>
      </c>
      <c r="S81">
        <v>1241.024126</v>
      </c>
      <c r="T81">
        <v>7129</v>
      </c>
      <c r="U81">
        <v>156944</v>
      </c>
      <c r="V81">
        <v>36348</v>
      </c>
      <c r="W81">
        <v>43178</v>
      </c>
      <c r="X81">
        <v>15322</v>
      </c>
      <c r="Y81">
        <v>22440</v>
      </c>
      <c r="Z81">
        <v>86</v>
      </c>
      <c r="AA81">
        <v>42881</v>
      </c>
      <c r="AB81">
        <v>16190</v>
      </c>
      <c r="AC81">
        <v>171756</v>
      </c>
      <c r="AD81">
        <v>65297</v>
      </c>
      <c r="AE81">
        <v>22673</v>
      </c>
      <c r="AF81">
        <v>39132</v>
      </c>
      <c r="AG81">
        <v>22414</v>
      </c>
      <c r="AH81">
        <v>54026</v>
      </c>
      <c r="AI81">
        <v>58242</v>
      </c>
      <c r="CC81">
        <v>27.13</v>
      </c>
      <c r="CD81">
        <v>26</v>
      </c>
      <c r="CE81">
        <v>27</v>
      </c>
      <c r="CF81">
        <v>27.4</v>
      </c>
      <c r="CG81">
        <v>27.4</v>
      </c>
      <c r="CH81">
        <v>27</v>
      </c>
      <c r="CI81">
        <v>27.7</v>
      </c>
      <c r="CJ81">
        <v>27.9</v>
      </c>
      <c r="CK81" t="s">
        <v>80</v>
      </c>
      <c r="CL81">
        <v>26.9</v>
      </c>
      <c r="CM81">
        <v>27</v>
      </c>
      <c r="CN81">
        <v>26.3</v>
      </c>
      <c r="CO81">
        <v>27</v>
      </c>
      <c r="CP81">
        <v>28.2</v>
      </c>
      <c r="CQ81">
        <v>26.7</v>
      </c>
      <c r="CR81">
        <v>27.5</v>
      </c>
      <c r="CS81">
        <v>27.3</v>
      </c>
    </row>
    <row r="82" spans="1:97" x14ac:dyDescent="0.25">
      <c r="A82">
        <v>2006</v>
      </c>
      <c r="B82">
        <v>9</v>
      </c>
      <c r="C82">
        <v>20.96</v>
      </c>
      <c r="D82">
        <v>396.36148730000002</v>
      </c>
      <c r="E82">
        <v>997.30257800000004</v>
      </c>
      <c r="F82">
        <v>3738.4113179999999</v>
      </c>
      <c r="G82">
        <v>4860.517347</v>
      </c>
      <c r="H82">
        <v>4427.4052469999997</v>
      </c>
      <c r="I82">
        <v>47.959600260000002</v>
      </c>
      <c r="J82">
        <v>202.3412702</v>
      </c>
      <c r="K82">
        <v>5789.1623989999998</v>
      </c>
      <c r="L82">
        <v>19.566508880000001</v>
      </c>
      <c r="M82">
        <v>70.347409409999997</v>
      </c>
      <c r="N82">
        <v>2954.268141</v>
      </c>
      <c r="O82">
        <v>0</v>
      </c>
      <c r="P82">
        <v>16.392310479999999</v>
      </c>
      <c r="Q82">
        <v>18.215275250000001</v>
      </c>
      <c r="R82">
        <v>3169.2501299999999</v>
      </c>
      <c r="S82">
        <v>838.89339040000004</v>
      </c>
      <c r="T82">
        <v>7259</v>
      </c>
      <c r="U82">
        <v>161361</v>
      </c>
      <c r="V82">
        <v>36210</v>
      </c>
      <c r="W82">
        <v>48312</v>
      </c>
      <c r="X82">
        <v>15431</v>
      </c>
      <c r="Y82">
        <v>24886</v>
      </c>
      <c r="Z82">
        <v>120</v>
      </c>
      <c r="AA82">
        <v>47398</v>
      </c>
      <c r="AB82">
        <v>17712</v>
      </c>
      <c r="AC82">
        <v>151602</v>
      </c>
      <c r="AD82">
        <v>67050</v>
      </c>
      <c r="AE82">
        <v>20417</v>
      </c>
      <c r="AF82">
        <v>37350</v>
      </c>
      <c r="AG82">
        <v>21488</v>
      </c>
      <c r="AH82">
        <v>55864</v>
      </c>
      <c r="AI82">
        <v>60890</v>
      </c>
      <c r="CC82">
        <v>20.96</v>
      </c>
      <c r="CD82">
        <v>18.899999999999999</v>
      </c>
      <c r="CE82">
        <v>21.1</v>
      </c>
      <c r="CF82">
        <v>21</v>
      </c>
      <c r="CG82">
        <v>21.1</v>
      </c>
      <c r="CH82">
        <v>20.5</v>
      </c>
      <c r="CI82">
        <v>20.9</v>
      </c>
      <c r="CJ82">
        <v>21.7</v>
      </c>
      <c r="CK82" t="s">
        <v>80</v>
      </c>
      <c r="CL82">
        <v>20.2</v>
      </c>
      <c r="CM82">
        <v>21.1</v>
      </c>
      <c r="CN82">
        <v>21.2</v>
      </c>
      <c r="CO82">
        <v>20.5</v>
      </c>
      <c r="CP82">
        <v>20.6</v>
      </c>
      <c r="CQ82">
        <v>20</v>
      </c>
      <c r="CR82">
        <v>21.3</v>
      </c>
      <c r="CS82">
        <v>20.5</v>
      </c>
    </row>
    <row r="83" spans="1:97" x14ac:dyDescent="0.25">
      <c r="A83">
        <v>2006</v>
      </c>
      <c r="B83">
        <v>10</v>
      </c>
      <c r="C83">
        <v>18.170000000000002</v>
      </c>
      <c r="D83">
        <v>369.68823479999998</v>
      </c>
      <c r="E83">
        <v>639.3992915</v>
      </c>
      <c r="F83">
        <v>3797.7267069999998</v>
      </c>
      <c r="G83">
        <v>5555.2312439999996</v>
      </c>
      <c r="H83">
        <v>4931.7401300000001</v>
      </c>
      <c r="I83">
        <v>64.900175000000004</v>
      </c>
      <c r="J83">
        <v>192.3961607</v>
      </c>
      <c r="K83">
        <v>5895.9782850000001</v>
      </c>
      <c r="L83">
        <v>23.15463836</v>
      </c>
      <c r="M83">
        <v>36.99294184</v>
      </c>
      <c r="N83">
        <v>2816.6221730000002</v>
      </c>
      <c r="O83">
        <v>0</v>
      </c>
      <c r="P83">
        <v>1.032960264</v>
      </c>
      <c r="Q83">
        <v>15.38958613</v>
      </c>
      <c r="R83">
        <v>2853.8556050000002</v>
      </c>
      <c r="S83">
        <v>564.07135010000002</v>
      </c>
      <c r="T83">
        <v>9231</v>
      </c>
      <c r="U83">
        <v>187937</v>
      </c>
      <c r="V83">
        <v>38253</v>
      </c>
      <c r="W83">
        <v>49847</v>
      </c>
      <c r="X83">
        <v>16150</v>
      </c>
      <c r="Y83">
        <v>28986</v>
      </c>
      <c r="Z83">
        <v>107</v>
      </c>
      <c r="AA83">
        <v>49539</v>
      </c>
      <c r="AB83">
        <v>19407</v>
      </c>
      <c r="AC83">
        <v>171860</v>
      </c>
      <c r="AD83">
        <v>71647</v>
      </c>
      <c r="AE83">
        <v>22342</v>
      </c>
      <c r="AF83">
        <v>38784</v>
      </c>
      <c r="AG83">
        <v>24729</v>
      </c>
      <c r="AH83">
        <v>56650</v>
      </c>
      <c r="AI83">
        <v>65183</v>
      </c>
      <c r="CC83">
        <v>18.170000000000002</v>
      </c>
      <c r="CD83">
        <v>15.1</v>
      </c>
      <c r="CE83">
        <v>17.899999999999999</v>
      </c>
      <c r="CF83">
        <v>18.600000000000001</v>
      </c>
      <c r="CG83">
        <v>19.2</v>
      </c>
      <c r="CH83">
        <v>18.2</v>
      </c>
      <c r="CI83">
        <v>18.100000000000001</v>
      </c>
      <c r="CJ83">
        <v>19.899999999999999</v>
      </c>
      <c r="CK83" t="s">
        <v>80</v>
      </c>
      <c r="CL83">
        <v>17.3</v>
      </c>
      <c r="CM83">
        <v>17.899999999999999</v>
      </c>
      <c r="CN83">
        <v>17.899999999999999</v>
      </c>
      <c r="CO83">
        <v>18.2</v>
      </c>
      <c r="CP83">
        <v>18.600000000000001</v>
      </c>
      <c r="CQ83">
        <v>17.100000000000001</v>
      </c>
      <c r="CR83">
        <v>20</v>
      </c>
      <c r="CS83">
        <v>18.600000000000001</v>
      </c>
    </row>
    <row r="84" spans="1:97" x14ac:dyDescent="0.25">
      <c r="A84">
        <v>2006</v>
      </c>
      <c r="B84">
        <v>11</v>
      </c>
      <c r="C84">
        <v>9.2100000000000009</v>
      </c>
      <c r="D84">
        <v>424.34724210000002</v>
      </c>
      <c r="E84">
        <v>743.00909130000002</v>
      </c>
      <c r="F84">
        <v>3649.7570529999998</v>
      </c>
      <c r="G84">
        <v>5694.7654069999999</v>
      </c>
      <c r="H84">
        <v>4781.5551160000005</v>
      </c>
      <c r="I84">
        <v>86.738653819999996</v>
      </c>
      <c r="J84">
        <v>121.43995630000001</v>
      </c>
      <c r="K84">
        <v>6091.7872360000001</v>
      </c>
      <c r="L84">
        <v>90.116204879999998</v>
      </c>
      <c r="M84">
        <v>90.061193220000007</v>
      </c>
      <c r="N84">
        <v>2489.4387160000001</v>
      </c>
      <c r="O84">
        <v>0</v>
      </c>
      <c r="P84">
        <v>8.6458008000000003E-2</v>
      </c>
      <c r="Q84">
        <v>14.39054511</v>
      </c>
      <c r="R84">
        <v>2801.9134239999998</v>
      </c>
      <c r="S84">
        <v>716.38004149999995</v>
      </c>
      <c r="T84">
        <v>15614</v>
      </c>
      <c r="U84">
        <v>345652</v>
      </c>
      <c r="V84">
        <v>51888</v>
      </c>
      <c r="W84">
        <v>72639</v>
      </c>
      <c r="X84">
        <v>23787</v>
      </c>
      <c r="Y84">
        <v>45827</v>
      </c>
      <c r="Z84">
        <v>254</v>
      </c>
      <c r="AA84">
        <v>71861</v>
      </c>
      <c r="AB84">
        <v>32358</v>
      </c>
      <c r="AC84">
        <v>388368</v>
      </c>
      <c r="AD84">
        <v>111154</v>
      </c>
      <c r="AE84">
        <v>33223</v>
      </c>
      <c r="AF84">
        <v>53728</v>
      </c>
      <c r="AG84">
        <v>51084</v>
      </c>
      <c r="AH84">
        <v>89051</v>
      </c>
      <c r="AI84">
        <v>88078</v>
      </c>
      <c r="CC84">
        <v>9.2100000000000009</v>
      </c>
      <c r="CD84">
        <v>6</v>
      </c>
      <c r="CE84">
        <v>8.4</v>
      </c>
      <c r="CF84">
        <v>11.5</v>
      </c>
      <c r="CG84">
        <v>11.1</v>
      </c>
      <c r="CH84">
        <v>11</v>
      </c>
      <c r="CI84">
        <v>10.3</v>
      </c>
      <c r="CJ84">
        <v>14.8</v>
      </c>
      <c r="CK84" t="s">
        <v>80</v>
      </c>
      <c r="CL84">
        <v>8.6999999999999993</v>
      </c>
      <c r="CM84">
        <v>8.4</v>
      </c>
      <c r="CN84">
        <v>9.1</v>
      </c>
      <c r="CO84">
        <v>11</v>
      </c>
      <c r="CP84">
        <v>10.199999999999999</v>
      </c>
      <c r="CQ84">
        <v>8.8000000000000007</v>
      </c>
      <c r="CR84">
        <v>13.1</v>
      </c>
      <c r="CS84">
        <v>11.4</v>
      </c>
    </row>
    <row r="85" spans="1:97" x14ac:dyDescent="0.25">
      <c r="A85">
        <v>2006</v>
      </c>
      <c r="B85">
        <v>12</v>
      </c>
      <c r="C85">
        <v>2.25</v>
      </c>
      <c r="D85">
        <v>586.55056119999995</v>
      </c>
      <c r="E85">
        <v>718.27796109999997</v>
      </c>
      <c r="F85">
        <v>4094.9015519999998</v>
      </c>
      <c r="G85">
        <v>6421.66392</v>
      </c>
      <c r="H85">
        <v>4751.4301750000004</v>
      </c>
      <c r="I85">
        <v>124.79874959999999</v>
      </c>
      <c r="J85">
        <v>150.74954159999999</v>
      </c>
      <c r="K85">
        <v>6333.0731919999998</v>
      </c>
      <c r="L85">
        <v>257.20448329999999</v>
      </c>
      <c r="M85">
        <v>121.7392629</v>
      </c>
      <c r="N85">
        <v>2693.8763749999998</v>
      </c>
      <c r="O85">
        <v>0</v>
      </c>
      <c r="P85">
        <v>1.9381151999999999E-2</v>
      </c>
      <c r="Q85">
        <v>13.136781060000001</v>
      </c>
      <c r="R85">
        <v>2994.4992069999998</v>
      </c>
      <c r="S85">
        <v>278.0921141</v>
      </c>
      <c r="T85">
        <v>25744</v>
      </c>
      <c r="U85">
        <v>557698</v>
      </c>
      <c r="V85">
        <v>75663</v>
      </c>
      <c r="W85">
        <v>97739</v>
      </c>
      <c r="X85">
        <v>33125</v>
      </c>
      <c r="Y85">
        <v>61020</v>
      </c>
      <c r="Z85">
        <v>426</v>
      </c>
      <c r="AA85">
        <v>91369</v>
      </c>
      <c r="AB85">
        <v>45797</v>
      </c>
      <c r="AC85">
        <v>634675</v>
      </c>
      <c r="AD85">
        <v>171676</v>
      </c>
      <c r="AE85">
        <v>54716</v>
      </c>
      <c r="AF85">
        <v>83361</v>
      </c>
      <c r="AG85">
        <v>80791</v>
      </c>
      <c r="AH85">
        <v>135578</v>
      </c>
      <c r="AI85">
        <v>117194</v>
      </c>
      <c r="CC85">
        <v>2.25</v>
      </c>
      <c r="CD85">
        <v>-1.4</v>
      </c>
      <c r="CE85">
        <v>1.4</v>
      </c>
      <c r="CF85">
        <v>4.9000000000000004</v>
      </c>
      <c r="CG85">
        <v>4.7</v>
      </c>
      <c r="CH85">
        <v>3.6</v>
      </c>
      <c r="CI85">
        <v>3.1</v>
      </c>
      <c r="CJ85">
        <v>9</v>
      </c>
      <c r="CK85" t="s">
        <v>80</v>
      </c>
      <c r="CL85">
        <v>1.5</v>
      </c>
      <c r="CM85">
        <v>1.4</v>
      </c>
      <c r="CN85">
        <v>2.2999999999999998</v>
      </c>
      <c r="CO85">
        <v>3.6</v>
      </c>
      <c r="CP85">
        <v>3.6</v>
      </c>
      <c r="CQ85">
        <v>1.5</v>
      </c>
      <c r="CR85">
        <v>6.6</v>
      </c>
      <c r="CS85">
        <v>5.0999999999999996</v>
      </c>
    </row>
    <row r="86" spans="1:97" x14ac:dyDescent="0.25">
      <c r="A86">
        <v>2007</v>
      </c>
      <c r="B86">
        <v>1</v>
      </c>
      <c r="C86">
        <v>1.23</v>
      </c>
      <c r="D86">
        <v>630.63932639999996</v>
      </c>
      <c r="E86">
        <v>1215.6135770000001</v>
      </c>
      <c r="F86">
        <v>4492.2361540000002</v>
      </c>
      <c r="G86">
        <v>6434.3292240000001</v>
      </c>
      <c r="H86">
        <v>4827.4024790000003</v>
      </c>
      <c r="I86">
        <v>129.37457380000001</v>
      </c>
      <c r="J86">
        <v>178.7407991</v>
      </c>
      <c r="K86">
        <v>6927.2159949999996</v>
      </c>
      <c r="L86">
        <v>251.65780649999999</v>
      </c>
      <c r="M86">
        <v>116.6476191</v>
      </c>
      <c r="N86">
        <v>3165.7583559999998</v>
      </c>
      <c r="O86">
        <v>0</v>
      </c>
      <c r="P86">
        <v>1.75014E-2</v>
      </c>
      <c r="Q86">
        <v>9.3716664319999996</v>
      </c>
      <c r="R86">
        <v>3049.1905499999998</v>
      </c>
      <c r="S86">
        <v>582.74261060000003</v>
      </c>
      <c r="T86">
        <v>29933</v>
      </c>
      <c r="U86">
        <v>592264</v>
      </c>
      <c r="V86">
        <v>90994</v>
      </c>
      <c r="W86">
        <v>104284</v>
      </c>
      <c r="X86">
        <v>36694</v>
      </c>
      <c r="Y86">
        <v>69254</v>
      </c>
      <c r="Z86">
        <v>504</v>
      </c>
      <c r="AA86">
        <v>103913</v>
      </c>
      <c r="AB86">
        <v>49591</v>
      </c>
      <c r="AC86">
        <v>783039</v>
      </c>
      <c r="AD86">
        <v>189986</v>
      </c>
      <c r="AE86">
        <v>66948</v>
      </c>
      <c r="AF86">
        <v>106749</v>
      </c>
      <c r="AG86">
        <v>84052</v>
      </c>
      <c r="AH86">
        <v>141730</v>
      </c>
      <c r="AI86">
        <v>120162</v>
      </c>
      <c r="CC86">
        <v>1.23</v>
      </c>
      <c r="CD86">
        <v>-2.4</v>
      </c>
      <c r="CE86">
        <v>0.4</v>
      </c>
      <c r="CF86">
        <v>4</v>
      </c>
      <c r="CG86">
        <v>4.0999999999999996</v>
      </c>
      <c r="CH86">
        <v>2.4</v>
      </c>
      <c r="CI86">
        <v>1.6</v>
      </c>
      <c r="CJ86">
        <v>7.2</v>
      </c>
      <c r="CK86" t="s">
        <v>80</v>
      </c>
      <c r="CL86">
        <v>0.5</v>
      </c>
      <c r="CM86">
        <v>0.4</v>
      </c>
      <c r="CN86">
        <v>0.9</v>
      </c>
      <c r="CO86">
        <v>2.4</v>
      </c>
      <c r="CP86">
        <v>3.3</v>
      </c>
      <c r="CQ86">
        <v>0.4</v>
      </c>
      <c r="CR86">
        <v>5.2</v>
      </c>
      <c r="CS86">
        <v>4.8</v>
      </c>
    </row>
    <row r="87" spans="1:97" x14ac:dyDescent="0.25">
      <c r="A87">
        <v>2007</v>
      </c>
      <c r="B87">
        <v>2</v>
      </c>
      <c r="C87">
        <v>4.6900000000000004</v>
      </c>
      <c r="D87">
        <v>376.17406219999998</v>
      </c>
      <c r="E87">
        <v>770.47045800000001</v>
      </c>
      <c r="F87">
        <v>3799.9962930000002</v>
      </c>
      <c r="G87">
        <v>5667.7538109999996</v>
      </c>
      <c r="H87">
        <v>4810.1361960000004</v>
      </c>
      <c r="I87">
        <v>76.136409610000001</v>
      </c>
      <c r="J87">
        <v>139.7890611</v>
      </c>
      <c r="K87">
        <v>6277.5927680000004</v>
      </c>
      <c r="L87">
        <v>56.558832099999997</v>
      </c>
      <c r="M87">
        <v>28.915764899999999</v>
      </c>
      <c r="N87">
        <v>3015.29862</v>
      </c>
      <c r="O87">
        <v>0</v>
      </c>
      <c r="P87">
        <v>0.20206603200000001</v>
      </c>
      <c r="Q87">
        <v>12.31777836</v>
      </c>
      <c r="R87">
        <v>2856.1123550000002</v>
      </c>
      <c r="S87">
        <v>481.3089013</v>
      </c>
      <c r="T87">
        <v>27490</v>
      </c>
      <c r="U87">
        <v>535574</v>
      </c>
      <c r="V87">
        <v>82545</v>
      </c>
      <c r="W87">
        <v>89047</v>
      </c>
      <c r="X87">
        <v>30977</v>
      </c>
      <c r="Y87">
        <v>57305</v>
      </c>
      <c r="Z87">
        <v>394</v>
      </c>
      <c r="AA87">
        <v>86101</v>
      </c>
      <c r="AB87">
        <v>41691</v>
      </c>
      <c r="AC87">
        <v>693526</v>
      </c>
      <c r="AD87">
        <v>176654</v>
      </c>
      <c r="AE87">
        <v>61486</v>
      </c>
      <c r="AF87">
        <v>103454</v>
      </c>
      <c r="AG87">
        <v>66541</v>
      </c>
      <c r="AH87">
        <v>116585</v>
      </c>
      <c r="AI87">
        <v>106226</v>
      </c>
      <c r="CC87">
        <v>4.6900000000000004</v>
      </c>
      <c r="CD87">
        <v>1.5</v>
      </c>
      <c r="CE87">
        <v>4</v>
      </c>
      <c r="CF87">
        <v>6.6</v>
      </c>
      <c r="CG87">
        <v>6.7</v>
      </c>
      <c r="CH87">
        <v>5.9</v>
      </c>
      <c r="CI87">
        <v>4.8</v>
      </c>
      <c r="CJ87">
        <v>9.1</v>
      </c>
      <c r="CK87" t="s">
        <v>80</v>
      </c>
      <c r="CL87">
        <v>4.3</v>
      </c>
      <c r="CM87">
        <v>4</v>
      </c>
      <c r="CN87">
        <v>4.0999999999999996</v>
      </c>
      <c r="CO87">
        <v>5.9</v>
      </c>
      <c r="CP87">
        <v>6.2</v>
      </c>
      <c r="CQ87">
        <v>4.2</v>
      </c>
      <c r="CR87">
        <v>7.9</v>
      </c>
      <c r="CS87">
        <v>7.1</v>
      </c>
    </row>
    <row r="88" spans="1:97" x14ac:dyDescent="0.25">
      <c r="A88">
        <v>2007</v>
      </c>
      <c r="B88">
        <v>3</v>
      </c>
      <c r="C88">
        <v>6.83</v>
      </c>
      <c r="D88">
        <v>294.63888320000001</v>
      </c>
      <c r="E88">
        <v>635.46380339999996</v>
      </c>
      <c r="F88">
        <v>3945.0340839999999</v>
      </c>
      <c r="G88">
        <v>5839.923914</v>
      </c>
      <c r="H88">
        <v>4988.1900390000001</v>
      </c>
      <c r="I88">
        <v>51.067931829999999</v>
      </c>
      <c r="J88">
        <v>134.73890420000001</v>
      </c>
      <c r="K88">
        <v>5980.2769779999999</v>
      </c>
      <c r="L88">
        <v>43.656481700000001</v>
      </c>
      <c r="M88">
        <v>44.162127349999999</v>
      </c>
      <c r="N88">
        <v>2649.2904079999998</v>
      </c>
      <c r="O88">
        <v>5.9472074E-2</v>
      </c>
      <c r="P88">
        <v>1.742804056</v>
      </c>
      <c r="Q88">
        <v>13.55839566</v>
      </c>
      <c r="R88">
        <v>2937.753968</v>
      </c>
      <c r="S88">
        <v>422.44366009999999</v>
      </c>
      <c r="T88">
        <v>24438</v>
      </c>
      <c r="U88">
        <v>463664</v>
      </c>
      <c r="V88">
        <v>77816</v>
      </c>
      <c r="W88">
        <v>88549</v>
      </c>
      <c r="X88">
        <v>31655</v>
      </c>
      <c r="Y88">
        <v>57854</v>
      </c>
      <c r="Z88">
        <v>390</v>
      </c>
      <c r="AA88">
        <v>88965</v>
      </c>
      <c r="AB88">
        <v>40152</v>
      </c>
      <c r="AC88">
        <v>594963</v>
      </c>
      <c r="AD88">
        <v>157573</v>
      </c>
      <c r="AE88">
        <v>53753</v>
      </c>
      <c r="AF88">
        <v>91460</v>
      </c>
      <c r="AG88">
        <v>65117</v>
      </c>
      <c r="AH88">
        <v>118215</v>
      </c>
      <c r="AI88">
        <v>107411</v>
      </c>
      <c r="CC88">
        <v>6.83</v>
      </c>
      <c r="CD88">
        <v>4.9000000000000004</v>
      </c>
      <c r="CE88">
        <v>6.1</v>
      </c>
      <c r="CF88">
        <v>8.6999999999999993</v>
      </c>
      <c r="CG88">
        <v>8.6</v>
      </c>
      <c r="CH88">
        <v>8.4</v>
      </c>
      <c r="CI88">
        <v>7.6</v>
      </c>
      <c r="CJ88">
        <v>10.8</v>
      </c>
      <c r="CK88" t="s">
        <v>80</v>
      </c>
      <c r="CL88">
        <v>7.2</v>
      </c>
      <c r="CM88">
        <v>6.1</v>
      </c>
      <c r="CN88">
        <v>6.2</v>
      </c>
      <c r="CO88">
        <v>8.4</v>
      </c>
      <c r="CP88">
        <v>8.8000000000000007</v>
      </c>
      <c r="CQ88">
        <v>6.9</v>
      </c>
      <c r="CR88">
        <v>9.1</v>
      </c>
      <c r="CS88">
        <v>8.8000000000000007</v>
      </c>
    </row>
    <row r="89" spans="1:97" x14ac:dyDescent="0.25">
      <c r="A89">
        <v>2007</v>
      </c>
      <c r="B89">
        <v>4</v>
      </c>
      <c r="C89">
        <v>11.91</v>
      </c>
      <c r="D89">
        <v>326.6927513</v>
      </c>
      <c r="E89">
        <v>1565.873116</v>
      </c>
      <c r="F89">
        <v>3774.3160549999998</v>
      </c>
      <c r="G89">
        <v>5713.7870560000001</v>
      </c>
      <c r="H89">
        <v>4707.5992720000004</v>
      </c>
      <c r="I89">
        <v>31.310229840000002</v>
      </c>
      <c r="J89">
        <v>138.8666959</v>
      </c>
      <c r="K89">
        <v>6219.5951519999999</v>
      </c>
      <c r="L89">
        <v>57.040466979999998</v>
      </c>
      <c r="M89">
        <v>111.5651211</v>
      </c>
      <c r="N89">
        <v>3095.9060639999998</v>
      </c>
      <c r="O89">
        <v>5.6695199000000002E-2</v>
      </c>
      <c r="P89">
        <v>21.965968419999999</v>
      </c>
      <c r="Q89">
        <v>19.958865370000002</v>
      </c>
      <c r="R89">
        <v>3201.4778270000002</v>
      </c>
      <c r="S89">
        <v>943.04254909999997</v>
      </c>
      <c r="T89">
        <v>19651</v>
      </c>
      <c r="U89">
        <v>398232</v>
      </c>
      <c r="V89">
        <v>68392</v>
      </c>
      <c r="W89">
        <v>74064</v>
      </c>
      <c r="X89">
        <v>25940</v>
      </c>
      <c r="Y89">
        <v>47000</v>
      </c>
      <c r="Z89">
        <v>252</v>
      </c>
      <c r="AA89">
        <v>78404</v>
      </c>
      <c r="AB89">
        <v>31466</v>
      </c>
      <c r="AC89">
        <v>461897</v>
      </c>
      <c r="AD89">
        <v>143766</v>
      </c>
      <c r="AE89">
        <v>46519</v>
      </c>
      <c r="AF89">
        <v>82752</v>
      </c>
      <c r="AG89">
        <v>43286</v>
      </c>
      <c r="AH89">
        <v>88439</v>
      </c>
      <c r="AI89">
        <v>93848</v>
      </c>
      <c r="CC89">
        <v>11.91</v>
      </c>
      <c r="CD89">
        <v>10.7</v>
      </c>
      <c r="CE89">
        <v>11.4</v>
      </c>
      <c r="CF89">
        <v>13.2</v>
      </c>
      <c r="CG89">
        <v>13.5</v>
      </c>
      <c r="CH89">
        <v>12.5</v>
      </c>
      <c r="CI89">
        <v>11.8</v>
      </c>
      <c r="CJ89">
        <v>13.9</v>
      </c>
      <c r="CK89" t="s">
        <v>80</v>
      </c>
      <c r="CL89">
        <v>12.4</v>
      </c>
      <c r="CM89">
        <v>11.4</v>
      </c>
      <c r="CN89">
        <v>10.8</v>
      </c>
      <c r="CO89">
        <v>12.5</v>
      </c>
      <c r="CP89">
        <v>14.2</v>
      </c>
      <c r="CQ89">
        <v>12</v>
      </c>
      <c r="CR89">
        <v>13.2</v>
      </c>
      <c r="CS89">
        <v>13.5</v>
      </c>
    </row>
    <row r="90" spans="1:97" x14ac:dyDescent="0.25">
      <c r="A90">
        <v>2007</v>
      </c>
      <c r="B90">
        <v>5</v>
      </c>
      <c r="C90">
        <v>18.28</v>
      </c>
      <c r="D90">
        <v>474.19615759999999</v>
      </c>
      <c r="E90">
        <v>1992.8044990000001</v>
      </c>
      <c r="F90">
        <v>4394.3176990000002</v>
      </c>
      <c r="G90">
        <v>6361.4474440000004</v>
      </c>
      <c r="H90">
        <v>4912.2635410000003</v>
      </c>
      <c r="I90">
        <v>33.497064029999997</v>
      </c>
      <c r="J90">
        <v>169.06910450000001</v>
      </c>
      <c r="K90">
        <v>7066.288552</v>
      </c>
      <c r="L90">
        <v>72.574802919999996</v>
      </c>
      <c r="M90">
        <v>175.91541419999999</v>
      </c>
      <c r="N90">
        <v>3411.7933469999998</v>
      </c>
      <c r="O90">
        <v>4.9534878999999997E-2</v>
      </c>
      <c r="P90">
        <v>26.36054876</v>
      </c>
      <c r="Q90">
        <v>18.871219010000001</v>
      </c>
      <c r="R90">
        <v>2736.6180709999999</v>
      </c>
      <c r="S90">
        <v>1285.6302069999999</v>
      </c>
      <c r="T90">
        <v>12791</v>
      </c>
      <c r="U90">
        <v>265045</v>
      </c>
      <c r="V90">
        <v>54038</v>
      </c>
      <c r="W90">
        <v>56728</v>
      </c>
      <c r="X90">
        <v>20550</v>
      </c>
      <c r="Y90">
        <v>35616</v>
      </c>
      <c r="Z90">
        <v>146</v>
      </c>
      <c r="AA90">
        <v>62460</v>
      </c>
      <c r="AB90">
        <v>22892</v>
      </c>
      <c r="AC90">
        <v>271821</v>
      </c>
      <c r="AD90">
        <v>105118</v>
      </c>
      <c r="AE90">
        <v>34795</v>
      </c>
      <c r="AF90">
        <v>57466</v>
      </c>
      <c r="AG90">
        <v>26288</v>
      </c>
      <c r="AH90">
        <v>65561</v>
      </c>
      <c r="AI90">
        <v>75201</v>
      </c>
      <c r="CC90">
        <v>18.28</v>
      </c>
      <c r="CD90">
        <v>17.600000000000001</v>
      </c>
      <c r="CE90">
        <v>18.100000000000001</v>
      </c>
      <c r="CF90">
        <v>18.5</v>
      </c>
      <c r="CG90">
        <v>18.600000000000001</v>
      </c>
      <c r="CH90">
        <v>18.899999999999999</v>
      </c>
      <c r="CI90">
        <v>18.600000000000001</v>
      </c>
      <c r="CJ90">
        <v>18.899999999999999</v>
      </c>
      <c r="CK90" t="s">
        <v>80</v>
      </c>
      <c r="CL90">
        <v>18.899999999999999</v>
      </c>
      <c r="CM90">
        <v>18.100000000000001</v>
      </c>
      <c r="CN90">
        <v>16.600000000000001</v>
      </c>
      <c r="CO90">
        <v>18.899999999999999</v>
      </c>
      <c r="CP90">
        <v>19.899999999999999</v>
      </c>
      <c r="CQ90">
        <v>18.3</v>
      </c>
      <c r="CR90">
        <v>17.8</v>
      </c>
      <c r="CS90">
        <v>18.8</v>
      </c>
    </row>
    <row r="91" spans="1:97" x14ac:dyDescent="0.25">
      <c r="A91">
        <v>2007</v>
      </c>
      <c r="B91">
        <v>6</v>
      </c>
      <c r="C91">
        <v>22.8</v>
      </c>
      <c r="D91">
        <v>5334.4862089999997</v>
      </c>
      <c r="E91">
        <v>15803.24906</v>
      </c>
      <c r="F91">
        <v>53036.981180000002</v>
      </c>
      <c r="G91">
        <v>69653.299859999999</v>
      </c>
      <c r="H91">
        <v>55257.324699999997</v>
      </c>
      <c r="I91">
        <v>664.14546849999999</v>
      </c>
      <c r="J91">
        <v>2159.991317</v>
      </c>
      <c r="K91">
        <v>89280.75</v>
      </c>
      <c r="L91">
        <v>1226.0146999999999</v>
      </c>
      <c r="M91">
        <v>1528.630232</v>
      </c>
      <c r="N91">
        <v>39088.983760000003</v>
      </c>
      <c r="O91">
        <v>0</v>
      </c>
      <c r="P91">
        <v>22.025249089999999</v>
      </c>
      <c r="Q91">
        <v>225.443803</v>
      </c>
      <c r="R91">
        <v>31582.492920000001</v>
      </c>
      <c r="S91">
        <v>9520.2766389999997</v>
      </c>
      <c r="T91">
        <v>8926</v>
      </c>
      <c r="U91">
        <v>208443</v>
      </c>
      <c r="V91">
        <v>44184</v>
      </c>
      <c r="W91">
        <v>49020</v>
      </c>
      <c r="X91">
        <v>17698</v>
      </c>
      <c r="Y91">
        <v>29256</v>
      </c>
      <c r="Z91">
        <v>143</v>
      </c>
      <c r="AA91">
        <v>54835</v>
      </c>
      <c r="AB91">
        <v>19363</v>
      </c>
      <c r="AC91">
        <v>201805</v>
      </c>
      <c r="AD91">
        <v>80108</v>
      </c>
      <c r="AE91">
        <v>26983</v>
      </c>
      <c r="AF91">
        <v>42319</v>
      </c>
      <c r="AG91">
        <v>21439</v>
      </c>
      <c r="AH91">
        <v>58541</v>
      </c>
      <c r="AI91">
        <v>64843</v>
      </c>
      <c r="CC91">
        <v>22.8</v>
      </c>
      <c r="CD91">
        <v>22.3</v>
      </c>
      <c r="CE91">
        <v>23.2</v>
      </c>
      <c r="CF91">
        <v>21.5</v>
      </c>
      <c r="CG91">
        <v>21.4</v>
      </c>
      <c r="CH91">
        <v>22.9</v>
      </c>
      <c r="CI91">
        <v>22.8</v>
      </c>
      <c r="CJ91">
        <v>21.5</v>
      </c>
      <c r="CK91" t="s">
        <v>80</v>
      </c>
      <c r="CL91">
        <v>23.1</v>
      </c>
      <c r="CM91">
        <v>23.2</v>
      </c>
      <c r="CN91">
        <v>21.6</v>
      </c>
      <c r="CO91">
        <v>22.9</v>
      </c>
      <c r="CP91">
        <v>23</v>
      </c>
      <c r="CQ91">
        <v>22.5</v>
      </c>
      <c r="CR91">
        <v>20.5</v>
      </c>
      <c r="CS91">
        <v>21.7</v>
      </c>
    </row>
    <row r="92" spans="1:97" x14ac:dyDescent="0.25">
      <c r="A92">
        <v>2007</v>
      </c>
      <c r="B92">
        <v>7</v>
      </c>
      <c r="C92">
        <v>24.12</v>
      </c>
      <c r="D92">
        <v>416.86137710000003</v>
      </c>
      <c r="E92">
        <v>1774.155094</v>
      </c>
      <c r="F92">
        <v>4982.1412289999998</v>
      </c>
      <c r="G92">
        <v>6166.7731569999996</v>
      </c>
      <c r="H92">
        <v>4644.9811829999999</v>
      </c>
      <c r="I92">
        <v>32.142487469999999</v>
      </c>
      <c r="J92">
        <v>200.3843756</v>
      </c>
      <c r="K92">
        <v>7605.6684459999997</v>
      </c>
      <c r="L92">
        <v>71.388073840000004</v>
      </c>
      <c r="M92">
        <v>223.38787869999999</v>
      </c>
      <c r="N92">
        <v>3507.6010769999998</v>
      </c>
      <c r="O92">
        <v>0</v>
      </c>
      <c r="P92">
        <v>4.5420367439999998</v>
      </c>
      <c r="Q92">
        <v>29.551269099999999</v>
      </c>
      <c r="R92">
        <v>2854.7730510000001</v>
      </c>
      <c r="S92">
        <v>1340.557575</v>
      </c>
      <c r="T92">
        <v>7696</v>
      </c>
      <c r="U92">
        <v>170512</v>
      </c>
      <c r="V92">
        <v>41503</v>
      </c>
      <c r="W92">
        <v>47917</v>
      </c>
      <c r="X92">
        <v>19787</v>
      </c>
      <c r="Y92">
        <v>29219</v>
      </c>
      <c r="Z92">
        <v>216</v>
      </c>
      <c r="AA92">
        <v>52874</v>
      </c>
      <c r="AB92">
        <v>19612</v>
      </c>
      <c r="AC92">
        <v>167823</v>
      </c>
      <c r="AD92">
        <v>70277</v>
      </c>
      <c r="AE92">
        <v>23831</v>
      </c>
      <c r="AF92">
        <v>38418</v>
      </c>
      <c r="AG92">
        <v>22614</v>
      </c>
      <c r="AH92">
        <v>60636</v>
      </c>
      <c r="AI92">
        <v>63916</v>
      </c>
      <c r="CC92">
        <v>24.12</v>
      </c>
      <c r="CD92">
        <v>23.9</v>
      </c>
      <c r="CE92">
        <v>24.2</v>
      </c>
      <c r="CF92">
        <v>23.8</v>
      </c>
      <c r="CG92">
        <v>23.3</v>
      </c>
      <c r="CH92">
        <v>25.1</v>
      </c>
      <c r="CI92">
        <v>24.9</v>
      </c>
      <c r="CJ92">
        <v>24.8</v>
      </c>
      <c r="CK92" t="s">
        <v>80</v>
      </c>
      <c r="CL92">
        <v>24.7</v>
      </c>
      <c r="CM92">
        <v>24.2</v>
      </c>
      <c r="CN92">
        <v>23</v>
      </c>
      <c r="CO92">
        <v>25.1</v>
      </c>
      <c r="CP92">
        <v>24.8</v>
      </c>
      <c r="CQ92">
        <v>24.2</v>
      </c>
      <c r="CR92">
        <v>22.8</v>
      </c>
      <c r="CS92">
        <v>24</v>
      </c>
    </row>
    <row r="93" spans="1:97" x14ac:dyDescent="0.25">
      <c r="A93">
        <v>2007</v>
      </c>
      <c r="B93">
        <v>8</v>
      </c>
      <c r="C93">
        <v>26.61</v>
      </c>
      <c r="D93">
        <v>326.15025500000002</v>
      </c>
      <c r="E93">
        <v>1570.8490730000001</v>
      </c>
      <c r="F93">
        <v>4232.2819390000004</v>
      </c>
      <c r="G93">
        <v>5147.8964919999999</v>
      </c>
      <c r="H93">
        <v>4186.823993</v>
      </c>
      <c r="I93">
        <v>30.462932410000001</v>
      </c>
      <c r="J93">
        <v>179.66430869999999</v>
      </c>
      <c r="K93">
        <v>6127.2899170000001</v>
      </c>
      <c r="L93">
        <v>59.319235599999999</v>
      </c>
      <c r="M93">
        <v>181.1360741</v>
      </c>
      <c r="N93">
        <v>3154.2760699999999</v>
      </c>
      <c r="O93">
        <v>0</v>
      </c>
      <c r="P93">
        <v>2.5264296960000001</v>
      </c>
      <c r="Q93">
        <v>22.335627219999999</v>
      </c>
      <c r="R93">
        <v>2730.5733479999999</v>
      </c>
      <c r="S93">
        <v>934.19313309999995</v>
      </c>
      <c r="T93">
        <v>7390</v>
      </c>
      <c r="U93">
        <v>162539</v>
      </c>
      <c r="V93">
        <v>40116</v>
      </c>
      <c r="W93">
        <v>45966</v>
      </c>
      <c r="X93">
        <v>20313</v>
      </c>
      <c r="Y93">
        <v>27493</v>
      </c>
      <c r="Z93">
        <v>318</v>
      </c>
      <c r="AA93">
        <v>51341</v>
      </c>
      <c r="AB93">
        <v>19597</v>
      </c>
      <c r="AC93">
        <v>173100</v>
      </c>
      <c r="AD93">
        <v>66582</v>
      </c>
      <c r="AE93">
        <v>23138</v>
      </c>
      <c r="AF93">
        <v>38091</v>
      </c>
      <c r="AG93">
        <v>22787</v>
      </c>
      <c r="AH93">
        <v>56981</v>
      </c>
      <c r="AI93">
        <v>62309</v>
      </c>
      <c r="CC93">
        <v>26.61</v>
      </c>
      <c r="CD93">
        <v>25.3</v>
      </c>
      <c r="CE93">
        <v>26.5</v>
      </c>
      <c r="CF93">
        <v>26.6</v>
      </c>
      <c r="CG93">
        <v>27</v>
      </c>
      <c r="CH93">
        <v>26.9</v>
      </c>
      <c r="CI93">
        <v>27.2</v>
      </c>
      <c r="CJ93">
        <v>28.1</v>
      </c>
      <c r="CK93" t="s">
        <v>80</v>
      </c>
      <c r="CL93">
        <v>26.6</v>
      </c>
      <c r="CM93">
        <v>26.5</v>
      </c>
      <c r="CN93">
        <v>25.5</v>
      </c>
      <c r="CO93">
        <v>26.9</v>
      </c>
      <c r="CP93">
        <v>27.6</v>
      </c>
      <c r="CQ93">
        <v>26.1</v>
      </c>
      <c r="CR93">
        <v>26.7</v>
      </c>
      <c r="CS93">
        <v>27.5</v>
      </c>
    </row>
    <row r="94" spans="1:97" x14ac:dyDescent="0.25">
      <c r="A94">
        <v>2007</v>
      </c>
      <c r="B94">
        <v>9</v>
      </c>
      <c r="C94">
        <v>21.79</v>
      </c>
      <c r="D94">
        <v>387.8501053</v>
      </c>
      <c r="E94">
        <v>1692.2274440000001</v>
      </c>
      <c r="F94">
        <v>4440.7224230000002</v>
      </c>
      <c r="G94">
        <v>5747.167074</v>
      </c>
      <c r="H94">
        <v>4613.4049839999998</v>
      </c>
      <c r="I94">
        <v>33.425883630000001</v>
      </c>
      <c r="J94">
        <v>225.39818969999999</v>
      </c>
      <c r="K94">
        <v>7018.3056370000004</v>
      </c>
      <c r="L94">
        <v>63.161840840000004</v>
      </c>
      <c r="M94">
        <v>165.08017340000001</v>
      </c>
      <c r="N94">
        <v>3610.3738010000002</v>
      </c>
      <c r="O94">
        <v>0</v>
      </c>
      <c r="P94">
        <v>4.2487043040000003</v>
      </c>
      <c r="Q94">
        <v>26.191655390000001</v>
      </c>
      <c r="R94">
        <v>3109.7140880000002</v>
      </c>
      <c r="S94">
        <v>963.86178089999999</v>
      </c>
      <c r="T94">
        <v>7780</v>
      </c>
      <c r="U94">
        <v>155538</v>
      </c>
      <c r="V94">
        <v>35903</v>
      </c>
      <c r="W94">
        <v>46864</v>
      </c>
      <c r="X94">
        <v>15355</v>
      </c>
      <c r="Y94">
        <v>27660</v>
      </c>
      <c r="Z94">
        <v>280</v>
      </c>
      <c r="AA94">
        <v>51685</v>
      </c>
      <c r="AB94">
        <v>20076</v>
      </c>
      <c r="AC94">
        <v>158759</v>
      </c>
      <c r="AD94">
        <v>67697</v>
      </c>
      <c r="AE94">
        <v>21128</v>
      </c>
      <c r="AF94">
        <v>34939</v>
      </c>
      <c r="AG94">
        <v>22416</v>
      </c>
      <c r="AH94">
        <v>55387</v>
      </c>
      <c r="AI94">
        <v>58630</v>
      </c>
      <c r="CC94">
        <v>21.79</v>
      </c>
      <c r="CD94">
        <v>20.399999999999999</v>
      </c>
      <c r="CE94">
        <v>21.5</v>
      </c>
      <c r="CF94">
        <v>22.5</v>
      </c>
      <c r="CG94">
        <v>21.8</v>
      </c>
      <c r="CH94">
        <v>22.3</v>
      </c>
      <c r="CI94">
        <v>22.2</v>
      </c>
      <c r="CJ94">
        <v>23.3</v>
      </c>
      <c r="CK94" t="s">
        <v>80</v>
      </c>
      <c r="CL94">
        <v>21.7</v>
      </c>
      <c r="CM94">
        <v>21.5</v>
      </c>
      <c r="CN94">
        <v>21.3</v>
      </c>
      <c r="CO94">
        <v>22.3</v>
      </c>
      <c r="CP94">
        <v>22.4</v>
      </c>
      <c r="CQ94">
        <v>21.2</v>
      </c>
      <c r="CR94">
        <v>22.9</v>
      </c>
      <c r="CS94">
        <v>22.1</v>
      </c>
    </row>
    <row r="95" spans="1:97" x14ac:dyDescent="0.25">
      <c r="A95">
        <v>2007</v>
      </c>
      <c r="B95">
        <v>10</v>
      </c>
      <c r="C95">
        <v>15.63</v>
      </c>
      <c r="D95">
        <v>436.36420889999999</v>
      </c>
      <c r="E95">
        <v>1204.843746</v>
      </c>
      <c r="F95">
        <v>3975.487811</v>
      </c>
      <c r="G95">
        <v>6140.7228329999998</v>
      </c>
      <c r="H95">
        <v>4525.5736260000003</v>
      </c>
      <c r="I95">
        <v>44.994011530000002</v>
      </c>
      <c r="J95">
        <v>155.59451150000001</v>
      </c>
      <c r="K95">
        <v>6692.9740330000004</v>
      </c>
      <c r="L95">
        <v>55.695013469999999</v>
      </c>
      <c r="M95">
        <v>106.5084248</v>
      </c>
      <c r="N95">
        <v>3232.1285929999999</v>
      </c>
      <c r="O95">
        <v>0</v>
      </c>
      <c r="P95">
        <v>2.1348252720000001</v>
      </c>
      <c r="Q95">
        <v>17.909620740000001</v>
      </c>
      <c r="R95">
        <v>2321.1383540000002</v>
      </c>
      <c r="S95">
        <v>588.33740269999998</v>
      </c>
      <c r="T95">
        <v>10067</v>
      </c>
      <c r="U95">
        <v>236853</v>
      </c>
      <c r="V95">
        <v>43174</v>
      </c>
      <c r="W95">
        <v>59484</v>
      </c>
      <c r="X95">
        <v>22722</v>
      </c>
      <c r="Y95">
        <v>37789</v>
      </c>
      <c r="Z95">
        <v>327</v>
      </c>
      <c r="AA95">
        <v>65716</v>
      </c>
      <c r="AB95">
        <v>25792</v>
      </c>
      <c r="AC95">
        <v>219415</v>
      </c>
      <c r="AD95">
        <v>88524</v>
      </c>
      <c r="AE95">
        <v>24271</v>
      </c>
      <c r="AF95">
        <v>39015</v>
      </c>
      <c r="AG95">
        <v>31681</v>
      </c>
      <c r="AH95">
        <v>69206</v>
      </c>
      <c r="AI95">
        <v>80862</v>
      </c>
      <c r="CC95">
        <v>15.63</v>
      </c>
      <c r="CD95">
        <v>13.2</v>
      </c>
      <c r="CE95">
        <v>15.1</v>
      </c>
      <c r="CF95">
        <v>17.100000000000001</v>
      </c>
      <c r="CG95">
        <v>16.5</v>
      </c>
      <c r="CH95">
        <v>16.3</v>
      </c>
      <c r="CI95">
        <v>15.3</v>
      </c>
      <c r="CJ95">
        <v>18.3</v>
      </c>
      <c r="CK95" t="s">
        <v>80</v>
      </c>
      <c r="CL95">
        <v>15.4</v>
      </c>
      <c r="CM95">
        <v>15.1</v>
      </c>
      <c r="CN95">
        <v>15.2</v>
      </c>
      <c r="CO95">
        <v>16.3</v>
      </c>
      <c r="CP95">
        <v>16.7</v>
      </c>
      <c r="CQ95">
        <v>14.8</v>
      </c>
      <c r="CR95">
        <v>18.3</v>
      </c>
      <c r="CS95">
        <v>16.7</v>
      </c>
    </row>
    <row r="96" spans="1:97" x14ac:dyDescent="0.25">
      <c r="A96">
        <v>2007</v>
      </c>
      <c r="B96">
        <v>11</v>
      </c>
      <c r="C96">
        <v>7.57</v>
      </c>
      <c r="D96">
        <v>480.18407839999998</v>
      </c>
      <c r="E96">
        <v>1406.135906</v>
      </c>
      <c r="F96">
        <v>3913.06963</v>
      </c>
      <c r="G96">
        <v>5417.3389639999996</v>
      </c>
      <c r="H96">
        <v>4537.2626579999996</v>
      </c>
      <c r="I96">
        <v>52.090255040000002</v>
      </c>
      <c r="J96">
        <v>203.65808530000001</v>
      </c>
      <c r="K96">
        <v>6839.0951560000003</v>
      </c>
      <c r="L96">
        <v>56.867424319999998</v>
      </c>
      <c r="M96">
        <v>74.887605800000003</v>
      </c>
      <c r="N96">
        <v>2860.1904370000002</v>
      </c>
      <c r="O96">
        <v>0</v>
      </c>
      <c r="P96">
        <v>0.53465580000000001</v>
      </c>
      <c r="Q96">
        <v>16.1037669</v>
      </c>
      <c r="R96">
        <v>2942.3211609999998</v>
      </c>
      <c r="S96">
        <v>683.44455379999999</v>
      </c>
      <c r="T96">
        <v>18160</v>
      </c>
      <c r="U96">
        <v>369127</v>
      </c>
      <c r="V96">
        <v>59919</v>
      </c>
      <c r="W96">
        <v>82165</v>
      </c>
      <c r="X96">
        <v>30348</v>
      </c>
      <c r="Y96">
        <v>55663</v>
      </c>
      <c r="Z96">
        <v>537</v>
      </c>
      <c r="AA96">
        <v>84361</v>
      </c>
      <c r="AB96">
        <v>39531</v>
      </c>
      <c r="AC96">
        <v>442396</v>
      </c>
      <c r="AD96">
        <v>120603</v>
      </c>
      <c r="AE96">
        <v>40045</v>
      </c>
      <c r="AF96">
        <v>57685</v>
      </c>
      <c r="AG96">
        <v>59243</v>
      </c>
      <c r="AH96">
        <v>100411</v>
      </c>
      <c r="AI96">
        <v>102614</v>
      </c>
      <c r="CC96">
        <v>7.57</v>
      </c>
      <c r="CD96">
        <v>4.4000000000000004</v>
      </c>
      <c r="CE96">
        <v>6.7</v>
      </c>
      <c r="CF96">
        <v>10</v>
      </c>
      <c r="CG96">
        <v>9.6999999999999993</v>
      </c>
      <c r="CH96">
        <v>9</v>
      </c>
      <c r="CI96">
        <v>7.4</v>
      </c>
      <c r="CJ96">
        <v>12</v>
      </c>
      <c r="CK96" t="s">
        <v>80</v>
      </c>
      <c r="CL96">
        <v>7</v>
      </c>
      <c r="CM96">
        <v>6.7</v>
      </c>
      <c r="CN96">
        <v>7.4</v>
      </c>
      <c r="CO96">
        <v>9</v>
      </c>
      <c r="CP96">
        <v>9</v>
      </c>
      <c r="CQ96">
        <v>6.6</v>
      </c>
      <c r="CR96">
        <v>11.9</v>
      </c>
      <c r="CS96">
        <v>9.6</v>
      </c>
    </row>
    <row r="97" spans="1:97" x14ac:dyDescent="0.25">
      <c r="A97">
        <v>2007</v>
      </c>
      <c r="B97">
        <v>12</v>
      </c>
      <c r="C97">
        <v>2.8</v>
      </c>
      <c r="D97">
        <v>470.18283630000002</v>
      </c>
      <c r="E97">
        <v>1031.800853</v>
      </c>
      <c r="F97">
        <v>4214.8785520000001</v>
      </c>
      <c r="G97">
        <v>5484.2617030000001</v>
      </c>
      <c r="H97">
        <v>3932.7824460000002</v>
      </c>
      <c r="I97">
        <v>62.931294309999998</v>
      </c>
      <c r="J97">
        <v>145.79676430000001</v>
      </c>
      <c r="K97">
        <v>7269.5608819999998</v>
      </c>
      <c r="L97">
        <v>71.308138270000001</v>
      </c>
      <c r="M97">
        <v>78.935813670000002</v>
      </c>
      <c r="N97">
        <v>3139.749444</v>
      </c>
      <c r="O97">
        <v>0</v>
      </c>
      <c r="P97">
        <v>0.120081624</v>
      </c>
      <c r="Q97">
        <v>14.46786432</v>
      </c>
      <c r="R97">
        <v>2662.3901900000001</v>
      </c>
      <c r="S97">
        <v>870.77890660000003</v>
      </c>
      <c r="T97">
        <v>27498</v>
      </c>
      <c r="U97">
        <v>515906</v>
      </c>
      <c r="V97">
        <v>82829</v>
      </c>
      <c r="W97">
        <v>103974</v>
      </c>
      <c r="X97">
        <v>37922</v>
      </c>
      <c r="Y97">
        <v>66377</v>
      </c>
      <c r="Z97">
        <v>755</v>
      </c>
      <c r="AA97">
        <v>99782</v>
      </c>
      <c r="AB97">
        <v>50817</v>
      </c>
      <c r="AC97">
        <v>679145</v>
      </c>
      <c r="AD97">
        <v>174391</v>
      </c>
      <c r="AE97">
        <v>57954</v>
      </c>
      <c r="AF97">
        <v>85223</v>
      </c>
      <c r="AG97">
        <v>81706</v>
      </c>
      <c r="AH97">
        <v>141227</v>
      </c>
      <c r="AI97">
        <v>126189</v>
      </c>
      <c r="CC97">
        <v>2.8</v>
      </c>
      <c r="CD97">
        <v>-0.9</v>
      </c>
      <c r="CE97">
        <v>1.8</v>
      </c>
      <c r="CF97">
        <v>5.4</v>
      </c>
      <c r="CG97">
        <v>4.9000000000000004</v>
      </c>
      <c r="CH97">
        <v>4.9000000000000004</v>
      </c>
      <c r="CI97">
        <v>3.4</v>
      </c>
      <c r="CJ97">
        <v>9.6</v>
      </c>
      <c r="CK97" t="s">
        <v>80</v>
      </c>
      <c r="CL97">
        <v>2.2000000000000002</v>
      </c>
      <c r="CM97">
        <v>1.8</v>
      </c>
      <c r="CN97">
        <v>2.5</v>
      </c>
      <c r="CO97">
        <v>4.9000000000000004</v>
      </c>
      <c r="CP97">
        <v>4.3</v>
      </c>
      <c r="CQ97">
        <v>2</v>
      </c>
      <c r="CR97">
        <v>7.3</v>
      </c>
      <c r="CS97">
        <v>5.4</v>
      </c>
    </row>
    <row r="98" spans="1:97" x14ac:dyDescent="0.25">
      <c r="A98">
        <v>2008</v>
      </c>
      <c r="B98">
        <v>1</v>
      </c>
      <c r="C98">
        <v>-0.54</v>
      </c>
      <c r="D98">
        <v>360.62180849999999</v>
      </c>
      <c r="E98">
        <v>897.93799890000003</v>
      </c>
      <c r="F98">
        <v>4726.6556520000004</v>
      </c>
      <c r="G98">
        <v>6370.4572159999998</v>
      </c>
      <c r="H98">
        <v>4806.9740949999996</v>
      </c>
      <c r="I98">
        <v>73.083223930000003</v>
      </c>
      <c r="J98">
        <v>170.63519600000001</v>
      </c>
      <c r="K98">
        <v>8059.1769999999997</v>
      </c>
      <c r="L98">
        <v>128.46955310000001</v>
      </c>
      <c r="M98">
        <v>86.676766869999994</v>
      </c>
      <c r="N98">
        <v>3114.087446</v>
      </c>
      <c r="O98">
        <v>0</v>
      </c>
      <c r="P98">
        <v>6.9850055999999994E-2</v>
      </c>
      <c r="Q98">
        <v>13.37874899</v>
      </c>
      <c r="R98">
        <v>1901.671439</v>
      </c>
      <c r="S98">
        <v>602.54551909999998</v>
      </c>
      <c r="T98">
        <v>33523</v>
      </c>
      <c r="U98">
        <v>625401</v>
      </c>
      <c r="V98">
        <v>98292</v>
      </c>
      <c r="W98">
        <v>115716</v>
      </c>
      <c r="X98">
        <v>43127</v>
      </c>
      <c r="Y98">
        <v>76072</v>
      </c>
      <c r="Z98">
        <v>563</v>
      </c>
      <c r="AA98">
        <v>111684</v>
      </c>
      <c r="AB98">
        <v>58195</v>
      </c>
      <c r="AC98">
        <v>822116</v>
      </c>
      <c r="AD98">
        <v>205553</v>
      </c>
      <c r="AE98">
        <v>69639</v>
      </c>
      <c r="AF98">
        <v>110188</v>
      </c>
      <c r="AG98">
        <v>90640</v>
      </c>
      <c r="AH98">
        <v>155821</v>
      </c>
      <c r="AI98">
        <v>143109</v>
      </c>
      <c r="CC98">
        <v>-0.54</v>
      </c>
      <c r="CD98">
        <v>-3.7</v>
      </c>
      <c r="CE98">
        <v>-1.7</v>
      </c>
      <c r="CF98">
        <v>2.9</v>
      </c>
      <c r="CG98">
        <v>2.2000000000000002</v>
      </c>
      <c r="CH98">
        <v>1.2</v>
      </c>
      <c r="CI98">
        <v>0.2</v>
      </c>
      <c r="CJ98">
        <v>6.4</v>
      </c>
      <c r="CK98" t="s">
        <v>80</v>
      </c>
      <c r="CL98">
        <v>-1</v>
      </c>
      <c r="CM98">
        <v>-1.7</v>
      </c>
      <c r="CN98">
        <v>-1.5</v>
      </c>
      <c r="CO98">
        <v>1.2</v>
      </c>
      <c r="CP98">
        <v>1.5</v>
      </c>
      <c r="CQ98">
        <v>-0.9</v>
      </c>
      <c r="CR98">
        <v>4.7</v>
      </c>
      <c r="CS98">
        <v>2.5</v>
      </c>
    </row>
    <row r="99" spans="1:97" x14ac:dyDescent="0.25">
      <c r="A99">
        <v>2008</v>
      </c>
      <c r="B99">
        <v>2</v>
      </c>
      <c r="C99">
        <v>-0.28000000000000003</v>
      </c>
      <c r="D99">
        <v>685.8189539</v>
      </c>
      <c r="E99">
        <v>1204.3004169999999</v>
      </c>
      <c r="F99">
        <v>4830.0826429999997</v>
      </c>
      <c r="G99">
        <v>6519.4893069999998</v>
      </c>
      <c r="H99">
        <v>4816.2696370000003</v>
      </c>
      <c r="I99">
        <v>98.207038370000006</v>
      </c>
      <c r="J99">
        <v>204.2602057</v>
      </c>
      <c r="K99">
        <v>8225.9708929999997</v>
      </c>
      <c r="L99">
        <v>210.30948549999999</v>
      </c>
      <c r="M99">
        <v>113.3063269</v>
      </c>
      <c r="N99">
        <v>3338.22723</v>
      </c>
      <c r="O99">
        <v>0</v>
      </c>
      <c r="P99">
        <v>4.5420504E-2</v>
      </c>
      <c r="Q99">
        <v>7.2889243840000004</v>
      </c>
      <c r="R99">
        <v>2565.5031239999998</v>
      </c>
      <c r="S99">
        <v>531.42624130000002</v>
      </c>
      <c r="T99">
        <v>32224</v>
      </c>
      <c r="U99">
        <v>607184</v>
      </c>
      <c r="V99">
        <v>97802</v>
      </c>
      <c r="W99">
        <v>105654</v>
      </c>
      <c r="X99">
        <v>41201</v>
      </c>
      <c r="Y99">
        <v>73778</v>
      </c>
      <c r="Z99">
        <v>580</v>
      </c>
      <c r="AA99">
        <v>101846</v>
      </c>
      <c r="AB99">
        <v>55078</v>
      </c>
      <c r="AC99">
        <v>806820</v>
      </c>
      <c r="AD99">
        <v>203492</v>
      </c>
      <c r="AE99">
        <v>71743</v>
      </c>
      <c r="AF99">
        <v>108717</v>
      </c>
      <c r="AG99">
        <v>84597</v>
      </c>
      <c r="AH99">
        <v>146534</v>
      </c>
      <c r="AI99">
        <v>135438</v>
      </c>
      <c r="CC99">
        <v>-0.28000000000000003</v>
      </c>
      <c r="CD99">
        <v>-2.9</v>
      </c>
      <c r="CE99">
        <v>-1.2</v>
      </c>
      <c r="CF99">
        <v>2.5</v>
      </c>
      <c r="CG99">
        <v>2.1</v>
      </c>
      <c r="CH99">
        <v>1.1000000000000001</v>
      </c>
      <c r="CI99">
        <v>-0.2</v>
      </c>
      <c r="CJ99">
        <v>5.0999999999999996</v>
      </c>
      <c r="CK99" t="s">
        <v>80</v>
      </c>
      <c r="CL99">
        <v>-1</v>
      </c>
      <c r="CM99">
        <v>-1.2</v>
      </c>
      <c r="CN99">
        <v>-0.7</v>
      </c>
      <c r="CO99">
        <v>1.1000000000000001</v>
      </c>
      <c r="CP99">
        <v>1.5</v>
      </c>
      <c r="CQ99">
        <v>-0.8</v>
      </c>
      <c r="CR99">
        <v>3.8</v>
      </c>
      <c r="CS99">
        <v>2.2999999999999998</v>
      </c>
    </row>
    <row r="100" spans="1:97" x14ac:dyDescent="0.25">
      <c r="A100">
        <v>2008</v>
      </c>
      <c r="B100">
        <v>3</v>
      </c>
      <c r="C100">
        <v>7.8</v>
      </c>
      <c r="D100">
        <v>473.2878144</v>
      </c>
      <c r="E100">
        <v>878.93511969999997</v>
      </c>
      <c r="F100">
        <v>4197.6816650000001</v>
      </c>
      <c r="G100">
        <v>5686.5281359999999</v>
      </c>
      <c r="H100">
        <v>4662.5934850000003</v>
      </c>
      <c r="I100">
        <v>89.832833690000001</v>
      </c>
      <c r="J100">
        <v>152.1489406</v>
      </c>
      <c r="K100">
        <v>7029.7461059999996</v>
      </c>
      <c r="L100">
        <v>249.96945919999999</v>
      </c>
      <c r="M100">
        <v>42.361417150000001</v>
      </c>
      <c r="N100">
        <v>2857.7509399999999</v>
      </c>
      <c r="O100">
        <v>0</v>
      </c>
      <c r="P100">
        <v>0.20003210399999999</v>
      </c>
      <c r="Q100">
        <v>12.144777789999999</v>
      </c>
      <c r="R100">
        <v>2447.4186479999998</v>
      </c>
      <c r="S100">
        <v>345.60638010000002</v>
      </c>
      <c r="T100">
        <v>27477</v>
      </c>
      <c r="U100">
        <v>497872</v>
      </c>
      <c r="V100">
        <v>92338</v>
      </c>
      <c r="W100">
        <v>94958</v>
      </c>
      <c r="X100">
        <v>35371</v>
      </c>
      <c r="Y100">
        <v>60395</v>
      </c>
      <c r="Z100">
        <v>470</v>
      </c>
      <c r="AA100">
        <v>92357</v>
      </c>
      <c r="AB100">
        <v>45410</v>
      </c>
      <c r="AC100">
        <v>611034</v>
      </c>
      <c r="AD100">
        <v>177533</v>
      </c>
      <c r="AE100">
        <v>63336</v>
      </c>
      <c r="AF100">
        <v>107579</v>
      </c>
      <c r="AG100">
        <v>61710</v>
      </c>
      <c r="AH100">
        <v>120697</v>
      </c>
      <c r="AI100">
        <v>121093</v>
      </c>
      <c r="CC100">
        <v>7.8</v>
      </c>
      <c r="CD100">
        <v>5.5</v>
      </c>
      <c r="CE100">
        <v>7.3</v>
      </c>
      <c r="CF100">
        <v>9</v>
      </c>
      <c r="CG100">
        <v>8.5</v>
      </c>
      <c r="CH100">
        <v>8.6</v>
      </c>
      <c r="CI100">
        <v>7.7</v>
      </c>
      <c r="CJ100">
        <v>10</v>
      </c>
      <c r="CK100" t="s">
        <v>80</v>
      </c>
      <c r="CL100">
        <v>7.7</v>
      </c>
      <c r="CM100">
        <v>7.3</v>
      </c>
      <c r="CN100">
        <v>7</v>
      </c>
      <c r="CO100">
        <v>8.6</v>
      </c>
      <c r="CP100">
        <v>9.1</v>
      </c>
      <c r="CQ100">
        <v>7.6</v>
      </c>
      <c r="CR100">
        <v>9.5</v>
      </c>
      <c r="CS100">
        <v>8.5</v>
      </c>
    </row>
    <row r="101" spans="1:97" x14ac:dyDescent="0.25">
      <c r="A101">
        <v>2008</v>
      </c>
      <c r="B101">
        <v>4</v>
      </c>
      <c r="C101">
        <v>14.16</v>
      </c>
      <c r="D101">
        <v>468.59725839999999</v>
      </c>
      <c r="E101">
        <v>1003.56212</v>
      </c>
      <c r="F101">
        <v>4149.669699</v>
      </c>
      <c r="G101">
        <v>5379.2145220000002</v>
      </c>
      <c r="H101">
        <v>4595.8849559999999</v>
      </c>
      <c r="I101">
        <v>60.056679299999999</v>
      </c>
      <c r="J101">
        <v>148.1222051</v>
      </c>
      <c r="K101">
        <v>7467.0788899999998</v>
      </c>
      <c r="L101">
        <v>87.452186209999994</v>
      </c>
      <c r="M101">
        <v>128.42232609999999</v>
      </c>
      <c r="N101">
        <v>3431.4263390000001</v>
      </c>
      <c r="O101">
        <v>0</v>
      </c>
      <c r="P101">
        <v>1.082633352</v>
      </c>
      <c r="Q101">
        <v>15.01163597</v>
      </c>
      <c r="R101">
        <v>2795.6242820000002</v>
      </c>
      <c r="S101">
        <v>711.18350280000004</v>
      </c>
      <c r="T101">
        <v>19314</v>
      </c>
      <c r="U101">
        <v>312491</v>
      </c>
      <c r="V101">
        <v>72356</v>
      </c>
      <c r="W101">
        <v>77339</v>
      </c>
      <c r="X101">
        <v>29666</v>
      </c>
      <c r="Y101">
        <v>46172</v>
      </c>
      <c r="Z101">
        <v>304</v>
      </c>
      <c r="AA101">
        <v>75663</v>
      </c>
      <c r="AB101">
        <v>33819</v>
      </c>
      <c r="AC101">
        <v>397143</v>
      </c>
      <c r="AD101">
        <v>124683</v>
      </c>
      <c r="AE101">
        <v>46497</v>
      </c>
      <c r="AF101">
        <v>79229</v>
      </c>
      <c r="AG101">
        <v>38323</v>
      </c>
      <c r="AH101">
        <v>91009</v>
      </c>
      <c r="AI101">
        <v>101813</v>
      </c>
      <c r="CC101">
        <v>14.16</v>
      </c>
      <c r="CD101">
        <v>12.6</v>
      </c>
      <c r="CE101">
        <v>14.1</v>
      </c>
      <c r="CF101">
        <v>14.1</v>
      </c>
      <c r="CG101">
        <v>13.6</v>
      </c>
      <c r="CH101">
        <v>14.5</v>
      </c>
      <c r="CI101">
        <v>14</v>
      </c>
      <c r="CJ101">
        <v>14.2</v>
      </c>
      <c r="CK101" t="s">
        <v>80</v>
      </c>
      <c r="CL101">
        <v>14.4</v>
      </c>
      <c r="CM101">
        <v>14.1</v>
      </c>
      <c r="CN101">
        <v>13.1</v>
      </c>
      <c r="CO101">
        <v>14.5</v>
      </c>
      <c r="CP101">
        <v>14.8</v>
      </c>
      <c r="CQ101">
        <v>14</v>
      </c>
      <c r="CR101">
        <v>13.9</v>
      </c>
      <c r="CS101">
        <v>13.8</v>
      </c>
    </row>
    <row r="102" spans="1:97" x14ac:dyDescent="0.25">
      <c r="A102">
        <v>2008</v>
      </c>
      <c r="B102">
        <v>5</v>
      </c>
      <c r="C102">
        <v>17.940000000000001</v>
      </c>
      <c r="D102">
        <v>366.43508129999998</v>
      </c>
      <c r="E102">
        <v>1226.4300969999999</v>
      </c>
      <c r="F102">
        <v>4467.6129970000002</v>
      </c>
      <c r="G102">
        <v>5830.834828</v>
      </c>
      <c r="H102">
        <v>4932.836671</v>
      </c>
      <c r="I102">
        <v>41.316751910000001</v>
      </c>
      <c r="J102">
        <v>175.4340368</v>
      </c>
      <c r="K102">
        <v>8032.2451490000003</v>
      </c>
      <c r="L102">
        <v>86.416739800000002</v>
      </c>
      <c r="M102">
        <v>160.98960149999999</v>
      </c>
      <c r="N102">
        <v>3331.5576500000002</v>
      </c>
      <c r="O102">
        <v>0</v>
      </c>
      <c r="P102">
        <v>3.0702812879999999</v>
      </c>
      <c r="Q102">
        <v>23.317354030000001</v>
      </c>
      <c r="R102">
        <v>2479.2754909999999</v>
      </c>
      <c r="S102">
        <v>919.33814540000003</v>
      </c>
      <c r="T102">
        <v>13001</v>
      </c>
      <c r="U102">
        <v>226450</v>
      </c>
      <c r="V102">
        <v>58285</v>
      </c>
      <c r="W102">
        <v>61396</v>
      </c>
      <c r="X102">
        <v>25998</v>
      </c>
      <c r="Y102">
        <v>36141</v>
      </c>
      <c r="Z102">
        <v>217</v>
      </c>
      <c r="AA102">
        <v>61606</v>
      </c>
      <c r="AB102">
        <v>26629</v>
      </c>
      <c r="AC102">
        <v>246734</v>
      </c>
      <c r="AD102">
        <v>95640</v>
      </c>
      <c r="AE102">
        <v>34251</v>
      </c>
      <c r="AF102">
        <v>57039</v>
      </c>
      <c r="AG102">
        <v>25729</v>
      </c>
      <c r="AH102">
        <v>69858</v>
      </c>
      <c r="AI102">
        <v>92722</v>
      </c>
      <c r="CC102">
        <v>17.940000000000001</v>
      </c>
      <c r="CD102">
        <v>16.8</v>
      </c>
      <c r="CE102">
        <v>17.7</v>
      </c>
      <c r="CF102">
        <v>18.100000000000001</v>
      </c>
      <c r="CG102">
        <v>18</v>
      </c>
      <c r="CH102">
        <v>18.7</v>
      </c>
      <c r="CI102">
        <v>18.5</v>
      </c>
      <c r="CJ102">
        <v>17.2</v>
      </c>
      <c r="CK102" t="s">
        <v>80</v>
      </c>
      <c r="CL102">
        <v>18.899999999999999</v>
      </c>
      <c r="CM102">
        <v>17.7</v>
      </c>
      <c r="CN102">
        <v>16.600000000000001</v>
      </c>
      <c r="CO102">
        <v>18.7</v>
      </c>
      <c r="CP102">
        <v>19.7</v>
      </c>
      <c r="CQ102">
        <v>18.100000000000001</v>
      </c>
      <c r="CR102">
        <v>17.399999999999999</v>
      </c>
      <c r="CS102">
        <v>17.7</v>
      </c>
    </row>
    <row r="103" spans="1:97" x14ac:dyDescent="0.25">
      <c r="A103">
        <v>2008</v>
      </c>
      <c r="B103">
        <v>6</v>
      </c>
      <c r="C103">
        <v>21.26</v>
      </c>
      <c r="D103">
        <v>462.13243130000001</v>
      </c>
      <c r="E103">
        <v>1912.071193</v>
      </c>
      <c r="F103">
        <v>4906.696938</v>
      </c>
      <c r="G103">
        <v>5762.6156270000001</v>
      </c>
      <c r="H103">
        <v>5001.9369710000001</v>
      </c>
      <c r="I103">
        <v>45.602076940000003</v>
      </c>
      <c r="J103">
        <v>198.89449730000001</v>
      </c>
      <c r="K103">
        <v>8913.6378889999996</v>
      </c>
      <c r="L103">
        <v>85.657549930000002</v>
      </c>
      <c r="M103">
        <v>166.9378231</v>
      </c>
      <c r="N103">
        <v>3511.6147380000002</v>
      </c>
      <c r="O103">
        <v>0</v>
      </c>
      <c r="P103">
        <v>3.4502983440000001</v>
      </c>
      <c r="Q103">
        <v>27.74255814</v>
      </c>
      <c r="R103">
        <v>2772.0897450000002</v>
      </c>
      <c r="S103">
        <v>1029.0034969999999</v>
      </c>
      <c r="T103">
        <v>9963</v>
      </c>
      <c r="U103">
        <v>194680</v>
      </c>
      <c r="V103">
        <v>50042</v>
      </c>
      <c r="W103">
        <v>56047</v>
      </c>
      <c r="X103">
        <v>29317</v>
      </c>
      <c r="Y103">
        <v>31604</v>
      </c>
      <c r="Z103">
        <v>286</v>
      </c>
      <c r="AA103">
        <v>54674</v>
      </c>
      <c r="AB103">
        <v>23148</v>
      </c>
      <c r="AC103">
        <v>207544</v>
      </c>
      <c r="AD103">
        <v>80612</v>
      </c>
      <c r="AE103">
        <v>28064</v>
      </c>
      <c r="AF103">
        <v>44538</v>
      </c>
      <c r="AG103">
        <v>22633</v>
      </c>
      <c r="AH103">
        <v>61925</v>
      </c>
      <c r="AI103">
        <v>109968</v>
      </c>
      <c r="CC103">
        <v>21.26</v>
      </c>
      <c r="CD103">
        <v>20.5</v>
      </c>
      <c r="CE103">
        <v>21.5</v>
      </c>
      <c r="CF103">
        <v>20.7</v>
      </c>
      <c r="CG103">
        <v>19.5</v>
      </c>
      <c r="CH103">
        <v>22.2</v>
      </c>
      <c r="CI103">
        <v>22.3</v>
      </c>
      <c r="CJ103">
        <v>20.8</v>
      </c>
      <c r="CK103" t="s">
        <v>80</v>
      </c>
      <c r="CL103">
        <v>22.1</v>
      </c>
      <c r="CM103">
        <v>21.5</v>
      </c>
      <c r="CN103">
        <v>20.7</v>
      </c>
      <c r="CO103">
        <v>22.2</v>
      </c>
      <c r="CP103">
        <v>21.1</v>
      </c>
      <c r="CQ103">
        <v>21.1</v>
      </c>
      <c r="CR103">
        <v>19.7</v>
      </c>
      <c r="CS103">
        <v>19.8</v>
      </c>
    </row>
    <row r="104" spans="1:97" x14ac:dyDescent="0.25">
      <c r="A104">
        <v>2008</v>
      </c>
      <c r="B104">
        <v>7</v>
      </c>
      <c r="C104">
        <v>25.69</v>
      </c>
      <c r="D104">
        <v>6403.9201670000002</v>
      </c>
      <c r="E104">
        <v>14553.077439999999</v>
      </c>
      <c r="F104">
        <v>53221.452980000002</v>
      </c>
      <c r="G104">
        <v>72826.738240000006</v>
      </c>
      <c r="H104">
        <v>55911.454510000003</v>
      </c>
      <c r="I104">
        <v>997.07029729999999</v>
      </c>
      <c r="J104">
        <v>2184.8833519999998</v>
      </c>
      <c r="K104">
        <v>99245.905939999997</v>
      </c>
      <c r="L104">
        <v>895.3839739</v>
      </c>
      <c r="M104">
        <v>1125.356636</v>
      </c>
      <c r="N104">
        <v>43800.546540000003</v>
      </c>
      <c r="O104">
        <v>0.197225178</v>
      </c>
      <c r="P104">
        <v>13.936064829999999</v>
      </c>
      <c r="Q104">
        <v>201.6405713</v>
      </c>
      <c r="R104">
        <v>33510.86275</v>
      </c>
      <c r="S104">
        <v>7430.2592670000004</v>
      </c>
      <c r="T104">
        <v>7902</v>
      </c>
      <c r="U104">
        <v>175805</v>
      </c>
      <c r="V104">
        <v>47470</v>
      </c>
      <c r="W104">
        <v>53361</v>
      </c>
      <c r="X104">
        <v>29613</v>
      </c>
      <c r="Y104">
        <v>30491</v>
      </c>
      <c r="Z104">
        <v>249</v>
      </c>
      <c r="AA104">
        <v>53508</v>
      </c>
      <c r="AB104">
        <v>22709</v>
      </c>
      <c r="AC104">
        <v>176388</v>
      </c>
      <c r="AD104">
        <v>72212</v>
      </c>
      <c r="AE104">
        <v>26309</v>
      </c>
      <c r="AF104">
        <v>43362</v>
      </c>
      <c r="AG104">
        <v>23904</v>
      </c>
      <c r="AH104">
        <v>64891</v>
      </c>
      <c r="AI104">
        <v>117444</v>
      </c>
      <c r="CC104">
        <v>25.69</v>
      </c>
      <c r="CD104">
        <v>25.1</v>
      </c>
      <c r="CE104">
        <v>25.1</v>
      </c>
      <c r="CF104">
        <v>26.5</v>
      </c>
      <c r="CG104">
        <v>26.4</v>
      </c>
      <c r="CH104">
        <v>27.3</v>
      </c>
      <c r="CI104">
        <v>27.2</v>
      </c>
      <c r="CJ104">
        <v>27.2</v>
      </c>
      <c r="CK104" t="s">
        <v>80</v>
      </c>
      <c r="CL104">
        <v>27.1</v>
      </c>
      <c r="CM104">
        <v>25.1</v>
      </c>
      <c r="CN104">
        <v>24.1</v>
      </c>
      <c r="CO104">
        <v>27.3</v>
      </c>
      <c r="CP104">
        <v>28.4</v>
      </c>
      <c r="CQ104">
        <v>26.1</v>
      </c>
      <c r="CR104">
        <v>25.6</v>
      </c>
      <c r="CS104">
        <v>26.9</v>
      </c>
    </row>
    <row r="105" spans="1:97" x14ac:dyDescent="0.25">
      <c r="A105">
        <v>2008</v>
      </c>
      <c r="B105">
        <v>8</v>
      </c>
      <c r="C105">
        <v>25.32</v>
      </c>
      <c r="D105">
        <v>491.70950740000001</v>
      </c>
      <c r="E105">
        <v>2220.1341579999998</v>
      </c>
      <c r="F105">
        <v>4867.8047310000002</v>
      </c>
      <c r="G105">
        <v>6237.8881929999998</v>
      </c>
      <c r="H105">
        <v>4936.3937580000002</v>
      </c>
      <c r="I105">
        <v>47.554680830000002</v>
      </c>
      <c r="J105">
        <v>194.61809270000001</v>
      </c>
      <c r="K105">
        <v>8879.3375890000007</v>
      </c>
      <c r="L105">
        <v>87.290576580000007</v>
      </c>
      <c r="M105">
        <v>189.22175780000001</v>
      </c>
      <c r="N105">
        <v>3596.0822880000001</v>
      </c>
      <c r="O105">
        <v>0</v>
      </c>
      <c r="P105">
        <v>3.8845270799999998</v>
      </c>
      <c r="Q105">
        <v>32.030934209999998</v>
      </c>
      <c r="R105">
        <v>3230.1981770000002</v>
      </c>
      <c r="S105">
        <v>1172.8047819999999</v>
      </c>
      <c r="T105">
        <v>7958</v>
      </c>
      <c r="U105">
        <v>162922</v>
      </c>
      <c r="V105">
        <v>40295</v>
      </c>
      <c r="W105">
        <v>52809</v>
      </c>
      <c r="X105">
        <v>28075</v>
      </c>
      <c r="Y105">
        <v>27846</v>
      </c>
      <c r="Z105">
        <v>306</v>
      </c>
      <c r="AA105">
        <v>48598</v>
      </c>
      <c r="AB105">
        <v>21458</v>
      </c>
      <c r="AC105">
        <v>160502</v>
      </c>
      <c r="AD105">
        <v>69483</v>
      </c>
      <c r="AE105">
        <v>22922</v>
      </c>
      <c r="AF105">
        <v>38445</v>
      </c>
      <c r="AG105">
        <v>21094</v>
      </c>
      <c r="AH105">
        <v>58397</v>
      </c>
      <c r="AI105">
        <v>126757</v>
      </c>
      <c r="CC105">
        <v>25.32</v>
      </c>
      <c r="CD105">
        <v>24.1</v>
      </c>
      <c r="CE105">
        <v>25.3</v>
      </c>
      <c r="CF105">
        <v>25.8</v>
      </c>
      <c r="CG105">
        <v>24.2</v>
      </c>
      <c r="CH105">
        <v>26.3</v>
      </c>
      <c r="CI105">
        <v>25.8</v>
      </c>
      <c r="CJ105">
        <v>26.7</v>
      </c>
      <c r="CK105" t="s">
        <v>80</v>
      </c>
      <c r="CL105">
        <v>25.7</v>
      </c>
      <c r="CM105">
        <v>25.3</v>
      </c>
      <c r="CN105">
        <v>24.8</v>
      </c>
      <c r="CO105">
        <v>26.3</v>
      </c>
      <c r="CP105">
        <v>25.8</v>
      </c>
      <c r="CQ105">
        <v>24.6</v>
      </c>
      <c r="CR105">
        <v>25</v>
      </c>
      <c r="CS105">
        <v>24.8</v>
      </c>
    </row>
    <row r="106" spans="1:97" x14ac:dyDescent="0.25">
      <c r="A106">
        <v>2008</v>
      </c>
      <c r="B106">
        <v>9</v>
      </c>
      <c r="C106">
        <v>22.27</v>
      </c>
      <c r="D106">
        <v>362.52987100000001</v>
      </c>
      <c r="E106">
        <v>1866.64257</v>
      </c>
      <c r="F106">
        <v>4229.0314799999996</v>
      </c>
      <c r="G106">
        <v>6109.134626</v>
      </c>
      <c r="H106">
        <v>4695.3367539999999</v>
      </c>
      <c r="I106">
        <v>51.33483665</v>
      </c>
      <c r="J106">
        <v>184.12412839999999</v>
      </c>
      <c r="K106">
        <v>8032.5703620000004</v>
      </c>
      <c r="L106">
        <v>75.522558200000006</v>
      </c>
      <c r="M106">
        <v>162.44043840000001</v>
      </c>
      <c r="N106">
        <v>3413.0479890000001</v>
      </c>
      <c r="O106">
        <v>0</v>
      </c>
      <c r="P106">
        <v>2.87394192</v>
      </c>
      <c r="Q106">
        <v>28.90900611</v>
      </c>
      <c r="R106">
        <v>2953.6648989999999</v>
      </c>
      <c r="S106">
        <v>738.80409599999996</v>
      </c>
      <c r="T106">
        <v>7932</v>
      </c>
      <c r="U106">
        <v>176131</v>
      </c>
      <c r="V106">
        <v>41799</v>
      </c>
      <c r="W106">
        <v>56444</v>
      </c>
      <c r="X106">
        <v>28105</v>
      </c>
      <c r="Y106">
        <v>30821</v>
      </c>
      <c r="Z106">
        <v>225</v>
      </c>
      <c r="AA106">
        <v>52310</v>
      </c>
      <c r="AB106">
        <v>22060</v>
      </c>
      <c r="AC106">
        <v>161664</v>
      </c>
      <c r="AD106">
        <v>69518</v>
      </c>
      <c r="AE106">
        <v>22046</v>
      </c>
      <c r="AF106">
        <v>37906</v>
      </c>
      <c r="AG106">
        <v>21717</v>
      </c>
      <c r="AH106">
        <v>60108</v>
      </c>
      <c r="AI106">
        <v>135819</v>
      </c>
      <c r="CC106">
        <v>22.27</v>
      </c>
      <c r="CD106">
        <v>19.7</v>
      </c>
      <c r="CE106">
        <v>22</v>
      </c>
      <c r="CF106">
        <v>23.2</v>
      </c>
      <c r="CG106">
        <v>21.6</v>
      </c>
      <c r="CH106">
        <v>23.7</v>
      </c>
      <c r="CI106">
        <v>22.7</v>
      </c>
      <c r="CJ106">
        <v>23.9</v>
      </c>
      <c r="CK106" t="s">
        <v>80</v>
      </c>
      <c r="CL106">
        <v>22.5</v>
      </c>
      <c r="CM106">
        <v>22</v>
      </c>
      <c r="CN106">
        <v>21.9</v>
      </c>
      <c r="CO106">
        <v>23.7</v>
      </c>
      <c r="CP106">
        <v>23</v>
      </c>
      <c r="CQ106">
        <v>21.4</v>
      </c>
      <c r="CR106">
        <v>22.9</v>
      </c>
      <c r="CS106">
        <v>21.8</v>
      </c>
    </row>
    <row r="107" spans="1:97" x14ac:dyDescent="0.25">
      <c r="A107">
        <v>2008</v>
      </c>
      <c r="B107">
        <v>10</v>
      </c>
      <c r="C107">
        <v>16.61</v>
      </c>
      <c r="D107">
        <v>518.08221100000003</v>
      </c>
      <c r="E107">
        <v>1506.7563540000001</v>
      </c>
      <c r="F107">
        <v>4096.1869889999998</v>
      </c>
      <c r="G107">
        <v>6484.0609180000001</v>
      </c>
      <c r="H107">
        <v>4895.5311730000003</v>
      </c>
      <c r="I107">
        <v>41.158519439999999</v>
      </c>
      <c r="J107">
        <v>175.08118239999999</v>
      </c>
      <c r="K107">
        <v>8224.7278709999991</v>
      </c>
      <c r="L107">
        <v>106.093307</v>
      </c>
      <c r="M107">
        <v>112.6698672</v>
      </c>
      <c r="N107">
        <v>3352.9183950000001</v>
      </c>
      <c r="O107">
        <v>1.6765321E-2</v>
      </c>
      <c r="P107">
        <v>3.0422237280000002</v>
      </c>
      <c r="Q107">
        <v>23.50148707</v>
      </c>
      <c r="R107">
        <v>2963.3995519999999</v>
      </c>
      <c r="S107">
        <v>740.97656549999999</v>
      </c>
      <c r="T107">
        <v>11243</v>
      </c>
      <c r="U107">
        <v>235018</v>
      </c>
      <c r="V107">
        <v>47804</v>
      </c>
      <c r="W107">
        <v>67658</v>
      </c>
      <c r="X107">
        <v>31747</v>
      </c>
      <c r="Y107">
        <v>37917</v>
      </c>
      <c r="Z107">
        <v>206</v>
      </c>
      <c r="AA107">
        <v>66293</v>
      </c>
      <c r="AB107">
        <v>28488</v>
      </c>
      <c r="AC107">
        <v>202281</v>
      </c>
      <c r="AD107">
        <v>79590</v>
      </c>
      <c r="AE107">
        <v>25108</v>
      </c>
      <c r="AF107">
        <v>42476</v>
      </c>
      <c r="AG107">
        <v>30888</v>
      </c>
      <c r="AH107">
        <v>68743</v>
      </c>
      <c r="AI107">
        <v>150854</v>
      </c>
      <c r="CC107">
        <v>16.61</v>
      </c>
      <c r="CD107">
        <v>13.6</v>
      </c>
      <c r="CE107">
        <v>16.100000000000001</v>
      </c>
      <c r="CF107">
        <v>18.7</v>
      </c>
      <c r="CG107">
        <v>17.5</v>
      </c>
      <c r="CH107">
        <v>17.8</v>
      </c>
      <c r="CI107">
        <v>16.399999999999999</v>
      </c>
      <c r="CJ107">
        <v>19.3</v>
      </c>
      <c r="CK107" t="s">
        <v>80</v>
      </c>
      <c r="CL107">
        <v>16</v>
      </c>
      <c r="CM107">
        <v>16.100000000000001</v>
      </c>
      <c r="CN107">
        <v>16.600000000000001</v>
      </c>
      <c r="CO107">
        <v>17.8</v>
      </c>
      <c r="CP107">
        <v>17.8</v>
      </c>
      <c r="CQ107">
        <v>15.2</v>
      </c>
      <c r="CR107">
        <v>19.100000000000001</v>
      </c>
      <c r="CS107">
        <v>17.399999999999999</v>
      </c>
    </row>
    <row r="108" spans="1:97" x14ac:dyDescent="0.25">
      <c r="A108">
        <v>2008</v>
      </c>
      <c r="B108">
        <v>11</v>
      </c>
      <c r="C108">
        <v>8.3000000000000007</v>
      </c>
      <c r="D108">
        <v>545.23067839999999</v>
      </c>
      <c r="E108">
        <v>938.51348929999995</v>
      </c>
      <c r="F108">
        <v>4303.2223320000003</v>
      </c>
      <c r="G108">
        <v>5923.331846</v>
      </c>
      <c r="H108">
        <v>4320.8305659999996</v>
      </c>
      <c r="I108">
        <v>72.915812549999998</v>
      </c>
      <c r="J108">
        <v>160.4186929</v>
      </c>
      <c r="K108">
        <v>7733.5715849999997</v>
      </c>
      <c r="L108">
        <v>67.374187129999996</v>
      </c>
      <c r="M108">
        <v>53.76029277</v>
      </c>
      <c r="N108">
        <v>2958.0731949999999</v>
      </c>
      <c r="O108">
        <v>2.5138408000000001E-2</v>
      </c>
      <c r="P108">
        <v>0.86276829600000005</v>
      </c>
      <c r="Q108">
        <v>13.696180289999999</v>
      </c>
      <c r="R108">
        <v>2979.4857470000002</v>
      </c>
      <c r="S108">
        <v>622.00583489999997</v>
      </c>
      <c r="T108">
        <v>19081</v>
      </c>
      <c r="U108">
        <v>404996</v>
      </c>
      <c r="V108">
        <v>59933</v>
      </c>
      <c r="W108">
        <v>84191</v>
      </c>
      <c r="X108">
        <v>32334</v>
      </c>
      <c r="Y108">
        <v>51738</v>
      </c>
      <c r="Z108">
        <v>365</v>
      </c>
      <c r="AA108">
        <v>84438</v>
      </c>
      <c r="AB108">
        <v>41867</v>
      </c>
      <c r="AC108">
        <v>407992</v>
      </c>
      <c r="AD108">
        <v>113531</v>
      </c>
      <c r="AE108">
        <v>38386</v>
      </c>
      <c r="AF108">
        <v>51668</v>
      </c>
      <c r="AG108">
        <v>58325</v>
      </c>
      <c r="AH108">
        <v>97666</v>
      </c>
      <c r="AI108">
        <v>110408</v>
      </c>
      <c r="CC108">
        <v>8.3000000000000007</v>
      </c>
      <c r="CD108">
        <v>5.0999999999999996</v>
      </c>
      <c r="CE108">
        <v>7.6</v>
      </c>
      <c r="CF108">
        <v>10.8</v>
      </c>
      <c r="CG108">
        <v>10.3</v>
      </c>
      <c r="CH108">
        <v>9.8000000000000007</v>
      </c>
      <c r="CI108">
        <v>8.5</v>
      </c>
      <c r="CJ108">
        <v>13</v>
      </c>
      <c r="CK108" t="s">
        <v>80</v>
      </c>
      <c r="CL108">
        <v>7</v>
      </c>
      <c r="CM108">
        <v>7.6</v>
      </c>
      <c r="CN108">
        <v>8.5</v>
      </c>
      <c r="CO108">
        <v>9.8000000000000007</v>
      </c>
      <c r="CP108">
        <v>9.5</v>
      </c>
      <c r="CQ108">
        <v>7.6</v>
      </c>
      <c r="CR108">
        <v>11.6</v>
      </c>
      <c r="CS108">
        <v>10</v>
      </c>
    </row>
    <row r="109" spans="1:97" x14ac:dyDescent="0.25">
      <c r="A109">
        <v>2008</v>
      </c>
      <c r="B109">
        <v>12</v>
      </c>
      <c r="C109">
        <v>2.11</v>
      </c>
      <c r="D109">
        <v>502.33048780000001</v>
      </c>
      <c r="E109">
        <v>654.12306209999997</v>
      </c>
      <c r="F109">
        <v>4347.5227020000002</v>
      </c>
      <c r="G109">
        <v>6030.767769</v>
      </c>
      <c r="H109">
        <v>4907.4083840000003</v>
      </c>
      <c r="I109">
        <v>98.400062570000003</v>
      </c>
      <c r="J109">
        <v>214.01215730000001</v>
      </c>
      <c r="K109">
        <v>8062.3676919999998</v>
      </c>
      <c r="L109">
        <v>50.13944695</v>
      </c>
      <c r="M109">
        <v>57.195338759999999</v>
      </c>
      <c r="N109">
        <v>3182.5780199999999</v>
      </c>
      <c r="O109">
        <v>2.8714030000000001E-2</v>
      </c>
      <c r="P109">
        <v>0.117358608</v>
      </c>
      <c r="Q109">
        <v>11.774965440000001</v>
      </c>
      <c r="R109">
        <v>2238.5485680000002</v>
      </c>
      <c r="S109">
        <v>452.84834169999999</v>
      </c>
      <c r="T109">
        <v>29017</v>
      </c>
      <c r="U109">
        <v>579409</v>
      </c>
      <c r="V109">
        <v>85282</v>
      </c>
      <c r="W109">
        <v>112776</v>
      </c>
      <c r="X109">
        <v>35735</v>
      </c>
      <c r="Y109">
        <v>68091</v>
      </c>
      <c r="Z109">
        <v>718</v>
      </c>
      <c r="AA109">
        <v>93608</v>
      </c>
      <c r="AB109">
        <v>53001</v>
      </c>
      <c r="AC109">
        <v>653645</v>
      </c>
      <c r="AD109">
        <v>165183</v>
      </c>
      <c r="AE109">
        <v>57409</v>
      </c>
      <c r="AF109">
        <v>88983</v>
      </c>
      <c r="AG109">
        <v>83326</v>
      </c>
      <c r="AH109">
        <v>141608</v>
      </c>
      <c r="AI109">
        <v>124291</v>
      </c>
      <c r="CC109">
        <v>2.11</v>
      </c>
      <c r="CD109">
        <v>-1.1000000000000001</v>
      </c>
      <c r="CE109">
        <v>1.1000000000000001</v>
      </c>
      <c r="CF109">
        <v>5.3</v>
      </c>
      <c r="CG109">
        <v>4.8</v>
      </c>
      <c r="CH109">
        <v>4.0999999999999996</v>
      </c>
      <c r="CI109">
        <v>3.1</v>
      </c>
      <c r="CJ109">
        <v>8.4</v>
      </c>
      <c r="CK109" t="s">
        <v>80</v>
      </c>
      <c r="CL109">
        <v>0.9</v>
      </c>
      <c r="CM109">
        <v>1.1000000000000001</v>
      </c>
      <c r="CN109">
        <v>2.1</v>
      </c>
      <c r="CO109">
        <v>4.0999999999999996</v>
      </c>
      <c r="CP109">
        <v>3.3</v>
      </c>
      <c r="CQ109">
        <v>1.7</v>
      </c>
      <c r="CR109">
        <v>6.6</v>
      </c>
      <c r="CS109">
        <v>4.5</v>
      </c>
    </row>
    <row r="110" spans="1:97" x14ac:dyDescent="0.25">
      <c r="A110">
        <v>2009</v>
      </c>
      <c r="B110">
        <v>1</v>
      </c>
      <c r="C110">
        <v>-0.95</v>
      </c>
      <c r="D110">
        <v>511.46325719999999</v>
      </c>
      <c r="E110">
        <v>756.45880299999999</v>
      </c>
      <c r="F110">
        <v>4347.6495249999998</v>
      </c>
      <c r="G110">
        <v>6257.6558569999997</v>
      </c>
      <c r="H110">
        <v>4201.6213040000002</v>
      </c>
      <c r="I110">
        <v>106.2755767</v>
      </c>
      <c r="J110">
        <v>141.93005790000001</v>
      </c>
      <c r="K110">
        <v>8098.3264980000004</v>
      </c>
      <c r="L110">
        <v>47.123368229999997</v>
      </c>
      <c r="M110">
        <v>41.35775185</v>
      </c>
      <c r="N110">
        <v>3344.9344540000002</v>
      </c>
      <c r="O110">
        <v>1.9060441000000001E-2</v>
      </c>
      <c r="P110">
        <v>4.7319383999999999E-2</v>
      </c>
      <c r="Q110">
        <v>10.103268780000001</v>
      </c>
      <c r="R110">
        <v>2216.259192</v>
      </c>
      <c r="S110">
        <v>582.46270549999997</v>
      </c>
      <c r="T110">
        <v>36207</v>
      </c>
      <c r="U110">
        <v>654319</v>
      </c>
      <c r="V110">
        <v>99668</v>
      </c>
      <c r="W110">
        <v>124460</v>
      </c>
      <c r="X110">
        <v>41729</v>
      </c>
      <c r="Y110">
        <v>74089</v>
      </c>
      <c r="Z110">
        <v>930</v>
      </c>
      <c r="AA110">
        <v>103416</v>
      </c>
      <c r="AB110">
        <v>60112</v>
      </c>
      <c r="AC110">
        <v>820626</v>
      </c>
      <c r="AD110">
        <v>201053</v>
      </c>
      <c r="AE110">
        <v>70967</v>
      </c>
      <c r="AF110">
        <v>111989</v>
      </c>
      <c r="AG110">
        <v>94929</v>
      </c>
      <c r="AH110">
        <v>165080</v>
      </c>
      <c r="AI110">
        <v>135859</v>
      </c>
      <c r="CC110">
        <v>-0.95</v>
      </c>
      <c r="CD110">
        <v>-4.7</v>
      </c>
      <c r="CE110">
        <v>-2</v>
      </c>
      <c r="CF110">
        <v>2.2999999999999998</v>
      </c>
      <c r="CG110">
        <v>1.8</v>
      </c>
      <c r="CH110">
        <v>1.1000000000000001</v>
      </c>
      <c r="CI110">
        <v>-0.4</v>
      </c>
      <c r="CJ110">
        <v>5.5</v>
      </c>
      <c r="CK110" t="s">
        <v>80</v>
      </c>
      <c r="CL110">
        <v>-2.7</v>
      </c>
      <c r="CM110">
        <v>-2</v>
      </c>
      <c r="CN110">
        <v>-1.2</v>
      </c>
      <c r="CO110">
        <v>1.1000000000000001</v>
      </c>
      <c r="CP110">
        <v>0.7</v>
      </c>
      <c r="CQ110">
        <v>-1.7</v>
      </c>
      <c r="CR110">
        <v>3.5</v>
      </c>
      <c r="CS110">
        <v>1.5</v>
      </c>
    </row>
    <row r="111" spans="1:97" x14ac:dyDescent="0.25">
      <c r="A111">
        <v>2009</v>
      </c>
      <c r="B111">
        <v>2</v>
      </c>
      <c r="C111">
        <v>4</v>
      </c>
      <c r="D111">
        <v>630.92251869999996</v>
      </c>
      <c r="E111">
        <v>1263.86158</v>
      </c>
      <c r="F111">
        <v>4814.476498</v>
      </c>
      <c r="G111">
        <v>5404.1486059999997</v>
      </c>
      <c r="H111">
        <v>5058.8511959999996</v>
      </c>
      <c r="I111">
        <v>114.07009789999999</v>
      </c>
      <c r="J111">
        <v>194.4345027</v>
      </c>
      <c r="K111">
        <v>8884.7255750000004</v>
      </c>
      <c r="L111">
        <v>80.915457279999998</v>
      </c>
      <c r="M111">
        <v>111.97638790000001</v>
      </c>
      <c r="N111">
        <v>4278.8127850000001</v>
      </c>
      <c r="O111">
        <v>2.0624152999999999E-2</v>
      </c>
      <c r="P111">
        <v>3.2128416E-2</v>
      </c>
      <c r="Q111">
        <v>8.4243715360000007</v>
      </c>
      <c r="R111">
        <v>2883.2616370000001</v>
      </c>
      <c r="S111">
        <v>749.94898620000004</v>
      </c>
      <c r="T111">
        <v>31574</v>
      </c>
      <c r="U111">
        <v>526339</v>
      </c>
      <c r="V111">
        <v>97399</v>
      </c>
      <c r="W111">
        <v>104275</v>
      </c>
      <c r="X111">
        <v>34133</v>
      </c>
      <c r="Y111">
        <v>61507</v>
      </c>
      <c r="Z111">
        <v>666</v>
      </c>
      <c r="AA111">
        <v>94059</v>
      </c>
      <c r="AB111">
        <v>47496</v>
      </c>
      <c r="AC111">
        <v>696121</v>
      </c>
      <c r="AD111">
        <v>175222</v>
      </c>
      <c r="AE111">
        <v>65830</v>
      </c>
      <c r="AF111">
        <v>113203</v>
      </c>
      <c r="AG111">
        <v>68225</v>
      </c>
      <c r="AH111">
        <v>121289</v>
      </c>
      <c r="AI111">
        <v>138701</v>
      </c>
      <c r="CC111">
        <v>4</v>
      </c>
      <c r="CD111">
        <v>1.5</v>
      </c>
      <c r="CE111">
        <v>2.9</v>
      </c>
      <c r="CF111">
        <v>7.3</v>
      </c>
      <c r="CG111">
        <v>7.2</v>
      </c>
      <c r="CH111">
        <v>5.8</v>
      </c>
      <c r="CI111">
        <v>4.2</v>
      </c>
      <c r="CJ111">
        <v>8.6999999999999993</v>
      </c>
      <c r="CK111" t="s">
        <v>80</v>
      </c>
      <c r="CL111">
        <v>2.8</v>
      </c>
      <c r="CM111">
        <v>2.9</v>
      </c>
      <c r="CN111">
        <v>2.9</v>
      </c>
      <c r="CO111">
        <v>5.8</v>
      </c>
      <c r="CP111">
        <v>6.4</v>
      </c>
      <c r="CQ111">
        <v>3.5</v>
      </c>
      <c r="CR111">
        <v>8.3000000000000007</v>
      </c>
      <c r="CS111">
        <v>6.7</v>
      </c>
    </row>
    <row r="112" spans="1:97" x14ac:dyDescent="0.25">
      <c r="A112">
        <v>2009</v>
      </c>
      <c r="B112">
        <v>3</v>
      </c>
      <c r="C112">
        <v>6.87</v>
      </c>
      <c r="D112">
        <v>747.55589580000003</v>
      </c>
      <c r="E112">
        <v>854.45934560000001</v>
      </c>
      <c r="F112">
        <v>4762.114071</v>
      </c>
      <c r="G112">
        <v>6524.3792579999999</v>
      </c>
      <c r="H112">
        <v>4989.6623989999998</v>
      </c>
      <c r="I112">
        <v>140.5344364</v>
      </c>
      <c r="J112">
        <v>192.81588740000001</v>
      </c>
      <c r="K112">
        <v>8522.2501649999995</v>
      </c>
      <c r="L112">
        <v>128.1561906</v>
      </c>
      <c r="M112">
        <v>73.738544050000002</v>
      </c>
      <c r="N112">
        <v>4112.219067</v>
      </c>
      <c r="O112">
        <v>2.4512170999999999E-2</v>
      </c>
      <c r="P112">
        <v>9.8285999999999998E-3</v>
      </c>
      <c r="Q112">
        <v>1.527150352</v>
      </c>
      <c r="R112">
        <v>2628.9157319999999</v>
      </c>
      <c r="S112">
        <v>328.1505927</v>
      </c>
      <c r="T112">
        <v>27149</v>
      </c>
      <c r="U112">
        <v>484151</v>
      </c>
      <c r="V112">
        <v>83781</v>
      </c>
      <c r="W112">
        <v>102514</v>
      </c>
      <c r="X112">
        <v>36703</v>
      </c>
      <c r="Y112">
        <v>59964</v>
      </c>
      <c r="Z112">
        <v>710</v>
      </c>
      <c r="AA112">
        <v>87054</v>
      </c>
      <c r="AB112">
        <v>46408</v>
      </c>
      <c r="AC112">
        <v>576881</v>
      </c>
      <c r="AD112">
        <v>156428</v>
      </c>
      <c r="AE112">
        <v>57926</v>
      </c>
      <c r="AF112">
        <v>89444</v>
      </c>
      <c r="AG112">
        <v>67938</v>
      </c>
      <c r="AH112">
        <v>124582</v>
      </c>
      <c r="AI112">
        <v>145850</v>
      </c>
      <c r="CC112">
        <v>6.87</v>
      </c>
      <c r="CD112">
        <v>5.5</v>
      </c>
      <c r="CE112">
        <v>6</v>
      </c>
      <c r="CF112">
        <v>9.5</v>
      </c>
      <c r="CG112">
        <v>9</v>
      </c>
      <c r="CH112">
        <v>8.3000000000000007</v>
      </c>
      <c r="CI112">
        <v>7</v>
      </c>
      <c r="CJ112">
        <v>9.8000000000000007</v>
      </c>
      <c r="CK112" t="s">
        <v>80</v>
      </c>
      <c r="CL112">
        <v>6.3</v>
      </c>
      <c r="CM112">
        <v>6</v>
      </c>
      <c r="CN112">
        <v>6</v>
      </c>
      <c r="CO112">
        <v>8.3000000000000007</v>
      </c>
      <c r="CP112">
        <v>9</v>
      </c>
      <c r="CQ112">
        <v>6.7</v>
      </c>
      <c r="CR112">
        <v>9.8000000000000007</v>
      </c>
      <c r="CS112">
        <v>8.8000000000000007</v>
      </c>
    </row>
    <row r="113" spans="1:97" x14ac:dyDescent="0.25">
      <c r="A113">
        <v>2009</v>
      </c>
      <c r="B113">
        <v>4</v>
      </c>
      <c r="C113">
        <v>13.19</v>
      </c>
      <c r="D113">
        <v>470.15001319999999</v>
      </c>
      <c r="E113">
        <v>890.92939130000002</v>
      </c>
      <c r="F113">
        <v>4144.854104</v>
      </c>
      <c r="G113">
        <v>5351.8448010000002</v>
      </c>
      <c r="H113">
        <v>4301.5459940000001</v>
      </c>
      <c r="I113">
        <v>111.8441285</v>
      </c>
      <c r="J113">
        <v>160.4908418</v>
      </c>
      <c r="K113">
        <v>8021.9829980000004</v>
      </c>
      <c r="L113">
        <v>62.554169559999998</v>
      </c>
      <c r="M113">
        <v>74.912476740000002</v>
      </c>
      <c r="N113">
        <v>4092.9824600000002</v>
      </c>
      <c r="O113">
        <v>2.0780131E-2</v>
      </c>
      <c r="P113">
        <v>3.0709488E-2</v>
      </c>
      <c r="Q113">
        <v>0</v>
      </c>
      <c r="R113">
        <v>2908.0120849999998</v>
      </c>
      <c r="S113">
        <v>499.66991589999998</v>
      </c>
      <c r="T113">
        <v>20597</v>
      </c>
      <c r="U113">
        <v>355844</v>
      </c>
      <c r="V113">
        <v>71710</v>
      </c>
      <c r="W113">
        <v>84126</v>
      </c>
      <c r="X113">
        <v>29501</v>
      </c>
      <c r="Y113">
        <v>48028</v>
      </c>
      <c r="Z113">
        <v>571</v>
      </c>
      <c r="AA113">
        <v>72117</v>
      </c>
      <c r="AB113">
        <v>34621</v>
      </c>
      <c r="AC113">
        <v>416698</v>
      </c>
      <c r="AD113">
        <v>128036</v>
      </c>
      <c r="AE113">
        <v>47904</v>
      </c>
      <c r="AF113">
        <v>81234</v>
      </c>
      <c r="AG113">
        <v>41026</v>
      </c>
      <c r="AH113">
        <v>90679</v>
      </c>
      <c r="AI113">
        <v>111750</v>
      </c>
      <c r="CC113">
        <v>13.19</v>
      </c>
      <c r="CD113">
        <v>11.6</v>
      </c>
      <c r="CE113">
        <v>12.7</v>
      </c>
      <c r="CF113">
        <v>14.5</v>
      </c>
      <c r="CG113">
        <v>14.4</v>
      </c>
      <c r="CH113">
        <v>13.9</v>
      </c>
      <c r="CI113">
        <v>12.6</v>
      </c>
      <c r="CJ113">
        <v>13.7</v>
      </c>
      <c r="CK113" t="s">
        <v>80</v>
      </c>
      <c r="CL113">
        <v>12.5</v>
      </c>
      <c r="CM113">
        <v>12.7</v>
      </c>
      <c r="CN113">
        <v>11.5</v>
      </c>
      <c r="CO113">
        <v>13.9</v>
      </c>
      <c r="CP113">
        <v>15.4</v>
      </c>
      <c r="CQ113">
        <v>12.7</v>
      </c>
      <c r="CR113">
        <v>14.3</v>
      </c>
      <c r="CS113">
        <v>13.9</v>
      </c>
    </row>
    <row r="114" spans="1:97" x14ac:dyDescent="0.25">
      <c r="A114">
        <v>2009</v>
      </c>
      <c r="B114">
        <v>5</v>
      </c>
      <c r="C114">
        <v>19.170000000000002</v>
      </c>
      <c r="D114">
        <v>497.95443949999998</v>
      </c>
      <c r="E114">
        <v>1003.8776810000001</v>
      </c>
      <c r="F114">
        <v>3994.751448</v>
      </c>
      <c r="G114">
        <v>5714.7892160000001</v>
      </c>
      <c r="H114">
        <v>4322.9701880000002</v>
      </c>
      <c r="I114">
        <v>83.589764709999997</v>
      </c>
      <c r="J114">
        <v>155.0858356</v>
      </c>
      <c r="K114">
        <v>8067.5153600000003</v>
      </c>
      <c r="L114">
        <v>48.533978930000004</v>
      </c>
      <c r="M114">
        <v>29.339108759999998</v>
      </c>
      <c r="N114">
        <v>4177.3422090000004</v>
      </c>
      <c r="O114">
        <v>1.9086644E-2</v>
      </c>
      <c r="P114">
        <v>0.230061408</v>
      </c>
      <c r="Q114">
        <v>8.3440967439999998</v>
      </c>
      <c r="R114">
        <v>3110.0376070000002</v>
      </c>
      <c r="S114">
        <v>443.53135279999998</v>
      </c>
      <c r="T114">
        <v>14426</v>
      </c>
      <c r="U114">
        <v>247458</v>
      </c>
      <c r="V114">
        <v>56286</v>
      </c>
      <c r="W114">
        <v>69199</v>
      </c>
      <c r="X114">
        <v>23704</v>
      </c>
      <c r="Y114">
        <v>35328</v>
      </c>
      <c r="Z114">
        <v>385</v>
      </c>
      <c r="AA114">
        <v>58443</v>
      </c>
      <c r="AB114">
        <v>26844</v>
      </c>
      <c r="AC114">
        <v>262007</v>
      </c>
      <c r="AD114">
        <v>91912</v>
      </c>
      <c r="AE114">
        <v>34863</v>
      </c>
      <c r="AF114">
        <v>55651</v>
      </c>
      <c r="AG114">
        <v>26817</v>
      </c>
      <c r="AH114">
        <v>69049</v>
      </c>
      <c r="AI114">
        <v>78844</v>
      </c>
      <c r="CC114">
        <v>19.170000000000002</v>
      </c>
      <c r="CD114">
        <v>18.2</v>
      </c>
      <c r="CE114">
        <v>19.100000000000001</v>
      </c>
      <c r="CF114">
        <v>19.100000000000001</v>
      </c>
      <c r="CG114">
        <v>19.399999999999999</v>
      </c>
      <c r="CH114">
        <v>19.7</v>
      </c>
      <c r="CI114">
        <v>18.899999999999999</v>
      </c>
      <c r="CJ114">
        <v>18.600000000000001</v>
      </c>
      <c r="CK114" t="s">
        <v>80</v>
      </c>
      <c r="CL114">
        <v>18.8</v>
      </c>
      <c r="CM114">
        <v>19.100000000000001</v>
      </c>
      <c r="CN114">
        <v>17.3</v>
      </c>
      <c r="CO114">
        <v>19.7</v>
      </c>
      <c r="CP114">
        <v>20.9</v>
      </c>
      <c r="CQ114">
        <v>18.3</v>
      </c>
      <c r="CR114">
        <v>18.600000000000001</v>
      </c>
      <c r="CS114">
        <v>18.8</v>
      </c>
    </row>
    <row r="115" spans="1:97" x14ac:dyDescent="0.25">
      <c r="A115">
        <v>2009</v>
      </c>
      <c r="B115">
        <v>6</v>
      </c>
      <c r="C115">
        <v>22.45</v>
      </c>
      <c r="D115">
        <v>536.91173609999998</v>
      </c>
      <c r="E115">
        <v>1091.2660229999999</v>
      </c>
      <c r="F115">
        <v>4568.242201</v>
      </c>
      <c r="G115">
        <v>6295.3735479999996</v>
      </c>
      <c r="H115">
        <v>3921.263504</v>
      </c>
      <c r="I115">
        <v>66.162414029999994</v>
      </c>
      <c r="J115">
        <v>166.79842769999999</v>
      </c>
      <c r="K115">
        <v>8070.1035650000003</v>
      </c>
      <c r="L115">
        <v>67.497730090000005</v>
      </c>
      <c r="M115">
        <v>86.073120639999999</v>
      </c>
      <c r="N115">
        <v>3713.260205</v>
      </c>
      <c r="O115">
        <v>1.2474839999999999E-2</v>
      </c>
      <c r="P115">
        <v>0.91819543199999998</v>
      </c>
      <c r="Q115">
        <v>16.184005819999999</v>
      </c>
      <c r="R115">
        <v>2758.037887</v>
      </c>
      <c r="S115">
        <v>505.79866449999997</v>
      </c>
      <c r="T115">
        <v>10728</v>
      </c>
      <c r="U115">
        <v>186133</v>
      </c>
      <c r="V115">
        <v>48705</v>
      </c>
      <c r="W115">
        <v>65951</v>
      </c>
      <c r="X115">
        <v>22631</v>
      </c>
      <c r="Y115">
        <v>31513</v>
      </c>
      <c r="Z115">
        <v>414</v>
      </c>
      <c r="AA115">
        <v>55034</v>
      </c>
      <c r="AB115">
        <v>25844</v>
      </c>
      <c r="AC115">
        <v>192472</v>
      </c>
      <c r="AD115">
        <v>72163</v>
      </c>
      <c r="AE115">
        <v>26969</v>
      </c>
      <c r="AF115">
        <v>43922</v>
      </c>
      <c r="AG115">
        <v>24253</v>
      </c>
      <c r="AH115">
        <v>65401</v>
      </c>
      <c r="AI115">
        <v>77178</v>
      </c>
      <c r="CC115">
        <v>22.45</v>
      </c>
      <c r="CD115">
        <v>21.5</v>
      </c>
      <c r="CE115">
        <v>22.4</v>
      </c>
      <c r="CF115">
        <v>21.9</v>
      </c>
      <c r="CG115">
        <v>23</v>
      </c>
      <c r="CH115">
        <v>23.4</v>
      </c>
      <c r="CI115">
        <v>22.9</v>
      </c>
      <c r="CJ115">
        <v>22.6</v>
      </c>
      <c r="CK115" t="s">
        <v>80</v>
      </c>
      <c r="CL115">
        <v>22.9</v>
      </c>
      <c r="CM115">
        <v>22.4</v>
      </c>
      <c r="CN115">
        <v>20.8</v>
      </c>
      <c r="CO115">
        <v>23.4</v>
      </c>
      <c r="CP115">
        <v>24</v>
      </c>
      <c r="CQ115">
        <v>22.1</v>
      </c>
      <c r="CR115">
        <v>21.4</v>
      </c>
      <c r="CS115">
        <v>22.2</v>
      </c>
    </row>
    <row r="116" spans="1:97" x14ac:dyDescent="0.25">
      <c r="A116">
        <v>2009</v>
      </c>
      <c r="B116">
        <v>7</v>
      </c>
      <c r="C116">
        <v>24.12</v>
      </c>
      <c r="D116">
        <v>589.07955070000003</v>
      </c>
      <c r="E116">
        <v>1506.0549840000001</v>
      </c>
      <c r="F116">
        <v>4745.5969029999997</v>
      </c>
      <c r="G116">
        <v>6493.3635990000002</v>
      </c>
      <c r="H116">
        <v>5360.0392949999996</v>
      </c>
      <c r="I116">
        <v>63.229967029999997</v>
      </c>
      <c r="J116">
        <v>245.07354480000001</v>
      </c>
      <c r="K116">
        <v>8648.4266829999997</v>
      </c>
      <c r="L116">
        <v>74.183003380000002</v>
      </c>
      <c r="M116">
        <v>132.67155149999999</v>
      </c>
      <c r="N116">
        <v>3578.2954770000001</v>
      </c>
      <c r="O116">
        <v>1.0069039E-2</v>
      </c>
      <c r="P116">
        <v>1.887002472</v>
      </c>
      <c r="Q116">
        <v>47.145104940000003</v>
      </c>
      <c r="R116">
        <v>2641.041663</v>
      </c>
      <c r="S116">
        <v>593.25743</v>
      </c>
      <c r="T116">
        <v>9798</v>
      </c>
      <c r="U116">
        <v>189932</v>
      </c>
      <c r="V116">
        <v>47380</v>
      </c>
      <c r="W116">
        <v>66184</v>
      </c>
      <c r="X116">
        <v>26725</v>
      </c>
      <c r="Y116">
        <v>31334</v>
      </c>
      <c r="Z116">
        <v>607</v>
      </c>
      <c r="AA116">
        <v>54980</v>
      </c>
      <c r="AB116">
        <v>26995</v>
      </c>
      <c r="AC116">
        <v>180838</v>
      </c>
      <c r="AD116">
        <v>68849</v>
      </c>
      <c r="AE116">
        <v>22290</v>
      </c>
      <c r="AF116">
        <v>40699</v>
      </c>
      <c r="AG116">
        <v>25697</v>
      </c>
      <c r="AH116">
        <v>64788</v>
      </c>
      <c r="AI116">
        <v>83654</v>
      </c>
      <c r="CC116">
        <v>24.12</v>
      </c>
      <c r="CD116">
        <v>23.8</v>
      </c>
      <c r="CE116">
        <v>24.3</v>
      </c>
      <c r="CF116">
        <v>24</v>
      </c>
      <c r="CG116">
        <v>23.4</v>
      </c>
      <c r="CH116">
        <v>24.8</v>
      </c>
      <c r="CI116">
        <v>24.8</v>
      </c>
      <c r="CJ116">
        <v>25.8</v>
      </c>
      <c r="CK116" t="s">
        <v>80</v>
      </c>
      <c r="CL116">
        <v>24.4</v>
      </c>
      <c r="CM116">
        <v>24.3</v>
      </c>
      <c r="CN116">
        <v>23.3</v>
      </c>
      <c r="CO116">
        <v>24.8</v>
      </c>
      <c r="CP116">
        <v>24.8</v>
      </c>
      <c r="CQ116">
        <v>22.9</v>
      </c>
      <c r="CR116">
        <v>23.3</v>
      </c>
      <c r="CS116">
        <v>23.3</v>
      </c>
    </row>
    <row r="117" spans="1:97" x14ac:dyDescent="0.25">
      <c r="A117">
        <v>2009</v>
      </c>
      <c r="B117">
        <v>8</v>
      </c>
      <c r="C117">
        <v>25.53</v>
      </c>
      <c r="D117">
        <v>7073.5052390000001</v>
      </c>
      <c r="E117">
        <v>14462.940039999999</v>
      </c>
      <c r="F117">
        <v>59990.176460000002</v>
      </c>
      <c r="G117">
        <v>68811.489809999999</v>
      </c>
      <c r="H117">
        <v>60633.895530000002</v>
      </c>
      <c r="I117">
        <v>1046.5384819999999</v>
      </c>
      <c r="J117">
        <v>2483.7928200000001</v>
      </c>
      <c r="K117">
        <v>99729.546449999994</v>
      </c>
      <c r="L117">
        <v>811.55850740000005</v>
      </c>
      <c r="M117">
        <v>820.40080290000003</v>
      </c>
      <c r="N117">
        <v>50340.882319999997</v>
      </c>
      <c r="O117">
        <v>0.75798914399999995</v>
      </c>
      <c r="P117">
        <v>9.944324688</v>
      </c>
      <c r="Q117">
        <v>187.92402150000001</v>
      </c>
      <c r="R117">
        <v>32040.85569</v>
      </c>
      <c r="S117">
        <v>7247.3690580000002</v>
      </c>
      <c r="T117">
        <v>9320</v>
      </c>
      <c r="U117">
        <v>179518</v>
      </c>
      <c r="V117">
        <v>43571</v>
      </c>
      <c r="W117">
        <v>63407</v>
      </c>
      <c r="X117">
        <v>22542</v>
      </c>
      <c r="Y117">
        <v>29287</v>
      </c>
      <c r="Z117">
        <v>621</v>
      </c>
      <c r="AA117">
        <v>50745</v>
      </c>
      <c r="AB117">
        <v>25249</v>
      </c>
      <c r="AC117">
        <v>174006</v>
      </c>
      <c r="AD117">
        <v>68331</v>
      </c>
      <c r="AE117">
        <v>24638</v>
      </c>
      <c r="AF117">
        <v>38348</v>
      </c>
      <c r="AG117">
        <v>24873</v>
      </c>
      <c r="AH117">
        <v>61623</v>
      </c>
      <c r="AI117">
        <v>91545</v>
      </c>
      <c r="CC117">
        <v>25.53</v>
      </c>
      <c r="CD117">
        <v>24.1</v>
      </c>
      <c r="CE117">
        <v>25.7</v>
      </c>
      <c r="CF117">
        <v>25.3</v>
      </c>
      <c r="CG117">
        <v>24.8</v>
      </c>
      <c r="CH117">
        <v>26.1</v>
      </c>
      <c r="CI117">
        <v>25.7</v>
      </c>
      <c r="CJ117">
        <v>25.6</v>
      </c>
      <c r="CK117" t="s">
        <v>80</v>
      </c>
      <c r="CL117">
        <v>25.6</v>
      </c>
      <c r="CM117">
        <v>25.7</v>
      </c>
      <c r="CN117">
        <v>25.1</v>
      </c>
      <c r="CO117">
        <v>26.1</v>
      </c>
      <c r="CP117">
        <v>25.5</v>
      </c>
      <c r="CQ117">
        <v>24.5</v>
      </c>
      <c r="CR117">
        <v>25</v>
      </c>
      <c r="CS117">
        <v>24.2</v>
      </c>
    </row>
    <row r="118" spans="1:97" x14ac:dyDescent="0.25">
      <c r="A118">
        <v>2009</v>
      </c>
      <c r="B118">
        <v>9</v>
      </c>
      <c r="C118">
        <v>22.03</v>
      </c>
      <c r="D118">
        <v>558.55413639999995</v>
      </c>
      <c r="E118">
        <v>1964.970926</v>
      </c>
      <c r="F118">
        <v>4750.9717300000002</v>
      </c>
      <c r="G118">
        <v>6499.5706819999996</v>
      </c>
      <c r="H118">
        <v>5592.1512050000001</v>
      </c>
      <c r="I118">
        <v>73.633490399999999</v>
      </c>
      <c r="J118">
        <v>253.80777610000001</v>
      </c>
      <c r="K118">
        <v>8401.1838430000007</v>
      </c>
      <c r="L118">
        <v>75.298456090000002</v>
      </c>
      <c r="M118">
        <v>148.70837460000001</v>
      </c>
      <c r="N118">
        <v>3888.2583049999998</v>
      </c>
      <c r="O118">
        <v>4.5050307999999997E-2</v>
      </c>
      <c r="P118">
        <v>1.8974004959999999</v>
      </c>
      <c r="Q118">
        <v>43.528103360000003</v>
      </c>
      <c r="R118">
        <v>2149.115753</v>
      </c>
      <c r="S118">
        <v>845.50983450000001</v>
      </c>
      <c r="T118">
        <v>9282</v>
      </c>
      <c r="U118">
        <v>186644</v>
      </c>
      <c r="V118">
        <v>45845</v>
      </c>
      <c r="W118">
        <v>64312</v>
      </c>
      <c r="X118">
        <v>27021</v>
      </c>
      <c r="Y118">
        <v>35163</v>
      </c>
      <c r="Z118">
        <v>432</v>
      </c>
      <c r="AA118">
        <v>62413</v>
      </c>
      <c r="AB118">
        <v>27380</v>
      </c>
      <c r="AC118">
        <v>160670</v>
      </c>
      <c r="AD118">
        <v>69821</v>
      </c>
      <c r="AE118">
        <v>23007</v>
      </c>
      <c r="AF118">
        <v>40756</v>
      </c>
      <c r="AG118">
        <v>24156</v>
      </c>
      <c r="AH118">
        <v>62182</v>
      </c>
      <c r="AI118">
        <v>96687</v>
      </c>
      <c r="CC118">
        <v>22.03</v>
      </c>
      <c r="CD118">
        <v>19.600000000000001</v>
      </c>
      <c r="CE118">
        <v>21.8</v>
      </c>
      <c r="CF118">
        <v>22.6</v>
      </c>
      <c r="CG118">
        <v>22</v>
      </c>
      <c r="CH118">
        <v>22.7</v>
      </c>
      <c r="CI118">
        <v>21.8</v>
      </c>
      <c r="CJ118">
        <v>22.9</v>
      </c>
      <c r="CK118" t="s">
        <v>80</v>
      </c>
      <c r="CL118">
        <v>21.7</v>
      </c>
      <c r="CM118">
        <v>21.8</v>
      </c>
      <c r="CN118">
        <v>21.4</v>
      </c>
      <c r="CO118">
        <v>22.7</v>
      </c>
      <c r="CP118">
        <v>22.6</v>
      </c>
      <c r="CQ118">
        <v>21.4</v>
      </c>
      <c r="CR118">
        <v>22.7</v>
      </c>
      <c r="CS118">
        <v>21.4</v>
      </c>
    </row>
    <row r="119" spans="1:97" x14ac:dyDescent="0.25">
      <c r="A119">
        <v>2009</v>
      </c>
      <c r="B119">
        <v>10</v>
      </c>
      <c r="C119">
        <v>16.48</v>
      </c>
      <c r="D119">
        <v>538.32202140000004</v>
      </c>
      <c r="E119">
        <v>1757.2528669999999</v>
      </c>
      <c r="F119">
        <v>4433.6141260000004</v>
      </c>
      <c r="G119">
        <v>5140.9414489999999</v>
      </c>
      <c r="H119">
        <v>5022.8452479999996</v>
      </c>
      <c r="I119">
        <v>62.545786909999997</v>
      </c>
      <c r="J119">
        <v>236.411047</v>
      </c>
      <c r="K119">
        <v>7481.1223540000001</v>
      </c>
      <c r="L119">
        <v>64.126817430000003</v>
      </c>
      <c r="M119">
        <v>108.67915600000001</v>
      </c>
      <c r="N119">
        <v>3720.3644960000001</v>
      </c>
      <c r="O119">
        <v>7.2187577000000003E-2</v>
      </c>
      <c r="P119">
        <v>2.2364688240000001</v>
      </c>
      <c r="Q119">
        <v>42.019935220000001</v>
      </c>
      <c r="R119">
        <v>2426.4579990000002</v>
      </c>
      <c r="S119">
        <v>783.98068609999996</v>
      </c>
      <c r="T119">
        <v>12263</v>
      </c>
      <c r="U119">
        <v>238411</v>
      </c>
      <c r="V119">
        <v>46774</v>
      </c>
      <c r="W119">
        <v>74697</v>
      </c>
      <c r="X119">
        <v>25580</v>
      </c>
      <c r="Y119">
        <v>39077</v>
      </c>
      <c r="Z119">
        <v>393</v>
      </c>
      <c r="AA119">
        <v>70447</v>
      </c>
      <c r="AB119">
        <v>31490</v>
      </c>
      <c r="AC119">
        <v>206368</v>
      </c>
      <c r="AD119">
        <v>76152</v>
      </c>
      <c r="AE119">
        <v>23900</v>
      </c>
      <c r="AF119">
        <v>39777</v>
      </c>
      <c r="AG119">
        <v>36041</v>
      </c>
      <c r="AH119">
        <v>70062</v>
      </c>
      <c r="AI119">
        <v>95913</v>
      </c>
      <c r="CC119">
        <v>16.48</v>
      </c>
      <c r="CD119">
        <v>13.3</v>
      </c>
      <c r="CE119">
        <v>16</v>
      </c>
      <c r="CF119">
        <v>18</v>
      </c>
      <c r="CG119">
        <v>18</v>
      </c>
      <c r="CH119">
        <v>17.3</v>
      </c>
      <c r="CI119">
        <v>16.3</v>
      </c>
      <c r="CJ119">
        <v>19</v>
      </c>
      <c r="CK119" t="s">
        <v>80</v>
      </c>
      <c r="CL119">
        <v>15.9</v>
      </c>
      <c r="CM119">
        <v>16</v>
      </c>
      <c r="CN119">
        <v>16.3</v>
      </c>
      <c r="CO119">
        <v>17.3</v>
      </c>
      <c r="CP119">
        <v>17.2</v>
      </c>
      <c r="CQ119">
        <v>15.6</v>
      </c>
      <c r="CR119">
        <v>18.8</v>
      </c>
      <c r="CS119">
        <v>17</v>
      </c>
    </row>
    <row r="120" spans="1:97" x14ac:dyDescent="0.25">
      <c r="A120">
        <v>2009</v>
      </c>
      <c r="B120">
        <v>11</v>
      </c>
      <c r="C120">
        <v>7.76</v>
      </c>
      <c r="D120">
        <v>607.3380942</v>
      </c>
      <c r="E120">
        <v>1582.0660130000001</v>
      </c>
      <c r="F120">
        <v>4862.100837</v>
      </c>
      <c r="G120">
        <v>5842.4680859999999</v>
      </c>
      <c r="H120">
        <v>4825.8380900000002</v>
      </c>
      <c r="I120">
        <v>62.414608749999999</v>
      </c>
      <c r="J120">
        <v>248.46363690000001</v>
      </c>
      <c r="K120">
        <v>7975.3393720000004</v>
      </c>
      <c r="L120">
        <v>64.605473500000002</v>
      </c>
      <c r="M120">
        <v>81.895560930000002</v>
      </c>
      <c r="N120">
        <v>4354.3659479999997</v>
      </c>
      <c r="O120">
        <v>0.114991909</v>
      </c>
      <c r="P120">
        <v>2.2342854000000001</v>
      </c>
      <c r="Q120">
        <v>21.965203899999999</v>
      </c>
      <c r="R120">
        <v>3028.4538250000001</v>
      </c>
      <c r="S120">
        <v>919.74816229999999</v>
      </c>
      <c r="T120">
        <v>20760</v>
      </c>
      <c r="U120">
        <v>405589</v>
      </c>
      <c r="V120">
        <v>64569</v>
      </c>
      <c r="W120">
        <v>98403</v>
      </c>
      <c r="X120">
        <v>34590</v>
      </c>
      <c r="Y120">
        <v>59711</v>
      </c>
      <c r="Z120">
        <v>735</v>
      </c>
      <c r="AA120">
        <v>97981</v>
      </c>
      <c r="AB120">
        <v>45439</v>
      </c>
      <c r="AC120">
        <v>425392</v>
      </c>
      <c r="AD120">
        <v>121753</v>
      </c>
      <c r="AE120">
        <v>39622</v>
      </c>
      <c r="AF120">
        <v>59634</v>
      </c>
      <c r="AG120">
        <v>62157</v>
      </c>
      <c r="AH120">
        <v>109490</v>
      </c>
      <c r="AI120">
        <v>130682</v>
      </c>
      <c r="CC120">
        <v>7.76</v>
      </c>
      <c r="CD120">
        <v>5.5</v>
      </c>
      <c r="CE120">
        <v>6.9</v>
      </c>
      <c r="CF120">
        <v>10.5</v>
      </c>
      <c r="CG120">
        <v>10.5</v>
      </c>
      <c r="CH120">
        <v>9.6999999999999993</v>
      </c>
      <c r="CI120">
        <v>8.6</v>
      </c>
      <c r="CJ120">
        <v>12.4</v>
      </c>
      <c r="CK120" t="s">
        <v>80</v>
      </c>
      <c r="CL120">
        <v>7.4</v>
      </c>
      <c r="CM120">
        <v>6.9</v>
      </c>
      <c r="CN120">
        <v>7.6</v>
      </c>
      <c r="CO120">
        <v>9.6999999999999993</v>
      </c>
      <c r="CP120">
        <v>9.1</v>
      </c>
      <c r="CQ120">
        <v>7.4</v>
      </c>
      <c r="CR120">
        <v>11.1</v>
      </c>
      <c r="CS120">
        <v>9.6</v>
      </c>
    </row>
    <row r="121" spans="1:97" x14ac:dyDescent="0.25">
      <c r="A121">
        <v>2009</v>
      </c>
      <c r="B121">
        <v>12</v>
      </c>
      <c r="C121">
        <v>0.28999999999999998</v>
      </c>
      <c r="D121">
        <v>513.40180069999997</v>
      </c>
      <c r="E121">
        <v>1326.97822</v>
      </c>
      <c r="F121">
        <v>4580.4503089999998</v>
      </c>
      <c r="G121">
        <v>5308.7418509999998</v>
      </c>
      <c r="H121">
        <v>4918.88429</v>
      </c>
      <c r="I121">
        <v>71.764088259999994</v>
      </c>
      <c r="J121">
        <v>178.32731899999999</v>
      </c>
      <c r="K121">
        <v>7425.8400739999997</v>
      </c>
      <c r="L121">
        <v>49.188289060000002</v>
      </c>
      <c r="M121">
        <v>42.11410094</v>
      </c>
      <c r="N121">
        <v>3524.1878809999998</v>
      </c>
      <c r="O121">
        <v>6.9680989999999998E-2</v>
      </c>
      <c r="P121">
        <v>0.57763687200000002</v>
      </c>
      <c r="Q121">
        <v>15.45392968</v>
      </c>
      <c r="R121">
        <v>2824.9716189999999</v>
      </c>
      <c r="S121">
        <v>787.121171</v>
      </c>
      <c r="T121">
        <v>32399</v>
      </c>
      <c r="U121">
        <v>636701</v>
      </c>
      <c r="V121">
        <v>94741</v>
      </c>
      <c r="W121">
        <v>127250</v>
      </c>
      <c r="X121">
        <v>50018</v>
      </c>
      <c r="Y121">
        <v>80836</v>
      </c>
      <c r="Z121">
        <v>1178</v>
      </c>
      <c r="AA121">
        <v>127049</v>
      </c>
      <c r="AB121">
        <v>64419</v>
      </c>
      <c r="AC121">
        <v>708011</v>
      </c>
      <c r="AD121">
        <v>192254</v>
      </c>
      <c r="AE121">
        <v>74447</v>
      </c>
      <c r="AF121">
        <v>91561</v>
      </c>
      <c r="AG121">
        <v>92212</v>
      </c>
      <c r="AH121">
        <v>156641</v>
      </c>
      <c r="AI121">
        <v>174200</v>
      </c>
      <c r="CC121">
        <v>0.28999999999999998</v>
      </c>
      <c r="CD121">
        <v>-2.5</v>
      </c>
      <c r="CE121">
        <v>-1</v>
      </c>
      <c r="CF121">
        <v>4.5</v>
      </c>
      <c r="CG121">
        <v>4.3</v>
      </c>
      <c r="CH121">
        <v>2.8</v>
      </c>
      <c r="CI121">
        <v>1.3</v>
      </c>
      <c r="CJ121">
        <v>7.3</v>
      </c>
      <c r="CK121" t="s">
        <v>80</v>
      </c>
      <c r="CL121">
        <v>-0.1</v>
      </c>
      <c r="CM121">
        <v>-1</v>
      </c>
      <c r="CN121">
        <v>0.1</v>
      </c>
      <c r="CO121">
        <v>2.8</v>
      </c>
      <c r="CP121">
        <v>2.5</v>
      </c>
      <c r="CQ121">
        <v>0.2</v>
      </c>
      <c r="CR121">
        <v>5.4</v>
      </c>
      <c r="CS121">
        <v>3.9</v>
      </c>
    </row>
    <row r="122" spans="1:97" x14ac:dyDescent="0.25">
      <c r="A122">
        <v>2010</v>
      </c>
      <c r="B122">
        <v>1</v>
      </c>
      <c r="C122">
        <v>-2.88</v>
      </c>
      <c r="D122">
        <v>635.54252629999996</v>
      </c>
      <c r="E122">
        <v>744.10120459999996</v>
      </c>
      <c r="F122">
        <v>4830.7035500000002</v>
      </c>
      <c r="G122">
        <v>5743.8702830000002</v>
      </c>
      <c r="H122">
        <v>5083.4848119999997</v>
      </c>
      <c r="I122">
        <v>99.391439910000003</v>
      </c>
      <c r="J122">
        <v>225.3178758</v>
      </c>
      <c r="K122">
        <v>7243.1948380000003</v>
      </c>
      <c r="L122">
        <v>35.045506090000003</v>
      </c>
      <c r="M122">
        <v>63.951896079999997</v>
      </c>
      <c r="N122">
        <v>3725.8398470000002</v>
      </c>
      <c r="O122">
        <v>8.6828232000000005E-2</v>
      </c>
      <c r="P122">
        <v>2.1394199999999999E-2</v>
      </c>
      <c r="Q122">
        <v>5.974615472</v>
      </c>
      <c r="R122">
        <v>2657.985365</v>
      </c>
      <c r="S122">
        <v>537.8242454</v>
      </c>
      <c r="T122">
        <v>42634</v>
      </c>
      <c r="U122">
        <v>738025</v>
      </c>
      <c r="V122">
        <v>115062</v>
      </c>
      <c r="W122">
        <v>150557</v>
      </c>
      <c r="X122">
        <v>55869</v>
      </c>
      <c r="Y122">
        <v>91374</v>
      </c>
      <c r="Z122">
        <v>1277</v>
      </c>
      <c r="AA122">
        <v>150098</v>
      </c>
      <c r="AB122">
        <v>76881</v>
      </c>
      <c r="AC122">
        <v>905732</v>
      </c>
      <c r="AD122">
        <v>224622</v>
      </c>
      <c r="AE122">
        <v>85311</v>
      </c>
      <c r="AF122">
        <v>126076</v>
      </c>
      <c r="AG122">
        <v>104838</v>
      </c>
      <c r="AH122">
        <v>179086</v>
      </c>
      <c r="AI122">
        <v>208943</v>
      </c>
      <c r="AJ122">
        <v>68</v>
      </c>
      <c r="AK122">
        <v>62</v>
      </c>
      <c r="AL122">
        <v>77</v>
      </c>
      <c r="AM122">
        <v>45</v>
      </c>
      <c r="AN122">
        <v>55</v>
      </c>
      <c r="AO122">
        <v>46</v>
      </c>
      <c r="AP122">
        <v>50</v>
      </c>
      <c r="AQ122">
        <v>45</v>
      </c>
      <c r="AR122">
        <v>54</v>
      </c>
      <c r="AS122">
        <v>1.0999999999999999E-2</v>
      </c>
      <c r="AT122">
        <v>1.7999999999999999E-2</v>
      </c>
      <c r="AU122">
        <v>1.2E-2</v>
      </c>
      <c r="AV122">
        <v>1.7999999999999999E-2</v>
      </c>
      <c r="AW122">
        <v>1.6E-2</v>
      </c>
      <c r="AX122">
        <v>2.3E-2</v>
      </c>
      <c r="AY122">
        <v>1.9E-2</v>
      </c>
      <c r="AZ122">
        <v>1.7999999999999999E-2</v>
      </c>
      <c r="BA122">
        <v>3.5999999999999997E-2</v>
      </c>
      <c r="BB122">
        <v>8.0000000000000002E-3</v>
      </c>
      <c r="BC122">
        <v>8.9999999999999993E-3</v>
      </c>
      <c r="BD122">
        <v>1.0999999999999999E-2</v>
      </c>
      <c r="BE122">
        <v>5.0000000000000001E-3</v>
      </c>
      <c r="BF122">
        <v>5.0000000000000001E-3</v>
      </c>
      <c r="BG122">
        <v>8.0000000000000002E-3</v>
      </c>
      <c r="BH122">
        <v>8.0000000000000002E-3</v>
      </c>
      <c r="BI122">
        <v>6.0000000000000001E-3</v>
      </c>
      <c r="BJ122">
        <v>4.0000000000000001E-3</v>
      </c>
      <c r="BK122">
        <v>0.04</v>
      </c>
      <c r="BL122">
        <v>2.7E-2</v>
      </c>
      <c r="BM122">
        <v>3.3000000000000002E-2</v>
      </c>
      <c r="BN122">
        <v>2.1000000000000001E-2</v>
      </c>
      <c r="BO122">
        <v>0.02</v>
      </c>
      <c r="BP122">
        <v>1.9E-2</v>
      </c>
      <c r="BQ122">
        <v>1.9E-2</v>
      </c>
      <c r="BR122">
        <v>2.5000000000000001E-2</v>
      </c>
      <c r="BS122">
        <v>1.2E-2</v>
      </c>
      <c r="BT122">
        <v>0.9</v>
      </c>
      <c r="BU122">
        <v>0.9</v>
      </c>
      <c r="BV122">
        <v>1.1000000000000001</v>
      </c>
      <c r="BW122">
        <v>0.7</v>
      </c>
      <c r="BX122">
        <v>0.6</v>
      </c>
      <c r="BY122">
        <v>0.6</v>
      </c>
      <c r="BZ122">
        <v>0.7</v>
      </c>
      <c r="CA122">
        <v>0.6</v>
      </c>
      <c r="CB122">
        <v>0.3</v>
      </c>
      <c r="CC122">
        <v>-2.88</v>
      </c>
      <c r="CD122">
        <v>-6.5</v>
      </c>
      <c r="CE122">
        <v>-4.5</v>
      </c>
      <c r="CF122">
        <v>2.2000000000000002</v>
      </c>
      <c r="CG122">
        <v>1.8</v>
      </c>
      <c r="CH122">
        <v>0.5</v>
      </c>
      <c r="CI122">
        <v>-0.8</v>
      </c>
      <c r="CJ122">
        <v>5.3</v>
      </c>
      <c r="CK122" t="s">
        <v>80</v>
      </c>
      <c r="CL122">
        <v>-3.2</v>
      </c>
      <c r="CM122">
        <v>-4.5</v>
      </c>
      <c r="CN122">
        <v>-3.2</v>
      </c>
      <c r="CO122">
        <v>0.5</v>
      </c>
      <c r="CP122">
        <v>0</v>
      </c>
      <c r="CQ122">
        <v>-2.7</v>
      </c>
      <c r="CR122">
        <v>3</v>
      </c>
      <c r="CS122">
        <v>1.5</v>
      </c>
    </row>
    <row r="123" spans="1:97" x14ac:dyDescent="0.25">
      <c r="A123">
        <v>2010</v>
      </c>
      <c r="B123">
        <v>2</v>
      </c>
      <c r="C123">
        <v>2.3199999999999998</v>
      </c>
      <c r="D123">
        <v>495.24192269999998</v>
      </c>
      <c r="E123">
        <v>713.74001629999998</v>
      </c>
      <c r="F123">
        <v>5196.4183300000004</v>
      </c>
      <c r="G123">
        <v>5622.5463049999998</v>
      </c>
      <c r="H123">
        <v>5118.0654549999999</v>
      </c>
      <c r="I123">
        <v>106.7967038</v>
      </c>
      <c r="J123">
        <v>172.42391119999999</v>
      </c>
      <c r="K123">
        <v>7703.515993</v>
      </c>
      <c r="L123">
        <v>37.304705319999997</v>
      </c>
      <c r="M123">
        <v>22.073230089999999</v>
      </c>
      <c r="N123">
        <v>3971.9310639999999</v>
      </c>
      <c r="O123">
        <v>0.10292359199999999</v>
      </c>
      <c r="P123">
        <v>0.10890192</v>
      </c>
      <c r="Q123">
        <v>0.29740815999999998</v>
      </c>
      <c r="R123">
        <v>2635.3473239999998</v>
      </c>
      <c r="S123">
        <v>486.41227689999999</v>
      </c>
      <c r="T123">
        <v>36126</v>
      </c>
      <c r="U123">
        <v>610984</v>
      </c>
      <c r="V123">
        <v>106227</v>
      </c>
      <c r="W123">
        <v>124237</v>
      </c>
      <c r="X123">
        <v>45638</v>
      </c>
      <c r="Y123">
        <v>75053</v>
      </c>
      <c r="Z123">
        <v>1011</v>
      </c>
      <c r="AA123">
        <v>122722</v>
      </c>
      <c r="AB123">
        <v>57384</v>
      </c>
      <c r="AC123">
        <v>753012</v>
      </c>
      <c r="AD123">
        <v>195088</v>
      </c>
      <c r="AE123">
        <v>64256</v>
      </c>
      <c r="AF123">
        <v>122397</v>
      </c>
      <c r="AG123">
        <v>74522</v>
      </c>
      <c r="AH123">
        <v>139496</v>
      </c>
      <c r="AI123">
        <v>189430</v>
      </c>
      <c r="AJ123">
        <v>56</v>
      </c>
      <c r="AK123">
        <v>55</v>
      </c>
      <c r="AL123">
        <v>62</v>
      </c>
      <c r="AM123">
        <v>40</v>
      </c>
      <c r="AN123">
        <v>47</v>
      </c>
      <c r="AO123">
        <v>40</v>
      </c>
      <c r="AP123">
        <v>47</v>
      </c>
      <c r="AQ123">
        <v>42</v>
      </c>
      <c r="AR123">
        <v>41</v>
      </c>
      <c r="AS123">
        <v>1.4999999999999999E-2</v>
      </c>
      <c r="AT123">
        <v>2.1000000000000001E-2</v>
      </c>
      <c r="AU123">
        <v>1.6E-2</v>
      </c>
      <c r="AV123">
        <v>2.1999999999999999E-2</v>
      </c>
      <c r="AW123">
        <v>0.02</v>
      </c>
      <c r="AX123">
        <v>2.4E-2</v>
      </c>
      <c r="AY123">
        <v>2.1999999999999999E-2</v>
      </c>
      <c r="AZ123">
        <v>2.1000000000000001E-2</v>
      </c>
      <c r="BA123">
        <v>0.04</v>
      </c>
      <c r="BB123">
        <v>7.0000000000000001E-3</v>
      </c>
      <c r="BC123">
        <v>8.0000000000000002E-3</v>
      </c>
      <c r="BD123">
        <v>8.9999999999999993E-3</v>
      </c>
      <c r="BE123">
        <v>5.0000000000000001E-3</v>
      </c>
      <c r="BF123">
        <v>4.0000000000000001E-3</v>
      </c>
      <c r="BG123">
        <v>8.0000000000000002E-3</v>
      </c>
      <c r="BH123">
        <v>7.0000000000000001E-3</v>
      </c>
      <c r="BI123">
        <v>4.0000000000000001E-3</v>
      </c>
      <c r="BJ123">
        <v>3.0000000000000001E-3</v>
      </c>
      <c r="BK123">
        <v>3.4000000000000002E-2</v>
      </c>
      <c r="BL123">
        <v>2.4E-2</v>
      </c>
      <c r="BM123">
        <v>2.8000000000000001E-2</v>
      </c>
      <c r="BN123">
        <v>2.1999999999999999E-2</v>
      </c>
      <c r="BO123">
        <v>1.7000000000000001E-2</v>
      </c>
      <c r="BP123">
        <v>0.02</v>
      </c>
      <c r="BQ123">
        <v>1.9E-2</v>
      </c>
      <c r="BR123">
        <v>2.1999999999999999E-2</v>
      </c>
      <c r="BS123">
        <v>1.2E-2</v>
      </c>
      <c r="BT123">
        <v>0.7</v>
      </c>
      <c r="BU123">
        <v>0.7</v>
      </c>
      <c r="BV123">
        <v>0.9</v>
      </c>
      <c r="BW123">
        <v>0.6</v>
      </c>
      <c r="BX123">
        <v>0.6</v>
      </c>
      <c r="BY123">
        <v>0.6</v>
      </c>
      <c r="BZ123">
        <v>0.6</v>
      </c>
      <c r="CA123">
        <v>0.6</v>
      </c>
      <c r="CB123">
        <v>0.4</v>
      </c>
      <c r="CC123">
        <v>2.3199999999999998</v>
      </c>
      <c r="CD123">
        <v>-0.1</v>
      </c>
      <c r="CE123">
        <v>1.4</v>
      </c>
      <c r="CF123">
        <v>5.0999999999999996</v>
      </c>
      <c r="CG123">
        <v>5</v>
      </c>
      <c r="CH123">
        <v>4.4000000000000004</v>
      </c>
      <c r="CI123">
        <v>3.2</v>
      </c>
      <c r="CJ123">
        <v>7.3</v>
      </c>
      <c r="CK123" t="s">
        <v>80</v>
      </c>
      <c r="CL123">
        <v>2.1</v>
      </c>
      <c r="CM123">
        <v>1.4</v>
      </c>
      <c r="CN123">
        <v>1.7</v>
      </c>
      <c r="CO123">
        <v>4.4000000000000004</v>
      </c>
      <c r="CP123">
        <v>3.9</v>
      </c>
      <c r="CQ123">
        <v>2.1</v>
      </c>
      <c r="CR123">
        <v>5.8</v>
      </c>
      <c r="CS123">
        <v>4.4000000000000004</v>
      </c>
    </row>
    <row r="124" spans="1:97" x14ac:dyDescent="0.25">
      <c r="A124">
        <v>2010</v>
      </c>
      <c r="B124">
        <v>3</v>
      </c>
      <c r="C124">
        <v>5.25</v>
      </c>
      <c r="D124">
        <v>757.4161709</v>
      </c>
      <c r="E124">
        <v>731.99538240000004</v>
      </c>
      <c r="F124">
        <v>5418.6287160000002</v>
      </c>
      <c r="G124">
        <v>5940.4501890000001</v>
      </c>
      <c r="H124">
        <v>5121.9096749999999</v>
      </c>
      <c r="I124">
        <v>137.68834219999999</v>
      </c>
      <c r="J124">
        <v>200.18632170000001</v>
      </c>
      <c r="K124">
        <v>8608.7214320000003</v>
      </c>
      <c r="L124">
        <v>189.6377578</v>
      </c>
      <c r="M124">
        <v>45.156989500000002</v>
      </c>
      <c r="N124">
        <v>4330.5545009999996</v>
      </c>
      <c r="O124">
        <v>4.3915056000000001E-2</v>
      </c>
      <c r="P124">
        <v>3.1402680000000002E-2</v>
      </c>
      <c r="Q124">
        <v>0</v>
      </c>
      <c r="R124">
        <v>2803.9831869999998</v>
      </c>
      <c r="S124">
        <v>382.02082200000001</v>
      </c>
      <c r="T124">
        <v>31185</v>
      </c>
      <c r="U124">
        <v>500288</v>
      </c>
      <c r="V124">
        <v>101967</v>
      </c>
      <c r="W124">
        <v>128170</v>
      </c>
      <c r="X124">
        <v>48303</v>
      </c>
      <c r="Y124">
        <v>73523</v>
      </c>
      <c r="Z124">
        <v>876</v>
      </c>
      <c r="AA124">
        <v>118461</v>
      </c>
      <c r="AB124">
        <v>58705</v>
      </c>
      <c r="AC124">
        <v>603450</v>
      </c>
      <c r="AD124">
        <v>161128</v>
      </c>
      <c r="AE124">
        <v>63205</v>
      </c>
      <c r="AF124">
        <v>106044</v>
      </c>
      <c r="AG124">
        <v>74573</v>
      </c>
      <c r="AH124">
        <v>143581</v>
      </c>
      <c r="AI124">
        <v>188431</v>
      </c>
      <c r="AJ124">
        <v>67</v>
      </c>
      <c r="AK124">
        <v>70</v>
      </c>
      <c r="AL124">
        <v>73</v>
      </c>
      <c r="AM124">
        <v>57</v>
      </c>
      <c r="AN124">
        <v>62</v>
      </c>
      <c r="AO124">
        <v>58</v>
      </c>
      <c r="AP124">
        <v>62</v>
      </c>
      <c r="AQ124">
        <v>61</v>
      </c>
      <c r="AR124">
        <v>71</v>
      </c>
      <c r="AS124">
        <v>2.3E-2</v>
      </c>
      <c r="AT124">
        <v>2.9000000000000001E-2</v>
      </c>
      <c r="AU124">
        <v>2.5999999999999999E-2</v>
      </c>
      <c r="AV124">
        <v>2.9000000000000001E-2</v>
      </c>
      <c r="AW124">
        <v>2.5000000000000001E-2</v>
      </c>
      <c r="AX124">
        <v>2.9000000000000001E-2</v>
      </c>
      <c r="AY124">
        <v>2.9000000000000001E-2</v>
      </c>
      <c r="AZ124">
        <v>2.8000000000000001E-2</v>
      </c>
      <c r="BA124">
        <v>4.5999999999999999E-2</v>
      </c>
      <c r="BB124">
        <v>5.0000000000000001E-3</v>
      </c>
      <c r="BC124">
        <v>5.0000000000000001E-3</v>
      </c>
      <c r="BD124">
        <v>6.0000000000000001E-3</v>
      </c>
      <c r="BE124">
        <v>4.0000000000000001E-3</v>
      </c>
      <c r="BF124">
        <v>4.0000000000000001E-3</v>
      </c>
      <c r="BG124">
        <v>6.0000000000000001E-3</v>
      </c>
      <c r="BH124">
        <v>5.0000000000000001E-3</v>
      </c>
      <c r="BI124">
        <v>4.0000000000000001E-3</v>
      </c>
      <c r="BJ124">
        <v>1E-3</v>
      </c>
      <c r="BK124">
        <v>2.8000000000000001E-2</v>
      </c>
      <c r="BL124">
        <v>1.9E-2</v>
      </c>
      <c r="BM124">
        <v>2.1000000000000001E-2</v>
      </c>
      <c r="BN124">
        <v>1.7999999999999999E-2</v>
      </c>
      <c r="BO124">
        <v>1.4E-2</v>
      </c>
      <c r="BP124">
        <v>1.6E-2</v>
      </c>
      <c r="BQ124">
        <v>1.6E-2</v>
      </c>
      <c r="BR124">
        <v>1.7999999999999999E-2</v>
      </c>
      <c r="BS124">
        <v>0.01</v>
      </c>
      <c r="BT124">
        <v>0.6</v>
      </c>
      <c r="BU124">
        <v>0.6</v>
      </c>
      <c r="BV124">
        <v>0.6</v>
      </c>
      <c r="BW124">
        <v>0.5</v>
      </c>
      <c r="BX124">
        <v>0.5</v>
      </c>
      <c r="BY124">
        <v>0.5</v>
      </c>
      <c r="BZ124">
        <v>0.5</v>
      </c>
      <c r="CA124">
        <v>0.4</v>
      </c>
      <c r="CB124">
        <v>0.4</v>
      </c>
      <c r="CC124">
        <v>5.25</v>
      </c>
      <c r="CD124">
        <v>3.8</v>
      </c>
      <c r="CE124">
        <v>4.3</v>
      </c>
      <c r="CF124">
        <v>7.9</v>
      </c>
      <c r="CG124">
        <v>7.4</v>
      </c>
      <c r="CH124">
        <v>7.4</v>
      </c>
      <c r="CI124">
        <v>6.3</v>
      </c>
      <c r="CJ124">
        <v>9.3000000000000007</v>
      </c>
      <c r="CK124" t="s">
        <v>80</v>
      </c>
      <c r="CL124">
        <v>5.3</v>
      </c>
      <c r="CM124">
        <v>4.3</v>
      </c>
      <c r="CN124">
        <v>5.0999999999999996</v>
      </c>
      <c r="CO124">
        <v>7.4</v>
      </c>
      <c r="CP124">
        <v>6.9</v>
      </c>
      <c r="CQ124">
        <v>5.3</v>
      </c>
      <c r="CR124">
        <v>7.8</v>
      </c>
      <c r="CS124">
        <v>7</v>
      </c>
    </row>
    <row r="125" spans="1:97" x14ac:dyDescent="0.25">
      <c r="A125">
        <v>2010</v>
      </c>
      <c r="B125">
        <v>4</v>
      </c>
      <c r="C125">
        <v>10.06</v>
      </c>
      <c r="D125">
        <v>745.79630799999995</v>
      </c>
      <c r="E125">
        <v>817.92845009999996</v>
      </c>
      <c r="F125">
        <v>5374.769464</v>
      </c>
      <c r="G125">
        <v>5883.5270799999998</v>
      </c>
      <c r="H125">
        <v>4947.4277089999996</v>
      </c>
      <c r="I125">
        <v>144.57493450000001</v>
      </c>
      <c r="J125">
        <v>204.93141399999999</v>
      </c>
      <c r="K125">
        <v>9024.2311100000006</v>
      </c>
      <c r="L125">
        <v>91.232245120000002</v>
      </c>
      <c r="M125">
        <v>46.794804120000002</v>
      </c>
      <c r="N125">
        <v>4228.897755</v>
      </c>
      <c r="O125">
        <v>3.4531920000000001E-2</v>
      </c>
      <c r="P125">
        <v>2.6481215999999998E-2</v>
      </c>
      <c r="Q125">
        <v>0</v>
      </c>
      <c r="R125">
        <v>2840.455062</v>
      </c>
      <c r="S125">
        <v>402.94252440000002</v>
      </c>
      <c r="T125">
        <v>24563</v>
      </c>
      <c r="U125">
        <v>439879</v>
      </c>
      <c r="V125">
        <v>88237</v>
      </c>
      <c r="W125">
        <v>109090</v>
      </c>
      <c r="X125">
        <v>40528</v>
      </c>
      <c r="Y125">
        <v>62172</v>
      </c>
      <c r="Z125">
        <v>700</v>
      </c>
      <c r="AA125">
        <v>104033</v>
      </c>
      <c r="AB125">
        <v>48017</v>
      </c>
      <c r="AC125">
        <v>482800</v>
      </c>
      <c r="AD125">
        <v>145406</v>
      </c>
      <c r="AE125">
        <v>49294</v>
      </c>
      <c r="AF125">
        <v>98709</v>
      </c>
      <c r="AG125">
        <v>52510</v>
      </c>
      <c r="AH125">
        <v>114671</v>
      </c>
      <c r="AI125">
        <v>158440</v>
      </c>
      <c r="AJ125">
        <v>57</v>
      </c>
      <c r="AK125">
        <v>58</v>
      </c>
      <c r="AL125">
        <v>63</v>
      </c>
      <c r="AM125">
        <v>47</v>
      </c>
      <c r="AN125">
        <v>52</v>
      </c>
      <c r="AO125">
        <v>39</v>
      </c>
      <c r="AP125">
        <v>48</v>
      </c>
      <c r="AQ125">
        <v>45</v>
      </c>
      <c r="AR125">
        <v>47</v>
      </c>
      <c r="AS125">
        <v>2.5999999999999999E-2</v>
      </c>
      <c r="AT125">
        <v>3.5000000000000003E-2</v>
      </c>
      <c r="AU125">
        <v>0.03</v>
      </c>
      <c r="AV125">
        <v>3.3000000000000002E-2</v>
      </c>
      <c r="AW125">
        <v>2.8000000000000001E-2</v>
      </c>
      <c r="AX125">
        <v>3.4000000000000002E-2</v>
      </c>
      <c r="AY125">
        <v>3.5000000000000003E-2</v>
      </c>
      <c r="AZ125">
        <v>3.2000000000000001E-2</v>
      </c>
      <c r="BA125">
        <v>4.9000000000000002E-2</v>
      </c>
      <c r="BB125">
        <v>5.0000000000000001E-3</v>
      </c>
      <c r="BC125">
        <v>5.0000000000000001E-3</v>
      </c>
      <c r="BD125">
        <v>5.0000000000000001E-3</v>
      </c>
      <c r="BE125">
        <v>4.0000000000000001E-3</v>
      </c>
      <c r="BF125">
        <v>4.0000000000000001E-3</v>
      </c>
      <c r="BG125">
        <v>6.0000000000000001E-3</v>
      </c>
      <c r="BH125">
        <v>5.0000000000000001E-3</v>
      </c>
      <c r="BI125">
        <v>4.0000000000000001E-3</v>
      </c>
      <c r="BJ125">
        <v>1E-3</v>
      </c>
      <c r="BK125">
        <v>0.03</v>
      </c>
      <c r="BL125">
        <v>0.02</v>
      </c>
      <c r="BM125">
        <v>2.3E-2</v>
      </c>
      <c r="BN125">
        <v>1.7999999999999999E-2</v>
      </c>
      <c r="BO125">
        <v>1.2999999999999999E-2</v>
      </c>
      <c r="BP125">
        <v>1.6E-2</v>
      </c>
      <c r="BQ125">
        <v>1.6E-2</v>
      </c>
      <c r="BR125">
        <v>0.02</v>
      </c>
      <c r="BS125">
        <v>0.01</v>
      </c>
      <c r="BT125">
        <v>0.5</v>
      </c>
      <c r="BU125">
        <v>0.5</v>
      </c>
      <c r="BV125">
        <v>0.6</v>
      </c>
      <c r="BW125">
        <v>0.5</v>
      </c>
      <c r="BX125">
        <v>0.4</v>
      </c>
      <c r="BY125">
        <v>0.5</v>
      </c>
      <c r="BZ125">
        <v>0.4</v>
      </c>
      <c r="CA125">
        <v>0.4</v>
      </c>
      <c r="CB125">
        <v>0.4</v>
      </c>
      <c r="CC125">
        <v>10.06</v>
      </c>
      <c r="CD125">
        <v>9.1999999999999993</v>
      </c>
      <c r="CE125">
        <v>9.5</v>
      </c>
      <c r="CF125">
        <v>11.4</v>
      </c>
      <c r="CG125">
        <v>11.5</v>
      </c>
      <c r="CH125">
        <v>11.2</v>
      </c>
      <c r="CI125">
        <v>10.3</v>
      </c>
      <c r="CJ125">
        <v>11.8</v>
      </c>
      <c r="CK125" t="s">
        <v>80</v>
      </c>
      <c r="CL125">
        <v>10.4</v>
      </c>
      <c r="CM125">
        <v>9.5</v>
      </c>
      <c r="CN125">
        <v>9.6</v>
      </c>
      <c r="CO125">
        <v>11.2</v>
      </c>
      <c r="CP125">
        <v>11.5</v>
      </c>
      <c r="CQ125">
        <v>10</v>
      </c>
      <c r="CR125">
        <v>11.5</v>
      </c>
      <c r="CS125">
        <v>10.8</v>
      </c>
    </row>
    <row r="126" spans="1:97" x14ac:dyDescent="0.25">
      <c r="A126">
        <v>2010</v>
      </c>
      <c r="B126">
        <v>5</v>
      </c>
      <c r="C126">
        <v>17.53</v>
      </c>
      <c r="D126">
        <v>606.36381289999997</v>
      </c>
      <c r="E126">
        <v>700.89842929999998</v>
      </c>
      <c r="F126">
        <v>5322.2175049999996</v>
      </c>
      <c r="G126">
        <v>5481.6304440000004</v>
      </c>
      <c r="H126">
        <v>4358.4378630000001</v>
      </c>
      <c r="I126">
        <v>106.40435909999999</v>
      </c>
      <c r="J126">
        <v>174.7559171</v>
      </c>
      <c r="K126">
        <v>8644.3269870000004</v>
      </c>
      <c r="L126">
        <v>39.900613730000003</v>
      </c>
      <c r="M126">
        <v>47.907925489999997</v>
      </c>
      <c r="N126">
        <v>4383.065713</v>
      </c>
      <c r="O126">
        <v>3.9866136000000003E-2</v>
      </c>
      <c r="P126">
        <v>8.4685992000000002E-2</v>
      </c>
      <c r="Q126">
        <v>0</v>
      </c>
      <c r="R126">
        <v>2618.8842930000001</v>
      </c>
      <c r="S126">
        <v>495.78501139999997</v>
      </c>
      <c r="T126">
        <v>16210</v>
      </c>
      <c r="U126">
        <v>298335</v>
      </c>
      <c r="V126">
        <v>71382</v>
      </c>
      <c r="W126">
        <v>86966</v>
      </c>
      <c r="X126">
        <v>32410</v>
      </c>
      <c r="Y126">
        <v>47875</v>
      </c>
      <c r="Z126">
        <v>436</v>
      </c>
      <c r="AA126">
        <v>83359</v>
      </c>
      <c r="AB126">
        <v>35268</v>
      </c>
      <c r="AC126">
        <v>301895</v>
      </c>
      <c r="AD126">
        <v>108766</v>
      </c>
      <c r="AE126">
        <v>32024</v>
      </c>
      <c r="AF126">
        <v>71963</v>
      </c>
      <c r="AG126">
        <v>31200</v>
      </c>
      <c r="AH126">
        <v>79649</v>
      </c>
      <c r="AI126">
        <v>127245</v>
      </c>
      <c r="AJ126">
        <v>66</v>
      </c>
      <c r="AK126">
        <v>60</v>
      </c>
      <c r="AL126">
        <v>67</v>
      </c>
      <c r="AM126">
        <v>52</v>
      </c>
      <c r="AN126">
        <v>66</v>
      </c>
      <c r="AO126">
        <v>51</v>
      </c>
      <c r="AP126">
        <v>54</v>
      </c>
      <c r="AQ126">
        <v>52</v>
      </c>
      <c r="AR126">
        <v>58</v>
      </c>
      <c r="AS126">
        <v>3.3000000000000002E-2</v>
      </c>
      <c r="AT126">
        <v>4.2000000000000003E-2</v>
      </c>
      <c r="AU126">
        <v>3.9E-2</v>
      </c>
      <c r="AV126">
        <v>0.04</v>
      </c>
      <c r="AW126">
        <v>3.1E-2</v>
      </c>
      <c r="AX126">
        <v>0.04</v>
      </c>
      <c r="AY126">
        <v>3.7999999999999999E-2</v>
      </c>
      <c r="AZ126">
        <v>3.6999999999999998E-2</v>
      </c>
      <c r="BA126">
        <v>4.3999999999999997E-2</v>
      </c>
      <c r="BB126">
        <v>5.0000000000000001E-3</v>
      </c>
      <c r="BC126">
        <v>4.0000000000000001E-3</v>
      </c>
      <c r="BD126">
        <v>4.0000000000000001E-3</v>
      </c>
      <c r="BE126">
        <v>4.0000000000000001E-3</v>
      </c>
      <c r="BF126">
        <v>4.0000000000000001E-3</v>
      </c>
      <c r="BG126">
        <v>7.0000000000000001E-3</v>
      </c>
      <c r="BH126">
        <v>4.0000000000000001E-3</v>
      </c>
      <c r="BI126">
        <v>5.0000000000000001E-3</v>
      </c>
      <c r="BJ126">
        <v>2E-3</v>
      </c>
      <c r="BK126">
        <v>2.9000000000000001E-2</v>
      </c>
      <c r="BL126">
        <v>1.6E-2</v>
      </c>
      <c r="BM126">
        <v>1.7999999999999999E-2</v>
      </c>
      <c r="BN126">
        <v>1.4999999999999999E-2</v>
      </c>
      <c r="BO126">
        <v>1.2E-2</v>
      </c>
      <c r="BP126">
        <v>1.6E-2</v>
      </c>
      <c r="BQ126">
        <v>1.4E-2</v>
      </c>
      <c r="BR126">
        <v>1.7000000000000001E-2</v>
      </c>
      <c r="BS126">
        <v>8.0000000000000002E-3</v>
      </c>
      <c r="BT126">
        <v>0.5</v>
      </c>
      <c r="BU126">
        <v>0.4</v>
      </c>
      <c r="BV126">
        <v>0.4</v>
      </c>
      <c r="BW126">
        <v>0.4</v>
      </c>
      <c r="BX126">
        <v>0.4</v>
      </c>
      <c r="BY126">
        <v>0.4</v>
      </c>
      <c r="BZ126">
        <v>0.4</v>
      </c>
      <c r="CA126">
        <v>0.4</v>
      </c>
      <c r="CB126">
        <v>0.4</v>
      </c>
      <c r="CC126">
        <v>17.53</v>
      </c>
      <c r="CD126">
        <v>17.2</v>
      </c>
      <c r="CE126">
        <v>17.2</v>
      </c>
      <c r="CF126">
        <v>17.7</v>
      </c>
      <c r="CG126">
        <v>18.2</v>
      </c>
      <c r="CH126">
        <v>18.600000000000001</v>
      </c>
      <c r="CI126">
        <v>18</v>
      </c>
      <c r="CJ126">
        <v>17.3</v>
      </c>
      <c r="CK126" t="s">
        <v>80</v>
      </c>
      <c r="CL126">
        <v>18.5</v>
      </c>
      <c r="CM126">
        <v>17.2</v>
      </c>
      <c r="CN126">
        <v>16.100000000000001</v>
      </c>
      <c r="CO126">
        <v>18.600000000000001</v>
      </c>
      <c r="CP126">
        <v>19.399999999999999</v>
      </c>
      <c r="CQ126">
        <v>17.8</v>
      </c>
      <c r="CR126">
        <v>17.2</v>
      </c>
      <c r="CS126">
        <v>17.600000000000001</v>
      </c>
    </row>
    <row r="127" spans="1:97" x14ac:dyDescent="0.25">
      <c r="A127">
        <v>2010</v>
      </c>
      <c r="B127">
        <v>6</v>
      </c>
      <c r="C127">
        <v>23.34</v>
      </c>
      <c r="D127">
        <v>475.3158727</v>
      </c>
      <c r="E127">
        <v>578.32315029999995</v>
      </c>
      <c r="F127">
        <v>4998.4023630000002</v>
      </c>
      <c r="G127">
        <v>5846.6523779999998</v>
      </c>
      <c r="H127">
        <v>4553.0169480000004</v>
      </c>
      <c r="I127">
        <v>53.936023589999998</v>
      </c>
      <c r="J127">
        <v>168.4170589</v>
      </c>
      <c r="K127">
        <v>8301.2005200000003</v>
      </c>
      <c r="L127">
        <v>36.555123039999998</v>
      </c>
      <c r="M127">
        <v>15.701294219999999</v>
      </c>
      <c r="N127">
        <v>4237.6289589999997</v>
      </c>
      <c r="O127">
        <v>5.2980192000000002E-2</v>
      </c>
      <c r="P127">
        <v>0.36475437599999999</v>
      </c>
      <c r="Q127">
        <v>5.0783166560000002</v>
      </c>
      <c r="R127">
        <v>2735.6776089999998</v>
      </c>
      <c r="S127">
        <v>275.7298839</v>
      </c>
      <c r="T127">
        <v>11806</v>
      </c>
      <c r="U127">
        <v>206875</v>
      </c>
      <c r="V127">
        <v>57597</v>
      </c>
      <c r="W127">
        <v>75306</v>
      </c>
      <c r="X127">
        <v>28121</v>
      </c>
      <c r="Y127">
        <v>41066</v>
      </c>
      <c r="Z127">
        <v>383</v>
      </c>
      <c r="AA127">
        <v>73179</v>
      </c>
      <c r="AB127">
        <v>29741</v>
      </c>
      <c r="AC127">
        <v>201873</v>
      </c>
      <c r="AD127">
        <v>76535</v>
      </c>
      <c r="AE127">
        <v>27036</v>
      </c>
      <c r="AF127">
        <v>51739</v>
      </c>
      <c r="AG127">
        <v>26185</v>
      </c>
      <c r="AH127">
        <v>70646</v>
      </c>
      <c r="AI127">
        <v>124526</v>
      </c>
      <c r="AJ127">
        <v>62</v>
      </c>
      <c r="AK127">
        <v>48</v>
      </c>
      <c r="AL127">
        <v>60</v>
      </c>
      <c r="AM127">
        <v>46</v>
      </c>
      <c r="AN127">
        <v>61</v>
      </c>
      <c r="AO127">
        <v>37</v>
      </c>
      <c r="AP127">
        <v>44</v>
      </c>
      <c r="AQ127">
        <v>43</v>
      </c>
      <c r="AR127">
        <v>37</v>
      </c>
      <c r="AS127">
        <v>3.4000000000000002E-2</v>
      </c>
      <c r="AT127">
        <v>3.5999999999999997E-2</v>
      </c>
      <c r="AU127">
        <v>3.6999999999999998E-2</v>
      </c>
      <c r="AV127">
        <v>3.7999999999999999E-2</v>
      </c>
      <c r="AW127">
        <v>3.3000000000000002E-2</v>
      </c>
      <c r="AX127">
        <v>3.6999999999999998E-2</v>
      </c>
      <c r="AY127">
        <v>3.7999999999999999E-2</v>
      </c>
      <c r="AZ127">
        <v>3.6999999999999998E-2</v>
      </c>
      <c r="BA127">
        <v>4.1000000000000002E-2</v>
      </c>
      <c r="BB127">
        <v>5.0000000000000001E-3</v>
      </c>
      <c r="BC127">
        <v>3.0000000000000001E-3</v>
      </c>
      <c r="BD127">
        <v>3.0000000000000001E-3</v>
      </c>
      <c r="BE127">
        <v>4.0000000000000001E-3</v>
      </c>
      <c r="BF127">
        <v>3.0000000000000001E-3</v>
      </c>
      <c r="BG127">
        <v>7.0000000000000001E-3</v>
      </c>
      <c r="BH127">
        <v>4.0000000000000001E-3</v>
      </c>
      <c r="BI127">
        <v>5.0000000000000001E-3</v>
      </c>
      <c r="BJ127">
        <v>2E-3</v>
      </c>
      <c r="BK127">
        <v>3.1E-2</v>
      </c>
      <c r="BL127">
        <v>1.6E-2</v>
      </c>
      <c r="BM127">
        <v>1.7999999999999999E-2</v>
      </c>
      <c r="BN127">
        <v>1.6E-2</v>
      </c>
      <c r="BO127">
        <v>1.2999999999999999E-2</v>
      </c>
      <c r="BP127">
        <v>1.7999999999999999E-2</v>
      </c>
      <c r="BQ127">
        <v>1.4999999999999999E-2</v>
      </c>
      <c r="BR127">
        <v>1.7000000000000001E-2</v>
      </c>
      <c r="BS127">
        <v>8.9999999999999993E-3</v>
      </c>
      <c r="BT127">
        <v>0.5</v>
      </c>
      <c r="BU127">
        <v>0.4</v>
      </c>
      <c r="BV127">
        <v>0.4</v>
      </c>
      <c r="BW127">
        <v>0.4</v>
      </c>
      <c r="BX127">
        <v>0.4</v>
      </c>
      <c r="BY127">
        <v>0.4</v>
      </c>
      <c r="BZ127">
        <v>0.4</v>
      </c>
      <c r="CA127">
        <v>0.3</v>
      </c>
      <c r="CB127">
        <v>0.3</v>
      </c>
      <c r="CC127">
        <v>23.34</v>
      </c>
      <c r="CD127">
        <v>22.9</v>
      </c>
      <c r="CE127">
        <v>23.4</v>
      </c>
      <c r="CF127">
        <v>22.3</v>
      </c>
      <c r="CG127">
        <v>22.7</v>
      </c>
      <c r="CH127">
        <v>23.7</v>
      </c>
      <c r="CI127">
        <v>23.5</v>
      </c>
      <c r="CJ127">
        <v>21.2</v>
      </c>
      <c r="CK127" t="s">
        <v>80</v>
      </c>
      <c r="CL127">
        <v>24</v>
      </c>
      <c r="CM127">
        <v>23.4</v>
      </c>
      <c r="CN127">
        <v>21.9</v>
      </c>
      <c r="CO127">
        <v>23.7</v>
      </c>
      <c r="CP127">
        <v>24.8</v>
      </c>
      <c r="CQ127">
        <v>23.4</v>
      </c>
      <c r="CR127">
        <v>22</v>
      </c>
      <c r="CS127">
        <v>22.2</v>
      </c>
    </row>
    <row r="128" spans="1:97" x14ac:dyDescent="0.25">
      <c r="A128">
        <v>2010</v>
      </c>
      <c r="B128">
        <v>7</v>
      </c>
      <c r="C128">
        <v>25.82</v>
      </c>
      <c r="D128">
        <v>515.68530799999996</v>
      </c>
      <c r="E128">
        <v>1490.4360819999999</v>
      </c>
      <c r="F128">
        <v>4859.8520790000002</v>
      </c>
      <c r="G128">
        <v>5390.049806</v>
      </c>
      <c r="H128">
        <v>5228.8091379999996</v>
      </c>
      <c r="I128">
        <v>49.842830280000001</v>
      </c>
      <c r="J128">
        <v>195.6957955</v>
      </c>
      <c r="K128">
        <v>9373.3852480000005</v>
      </c>
      <c r="L128">
        <v>53.455825279999999</v>
      </c>
      <c r="M128">
        <v>49.039375040000003</v>
      </c>
      <c r="N128">
        <v>4782.8485300000002</v>
      </c>
      <c r="O128">
        <v>3.3667679999999998E-2</v>
      </c>
      <c r="P128">
        <v>1.222566048</v>
      </c>
      <c r="Q128">
        <v>19.835278850000002</v>
      </c>
      <c r="R128">
        <v>2331.60365</v>
      </c>
      <c r="S128">
        <v>452.77307869999999</v>
      </c>
      <c r="T128">
        <v>10814</v>
      </c>
      <c r="U128">
        <v>196387</v>
      </c>
      <c r="V128">
        <v>52079</v>
      </c>
      <c r="W128">
        <v>69993</v>
      </c>
      <c r="X128">
        <v>28956</v>
      </c>
      <c r="Y128">
        <v>39954</v>
      </c>
      <c r="Z128">
        <v>596</v>
      </c>
      <c r="AA128">
        <v>71429</v>
      </c>
      <c r="AB128">
        <v>29039</v>
      </c>
      <c r="AC128">
        <v>177880</v>
      </c>
      <c r="AD128">
        <v>70246</v>
      </c>
      <c r="AE128">
        <v>27494</v>
      </c>
      <c r="AF128">
        <v>45013</v>
      </c>
      <c r="AG128">
        <v>27274</v>
      </c>
      <c r="AH128">
        <v>68554</v>
      </c>
      <c r="AI128">
        <v>112857</v>
      </c>
      <c r="AJ128">
        <v>41</v>
      </c>
      <c r="AK128">
        <v>33</v>
      </c>
      <c r="AL128">
        <v>37</v>
      </c>
      <c r="AM128">
        <v>29</v>
      </c>
      <c r="AN128">
        <v>36</v>
      </c>
      <c r="AO128">
        <v>27</v>
      </c>
      <c r="AP128">
        <v>33</v>
      </c>
      <c r="AQ128">
        <v>36</v>
      </c>
      <c r="AR128">
        <v>31</v>
      </c>
      <c r="AS128">
        <v>2.4E-2</v>
      </c>
      <c r="AT128">
        <v>2.4E-2</v>
      </c>
      <c r="AU128">
        <v>2.3E-2</v>
      </c>
      <c r="AV128">
        <v>2.5000000000000001E-2</v>
      </c>
      <c r="AW128">
        <v>2.1000000000000001E-2</v>
      </c>
      <c r="AX128">
        <v>2.1000000000000001E-2</v>
      </c>
      <c r="AY128">
        <v>2.1999999999999999E-2</v>
      </c>
      <c r="AZ128">
        <v>2.3E-2</v>
      </c>
      <c r="BA128">
        <v>3.1E-2</v>
      </c>
      <c r="BB128">
        <v>4.0000000000000001E-3</v>
      </c>
      <c r="BC128">
        <v>3.0000000000000001E-3</v>
      </c>
      <c r="BD128">
        <v>2E-3</v>
      </c>
      <c r="BE128">
        <v>3.0000000000000001E-3</v>
      </c>
      <c r="BF128">
        <v>3.0000000000000001E-3</v>
      </c>
      <c r="BG128">
        <v>6.0000000000000001E-3</v>
      </c>
      <c r="BH128">
        <v>3.0000000000000001E-3</v>
      </c>
      <c r="BI128">
        <v>4.0000000000000001E-3</v>
      </c>
      <c r="BJ128">
        <v>2E-3</v>
      </c>
      <c r="BK128">
        <v>0.02</v>
      </c>
      <c r="BL128">
        <v>1.2999999999999999E-2</v>
      </c>
      <c r="BM128">
        <v>1.4E-2</v>
      </c>
      <c r="BN128">
        <v>1.2E-2</v>
      </c>
      <c r="BO128">
        <v>1.0999999999999999E-2</v>
      </c>
      <c r="BP128">
        <v>1.2999999999999999E-2</v>
      </c>
      <c r="BQ128">
        <v>1.0999999999999999E-2</v>
      </c>
      <c r="BR128">
        <v>1.2E-2</v>
      </c>
      <c r="BS128">
        <v>6.0000000000000001E-3</v>
      </c>
      <c r="BT128">
        <v>0.4</v>
      </c>
      <c r="BU128">
        <v>0.4</v>
      </c>
      <c r="BV128">
        <v>0.3</v>
      </c>
      <c r="BW128">
        <v>0.4</v>
      </c>
      <c r="BX128">
        <v>0.4</v>
      </c>
      <c r="BY128">
        <v>0.3</v>
      </c>
      <c r="BZ128">
        <v>0.4</v>
      </c>
      <c r="CA128">
        <v>0.3</v>
      </c>
      <c r="CB128">
        <v>0.3</v>
      </c>
      <c r="CC128">
        <v>25.82</v>
      </c>
      <c r="CD128">
        <v>25.5</v>
      </c>
      <c r="CE128">
        <v>25.8</v>
      </c>
      <c r="CF128">
        <v>25.4</v>
      </c>
      <c r="CG128">
        <v>26.4</v>
      </c>
      <c r="CH128">
        <v>26.3</v>
      </c>
      <c r="CI128">
        <v>26.5</v>
      </c>
      <c r="CJ128">
        <v>25.9</v>
      </c>
      <c r="CK128" t="s">
        <v>80</v>
      </c>
      <c r="CL128">
        <v>26.6</v>
      </c>
      <c r="CM128">
        <v>25.8</v>
      </c>
      <c r="CN128">
        <v>24.7</v>
      </c>
      <c r="CO128">
        <v>26.3</v>
      </c>
      <c r="CP128">
        <v>26.7</v>
      </c>
      <c r="CQ128">
        <v>25.7</v>
      </c>
      <c r="CR128">
        <v>25.2</v>
      </c>
      <c r="CS128">
        <v>25.4</v>
      </c>
    </row>
    <row r="129" spans="1:97" x14ac:dyDescent="0.25">
      <c r="A129">
        <v>2010</v>
      </c>
      <c r="B129">
        <v>8</v>
      </c>
      <c r="C129">
        <v>27.04</v>
      </c>
      <c r="D129">
        <v>624.5272645</v>
      </c>
      <c r="E129">
        <v>2054.2492950000001</v>
      </c>
      <c r="F129">
        <v>5362.0474530000001</v>
      </c>
      <c r="G129">
        <v>6111.0412539999998</v>
      </c>
      <c r="H129">
        <v>5863.0250969999997</v>
      </c>
      <c r="I129">
        <v>77.545874010000006</v>
      </c>
      <c r="J129">
        <v>225.05474670000001</v>
      </c>
      <c r="K129">
        <v>9547.4846820000002</v>
      </c>
      <c r="L129">
        <v>75.207694970000006</v>
      </c>
      <c r="M129">
        <v>148.37809580000001</v>
      </c>
      <c r="N129">
        <v>5192.9393239999999</v>
      </c>
      <c r="O129">
        <v>6.1365551999999997E-2</v>
      </c>
      <c r="P129">
        <v>1.138346664</v>
      </c>
      <c r="Q129">
        <v>33.771230189999997</v>
      </c>
      <c r="R129">
        <v>2987.9200080000001</v>
      </c>
      <c r="S129">
        <v>877.52136150000001</v>
      </c>
      <c r="T129">
        <v>10476</v>
      </c>
      <c r="U129">
        <v>188842</v>
      </c>
      <c r="V129">
        <v>46736</v>
      </c>
      <c r="W129">
        <v>70402</v>
      </c>
      <c r="X129">
        <v>27650</v>
      </c>
      <c r="Y129">
        <v>36276</v>
      </c>
      <c r="Z129">
        <v>603</v>
      </c>
      <c r="AA129">
        <v>62908</v>
      </c>
      <c r="AB129">
        <v>27974</v>
      </c>
      <c r="AC129">
        <v>172448</v>
      </c>
      <c r="AD129">
        <v>68833</v>
      </c>
      <c r="AE129">
        <v>25214</v>
      </c>
      <c r="AF129">
        <v>42026</v>
      </c>
      <c r="AG129">
        <v>26496</v>
      </c>
      <c r="AH129">
        <v>65293</v>
      </c>
      <c r="AI129">
        <v>106078</v>
      </c>
      <c r="AJ129">
        <v>39</v>
      </c>
      <c r="AK129">
        <v>32</v>
      </c>
      <c r="AL129">
        <v>37</v>
      </c>
      <c r="AM129">
        <v>30</v>
      </c>
      <c r="AN129">
        <v>35</v>
      </c>
      <c r="AO129">
        <v>30</v>
      </c>
      <c r="AP129">
        <v>33</v>
      </c>
      <c r="AQ129">
        <v>36</v>
      </c>
      <c r="AR129">
        <v>29</v>
      </c>
      <c r="AS129">
        <v>1.9E-2</v>
      </c>
      <c r="AT129">
        <v>0.02</v>
      </c>
      <c r="AU129">
        <v>2.1000000000000001E-2</v>
      </c>
      <c r="AV129">
        <v>0.02</v>
      </c>
      <c r="AW129">
        <v>1.9E-2</v>
      </c>
      <c r="AX129">
        <v>0.02</v>
      </c>
      <c r="AY129">
        <v>0.02</v>
      </c>
      <c r="AZ129">
        <v>2.3E-2</v>
      </c>
      <c r="BA129">
        <v>2.5000000000000001E-2</v>
      </c>
      <c r="BB129">
        <v>4.0000000000000001E-3</v>
      </c>
      <c r="BC129">
        <v>2E-3</v>
      </c>
      <c r="BD129">
        <v>2E-3</v>
      </c>
      <c r="BE129">
        <v>3.0000000000000001E-3</v>
      </c>
      <c r="BF129">
        <v>3.0000000000000001E-3</v>
      </c>
      <c r="BG129">
        <v>5.0000000000000001E-3</v>
      </c>
      <c r="BH129">
        <v>3.0000000000000001E-3</v>
      </c>
      <c r="BI129">
        <v>4.0000000000000001E-3</v>
      </c>
      <c r="BJ129">
        <v>2E-3</v>
      </c>
      <c r="BK129">
        <v>2.1000000000000001E-2</v>
      </c>
      <c r="BL129">
        <v>1.4E-2</v>
      </c>
      <c r="BM129">
        <v>1.4E-2</v>
      </c>
      <c r="BN129">
        <v>1.2999999999999999E-2</v>
      </c>
      <c r="BO129">
        <v>1.0999999999999999E-2</v>
      </c>
      <c r="BP129">
        <v>1.2999999999999999E-2</v>
      </c>
      <c r="BQ129">
        <v>1.2999999999999999E-2</v>
      </c>
      <c r="BR129">
        <v>1.2E-2</v>
      </c>
      <c r="BS129">
        <v>4.0000000000000001E-3</v>
      </c>
      <c r="BT129">
        <v>0.4</v>
      </c>
      <c r="BU129">
        <v>0.4</v>
      </c>
      <c r="BV129">
        <v>0.3</v>
      </c>
      <c r="BW129">
        <v>0.4</v>
      </c>
      <c r="BX129">
        <v>0.4</v>
      </c>
      <c r="BY129">
        <v>0.4</v>
      </c>
      <c r="BZ129">
        <v>0.4</v>
      </c>
      <c r="CA129">
        <v>0.3</v>
      </c>
      <c r="CB129">
        <v>0.3</v>
      </c>
      <c r="CC129">
        <v>27.04</v>
      </c>
      <c r="CD129">
        <v>26</v>
      </c>
      <c r="CE129">
        <v>26.5</v>
      </c>
      <c r="CF129">
        <v>27.7</v>
      </c>
      <c r="CG129">
        <v>27.9</v>
      </c>
      <c r="CH129">
        <v>28.1</v>
      </c>
      <c r="CI129">
        <v>27.7</v>
      </c>
      <c r="CJ129">
        <v>28.8</v>
      </c>
      <c r="CK129" t="s">
        <v>80</v>
      </c>
      <c r="CL129">
        <v>28</v>
      </c>
      <c r="CM129">
        <v>26.5</v>
      </c>
      <c r="CN129">
        <v>26.1</v>
      </c>
      <c r="CO129">
        <v>28.1</v>
      </c>
      <c r="CP129">
        <v>28.7</v>
      </c>
      <c r="CQ129">
        <v>27.1</v>
      </c>
      <c r="CR129">
        <v>27.9</v>
      </c>
      <c r="CS129">
        <v>27.8</v>
      </c>
    </row>
    <row r="130" spans="1:97" x14ac:dyDescent="0.25">
      <c r="A130">
        <v>2010</v>
      </c>
      <c r="B130">
        <v>9</v>
      </c>
      <c r="C130">
        <v>22.38</v>
      </c>
      <c r="D130">
        <v>8447.8695769999995</v>
      </c>
      <c r="E130">
        <v>18339.840960000001</v>
      </c>
      <c r="F130">
        <v>62142.203500000003</v>
      </c>
      <c r="G130">
        <v>67500.152369999996</v>
      </c>
      <c r="H130">
        <v>62142.548519999997</v>
      </c>
      <c r="I130">
        <v>4216.5094230000004</v>
      </c>
      <c r="J130">
        <v>2538.332218</v>
      </c>
      <c r="K130">
        <v>109792.39230000001</v>
      </c>
      <c r="L130">
        <v>1132.459163</v>
      </c>
      <c r="M130">
        <v>1470.038014</v>
      </c>
      <c r="N130">
        <v>56245.63334</v>
      </c>
      <c r="O130">
        <v>5.8337871840000002</v>
      </c>
      <c r="P130">
        <v>9.9825970430000002</v>
      </c>
      <c r="Q130">
        <v>196.79167319999999</v>
      </c>
      <c r="R130">
        <v>37561.375489999999</v>
      </c>
      <c r="S130">
        <v>9125.5925999999999</v>
      </c>
      <c r="T130">
        <v>10093</v>
      </c>
      <c r="U130">
        <v>191773</v>
      </c>
      <c r="V130">
        <v>44039</v>
      </c>
      <c r="W130">
        <v>75023</v>
      </c>
      <c r="X130">
        <v>26040</v>
      </c>
      <c r="Y130">
        <v>36839</v>
      </c>
      <c r="Z130">
        <v>446</v>
      </c>
      <c r="AA130">
        <v>67190</v>
      </c>
      <c r="AB130">
        <v>29743</v>
      </c>
      <c r="AC130">
        <v>160852</v>
      </c>
      <c r="AD130">
        <v>69354</v>
      </c>
      <c r="AE130">
        <v>25361</v>
      </c>
      <c r="AF130">
        <v>40138</v>
      </c>
      <c r="AG130">
        <v>27640</v>
      </c>
      <c r="AH130">
        <v>62398</v>
      </c>
      <c r="AI130">
        <v>103382</v>
      </c>
      <c r="AJ130">
        <v>34</v>
      </c>
      <c r="AK130">
        <v>24</v>
      </c>
      <c r="AL130">
        <v>33</v>
      </c>
      <c r="AM130">
        <v>31</v>
      </c>
      <c r="AN130">
        <v>34</v>
      </c>
      <c r="AO130">
        <v>29</v>
      </c>
      <c r="AP130">
        <v>31</v>
      </c>
      <c r="AQ130">
        <v>31</v>
      </c>
      <c r="AR130">
        <v>29</v>
      </c>
      <c r="AS130">
        <v>1.7000000000000001E-2</v>
      </c>
      <c r="AT130">
        <v>1.7999999999999999E-2</v>
      </c>
      <c r="AU130">
        <v>1.7999999999999999E-2</v>
      </c>
      <c r="AV130">
        <v>1.9E-2</v>
      </c>
      <c r="AW130">
        <v>2.1000000000000001E-2</v>
      </c>
      <c r="AX130">
        <v>2.4E-2</v>
      </c>
      <c r="AY130">
        <v>1.7999999999999999E-2</v>
      </c>
      <c r="AZ130">
        <v>2.3E-2</v>
      </c>
      <c r="BA130">
        <v>3.5000000000000003E-2</v>
      </c>
      <c r="BB130">
        <v>3.0000000000000001E-3</v>
      </c>
      <c r="BC130">
        <v>2E-3</v>
      </c>
      <c r="BD130">
        <v>3.0000000000000001E-3</v>
      </c>
      <c r="BE130">
        <v>3.0000000000000001E-3</v>
      </c>
      <c r="BF130">
        <v>4.0000000000000001E-3</v>
      </c>
      <c r="BG130">
        <v>6.0000000000000001E-3</v>
      </c>
      <c r="BH130">
        <v>3.0000000000000001E-3</v>
      </c>
      <c r="BI130">
        <v>3.0000000000000001E-3</v>
      </c>
      <c r="BJ130">
        <v>2E-3</v>
      </c>
      <c r="BK130">
        <v>2.1999999999999999E-2</v>
      </c>
      <c r="BL130">
        <v>1.4E-2</v>
      </c>
      <c r="BM130">
        <v>1.7999999999999999E-2</v>
      </c>
      <c r="BN130">
        <v>1.4E-2</v>
      </c>
      <c r="BO130">
        <v>1.2999999999999999E-2</v>
      </c>
      <c r="BP130">
        <v>1.4E-2</v>
      </c>
      <c r="BQ130">
        <v>1.2999999999999999E-2</v>
      </c>
      <c r="BR130">
        <v>1.4E-2</v>
      </c>
      <c r="BS130">
        <v>6.0000000000000001E-3</v>
      </c>
      <c r="BT130">
        <v>0.4</v>
      </c>
      <c r="BU130">
        <v>0.4</v>
      </c>
      <c r="BV130">
        <v>0.3</v>
      </c>
      <c r="BW130">
        <v>0.5</v>
      </c>
      <c r="BX130">
        <v>0.4</v>
      </c>
      <c r="BY130">
        <v>0.4</v>
      </c>
      <c r="BZ130">
        <v>0.3</v>
      </c>
      <c r="CA130">
        <v>0.4</v>
      </c>
      <c r="CB130">
        <v>0.2</v>
      </c>
      <c r="CC130">
        <v>22.38</v>
      </c>
      <c r="CD130">
        <v>20.3</v>
      </c>
      <c r="CE130">
        <v>21.8</v>
      </c>
      <c r="CF130">
        <v>23.7</v>
      </c>
      <c r="CG130">
        <v>22.9</v>
      </c>
      <c r="CH130">
        <v>23.6</v>
      </c>
      <c r="CI130">
        <v>23.2</v>
      </c>
      <c r="CJ130">
        <v>24.2</v>
      </c>
      <c r="CK130" t="s">
        <v>80</v>
      </c>
      <c r="CL130">
        <v>22.8</v>
      </c>
      <c r="CM130">
        <v>21.8</v>
      </c>
      <c r="CN130">
        <v>22.1</v>
      </c>
      <c r="CO130">
        <v>23.6</v>
      </c>
      <c r="CP130">
        <v>23.3</v>
      </c>
      <c r="CQ130">
        <v>21.9</v>
      </c>
      <c r="CR130">
        <v>24.1</v>
      </c>
      <c r="CS130">
        <v>22.7</v>
      </c>
    </row>
    <row r="131" spans="1:97" x14ac:dyDescent="0.25">
      <c r="A131">
        <v>2010</v>
      </c>
      <c r="B131">
        <v>10</v>
      </c>
      <c r="C131">
        <v>15.11</v>
      </c>
      <c r="D131">
        <v>632.71689300000003</v>
      </c>
      <c r="E131">
        <v>2130.6482120000001</v>
      </c>
      <c r="F131">
        <v>5770.7734140000002</v>
      </c>
      <c r="G131">
        <v>6161.7796799999996</v>
      </c>
      <c r="H131">
        <v>5817.256727</v>
      </c>
      <c r="I131">
        <v>81.895509899999993</v>
      </c>
      <c r="J131">
        <v>240.0449466</v>
      </c>
      <c r="K131">
        <v>9673.4814129999995</v>
      </c>
      <c r="L131">
        <v>73.858893960000003</v>
      </c>
      <c r="M131">
        <v>181.00713339999999</v>
      </c>
      <c r="N131">
        <v>5326.8795300000002</v>
      </c>
      <c r="O131">
        <v>9.5236799999999996E-2</v>
      </c>
      <c r="P131">
        <v>1.384126008</v>
      </c>
      <c r="Q131">
        <v>39.606425899999998</v>
      </c>
      <c r="R131">
        <v>3258.3814200000002</v>
      </c>
      <c r="S131">
        <v>1082.0557610000001</v>
      </c>
      <c r="T131">
        <v>14333</v>
      </c>
      <c r="U131">
        <v>276305</v>
      </c>
      <c r="V131">
        <v>52247</v>
      </c>
      <c r="W131">
        <v>89720</v>
      </c>
      <c r="X131">
        <v>31153</v>
      </c>
      <c r="Y131">
        <v>46965</v>
      </c>
      <c r="Z131">
        <v>426</v>
      </c>
      <c r="AA131">
        <v>85850</v>
      </c>
      <c r="AB131">
        <v>40710</v>
      </c>
      <c r="AC131">
        <v>236633</v>
      </c>
      <c r="AD131">
        <v>87483</v>
      </c>
      <c r="AE131">
        <v>34562</v>
      </c>
      <c r="AF131">
        <v>43420</v>
      </c>
      <c r="AG131">
        <v>41214</v>
      </c>
      <c r="AH131">
        <v>77985</v>
      </c>
      <c r="AI131">
        <v>123986</v>
      </c>
      <c r="AJ131">
        <v>51</v>
      </c>
      <c r="AK131">
        <v>38</v>
      </c>
      <c r="AL131">
        <v>55</v>
      </c>
      <c r="AM131">
        <v>48</v>
      </c>
      <c r="AN131">
        <v>49</v>
      </c>
      <c r="AO131">
        <v>35</v>
      </c>
      <c r="AP131">
        <v>37</v>
      </c>
      <c r="AQ131">
        <v>39</v>
      </c>
      <c r="AR131">
        <v>45</v>
      </c>
      <c r="AS131">
        <v>1.6E-2</v>
      </c>
      <c r="AT131">
        <v>1.7999999999999999E-2</v>
      </c>
      <c r="AU131">
        <v>1.4999999999999999E-2</v>
      </c>
      <c r="AV131">
        <v>2.1000000000000001E-2</v>
      </c>
      <c r="AW131">
        <v>2.1999999999999999E-2</v>
      </c>
      <c r="AX131">
        <v>3.1E-2</v>
      </c>
      <c r="AY131">
        <v>1.7999999999999999E-2</v>
      </c>
      <c r="AZ131">
        <v>2.5000000000000001E-2</v>
      </c>
      <c r="BA131">
        <v>4.4999999999999998E-2</v>
      </c>
      <c r="BB131">
        <v>5.0000000000000001E-3</v>
      </c>
      <c r="BC131">
        <v>3.0000000000000001E-3</v>
      </c>
      <c r="BD131">
        <v>3.0000000000000001E-3</v>
      </c>
      <c r="BE131">
        <v>3.0000000000000001E-3</v>
      </c>
      <c r="BF131">
        <v>4.0000000000000001E-3</v>
      </c>
      <c r="BG131">
        <v>6.0000000000000001E-3</v>
      </c>
      <c r="BH131">
        <v>3.0000000000000001E-3</v>
      </c>
      <c r="BI131">
        <v>3.0000000000000001E-3</v>
      </c>
      <c r="BJ131">
        <v>3.0000000000000001E-3</v>
      </c>
      <c r="BK131">
        <v>3.3000000000000002E-2</v>
      </c>
      <c r="BL131">
        <v>1.9E-2</v>
      </c>
      <c r="BM131">
        <v>2.4E-2</v>
      </c>
      <c r="BN131">
        <v>1.9E-2</v>
      </c>
      <c r="BO131">
        <v>1.7000000000000001E-2</v>
      </c>
      <c r="BP131">
        <v>1.7999999999999999E-2</v>
      </c>
      <c r="BQ131">
        <v>1.4E-2</v>
      </c>
      <c r="BR131">
        <v>1.9E-2</v>
      </c>
      <c r="BS131">
        <v>8.9999999999999993E-3</v>
      </c>
      <c r="BT131">
        <v>0.6</v>
      </c>
      <c r="BU131">
        <v>0.5</v>
      </c>
      <c r="BV131">
        <v>0.5</v>
      </c>
      <c r="BW131">
        <v>0.6</v>
      </c>
      <c r="BX131">
        <v>0.5</v>
      </c>
      <c r="BY131">
        <v>0.4</v>
      </c>
      <c r="BZ131">
        <v>0.5</v>
      </c>
      <c r="CA131">
        <v>0.4</v>
      </c>
      <c r="CB131">
        <v>0.3</v>
      </c>
      <c r="CC131">
        <v>15.11</v>
      </c>
      <c r="CD131">
        <v>12.6</v>
      </c>
      <c r="CE131">
        <v>14.5</v>
      </c>
      <c r="CF131">
        <v>17.3</v>
      </c>
      <c r="CG131">
        <v>17.3</v>
      </c>
      <c r="CH131">
        <v>15.7</v>
      </c>
      <c r="CI131">
        <v>15</v>
      </c>
      <c r="CJ131">
        <v>17.600000000000001</v>
      </c>
      <c r="CK131" t="s">
        <v>80</v>
      </c>
      <c r="CL131">
        <v>14.8</v>
      </c>
      <c r="CM131">
        <v>14.5</v>
      </c>
      <c r="CN131">
        <v>15.1</v>
      </c>
      <c r="CO131">
        <v>15.7</v>
      </c>
      <c r="CP131">
        <v>16.399999999999999</v>
      </c>
      <c r="CQ131">
        <v>14.2</v>
      </c>
      <c r="CR131">
        <v>18.2</v>
      </c>
      <c r="CS131">
        <v>16.600000000000001</v>
      </c>
    </row>
    <row r="132" spans="1:97" x14ac:dyDescent="0.25">
      <c r="A132">
        <v>2010</v>
      </c>
      <c r="B132">
        <v>11</v>
      </c>
      <c r="C132">
        <v>7.35</v>
      </c>
      <c r="D132">
        <v>514.28128000000004</v>
      </c>
      <c r="E132">
        <v>1675.3803129999999</v>
      </c>
      <c r="F132">
        <v>4825.2455380000001</v>
      </c>
      <c r="G132">
        <v>5238.8868949999996</v>
      </c>
      <c r="H132">
        <v>4850.6764949999997</v>
      </c>
      <c r="I132">
        <v>78.169877360000001</v>
      </c>
      <c r="J132">
        <v>200.8711553</v>
      </c>
      <c r="K132">
        <v>8903.1692540000004</v>
      </c>
      <c r="L132">
        <v>69.132635829999998</v>
      </c>
      <c r="M132">
        <v>150.85670020000001</v>
      </c>
      <c r="N132">
        <v>4117.6395009999997</v>
      </c>
      <c r="O132">
        <v>0.381083952</v>
      </c>
      <c r="P132">
        <v>1.3056190080000001</v>
      </c>
      <c r="Q132">
        <v>29.862399150000002</v>
      </c>
      <c r="R132">
        <v>3015.257928</v>
      </c>
      <c r="S132">
        <v>868.24033640000005</v>
      </c>
      <c r="T132">
        <v>22781</v>
      </c>
      <c r="U132">
        <v>440497</v>
      </c>
      <c r="V132">
        <v>71019</v>
      </c>
      <c r="W132">
        <v>110448</v>
      </c>
      <c r="X132">
        <v>41918</v>
      </c>
      <c r="Y132">
        <v>65956</v>
      </c>
      <c r="Z132">
        <v>692</v>
      </c>
      <c r="AA132">
        <v>111267</v>
      </c>
      <c r="AB132">
        <v>54391</v>
      </c>
      <c r="AC132">
        <v>442243</v>
      </c>
      <c r="AD132">
        <v>129757</v>
      </c>
      <c r="AE132">
        <v>50413</v>
      </c>
      <c r="AF132">
        <v>61386</v>
      </c>
      <c r="AG132">
        <v>64219</v>
      </c>
      <c r="AH132">
        <v>113800</v>
      </c>
      <c r="AI132">
        <v>177906</v>
      </c>
      <c r="AJ132">
        <v>83</v>
      </c>
      <c r="AK132">
        <v>68</v>
      </c>
      <c r="AL132">
        <v>91</v>
      </c>
      <c r="AM132">
        <v>71</v>
      </c>
      <c r="AN132">
        <v>73</v>
      </c>
      <c r="AO132">
        <v>58</v>
      </c>
      <c r="AP132">
        <v>64</v>
      </c>
      <c r="AQ132">
        <v>59</v>
      </c>
      <c r="AR132">
        <v>86</v>
      </c>
      <c r="AS132">
        <v>1.4E-2</v>
      </c>
      <c r="AT132">
        <v>1.7999999999999999E-2</v>
      </c>
      <c r="AU132">
        <v>1.2999999999999999E-2</v>
      </c>
      <c r="AV132">
        <v>0.02</v>
      </c>
      <c r="AW132">
        <v>1.9E-2</v>
      </c>
      <c r="AX132">
        <v>2.3E-2</v>
      </c>
      <c r="AY132">
        <v>1.7999999999999999E-2</v>
      </c>
      <c r="AZ132">
        <v>1.7000000000000001E-2</v>
      </c>
      <c r="BA132">
        <v>3.6999999999999998E-2</v>
      </c>
      <c r="BB132">
        <v>6.0000000000000001E-3</v>
      </c>
      <c r="BC132">
        <v>6.0000000000000001E-3</v>
      </c>
      <c r="BD132">
        <v>6.0000000000000001E-3</v>
      </c>
      <c r="BE132">
        <v>4.0000000000000001E-3</v>
      </c>
      <c r="BF132">
        <v>5.0000000000000001E-3</v>
      </c>
      <c r="BG132">
        <v>7.0000000000000001E-3</v>
      </c>
      <c r="BH132">
        <v>5.0000000000000001E-3</v>
      </c>
      <c r="BI132">
        <v>5.0000000000000001E-3</v>
      </c>
      <c r="BJ132">
        <v>3.0000000000000001E-3</v>
      </c>
      <c r="BK132">
        <v>3.5000000000000003E-2</v>
      </c>
      <c r="BL132">
        <v>2.4E-2</v>
      </c>
      <c r="BM132">
        <v>3.1E-2</v>
      </c>
      <c r="BN132">
        <v>0.02</v>
      </c>
      <c r="BO132">
        <v>0.02</v>
      </c>
      <c r="BP132">
        <v>2.5000000000000001E-2</v>
      </c>
      <c r="BQ132">
        <v>2.1999999999999999E-2</v>
      </c>
      <c r="BR132">
        <v>2.7E-2</v>
      </c>
      <c r="BS132">
        <v>1.2999999999999999E-2</v>
      </c>
      <c r="BT132">
        <v>0.7</v>
      </c>
      <c r="BU132">
        <v>0.8</v>
      </c>
      <c r="BV132">
        <v>0.9</v>
      </c>
      <c r="BW132">
        <v>0.6</v>
      </c>
      <c r="BX132">
        <v>0.5</v>
      </c>
      <c r="BY132">
        <v>0.5</v>
      </c>
      <c r="BZ132">
        <v>0.7</v>
      </c>
      <c r="CA132">
        <v>0.6</v>
      </c>
      <c r="CB132">
        <v>0.3</v>
      </c>
      <c r="CC132">
        <v>7.35</v>
      </c>
      <c r="CD132">
        <v>4.2</v>
      </c>
      <c r="CE132">
        <v>6.5</v>
      </c>
      <c r="CF132">
        <v>9.8000000000000007</v>
      </c>
      <c r="CG132">
        <v>10.199999999999999</v>
      </c>
      <c r="CH132">
        <v>8.4</v>
      </c>
      <c r="CI132">
        <v>7.9</v>
      </c>
      <c r="CJ132">
        <v>11.7</v>
      </c>
      <c r="CK132" t="s">
        <v>80</v>
      </c>
      <c r="CL132">
        <v>7</v>
      </c>
      <c r="CM132">
        <v>6.5</v>
      </c>
      <c r="CN132">
        <v>7.7</v>
      </c>
      <c r="CO132">
        <v>8.4</v>
      </c>
      <c r="CP132">
        <v>8.6</v>
      </c>
      <c r="CQ132">
        <v>6.9</v>
      </c>
      <c r="CR132">
        <v>11.3</v>
      </c>
      <c r="CS132">
        <v>9</v>
      </c>
    </row>
    <row r="133" spans="1:97" x14ac:dyDescent="0.25">
      <c r="A133">
        <v>2010</v>
      </c>
      <c r="B133">
        <v>12</v>
      </c>
      <c r="C133">
        <v>0.05</v>
      </c>
      <c r="D133">
        <v>547.43962880000004</v>
      </c>
      <c r="E133">
        <v>1916.5141839999999</v>
      </c>
      <c r="F133">
        <v>5453.2615990000004</v>
      </c>
      <c r="G133">
        <v>5583.580258</v>
      </c>
      <c r="H133">
        <v>4352.4660080000003</v>
      </c>
      <c r="I133">
        <v>86.497388639999997</v>
      </c>
      <c r="J133">
        <v>211.9415013</v>
      </c>
      <c r="K133">
        <v>9916.4024530000006</v>
      </c>
      <c r="L133">
        <v>105.2880935</v>
      </c>
      <c r="M133">
        <v>173.8581954</v>
      </c>
      <c r="N133">
        <v>5107.2979800000003</v>
      </c>
      <c r="O133">
        <v>0.39205427999999998</v>
      </c>
      <c r="P133">
        <v>0.90677443199999996</v>
      </c>
      <c r="Q133">
        <v>30.210461129999999</v>
      </c>
      <c r="R133">
        <v>3357.0538259999998</v>
      </c>
      <c r="S133">
        <v>868.55825830000003</v>
      </c>
      <c r="T133">
        <v>34518</v>
      </c>
      <c r="U133">
        <v>657112</v>
      </c>
      <c r="V133">
        <v>100625</v>
      </c>
      <c r="W133">
        <v>141948</v>
      </c>
      <c r="X133">
        <v>51305</v>
      </c>
      <c r="Y133">
        <v>83796</v>
      </c>
      <c r="Z133">
        <v>1258</v>
      </c>
      <c r="AA133">
        <v>144743</v>
      </c>
      <c r="AB133">
        <v>75637</v>
      </c>
      <c r="AC133">
        <v>694291</v>
      </c>
      <c r="AD133">
        <v>190437</v>
      </c>
      <c r="AE133">
        <v>80998</v>
      </c>
      <c r="AF133">
        <v>93971</v>
      </c>
      <c r="AG133">
        <v>91736</v>
      </c>
      <c r="AH133">
        <v>160555</v>
      </c>
      <c r="AI133">
        <v>209526</v>
      </c>
      <c r="AJ133">
        <v>71</v>
      </c>
      <c r="AK133">
        <v>63</v>
      </c>
      <c r="AL133">
        <v>79</v>
      </c>
      <c r="AM133">
        <v>54</v>
      </c>
      <c r="AN133">
        <v>58</v>
      </c>
      <c r="AO133">
        <v>49</v>
      </c>
      <c r="AP133">
        <v>59</v>
      </c>
      <c r="AQ133">
        <v>57</v>
      </c>
      <c r="AR133">
        <v>53</v>
      </c>
      <c r="AS133">
        <v>1.0999999999999999E-2</v>
      </c>
      <c r="AT133">
        <v>1.7000000000000001E-2</v>
      </c>
      <c r="AU133">
        <v>1.0999999999999999E-2</v>
      </c>
      <c r="AV133">
        <v>1.6E-2</v>
      </c>
      <c r="AW133">
        <v>1.7000000000000001E-2</v>
      </c>
      <c r="AX133">
        <v>2.1000000000000001E-2</v>
      </c>
      <c r="AY133">
        <v>1.7000000000000001E-2</v>
      </c>
      <c r="AZ133">
        <v>1.6E-2</v>
      </c>
      <c r="BA133">
        <v>0.03</v>
      </c>
      <c r="BB133">
        <v>7.0000000000000001E-3</v>
      </c>
      <c r="BC133">
        <v>7.0000000000000001E-3</v>
      </c>
      <c r="BD133">
        <v>7.0000000000000001E-3</v>
      </c>
      <c r="BE133">
        <v>5.0000000000000001E-3</v>
      </c>
      <c r="BF133">
        <v>5.0000000000000001E-3</v>
      </c>
      <c r="BG133">
        <v>8.0000000000000002E-3</v>
      </c>
      <c r="BH133">
        <v>6.0000000000000001E-3</v>
      </c>
      <c r="BI133">
        <v>5.0000000000000001E-3</v>
      </c>
      <c r="BJ133">
        <v>3.0000000000000001E-3</v>
      </c>
      <c r="BK133">
        <v>3.4000000000000002E-2</v>
      </c>
      <c r="BL133">
        <v>2.4E-2</v>
      </c>
      <c r="BM133">
        <v>3.1E-2</v>
      </c>
      <c r="BN133">
        <v>0.02</v>
      </c>
      <c r="BO133">
        <v>1.7999999999999999E-2</v>
      </c>
      <c r="BP133">
        <v>2.1999999999999999E-2</v>
      </c>
      <c r="BQ133">
        <v>0.02</v>
      </c>
      <c r="BR133">
        <v>2.4E-2</v>
      </c>
      <c r="BS133">
        <v>1.0999999999999999E-2</v>
      </c>
      <c r="BT133">
        <v>0.8</v>
      </c>
      <c r="BU133">
        <v>0.9</v>
      </c>
      <c r="BV133">
        <v>1</v>
      </c>
      <c r="BW133">
        <v>0.6</v>
      </c>
      <c r="BX133">
        <v>0.6</v>
      </c>
      <c r="BY133">
        <v>0.6</v>
      </c>
      <c r="BZ133">
        <v>0.7</v>
      </c>
      <c r="CA133">
        <v>0.5</v>
      </c>
      <c r="CB133">
        <v>0.4</v>
      </c>
      <c r="CC133">
        <v>0.05</v>
      </c>
      <c r="CD133">
        <v>-3.2</v>
      </c>
      <c r="CE133">
        <v>-1.3</v>
      </c>
      <c r="CF133">
        <v>4</v>
      </c>
      <c r="CG133">
        <v>4.0999999999999996</v>
      </c>
      <c r="CH133">
        <v>2.5</v>
      </c>
      <c r="CI133">
        <v>1.6</v>
      </c>
      <c r="CJ133">
        <v>7.1</v>
      </c>
      <c r="CK133" t="s">
        <v>80</v>
      </c>
      <c r="CL133">
        <v>0</v>
      </c>
      <c r="CM133">
        <v>-1.3</v>
      </c>
      <c r="CN133">
        <v>0.1</v>
      </c>
      <c r="CO133">
        <v>2.5</v>
      </c>
      <c r="CP133">
        <v>2</v>
      </c>
      <c r="CQ133">
        <v>0.1</v>
      </c>
      <c r="CR133">
        <v>5.2</v>
      </c>
      <c r="CS133">
        <v>3.3</v>
      </c>
    </row>
    <row r="134" spans="1:97" x14ac:dyDescent="0.25">
      <c r="A134">
        <v>2011</v>
      </c>
      <c r="B134">
        <v>1</v>
      </c>
      <c r="C134">
        <v>-5.74</v>
      </c>
      <c r="D134">
        <v>567.8719499</v>
      </c>
      <c r="E134">
        <v>1513.8833540000001</v>
      </c>
      <c r="F134">
        <v>4609.749683</v>
      </c>
      <c r="G134">
        <v>5306.8932610000002</v>
      </c>
      <c r="H134">
        <v>4567.2523529999999</v>
      </c>
      <c r="I134">
        <v>219.01456250000001</v>
      </c>
      <c r="J134">
        <v>192.4782275</v>
      </c>
      <c r="K134">
        <v>8498.3969259999994</v>
      </c>
      <c r="L134">
        <v>121.9802703</v>
      </c>
      <c r="M134">
        <v>117.65867419999999</v>
      </c>
      <c r="N134">
        <v>4975.570901</v>
      </c>
      <c r="O134">
        <v>0.35493184799999999</v>
      </c>
      <c r="P134">
        <v>0.486225984</v>
      </c>
      <c r="Q134">
        <v>20.532961329999999</v>
      </c>
      <c r="R134">
        <v>3187.655855</v>
      </c>
      <c r="S134">
        <v>668.59176620000005</v>
      </c>
      <c r="T134">
        <v>47123</v>
      </c>
      <c r="U134">
        <v>800313</v>
      </c>
      <c r="V134">
        <v>128711</v>
      </c>
      <c r="W134">
        <v>173107</v>
      </c>
      <c r="X134">
        <v>60532</v>
      </c>
      <c r="Y134">
        <v>105055</v>
      </c>
      <c r="Z134">
        <v>1662</v>
      </c>
      <c r="AA134">
        <v>158359</v>
      </c>
      <c r="AB134">
        <v>93067</v>
      </c>
      <c r="AC134">
        <v>928709</v>
      </c>
      <c r="AD134">
        <v>233451</v>
      </c>
      <c r="AE134">
        <v>96670</v>
      </c>
      <c r="AF134">
        <v>130441</v>
      </c>
      <c r="AG134">
        <v>120524</v>
      </c>
      <c r="AH134">
        <v>200683</v>
      </c>
      <c r="AI134">
        <v>262746</v>
      </c>
      <c r="AJ134">
        <v>54</v>
      </c>
      <c r="AK134">
        <v>51</v>
      </c>
      <c r="AL134">
        <v>60</v>
      </c>
      <c r="AM134">
        <v>34</v>
      </c>
      <c r="AN134">
        <v>43</v>
      </c>
      <c r="AO134">
        <v>33</v>
      </c>
      <c r="AP134">
        <v>42</v>
      </c>
      <c r="AQ134">
        <v>37</v>
      </c>
      <c r="AR134">
        <v>32</v>
      </c>
      <c r="AS134">
        <v>1.2999999999999999E-2</v>
      </c>
      <c r="AT134">
        <v>1.9E-2</v>
      </c>
      <c r="AU134">
        <v>1.2999999999999999E-2</v>
      </c>
      <c r="AV134">
        <v>1.9E-2</v>
      </c>
      <c r="AW134">
        <v>1.7000000000000001E-2</v>
      </c>
      <c r="AX134">
        <v>2.7E-2</v>
      </c>
      <c r="AY134">
        <v>2.3E-2</v>
      </c>
      <c r="AZ134">
        <v>2.1999999999999999E-2</v>
      </c>
      <c r="BA134">
        <v>3.4000000000000002E-2</v>
      </c>
      <c r="BB134">
        <v>7.0000000000000001E-3</v>
      </c>
      <c r="BC134">
        <v>8.0000000000000002E-3</v>
      </c>
      <c r="BD134">
        <v>7.0000000000000001E-3</v>
      </c>
      <c r="BE134">
        <v>5.0000000000000001E-3</v>
      </c>
      <c r="BF134">
        <v>4.0000000000000001E-3</v>
      </c>
      <c r="BG134">
        <v>6.0000000000000001E-3</v>
      </c>
      <c r="BH134">
        <v>6.0000000000000001E-3</v>
      </c>
      <c r="BI134">
        <v>4.0000000000000001E-3</v>
      </c>
      <c r="BJ134">
        <v>2E-3</v>
      </c>
      <c r="BK134">
        <v>3.6999999999999998E-2</v>
      </c>
      <c r="BL134">
        <v>2.5999999999999999E-2</v>
      </c>
      <c r="BM134">
        <v>3.2000000000000001E-2</v>
      </c>
      <c r="BN134">
        <v>1.7999999999999999E-2</v>
      </c>
      <c r="BO134">
        <v>1.7999999999999999E-2</v>
      </c>
      <c r="BP134">
        <v>1.6E-2</v>
      </c>
      <c r="BQ134">
        <v>1.6E-2</v>
      </c>
      <c r="BR134">
        <v>1.7999999999999999E-2</v>
      </c>
      <c r="BS134">
        <v>8.0000000000000002E-3</v>
      </c>
      <c r="BT134">
        <v>0.8</v>
      </c>
      <c r="BU134">
        <v>0.9</v>
      </c>
      <c r="BV134">
        <v>0.9</v>
      </c>
      <c r="BW134">
        <v>0.6</v>
      </c>
      <c r="BX134">
        <v>0.6</v>
      </c>
      <c r="BY134">
        <v>0.5</v>
      </c>
      <c r="BZ134">
        <v>0.5</v>
      </c>
      <c r="CA134">
        <v>0.4</v>
      </c>
      <c r="CB134">
        <v>0.4</v>
      </c>
      <c r="CC134">
        <v>-5.74</v>
      </c>
      <c r="CD134">
        <v>-9.5</v>
      </c>
      <c r="CE134">
        <v>-7.2</v>
      </c>
      <c r="CF134">
        <v>-1.1000000000000001</v>
      </c>
      <c r="CG134">
        <v>-1.6</v>
      </c>
      <c r="CH134">
        <v>-3.4</v>
      </c>
      <c r="CI134">
        <v>-4.9000000000000004</v>
      </c>
      <c r="CJ134">
        <v>2.2999999999999998</v>
      </c>
      <c r="CK134" t="s">
        <v>80</v>
      </c>
      <c r="CL134">
        <v>-5.9</v>
      </c>
      <c r="CM134">
        <v>-7.2</v>
      </c>
      <c r="CN134">
        <v>-5.6</v>
      </c>
      <c r="CO134">
        <v>-3.4</v>
      </c>
      <c r="CP134">
        <v>-2.5</v>
      </c>
      <c r="CQ134">
        <v>-5.7</v>
      </c>
      <c r="CR134">
        <v>-0.7</v>
      </c>
      <c r="CS134">
        <v>-1.9</v>
      </c>
    </row>
    <row r="135" spans="1:97" x14ac:dyDescent="0.25">
      <c r="A135">
        <v>2011</v>
      </c>
      <c r="B135">
        <v>2</v>
      </c>
      <c r="C135">
        <v>2.1800000000000002</v>
      </c>
      <c r="D135">
        <v>604.49414709999996</v>
      </c>
      <c r="E135">
        <v>1036.9395589999999</v>
      </c>
      <c r="F135">
        <v>4852.7705169999999</v>
      </c>
      <c r="G135">
        <v>5872.8873080000003</v>
      </c>
      <c r="H135">
        <v>5293.71702</v>
      </c>
      <c r="I135">
        <v>235.2269556</v>
      </c>
      <c r="J135">
        <v>236.19028689999999</v>
      </c>
      <c r="K135">
        <v>7805.6402589999998</v>
      </c>
      <c r="L135">
        <v>90.359840640000002</v>
      </c>
      <c r="M135">
        <v>84.612811690000001</v>
      </c>
      <c r="N135">
        <v>4255.248337</v>
      </c>
      <c r="O135">
        <v>0.57714338399999998</v>
      </c>
      <c r="P135">
        <v>0.56938130399999998</v>
      </c>
      <c r="Q135">
        <v>13.32104026</v>
      </c>
      <c r="R135">
        <v>2620.8290710000001</v>
      </c>
      <c r="S135">
        <v>555.65355709999994</v>
      </c>
      <c r="T135">
        <v>40016</v>
      </c>
      <c r="U135">
        <v>594776</v>
      </c>
      <c r="V135">
        <v>113037</v>
      </c>
      <c r="W135">
        <v>134139</v>
      </c>
      <c r="X135">
        <v>47901</v>
      </c>
      <c r="Y135">
        <v>84985</v>
      </c>
      <c r="Z135">
        <v>1275</v>
      </c>
      <c r="AA135">
        <v>128980</v>
      </c>
      <c r="AB135">
        <v>65330</v>
      </c>
      <c r="AC135">
        <v>747800</v>
      </c>
      <c r="AD135">
        <v>203072</v>
      </c>
      <c r="AE135">
        <v>67104</v>
      </c>
      <c r="AF135">
        <v>131182</v>
      </c>
      <c r="AG135">
        <v>75846</v>
      </c>
      <c r="AH135">
        <v>144076</v>
      </c>
      <c r="AI135">
        <v>212934</v>
      </c>
      <c r="AJ135">
        <v>86</v>
      </c>
      <c r="AK135">
        <v>75</v>
      </c>
      <c r="AL135">
        <v>93</v>
      </c>
      <c r="AM135">
        <v>61</v>
      </c>
      <c r="AN135">
        <v>72</v>
      </c>
      <c r="AO135">
        <v>56</v>
      </c>
      <c r="AP135">
        <v>66</v>
      </c>
      <c r="AQ135">
        <v>60</v>
      </c>
      <c r="AR135">
        <v>54</v>
      </c>
      <c r="AS135">
        <v>1.4E-2</v>
      </c>
      <c r="AT135">
        <v>1.9E-2</v>
      </c>
      <c r="AU135">
        <v>1.4999999999999999E-2</v>
      </c>
      <c r="AV135">
        <v>1.9E-2</v>
      </c>
      <c r="AW135">
        <v>1.9E-2</v>
      </c>
      <c r="AX135">
        <v>2.5999999999999999E-2</v>
      </c>
      <c r="AY135">
        <v>2.1999999999999999E-2</v>
      </c>
      <c r="AZ135">
        <v>2.1000000000000001E-2</v>
      </c>
      <c r="BA135">
        <v>4.2000000000000003E-2</v>
      </c>
      <c r="BB135">
        <v>7.0000000000000001E-3</v>
      </c>
      <c r="BC135">
        <v>7.0000000000000001E-3</v>
      </c>
      <c r="BD135">
        <v>8.0000000000000002E-3</v>
      </c>
      <c r="BE135">
        <v>5.0000000000000001E-3</v>
      </c>
      <c r="BF135">
        <v>6.0000000000000001E-3</v>
      </c>
      <c r="BG135">
        <v>8.0000000000000002E-3</v>
      </c>
      <c r="BH135">
        <v>7.0000000000000001E-3</v>
      </c>
      <c r="BI135">
        <v>6.0000000000000001E-3</v>
      </c>
      <c r="BJ135">
        <v>3.0000000000000001E-3</v>
      </c>
      <c r="BK135">
        <v>4.2999999999999997E-2</v>
      </c>
      <c r="BL135">
        <v>2.8000000000000001E-2</v>
      </c>
      <c r="BM135">
        <v>3.5999999999999997E-2</v>
      </c>
      <c r="BN135">
        <v>2.1999999999999999E-2</v>
      </c>
      <c r="BO135">
        <v>2.1000000000000001E-2</v>
      </c>
      <c r="BP135">
        <v>2.5000000000000001E-2</v>
      </c>
      <c r="BQ135">
        <v>2.5000000000000001E-2</v>
      </c>
      <c r="BR135">
        <v>2.7E-2</v>
      </c>
      <c r="BS135">
        <v>8.0000000000000002E-3</v>
      </c>
      <c r="BT135">
        <v>0.9</v>
      </c>
      <c r="BU135">
        <v>1</v>
      </c>
      <c r="BV135">
        <v>1.1000000000000001</v>
      </c>
      <c r="BW135">
        <v>0.8</v>
      </c>
      <c r="BX135">
        <v>0.7</v>
      </c>
      <c r="BY135">
        <v>0.6</v>
      </c>
      <c r="BZ135">
        <v>0.7</v>
      </c>
      <c r="CA135">
        <v>0.6</v>
      </c>
      <c r="CB135">
        <v>0.5</v>
      </c>
      <c r="CC135">
        <v>2.1800000000000002</v>
      </c>
      <c r="CD135">
        <v>-0.6</v>
      </c>
      <c r="CE135">
        <v>1.2</v>
      </c>
      <c r="CF135">
        <v>5</v>
      </c>
      <c r="CG135">
        <v>5</v>
      </c>
      <c r="CH135">
        <v>3.1</v>
      </c>
      <c r="CI135">
        <v>2.1</v>
      </c>
      <c r="CJ135">
        <v>7</v>
      </c>
      <c r="CK135" t="s">
        <v>80</v>
      </c>
      <c r="CL135">
        <v>1.8</v>
      </c>
      <c r="CM135">
        <v>1.2</v>
      </c>
      <c r="CN135">
        <v>1.4</v>
      </c>
      <c r="CO135">
        <v>3.1</v>
      </c>
      <c r="CP135">
        <v>4.2</v>
      </c>
      <c r="CQ135">
        <v>1.8</v>
      </c>
      <c r="CR135">
        <v>6.1</v>
      </c>
      <c r="CS135">
        <v>4.3</v>
      </c>
    </row>
    <row r="136" spans="1:97" x14ac:dyDescent="0.25">
      <c r="A136">
        <v>2011</v>
      </c>
      <c r="B136">
        <v>3</v>
      </c>
      <c r="C136">
        <v>4.5599999999999996</v>
      </c>
      <c r="D136">
        <v>550.53563859999997</v>
      </c>
      <c r="E136">
        <v>1167.0895949999999</v>
      </c>
      <c r="F136">
        <v>5018.0282230000003</v>
      </c>
      <c r="G136">
        <v>5497.6617980000001</v>
      </c>
      <c r="H136">
        <v>5171.3985439999997</v>
      </c>
      <c r="I136">
        <v>287.02224210000003</v>
      </c>
      <c r="J136">
        <v>170.7459125</v>
      </c>
      <c r="K136">
        <v>8721.884881</v>
      </c>
      <c r="L136">
        <v>75.878169009999993</v>
      </c>
      <c r="M136">
        <v>125.6519208</v>
      </c>
      <c r="N136">
        <v>4082.1238699999999</v>
      </c>
      <c r="O136">
        <v>0.57708731999999996</v>
      </c>
      <c r="P136">
        <v>0.62445434300000002</v>
      </c>
      <c r="Q136">
        <v>5.1342060480000002</v>
      </c>
      <c r="R136">
        <v>2951.4826910000002</v>
      </c>
      <c r="S136">
        <v>637.7042821</v>
      </c>
      <c r="T136">
        <v>32380</v>
      </c>
      <c r="U136">
        <v>550237</v>
      </c>
      <c r="V136">
        <v>111930</v>
      </c>
      <c r="W136">
        <v>142388</v>
      </c>
      <c r="X136">
        <v>48216</v>
      </c>
      <c r="Y136">
        <v>81649</v>
      </c>
      <c r="Z136">
        <v>1165</v>
      </c>
      <c r="AA136">
        <v>124944</v>
      </c>
      <c r="AB136">
        <v>68568</v>
      </c>
      <c r="AC136">
        <v>611849</v>
      </c>
      <c r="AD136">
        <v>170647</v>
      </c>
      <c r="AE136">
        <v>69596</v>
      </c>
      <c r="AF136">
        <v>119459</v>
      </c>
      <c r="AG136">
        <v>78309</v>
      </c>
      <c r="AH136">
        <v>145929</v>
      </c>
      <c r="AI136">
        <v>216982</v>
      </c>
      <c r="AJ136">
        <v>76</v>
      </c>
      <c r="AK136">
        <v>70</v>
      </c>
      <c r="AL136">
        <v>80</v>
      </c>
      <c r="AM136">
        <v>62</v>
      </c>
      <c r="AN136">
        <v>62</v>
      </c>
      <c r="AO136">
        <v>46</v>
      </c>
      <c r="AP136">
        <v>64</v>
      </c>
      <c r="AQ136">
        <v>54</v>
      </c>
      <c r="AR136">
        <v>49</v>
      </c>
      <c r="AS136">
        <v>2.7E-2</v>
      </c>
      <c r="AT136">
        <v>3.2000000000000001E-2</v>
      </c>
      <c r="AU136">
        <v>2.8000000000000001E-2</v>
      </c>
      <c r="AV136">
        <v>2.9000000000000001E-2</v>
      </c>
      <c r="AW136">
        <v>2.9000000000000001E-2</v>
      </c>
      <c r="AX136">
        <v>3.5999999999999997E-2</v>
      </c>
      <c r="AY136">
        <v>3.4000000000000002E-2</v>
      </c>
      <c r="AZ136">
        <v>3.1E-2</v>
      </c>
      <c r="BA136">
        <v>4.8000000000000001E-2</v>
      </c>
      <c r="BB136">
        <v>6.0000000000000001E-3</v>
      </c>
      <c r="BC136">
        <v>6.0000000000000001E-3</v>
      </c>
      <c r="BD136">
        <v>6.0000000000000001E-3</v>
      </c>
      <c r="BE136">
        <v>5.0000000000000001E-3</v>
      </c>
      <c r="BF136">
        <v>5.0000000000000001E-3</v>
      </c>
      <c r="BG136">
        <v>6.0000000000000001E-3</v>
      </c>
      <c r="BH136">
        <v>5.0000000000000001E-3</v>
      </c>
      <c r="BI136">
        <v>5.0000000000000001E-3</v>
      </c>
      <c r="BJ136">
        <v>3.0000000000000001E-3</v>
      </c>
      <c r="BK136">
        <v>2.7E-2</v>
      </c>
      <c r="BL136">
        <v>0.02</v>
      </c>
      <c r="BM136">
        <v>2.5000000000000001E-2</v>
      </c>
      <c r="BN136">
        <v>1.2999999999999999E-2</v>
      </c>
      <c r="BO136">
        <v>1.4E-2</v>
      </c>
      <c r="BP136">
        <v>1.7000000000000001E-2</v>
      </c>
      <c r="BQ136">
        <v>1.7999999999999999E-2</v>
      </c>
      <c r="BR136">
        <v>0.02</v>
      </c>
      <c r="BS136">
        <v>8.9999999999999993E-3</v>
      </c>
      <c r="BT136">
        <v>0.5</v>
      </c>
      <c r="BU136">
        <v>0.6</v>
      </c>
      <c r="BV136">
        <v>0.6</v>
      </c>
      <c r="BW136">
        <v>0.5</v>
      </c>
      <c r="BX136">
        <v>0.5</v>
      </c>
      <c r="BY136">
        <v>0.5</v>
      </c>
      <c r="BZ136">
        <v>0.5</v>
      </c>
      <c r="CA136">
        <v>0.4</v>
      </c>
      <c r="CB136">
        <v>0.4</v>
      </c>
      <c r="CC136">
        <v>4.5599999999999996</v>
      </c>
      <c r="CD136">
        <v>3.2</v>
      </c>
      <c r="CE136">
        <v>3.6</v>
      </c>
      <c r="CF136">
        <v>7.1</v>
      </c>
      <c r="CG136">
        <v>7.4</v>
      </c>
      <c r="CH136">
        <v>5.3</v>
      </c>
      <c r="CI136">
        <v>4.5</v>
      </c>
      <c r="CJ136">
        <v>7.8</v>
      </c>
      <c r="CK136" t="s">
        <v>80</v>
      </c>
      <c r="CL136">
        <v>4.5</v>
      </c>
      <c r="CM136">
        <v>3.6</v>
      </c>
      <c r="CN136">
        <v>4.2</v>
      </c>
      <c r="CO136">
        <v>5.3</v>
      </c>
      <c r="CP136">
        <v>7</v>
      </c>
      <c r="CQ136">
        <v>4.5</v>
      </c>
      <c r="CR136">
        <v>7.4</v>
      </c>
      <c r="CS136">
        <v>6.7</v>
      </c>
    </row>
    <row r="137" spans="1:97" x14ac:dyDescent="0.25">
      <c r="A137">
        <v>2011</v>
      </c>
      <c r="B137">
        <v>4</v>
      </c>
      <c r="C137">
        <v>11.42</v>
      </c>
      <c r="D137">
        <v>648.2961894</v>
      </c>
      <c r="E137">
        <v>1248.552766</v>
      </c>
      <c r="F137">
        <v>5484.3348990000004</v>
      </c>
      <c r="G137">
        <v>6091.8285569999998</v>
      </c>
      <c r="H137">
        <v>5339.8875379999999</v>
      </c>
      <c r="I137">
        <v>528.60482890000003</v>
      </c>
      <c r="J137">
        <v>216.19255039999999</v>
      </c>
      <c r="K137">
        <v>9557.7701240000006</v>
      </c>
      <c r="L137">
        <v>35.195978830000001</v>
      </c>
      <c r="M137">
        <v>137.9413237</v>
      </c>
      <c r="N137">
        <v>4651.7407970000004</v>
      </c>
      <c r="O137">
        <v>0.52826702400000003</v>
      </c>
      <c r="P137">
        <v>0.60121741200000001</v>
      </c>
      <c r="Q137">
        <v>0.103800672</v>
      </c>
      <c r="R137">
        <v>3004.1354569999999</v>
      </c>
      <c r="S137">
        <v>746.45022919999997</v>
      </c>
      <c r="T137">
        <v>24195</v>
      </c>
      <c r="U137">
        <v>415812</v>
      </c>
      <c r="V137">
        <v>89981</v>
      </c>
      <c r="W137">
        <v>112429</v>
      </c>
      <c r="X137">
        <v>38939</v>
      </c>
      <c r="Y137">
        <v>63624</v>
      </c>
      <c r="Z137">
        <v>776</v>
      </c>
      <c r="AA137">
        <v>103267</v>
      </c>
      <c r="AB137">
        <v>50443</v>
      </c>
      <c r="AC137">
        <v>434383</v>
      </c>
      <c r="AD137">
        <v>140579</v>
      </c>
      <c r="AE137">
        <v>46528</v>
      </c>
      <c r="AF137">
        <v>99321</v>
      </c>
      <c r="AG137">
        <v>53823</v>
      </c>
      <c r="AH137">
        <v>103964</v>
      </c>
      <c r="AI137">
        <v>204320</v>
      </c>
      <c r="AJ137">
        <v>68</v>
      </c>
      <c r="AK137">
        <v>63</v>
      </c>
      <c r="AL137">
        <v>67</v>
      </c>
      <c r="AM137">
        <v>53</v>
      </c>
      <c r="AN137">
        <v>61</v>
      </c>
      <c r="AO137">
        <v>47</v>
      </c>
      <c r="AP137">
        <v>55</v>
      </c>
      <c r="AQ137">
        <v>53</v>
      </c>
      <c r="AR137">
        <v>51</v>
      </c>
      <c r="AS137">
        <v>0.03</v>
      </c>
      <c r="AT137">
        <v>3.7999999999999999E-2</v>
      </c>
      <c r="AU137">
        <v>3.7999999999999999E-2</v>
      </c>
      <c r="AV137">
        <v>3.2000000000000001E-2</v>
      </c>
      <c r="AW137">
        <v>3.5000000000000003E-2</v>
      </c>
      <c r="AX137">
        <v>4.2999999999999997E-2</v>
      </c>
      <c r="AY137">
        <v>0.04</v>
      </c>
      <c r="AZ137">
        <v>3.5000000000000003E-2</v>
      </c>
      <c r="BA137">
        <v>5.5E-2</v>
      </c>
      <c r="BB137">
        <v>5.0000000000000001E-3</v>
      </c>
      <c r="BC137">
        <v>4.0000000000000001E-3</v>
      </c>
      <c r="BD137">
        <v>4.0000000000000001E-3</v>
      </c>
      <c r="BE137">
        <v>4.0000000000000001E-3</v>
      </c>
      <c r="BF137">
        <v>4.0000000000000001E-3</v>
      </c>
      <c r="BG137">
        <v>6.0000000000000001E-3</v>
      </c>
      <c r="BH137">
        <v>4.0000000000000001E-3</v>
      </c>
      <c r="BI137">
        <v>5.0000000000000001E-3</v>
      </c>
      <c r="BJ137">
        <v>2E-3</v>
      </c>
      <c r="BK137">
        <v>3.2000000000000001E-2</v>
      </c>
      <c r="BL137">
        <v>1.9E-2</v>
      </c>
      <c r="BM137">
        <v>2.3E-2</v>
      </c>
      <c r="BN137">
        <v>1.4999999999999999E-2</v>
      </c>
      <c r="BO137">
        <v>1.4999999999999999E-2</v>
      </c>
      <c r="BP137">
        <v>1.7000000000000001E-2</v>
      </c>
      <c r="BQ137">
        <v>1.7000000000000001E-2</v>
      </c>
      <c r="BR137">
        <v>1.9E-2</v>
      </c>
      <c r="BS137">
        <v>0.01</v>
      </c>
      <c r="BT137">
        <v>0.6</v>
      </c>
      <c r="BU137">
        <v>0.5</v>
      </c>
      <c r="BV137">
        <v>0.5</v>
      </c>
      <c r="BW137">
        <v>0.5</v>
      </c>
      <c r="BX137">
        <v>0.4</v>
      </c>
      <c r="BY137">
        <v>0.4</v>
      </c>
      <c r="BZ137">
        <v>0.5</v>
      </c>
      <c r="CA137">
        <v>0.4</v>
      </c>
      <c r="CB137">
        <v>0.4</v>
      </c>
      <c r="CC137">
        <v>11.42</v>
      </c>
      <c r="CD137">
        <v>10.1</v>
      </c>
      <c r="CE137">
        <v>10.7</v>
      </c>
      <c r="CF137">
        <v>12.9</v>
      </c>
      <c r="CG137">
        <v>13.4</v>
      </c>
      <c r="CH137">
        <v>12.2</v>
      </c>
      <c r="CI137">
        <v>11.7</v>
      </c>
      <c r="CJ137">
        <v>13.2</v>
      </c>
      <c r="CK137" t="s">
        <v>80</v>
      </c>
      <c r="CL137">
        <v>11.9</v>
      </c>
      <c r="CM137">
        <v>10.7</v>
      </c>
      <c r="CN137">
        <v>10</v>
      </c>
      <c r="CO137">
        <v>12.2</v>
      </c>
      <c r="CP137">
        <v>13.7</v>
      </c>
      <c r="CQ137">
        <v>11.6</v>
      </c>
      <c r="CR137">
        <v>13.1</v>
      </c>
      <c r="CS137">
        <v>12.6</v>
      </c>
    </row>
    <row r="138" spans="1:97" x14ac:dyDescent="0.25">
      <c r="A138">
        <v>2011</v>
      </c>
      <c r="B138">
        <v>5</v>
      </c>
      <c r="C138">
        <v>18</v>
      </c>
      <c r="D138">
        <v>784.28272179999999</v>
      </c>
      <c r="E138">
        <v>1331.2650610000001</v>
      </c>
      <c r="F138">
        <v>5569.7741310000001</v>
      </c>
      <c r="G138">
        <v>5974.3423110000003</v>
      </c>
      <c r="H138">
        <v>5542.6705739999998</v>
      </c>
      <c r="I138">
        <v>547.81260299999997</v>
      </c>
      <c r="J138">
        <v>248.65963830000001</v>
      </c>
      <c r="K138">
        <v>9769.1711630000009</v>
      </c>
      <c r="L138">
        <v>68.740970899999994</v>
      </c>
      <c r="M138">
        <v>113.9124727</v>
      </c>
      <c r="N138">
        <v>4688.4094100000002</v>
      </c>
      <c r="O138">
        <v>0.65154427199999998</v>
      </c>
      <c r="P138">
        <v>0.55588137400000004</v>
      </c>
      <c r="Q138">
        <v>1.4818773519999999</v>
      </c>
      <c r="R138">
        <v>3246.0929649999998</v>
      </c>
      <c r="S138">
        <v>723.79915219999998</v>
      </c>
      <c r="T138">
        <v>17126</v>
      </c>
      <c r="U138">
        <v>287682</v>
      </c>
      <c r="V138">
        <v>70097</v>
      </c>
      <c r="W138">
        <v>97074</v>
      </c>
      <c r="X138">
        <v>32707</v>
      </c>
      <c r="Y138">
        <v>52395</v>
      </c>
      <c r="Z138">
        <v>542</v>
      </c>
      <c r="AA138">
        <v>89520</v>
      </c>
      <c r="AB138">
        <v>42384</v>
      </c>
      <c r="AC138">
        <v>264979</v>
      </c>
      <c r="AD138">
        <v>105088</v>
      </c>
      <c r="AE138">
        <v>33266</v>
      </c>
      <c r="AF138">
        <v>70045</v>
      </c>
      <c r="AG138">
        <v>38709</v>
      </c>
      <c r="AH138">
        <v>83354</v>
      </c>
      <c r="AI138">
        <v>175303</v>
      </c>
      <c r="AJ138">
        <v>80</v>
      </c>
      <c r="AK138">
        <v>70</v>
      </c>
      <c r="AL138">
        <v>72</v>
      </c>
      <c r="AM138">
        <v>72</v>
      </c>
      <c r="AN138">
        <v>76</v>
      </c>
      <c r="AO138">
        <v>67</v>
      </c>
      <c r="AP138">
        <v>69</v>
      </c>
      <c r="AQ138">
        <v>71</v>
      </c>
      <c r="AR138">
        <v>80</v>
      </c>
      <c r="AS138">
        <v>3.1E-2</v>
      </c>
      <c r="AT138">
        <v>3.5999999999999997E-2</v>
      </c>
      <c r="AU138">
        <v>0.04</v>
      </c>
      <c r="AV138">
        <v>3.4000000000000002E-2</v>
      </c>
      <c r="AW138">
        <v>3.4000000000000002E-2</v>
      </c>
      <c r="AX138">
        <v>3.6999999999999998E-2</v>
      </c>
      <c r="AY138">
        <v>3.6999999999999998E-2</v>
      </c>
      <c r="AZ138">
        <v>3.4000000000000002E-2</v>
      </c>
      <c r="BA138">
        <v>4.9000000000000002E-2</v>
      </c>
      <c r="BB138">
        <v>5.0000000000000001E-3</v>
      </c>
      <c r="BC138">
        <v>3.0000000000000001E-3</v>
      </c>
      <c r="BD138">
        <v>3.0000000000000001E-3</v>
      </c>
      <c r="BE138">
        <v>5.0000000000000001E-3</v>
      </c>
      <c r="BF138">
        <v>4.0000000000000001E-3</v>
      </c>
      <c r="BG138">
        <v>6.0000000000000001E-3</v>
      </c>
      <c r="BH138">
        <v>4.0000000000000001E-3</v>
      </c>
      <c r="BI138">
        <v>5.0000000000000001E-3</v>
      </c>
      <c r="BJ138">
        <v>3.0000000000000001E-3</v>
      </c>
      <c r="BK138">
        <v>0.03</v>
      </c>
      <c r="BL138">
        <v>1.7000000000000001E-2</v>
      </c>
      <c r="BM138">
        <v>1.7999999999999999E-2</v>
      </c>
      <c r="BN138">
        <v>1.6E-2</v>
      </c>
      <c r="BO138">
        <v>1.4E-2</v>
      </c>
      <c r="BP138">
        <v>1.6E-2</v>
      </c>
      <c r="BQ138">
        <v>1.4999999999999999E-2</v>
      </c>
      <c r="BR138">
        <v>1.7000000000000001E-2</v>
      </c>
      <c r="BS138">
        <v>8.9999999999999993E-3</v>
      </c>
      <c r="BT138">
        <v>0.5</v>
      </c>
      <c r="BU138">
        <v>0.4</v>
      </c>
      <c r="BV138">
        <v>0.4</v>
      </c>
      <c r="BW138">
        <v>0.5</v>
      </c>
      <c r="BX138">
        <v>0.4</v>
      </c>
      <c r="BY138">
        <v>0.4</v>
      </c>
      <c r="BZ138">
        <v>0.4</v>
      </c>
      <c r="CA138">
        <v>0.4</v>
      </c>
      <c r="CB138">
        <v>0.4</v>
      </c>
      <c r="CC138">
        <v>18</v>
      </c>
      <c r="CD138">
        <v>17.100000000000001</v>
      </c>
      <c r="CE138">
        <v>17.899999999999999</v>
      </c>
      <c r="CF138">
        <v>17.899999999999999</v>
      </c>
      <c r="CG138">
        <v>17.600000000000001</v>
      </c>
      <c r="CH138">
        <v>19</v>
      </c>
      <c r="CI138">
        <v>18.8</v>
      </c>
      <c r="CJ138">
        <v>18.2</v>
      </c>
      <c r="CK138" t="s">
        <v>80</v>
      </c>
      <c r="CL138">
        <v>19.3</v>
      </c>
      <c r="CM138">
        <v>17.899999999999999</v>
      </c>
      <c r="CN138">
        <v>16.8</v>
      </c>
      <c r="CO138">
        <v>19</v>
      </c>
      <c r="CP138">
        <v>18.8</v>
      </c>
      <c r="CQ138">
        <v>18.100000000000001</v>
      </c>
      <c r="CR138">
        <v>17.3</v>
      </c>
      <c r="CS138">
        <v>17.2</v>
      </c>
    </row>
    <row r="139" spans="1:97" x14ac:dyDescent="0.25">
      <c r="A139">
        <v>2011</v>
      </c>
      <c r="B139">
        <v>6</v>
      </c>
      <c r="C139">
        <v>22.26</v>
      </c>
      <c r="D139">
        <v>812.07288949999997</v>
      </c>
      <c r="E139">
        <v>1106.465864</v>
      </c>
      <c r="F139">
        <v>5325.3645710000001</v>
      </c>
      <c r="G139">
        <v>4535.2434730000004</v>
      </c>
      <c r="H139">
        <v>4728.9911730000003</v>
      </c>
      <c r="I139">
        <v>553.99114469999995</v>
      </c>
      <c r="J139">
        <v>196.30368580000001</v>
      </c>
      <c r="K139">
        <v>8878.1343259999994</v>
      </c>
      <c r="L139">
        <v>237.59695149999999</v>
      </c>
      <c r="M139">
        <v>61.096028230000002</v>
      </c>
      <c r="N139">
        <v>4298.7564179999999</v>
      </c>
      <c r="O139">
        <v>0.53940278399999997</v>
      </c>
      <c r="P139">
        <v>0.65901225799999996</v>
      </c>
      <c r="Q139">
        <v>2.5355416559999999</v>
      </c>
      <c r="R139">
        <v>3122.1472079999999</v>
      </c>
      <c r="S139">
        <v>685.23765779999997</v>
      </c>
      <c r="T139">
        <v>12653</v>
      </c>
      <c r="U139">
        <v>231298</v>
      </c>
      <c r="V139">
        <v>59792</v>
      </c>
      <c r="W139">
        <v>85819</v>
      </c>
      <c r="X139">
        <v>29433</v>
      </c>
      <c r="Y139">
        <v>44763</v>
      </c>
      <c r="Z139">
        <v>545</v>
      </c>
      <c r="AA139">
        <v>74595</v>
      </c>
      <c r="AB139">
        <v>37160</v>
      </c>
      <c r="AC139">
        <v>198037</v>
      </c>
      <c r="AD139">
        <v>83313</v>
      </c>
      <c r="AE139">
        <v>27185</v>
      </c>
      <c r="AF139">
        <v>55822</v>
      </c>
      <c r="AG139">
        <v>30867</v>
      </c>
      <c r="AH139">
        <v>74142</v>
      </c>
      <c r="AI139">
        <v>165774</v>
      </c>
      <c r="AJ139">
        <v>54</v>
      </c>
      <c r="AK139">
        <v>42</v>
      </c>
      <c r="AL139">
        <v>50</v>
      </c>
      <c r="AM139">
        <v>42</v>
      </c>
      <c r="AN139">
        <v>54</v>
      </c>
      <c r="AO139">
        <v>43</v>
      </c>
      <c r="AP139">
        <v>48</v>
      </c>
      <c r="AQ139">
        <v>49</v>
      </c>
      <c r="AR139">
        <v>41</v>
      </c>
      <c r="AS139">
        <v>3.5000000000000003E-2</v>
      </c>
      <c r="AT139">
        <v>4.2999999999999997E-2</v>
      </c>
      <c r="AU139">
        <v>4.3999999999999997E-2</v>
      </c>
      <c r="AV139">
        <v>3.4000000000000002E-2</v>
      </c>
      <c r="AW139">
        <v>3.5000000000000003E-2</v>
      </c>
      <c r="AX139">
        <v>3.4000000000000002E-2</v>
      </c>
      <c r="AY139">
        <v>3.6999999999999998E-2</v>
      </c>
      <c r="AZ139">
        <v>3.5000000000000003E-2</v>
      </c>
      <c r="BA139">
        <v>3.9E-2</v>
      </c>
      <c r="BB139">
        <v>5.0000000000000001E-3</v>
      </c>
      <c r="BC139">
        <v>2E-3</v>
      </c>
      <c r="BD139">
        <v>3.0000000000000001E-3</v>
      </c>
      <c r="BE139">
        <v>4.0000000000000001E-3</v>
      </c>
      <c r="BF139">
        <v>4.0000000000000001E-3</v>
      </c>
      <c r="BG139">
        <v>6.0000000000000001E-3</v>
      </c>
      <c r="BH139">
        <v>4.0000000000000001E-3</v>
      </c>
      <c r="BI139">
        <v>5.0000000000000001E-3</v>
      </c>
      <c r="BJ139">
        <v>3.0000000000000001E-3</v>
      </c>
      <c r="BK139">
        <v>2.5999999999999999E-2</v>
      </c>
      <c r="BL139">
        <v>1.4999999999999999E-2</v>
      </c>
      <c r="BM139">
        <v>1.6E-2</v>
      </c>
      <c r="BN139">
        <v>1.2E-2</v>
      </c>
      <c r="BO139">
        <v>1.2E-2</v>
      </c>
      <c r="BP139">
        <v>1.4999999999999999E-2</v>
      </c>
      <c r="BQ139">
        <v>1.2999999999999999E-2</v>
      </c>
      <c r="BR139">
        <v>1.4E-2</v>
      </c>
      <c r="BS139">
        <v>0.01</v>
      </c>
      <c r="BT139">
        <v>0.5</v>
      </c>
      <c r="BU139">
        <v>0.4</v>
      </c>
      <c r="BV139">
        <v>0.4</v>
      </c>
      <c r="BW139">
        <v>0.5</v>
      </c>
      <c r="BX139">
        <v>0.4</v>
      </c>
      <c r="BY139">
        <v>0.4</v>
      </c>
      <c r="BZ139">
        <v>0.5</v>
      </c>
      <c r="CA139">
        <v>0.4</v>
      </c>
      <c r="CB139">
        <v>0.3</v>
      </c>
      <c r="CC139">
        <v>22.26</v>
      </c>
      <c r="CD139">
        <v>21.9</v>
      </c>
      <c r="CE139">
        <v>22</v>
      </c>
      <c r="CF139">
        <v>21.9</v>
      </c>
      <c r="CG139">
        <v>22.8</v>
      </c>
      <c r="CH139">
        <v>23.3</v>
      </c>
      <c r="CI139">
        <v>23.4</v>
      </c>
      <c r="CJ139">
        <v>21.7</v>
      </c>
      <c r="CK139" t="s">
        <v>80</v>
      </c>
      <c r="CL139">
        <v>23.7</v>
      </c>
      <c r="CM139">
        <v>22</v>
      </c>
      <c r="CN139">
        <v>20</v>
      </c>
      <c r="CO139">
        <v>23.3</v>
      </c>
      <c r="CP139">
        <v>24.3</v>
      </c>
      <c r="CQ139">
        <v>22.7</v>
      </c>
      <c r="CR139">
        <v>21.3</v>
      </c>
      <c r="CS139">
        <v>22</v>
      </c>
    </row>
    <row r="140" spans="1:97" x14ac:dyDescent="0.25">
      <c r="A140">
        <v>2011</v>
      </c>
      <c r="B140">
        <v>7</v>
      </c>
      <c r="C140">
        <v>25.09</v>
      </c>
      <c r="D140">
        <v>962.83751059999997</v>
      </c>
      <c r="E140">
        <v>1195.7771990000001</v>
      </c>
      <c r="F140">
        <v>4787.8182539999998</v>
      </c>
      <c r="G140">
        <v>5790.9346159999996</v>
      </c>
      <c r="H140">
        <v>5431.3379990000003</v>
      </c>
      <c r="I140">
        <v>342.40184479999999</v>
      </c>
      <c r="J140">
        <v>179.97944570000001</v>
      </c>
      <c r="K140">
        <v>8918.0292360000003</v>
      </c>
      <c r="L140">
        <v>81.235511849999995</v>
      </c>
      <c r="M140">
        <v>26.55207545</v>
      </c>
      <c r="N140">
        <v>4325.831897</v>
      </c>
      <c r="O140">
        <v>0.56358043199999996</v>
      </c>
      <c r="P140">
        <v>0.41282366399999998</v>
      </c>
      <c r="Q140">
        <v>9.7993655999999998E-2</v>
      </c>
      <c r="R140">
        <v>2795.8418379999998</v>
      </c>
      <c r="S140">
        <v>574.34672969999997</v>
      </c>
      <c r="T140">
        <v>12582</v>
      </c>
      <c r="U140">
        <v>224406</v>
      </c>
      <c r="V140">
        <v>55507</v>
      </c>
      <c r="W140">
        <v>82062</v>
      </c>
      <c r="X140">
        <v>29894</v>
      </c>
      <c r="Y140">
        <v>43339</v>
      </c>
      <c r="Z140">
        <v>721</v>
      </c>
      <c r="AA140">
        <v>71093</v>
      </c>
      <c r="AB140">
        <v>38072</v>
      </c>
      <c r="AC140">
        <v>190898</v>
      </c>
      <c r="AD140">
        <v>76184</v>
      </c>
      <c r="AE140">
        <v>26887</v>
      </c>
      <c r="AF140">
        <v>50864</v>
      </c>
      <c r="AG140">
        <v>32849</v>
      </c>
      <c r="AH140">
        <v>70169</v>
      </c>
      <c r="AI140">
        <v>160398</v>
      </c>
      <c r="AJ140">
        <v>37</v>
      </c>
      <c r="AK140">
        <v>27</v>
      </c>
      <c r="AL140">
        <v>29</v>
      </c>
      <c r="AM140">
        <v>26</v>
      </c>
      <c r="AN140">
        <v>32</v>
      </c>
      <c r="AO140">
        <v>34</v>
      </c>
      <c r="AP140">
        <v>33</v>
      </c>
      <c r="AQ140">
        <v>34</v>
      </c>
      <c r="AR140">
        <v>28</v>
      </c>
      <c r="AS140">
        <v>2.1000000000000001E-2</v>
      </c>
      <c r="AT140">
        <v>2.1999999999999999E-2</v>
      </c>
      <c r="AU140">
        <v>2.1999999999999999E-2</v>
      </c>
      <c r="AV140">
        <v>0.02</v>
      </c>
      <c r="AW140">
        <v>0.02</v>
      </c>
      <c r="AX140">
        <v>2.1999999999999999E-2</v>
      </c>
      <c r="AY140">
        <v>2.1999999999999999E-2</v>
      </c>
      <c r="AZ140">
        <v>2.3E-2</v>
      </c>
      <c r="BA140">
        <v>2.5000000000000001E-2</v>
      </c>
      <c r="BB140">
        <v>4.0000000000000001E-3</v>
      </c>
      <c r="BC140">
        <v>1E-3</v>
      </c>
      <c r="BD140">
        <v>2E-3</v>
      </c>
      <c r="BE140">
        <v>3.0000000000000001E-3</v>
      </c>
      <c r="BF140">
        <v>3.0000000000000001E-3</v>
      </c>
      <c r="BG140">
        <v>7.0000000000000001E-3</v>
      </c>
      <c r="BH140">
        <v>5.0000000000000001E-3</v>
      </c>
      <c r="BI140">
        <v>5.0000000000000001E-3</v>
      </c>
      <c r="BJ140">
        <v>2E-3</v>
      </c>
      <c r="BK140">
        <v>2.1000000000000001E-2</v>
      </c>
      <c r="BL140">
        <v>1.2E-2</v>
      </c>
      <c r="BM140">
        <v>1.4E-2</v>
      </c>
      <c r="BN140">
        <v>8.9999999999999993E-3</v>
      </c>
      <c r="BO140">
        <v>0.01</v>
      </c>
      <c r="BP140">
        <v>1.2999999999999999E-2</v>
      </c>
      <c r="BQ140">
        <v>1.0999999999999999E-2</v>
      </c>
      <c r="BR140">
        <v>1.2999999999999999E-2</v>
      </c>
      <c r="BS140">
        <v>8.0000000000000002E-3</v>
      </c>
      <c r="BT140">
        <v>0.4</v>
      </c>
      <c r="BU140">
        <v>0.4</v>
      </c>
      <c r="BV140">
        <v>0.3</v>
      </c>
      <c r="BW140">
        <v>0.4</v>
      </c>
      <c r="BX140">
        <v>0.3</v>
      </c>
      <c r="BY140">
        <v>0.4</v>
      </c>
      <c r="BZ140">
        <v>0.4</v>
      </c>
      <c r="CA140">
        <v>0.3</v>
      </c>
      <c r="CB140">
        <v>0.3</v>
      </c>
      <c r="CC140">
        <v>25.09</v>
      </c>
      <c r="CD140">
        <v>24.4</v>
      </c>
      <c r="CE140">
        <v>24.6</v>
      </c>
      <c r="CF140">
        <v>25.6</v>
      </c>
      <c r="CG140">
        <v>25.6</v>
      </c>
      <c r="CH140">
        <v>26.5</v>
      </c>
      <c r="CI140">
        <v>26.4</v>
      </c>
      <c r="CJ140">
        <v>27.3</v>
      </c>
      <c r="CK140" t="s">
        <v>80</v>
      </c>
      <c r="CL140">
        <v>26.1</v>
      </c>
      <c r="CM140">
        <v>24.6</v>
      </c>
      <c r="CN140">
        <v>23.9</v>
      </c>
      <c r="CO140">
        <v>26.5</v>
      </c>
      <c r="CP140">
        <v>26.8</v>
      </c>
      <c r="CQ140">
        <v>25.7</v>
      </c>
      <c r="CR140">
        <v>25.1</v>
      </c>
      <c r="CS140">
        <v>25.2</v>
      </c>
    </row>
    <row r="141" spans="1:97" x14ac:dyDescent="0.25">
      <c r="A141">
        <v>2011</v>
      </c>
      <c r="B141">
        <v>8</v>
      </c>
      <c r="C141">
        <v>25.84</v>
      </c>
      <c r="D141">
        <v>819.73023939999996</v>
      </c>
      <c r="E141">
        <v>1619.1818430000001</v>
      </c>
      <c r="F141">
        <v>4859.2948560000004</v>
      </c>
      <c r="G141">
        <v>5628.5932860000003</v>
      </c>
      <c r="H141">
        <v>5457.251921</v>
      </c>
      <c r="I141">
        <v>553.88348099999996</v>
      </c>
      <c r="J141">
        <v>200.75941470000001</v>
      </c>
      <c r="K141">
        <v>9062.5614000000005</v>
      </c>
      <c r="L141">
        <v>82.06850154</v>
      </c>
      <c r="M141">
        <v>120.1734822</v>
      </c>
      <c r="N141">
        <v>4834.4151019999999</v>
      </c>
      <c r="O141">
        <v>0.60927393600000002</v>
      </c>
      <c r="P141">
        <v>0.95086475999999998</v>
      </c>
      <c r="Q141">
        <v>16.577642310000002</v>
      </c>
      <c r="R141">
        <v>3378.9998439999999</v>
      </c>
      <c r="S141">
        <v>614.05451270000003</v>
      </c>
      <c r="T141">
        <v>11899</v>
      </c>
      <c r="U141">
        <v>216578</v>
      </c>
      <c r="V141">
        <v>51097</v>
      </c>
      <c r="W141">
        <v>78442</v>
      </c>
      <c r="X141">
        <v>27700</v>
      </c>
      <c r="Y141">
        <v>42023</v>
      </c>
      <c r="Z141">
        <v>747</v>
      </c>
      <c r="AA141">
        <v>66087</v>
      </c>
      <c r="AB141">
        <v>35691</v>
      </c>
      <c r="AC141">
        <v>178319</v>
      </c>
      <c r="AD141">
        <v>73544</v>
      </c>
      <c r="AE141">
        <v>25430</v>
      </c>
      <c r="AF141">
        <v>46054</v>
      </c>
      <c r="AG141">
        <v>31201</v>
      </c>
      <c r="AH141">
        <v>64615</v>
      </c>
      <c r="AI141">
        <v>147170</v>
      </c>
      <c r="AJ141">
        <v>35</v>
      </c>
      <c r="AK141">
        <v>25</v>
      </c>
      <c r="AL141">
        <v>27</v>
      </c>
      <c r="AM141">
        <v>26</v>
      </c>
      <c r="AN141">
        <v>31</v>
      </c>
      <c r="AO141">
        <v>32</v>
      </c>
      <c r="AP141">
        <v>29</v>
      </c>
      <c r="AQ141">
        <v>31</v>
      </c>
      <c r="AR141">
        <v>28</v>
      </c>
      <c r="AS141">
        <v>2.1000000000000001E-2</v>
      </c>
      <c r="AT141">
        <v>2.1000000000000001E-2</v>
      </c>
      <c r="AU141">
        <v>2.1999999999999999E-2</v>
      </c>
      <c r="AV141">
        <v>2.1000000000000001E-2</v>
      </c>
      <c r="AW141">
        <v>2.1999999999999999E-2</v>
      </c>
      <c r="AX141">
        <v>2.3E-2</v>
      </c>
      <c r="AY141">
        <v>2.1000000000000001E-2</v>
      </c>
      <c r="AZ141">
        <v>2.4E-2</v>
      </c>
      <c r="BA141">
        <v>0.03</v>
      </c>
      <c r="BB141">
        <v>4.0000000000000001E-3</v>
      </c>
      <c r="BC141">
        <v>1E-3</v>
      </c>
      <c r="BD141">
        <v>2E-3</v>
      </c>
      <c r="BE141">
        <v>3.0000000000000001E-3</v>
      </c>
      <c r="BF141">
        <v>4.0000000000000001E-3</v>
      </c>
      <c r="BG141">
        <v>6.0000000000000001E-3</v>
      </c>
      <c r="BH141">
        <v>4.0000000000000001E-3</v>
      </c>
      <c r="BI141">
        <v>4.0000000000000001E-3</v>
      </c>
      <c r="BJ141">
        <v>2E-3</v>
      </c>
      <c r="BK141">
        <v>2.1000000000000001E-2</v>
      </c>
      <c r="BL141">
        <v>1.2E-2</v>
      </c>
      <c r="BM141">
        <v>1.4E-2</v>
      </c>
      <c r="BN141">
        <v>1.0999999999999999E-2</v>
      </c>
      <c r="BO141">
        <v>0.01</v>
      </c>
      <c r="BP141">
        <v>1.2E-2</v>
      </c>
      <c r="BQ141">
        <v>1.0999999999999999E-2</v>
      </c>
      <c r="BR141">
        <v>1.2999999999999999E-2</v>
      </c>
      <c r="BS141">
        <v>7.0000000000000001E-3</v>
      </c>
      <c r="BT141">
        <v>0.4</v>
      </c>
      <c r="BU141">
        <v>0.4</v>
      </c>
      <c r="BV141">
        <v>0.3</v>
      </c>
      <c r="BW141">
        <v>0.4</v>
      </c>
      <c r="BX141">
        <v>0.4</v>
      </c>
      <c r="BY141">
        <v>0.4</v>
      </c>
      <c r="BZ141">
        <v>0.4</v>
      </c>
      <c r="CA141">
        <v>0.3</v>
      </c>
      <c r="CB141">
        <v>0.3</v>
      </c>
      <c r="CC141">
        <v>25.84</v>
      </c>
      <c r="CD141">
        <v>25.1</v>
      </c>
      <c r="CE141">
        <v>25.8</v>
      </c>
      <c r="CF141">
        <v>25.7</v>
      </c>
      <c r="CG141">
        <v>25.8</v>
      </c>
      <c r="CH141">
        <v>25.9</v>
      </c>
      <c r="CI141">
        <v>26</v>
      </c>
      <c r="CJ141">
        <v>26</v>
      </c>
      <c r="CK141" t="s">
        <v>80</v>
      </c>
      <c r="CL141">
        <v>26.1</v>
      </c>
      <c r="CM141">
        <v>25.8</v>
      </c>
      <c r="CN141">
        <v>25</v>
      </c>
      <c r="CO141">
        <v>25.9</v>
      </c>
      <c r="CP141">
        <v>26.2</v>
      </c>
      <c r="CQ141">
        <v>25.8</v>
      </c>
      <c r="CR141">
        <v>25.8</v>
      </c>
      <c r="CS141">
        <v>25.3</v>
      </c>
    </row>
    <row r="142" spans="1:97" x14ac:dyDescent="0.25">
      <c r="A142">
        <v>2011</v>
      </c>
      <c r="B142">
        <v>9</v>
      </c>
      <c r="C142">
        <v>22.12</v>
      </c>
      <c r="D142">
        <v>1003.310488</v>
      </c>
      <c r="E142">
        <v>2398.1430070000001</v>
      </c>
      <c r="F142">
        <v>5585.7878170000004</v>
      </c>
      <c r="G142">
        <v>5817.5209320000004</v>
      </c>
      <c r="H142">
        <v>5589.6421719999998</v>
      </c>
      <c r="I142">
        <v>701.98898469999995</v>
      </c>
      <c r="J142">
        <v>244.16545310000001</v>
      </c>
      <c r="K142">
        <v>10087.750819999999</v>
      </c>
      <c r="L142">
        <v>91.123345409999999</v>
      </c>
      <c r="M142">
        <v>176.71719590000001</v>
      </c>
      <c r="N142">
        <v>5581.7196020000001</v>
      </c>
      <c r="O142">
        <v>0.56418115199999996</v>
      </c>
      <c r="P142">
        <v>1.526216496</v>
      </c>
      <c r="Q142">
        <v>37.327323739999997</v>
      </c>
      <c r="R142">
        <v>3623.4973879999998</v>
      </c>
      <c r="S142">
        <v>1100.9003580000001</v>
      </c>
      <c r="T142">
        <v>11599</v>
      </c>
      <c r="U142">
        <v>207083</v>
      </c>
      <c r="V142">
        <v>49507</v>
      </c>
      <c r="W142">
        <v>78801</v>
      </c>
      <c r="X142">
        <v>25385</v>
      </c>
      <c r="Y142">
        <v>43254</v>
      </c>
      <c r="Z142">
        <v>592</v>
      </c>
      <c r="AA142">
        <v>69234</v>
      </c>
      <c r="AB142">
        <v>37168</v>
      </c>
      <c r="AC142">
        <v>157947</v>
      </c>
      <c r="AD142">
        <v>72299</v>
      </c>
      <c r="AE142">
        <v>26714</v>
      </c>
      <c r="AF142">
        <v>45890</v>
      </c>
      <c r="AG142">
        <v>31020</v>
      </c>
      <c r="AH142">
        <v>66426</v>
      </c>
      <c r="AI142">
        <v>161366</v>
      </c>
      <c r="AJ142">
        <v>37</v>
      </c>
      <c r="AK142">
        <v>29</v>
      </c>
      <c r="AL142">
        <v>34</v>
      </c>
      <c r="AM142">
        <v>32</v>
      </c>
      <c r="AN142">
        <v>34</v>
      </c>
      <c r="AO142">
        <v>30</v>
      </c>
      <c r="AP142">
        <v>32</v>
      </c>
      <c r="AQ142">
        <v>31</v>
      </c>
      <c r="AR142">
        <v>29</v>
      </c>
      <c r="AS142">
        <v>2.3E-2</v>
      </c>
      <c r="AT142">
        <v>2.5000000000000001E-2</v>
      </c>
      <c r="AU142">
        <v>2.1999999999999999E-2</v>
      </c>
      <c r="AV142">
        <v>2.3E-2</v>
      </c>
      <c r="AW142">
        <v>2.3E-2</v>
      </c>
      <c r="AX142">
        <v>2.5999999999999999E-2</v>
      </c>
      <c r="AY142">
        <v>2.4E-2</v>
      </c>
      <c r="AZ142">
        <v>2.9000000000000001E-2</v>
      </c>
      <c r="BA142">
        <v>3.7999999999999999E-2</v>
      </c>
      <c r="BB142">
        <v>4.0000000000000001E-3</v>
      </c>
      <c r="BC142">
        <v>2E-3</v>
      </c>
      <c r="BD142">
        <v>2E-3</v>
      </c>
      <c r="BE142">
        <v>3.0000000000000001E-3</v>
      </c>
      <c r="BF142">
        <v>4.0000000000000001E-3</v>
      </c>
      <c r="BG142">
        <v>6.0000000000000001E-3</v>
      </c>
      <c r="BH142">
        <v>4.0000000000000001E-3</v>
      </c>
      <c r="BI142">
        <v>4.0000000000000001E-3</v>
      </c>
      <c r="BJ142">
        <v>2E-3</v>
      </c>
      <c r="BK142">
        <v>2.4E-2</v>
      </c>
      <c r="BL142">
        <v>1.4E-2</v>
      </c>
      <c r="BM142">
        <v>1.7999999999999999E-2</v>
      </c>
      <c r="BN142">
        <v>1.4E-2</v>
      </c>
      <c r="BO142">
        <v>1.2999999999999999E-2</v>
      </c>
      <c r="BP142">
        <v>1.4999999999999999E-2</v>
      </c>
      <c r="BQ142">
        <v>1.2999999999999999E-2</v>
      </c>
      <c r="BR142">
        <v>1.4999999999999999E-2</v>
      </c>
      <c r="BS142">
        <v>8.0000000000000002E-3</v>
      </c>
      <c r="BT142">
        <v>0.4</v>
      </c>
      <c r="BU142">
        <v>0.4</v>
      </c>
      <c r="BV142">
        <v>0.3</v>
      </c>
      <c r="BW142">
        <v>0.5</v>
      </c>
      <c r="BX142">
        <v>0.4</v>
      </c>
      <c r="BY142">
        <v>0.4</v>
      </c>
      <c r="BZ142">
        <v>0.4</v>
      </c>
      <c r="CA142">
        <v>0.3</v>
      </c>
      <c r="CB142">
        <v>0.3</v>
      </c>
      <c r="CC142">
        <v>22.12</v>
      </c>
      <c r="CD142">
        <v>19.600000000000001</v>
      </c>
      <c r="CE142">
        <v>21.8</v>
      </c>
      <c r="CF142">
        <v>23</v>
      </c>
      <c r="CG142">
        <v>22.5</v>
      </c>
      <c r="CH142">
        <v>22.7</v>
      </c>
      <c r="CI142">
        <v>21.9</v>
      </c>
      <c r="CJ142">
        <v>23.1</v>
      </c>
      <c r="CK142" t="s">
        <v>80</v>
      </c>
      <c r="CL142">
        <v>21.3</v>
      </c>
      <c r="CM142">
        <v>21.8</v>
      </c>
      <c r="CN142">
        <v>21.7</v>
      </c>
      <c r="CO142">
        <v>22.7</v>
      </c>
      <c r="CP142">
        <v>23</v>
      </c>
      <c r="CQ142">
        <v>21.2</v>
      </c>
      <c r="CR142">
        <v>23.3</v>
      </c>
      <c r="CS142">
        <v>21.8</v>
      </c>
    </row>
    <row r="143" spans="1:97" x14ac:dyDescent="0.25">
      <c r="A143">
        <v>2011</v>
      </c>
      <c r="B143">
        <v>10</v>
      </c>
      <c r="C143">
        <v>14.73</v>
      </c>
      <c r="D143">
        <v>11486.57055</v>
      </c>
      <c r="E143">
        <v>25858.338930000002</v>
      </c>
      <c r="F143">
        <v>61686.928509999998</v>
      </c>
      <c r="G143">
        <v>67908.54002</v>
      </c>
      <c r="H143">
        <v>63499.80917</v>
      </c>
      <c r="I143">
        <v>7072.7785739999999</v>
      </c>
      <c r="J143">
        <v>2679.9815189999999</v>
      </c>
      <c r="K143">
        <v>110353.13310000001</v>
      </c>
      <c r="L143">
        <v>1559.4436129999999</v>
      </c>
      <c r="M143">
        <v>1320.916868</v>
      </c>
      <c r="N143">
        <v>55954.759259999999</v>
      </c>
      <c r="O143">
        <v>6.4373878080000004</v>
      </c>
      <c r="P143">
        <v>40.607004709999998</v>
      </c>
      <c r="Q143">
        <v>157.28805629999999</v>
      </c>
      <c r="R143">
        <v>42821.838069999998</v>
      </c>
      <c r="S143">
        <v>9935.3788210000002</v>
      </c>
      <c r="T143">
        <v>16280</v>
      </c>
      <c r="U143">
        <v>303154</v>
      </c>
      <c r="V143">
        <v>57525</v>
      </c>
      <c r="W143">
        <v>97105</v>
      </c>
      <c r="X143">
        <v>33099</v>
      </c>
      <c r="Y143">
        <v>55777</v>
      </c>
      <c r="Z143">
        <v>546</v>
      </c>
      <c r="AA143">
        <v>91360</v>
      </c>
      <c r="AB143">
        <v>48369</v>
      </c>
      <c r="AC143">
        <v>227152</v>
      </c>
      <c r="AD143">
        <v>90064</v>
      </c>
      <c r="AE143">
        <v>36243</v>
      </c>
      <c r="AF143">
        <v>49613</v>
      </c>
      <c r="AG143">
        <v>46031</v>
      </c>
      <c r="AH143">
        <v>81153</v>
      </c>
      <c r="AI143">
        <v>191261</v>
      </c>
      <c r="AJ143">
        <v>52</v>
      </c>
      <c r="AK143">
        <v>45</v>
      </c>
      <c r="AL143">
        <v>53</v>
      </c>
      <c r="AM143">
        <v>46</v>
      </c>
      <c r="AN143">
        <v>50</v>
      </c>
      <c r="AO143">
        <v>37</v>
      </c>
      <c r="AP143">
        <v>43</v>
      </c>
      <c r="AQ143">
        <v>42</v>
      </c>
      <c r="AR143">
        <v>41</v>
      </c>
      <c r="AS143">
        <v>1.6E-2</v>
      </c>
      <c r="AT143">
        <v>0.02</v>
      </c>
      <c r="AU143">
        <v>1.4999999999999999E-2</v>
      </c>
      <c r="AV143">
        <v>1.9E-2</v>
      </c>
      <c r="AW143">
        <v>2.1000000000000001E-2</v>
      </c>
      <c r="AX143">
        <v>2.7E-2</v>
      </c>
      <c r="AY143">
        <v>2.3E-2</v>
      </c>
      <c r="AZ143">
        <v>2.5000000000000001E-2</v>
      </c>
      <c r="BA143">
        <v>3.6999999999999998E-2</v>
      </c>
      <c r="BB143">
        <v>5.0000000000000001E-3</v>
      </c>
      <c r="BC143">
        <v>3.0000000000000001E-3</v>
      </c>
      <c r="BD143">
        <v>3.0000000000000001E-3</v>
      </c>
      <c r="BE143">
        <v>4.0000000000000001E-3</v>
      </c>
      <c r="BF143">
        <v>4.0000000000000001E-3</v>
      </c>
      <c r="BG143">
        <v>6.0000000000000001E-3</v>
      </c>
      <c r="BH143">
        <v>3.0000000000000001E-3</v>
      </c>
      <c r="BI143">
        <v>4.0000000000000001E-3</v>
      </c>
      <c r="BJ143">
        <v>2E-3</v>
      </c>
      <c r="BK143">
        <v>3.5999999999999997E-2</v>
      </c>
      <c r="BL143">
        <v>2.1000000000000001E-2</v>
      </c>
      <c r="BM143">
        <v>2.5000000000000001E-2</v>
      </c>
      <c r="BN143">
        <v>0.02</v>
      </c>
      <c r="BO143">
        <v>1.7999999999999999E-2</v>
      </c>
      <c r="BP143">
        <v>0.02</v>
      </c>
      <c r="BQ143">
        <v>1.7999999999999999E-2</v>
      </c>
      <c r="BR143">
        <v>0.02</v>
      </c>
      <c r="BS143">
        <v>1.0999999999999999E-2</v>
      </c>
      <c r="BT143">
        <v>0.6</v>
      </c>
      <c r="BU143">
        <v>0.6</v>
      </c>
      <c r="BV143">
        <v>0.5</v>
      </c>
      <c r="BW143">
        <v>0.5</v>
      </c>
      <c r="BX143">
        <v>0.5</v>
      </c>
      <c r="BY143">
        <v>0.5</v>
      </c>
      <c r="BZ143">
        <v>0.5</v>
      </c>
      <c r="CA143">
        <v>0.4</v>
      </c>
      <c r="CB143">
        <v>0.3</v>
      </c>
      <c r="CC143">
        <v>14.73</v>
      </c>
      <c r="CD143">
        <v>11.8</v>
      </c>
      <c r="CE143">
        <v>14.2</v>
      </c>
      <c r="CF143">
        <v>16.5</v>
      </c>
      <c r="CG143">
        <v>16.5</v>
      </c>
      <c r="CH143">
        <v>15.4</v>
      </c>
      <c r="CI143">
        <v>14.2</v>
      </c>
      <c r="CJ143">
        <v>17.899999999999999</v>
      </c>
      <c r="CK143" t="s">
        <v>80</v>
      </c>
      <c r="CL143">
        <v>13.6</v>
      </c>
      <c r="CM143">
        <v>14.2</v>
      </c>
      <c r="CN143">
        <v>14.8</v>
      </c>
      <c r="CO143">
        <v>15.4</v>
      </c>
      <c r="CP143">
        <v>15.7</v>
      </c>
      <c r="CQ143">
        <v>13.5</v>
      </c>
      <c r="CR143">
        <v>17.600000000000001</v>
      </c>
      <c r="CS143">
        <v>15.8</v>
      </c>
    </row>
    <row r="144" spans="1:97" x14ac:dyDescent="0.25">
      <c r="A144">
        <v>2011</v>
      </c>
      <c r="B144">
        <v>11</v>
      </c>
      <c r="C144">
        <v>11.36</v>
      </c>
      <c r="D144">
        <v>1145.3811949999999</v>
      </c>
      <c r="E144">
        <v>2962.730724</v>
      </c>
      <c r="F144">
        <v>5890.3075740000004</v>
      </c>
      <c r="G144">
        <v>6003.1565309999996</v>
      </c>
      <c r="H144">
        <v>5377.8836869999996</v>
      </c>
      <c r="I144">
        <v>755.80442600000003</v>
      </c>
      <c r="J144">
        <v>292.94926290000001</v>
      </c>
      <c r="K144">
        <v>10833.75359</v>
      </c>
      <c r="L144">
        <v>97.354501459999994</v>
      </c>
      <c r="M144">
        <v>206.49718419999999</v>
      </c>
      <c r="N144">
        <v>5985.1498760000004</v>
      </c>
      <c r="O144">
        <v>0.57819789600000004</v>
      </c>
      <c r="P144">
        <v>1.9795596959999999</v>
      </c>
      <c r="Q144">
        <v>47.688489910000001</v>
      </c>
      <c r="R144">
        <v>3324.8667260000002</v>
      </c>
      <c r="S144">
        <v>1553.5533829999999</v>
      </c>
      <c r="T144">
        <v>21521</v>
      </c>
      <c r="U144">
        <v>402780</v>
      </c>
      <c r="V144">
        <v>71783</v>
      </c>
      <c r="W144">
        <v>109101</v>
      </c>
      <c r="X144">
        <v>37562</v>
      </c>
      <c r="Y144">
        <v>62670</v>
      </c>
      <c r="Z144">
        <v>731</v>
      </c>
      <c r="AA144">
        <v>108805</v>
      </c>
      <c r="AB144">
        <v>53543</v>
      </c>
      <c r="AC144">
        <v>347194</v>
      </c>
      <c r="AD144">
        <v>109145</v>
      </c>
      <c r="AE144">
        <v>44215</v>
      </c>
      <c r="AF144">
        <v>64437</v>
      </c>
      <c r="AG144">
        <v>56485</v>
      </c>
      <c r="AH144">
        <v>99190</v>
      </c>
      <c r="AI144">
        <v>219141</v>
      </c>
      <c r="AJ144">
        <v>49</v>
      </c>
      <c r="AK144">
        <v>47</v>
      </c>
      <c r="AL144">
        <v>50</v>
      </c>
      <c r="AM144">
        <v>40</v>
      </c>
      <c r="AN144">
        <v>49</v>
      </c>
      <c r="AO144">
        <v>36</v>
      </c>
      <c r="AP144">
        <v>47</v>
      </c>
      <c r="AQ144">
        <v>41</v>
      </c>
      <c r="AR144">
        <v>37</v>
      </c>
      <c r="AS144">
        <v>1.4E-2</v>
      </c>
      <c r="AT144">
        <v>1.9E-2</v>
      </c>
      <c r="AU144">
        <v>1.4E-2</v>
      </c>
      <c r="AV144">
        <v>1.7999999999999999E-2</v>
      </c>
      <c r="AW144">
        <v>1.7999999999999999E-2</v>
      </c>
      <c r="AX144">
        <v>2.1000000000000001E-2</v>
      </c>
      <c r="AY144">
        <v>1.7000000000000001E-2</v>
      </c>
      <c r="AZ144">
        <v>1.9E-2</v>
      </c>
      <c r="BA144">
        <v>3.2000000000000001E-2</v>
      </c>
      <c r="BB144">
        <v>5.0000000000000001E-3</v>
      </c>
      <c r="BC144">
        <v>5.0000000000000001E-3</v>
      </c>
      <c r="BD144">
        <v>5.0000000000000001E-3</v>
      </c>
      <c r="BE144">
        <v>4.0000000000000001E-3</v>
      </c>
      <c r="BF144">
        <v>4.0000000000000001E-3</v>
      </c>
      <c r="BG144">
        <v>6.0000000000000001E-3</v>
      </c>
      <c r="BH144">
        <v>5.0000000000000001E-3</v>
      </c>
      <c r="BI144">
        <v>4.0000000000000001E-3</v>
      </c>
      <c r="BJ144">
        <v>2E-3</v>
      </c>
      <c r="BK144">
        <v>2.9000000000000001E-2</v>
      </c>
      <c r="BL144">
        <v>0.02</v>
      </c>
      <c r="BM144">
        <v>2.5000000000000001E-2</v>
      </c>
      <c r="BN144">
        <v>2.1000000000000001E-2</v>
      </c>
      <c r="BO144">
        <v>1.7999999999999999E-2</v>
      </c>
      <c r="BP144">
        <v>2.1000000000000001E-2</v>
      </c>
      <c r="BQ144">
        <v>1.7999999999999999E-2</v>
      </c>
      <c r="BR144">
        <v>0.02</v>
      </c>
      <c r="BS144">
        <v>1.2E-2</v>
      </c>
      <c r="BT144">
        <v>0.6</v>
      </c>
      <c r="BU144">
        <v>0.7</v>
      </c>
      <c r="BV144">
        <v>0.7</v>
      </c>
      <c r="BW144">
        <v>0.6</v>
      </c>
      <c r="BX144">
        <v>0.5</v>
      </c>
      <c r="BY144">
        <v>0.5</v>
      </c>
      <c r="BZ144">
        <v>0.7</v>
      </c>
      <c r="CA144">
        <v>0.4</v>
      </c>
      <c r="CB144">
        <v>0.4</v>
      </c>
      <c r="CC144">
        <v>11.36</v>
      </c>
      <c r="CD144">
        <v>8.1999999999999993</v>
      </c>
      <c r="CE144">
        <v>10.7</v>
      </c>
      <c r="CF144">
        <v>13.1</v>
      </c>
      <c r="CG144">
        <v>13</v>
      </c>
      <c r="CH144">
        <v>12.6</v>
      </c>
      <c r="CI144">
        <v>12.2</v>
      </c>
      <c r="CJ144">
        <v>15.7</v>
      </c>
      <c r="CK144" t="s">
        <v>80</v>
      </c>
      <c r="CL144">
        <v>11.2</v>
      </c>
      <c r="CM144">
        <v>10.7</v>
      </c>
      <c r="CN144">
        <v>11.4</v>
      </c>
      <c r="CO144">
        <v>12.6</v>
      </c>
      <c r="CP144">
        <v>11.9</v>
      </c>
      <c r="CQ144">
        <v>11.2</v>
      </c>
      <c r="CR144">
        <v>14.1</v>
      </c>
      <c r="CS144">
        <v>12.3</v>
      </c>
    </row>
    <row r="145" spans="1:97" x14ac:dyDescent="0.25">
      <c r="A145">
        <v>2011</v>
      </c>
      <c r="B145">
        <v>12</v>
      </c>
      <c r="C145">
        <v>0.28999999999999998</v>
      </c>
      <c r="D145">
        <v>903.10498949999999</v>
      </c>
      <c r="E145">
        <v>2103.4282549999998</v>
      </c>
      <c r="F145">
        <v>4991.4491479999997</v>
      </c>
      <c r="G145">
        <v>5457.1737649999995</v>
      </c>
      <c r="H145">
        <v>4575.4983700000003</v>
      </c>
      <c r="I145">
        <v>597.68845160000001</v>
      </c>
      <c r="J145">
        <v>213.42528709999999</v>
      </c>
      <c r="K145">
        <v>8626.7921470000001</v>
      </c>
      <c r="L145">
        <v>73.621989220000003</v>
      </c>
      <c r="M145">
        <v>116.5494492</v>
      </c>
      <c r="N145">
        <v>4375.412507</v>
      </c>
      <c r="O145">
        <v>0.54558052800000001</v>
      </c>
      <c r="P145">
        <v>0.79206787199999995</v>
      </c>
      <c r="Q145">
        <v>28.233476710000001</v>
      </c>
      <c r="R145">
        <v>3470.2909679999998</v>
      </c>
      <c r="S145">
        <v>859.88558520000004</v>
      </c>
      <c r="T145">
        <v>35317</v>
      </c>
      <c r="U145">
        <v>645520</v>
      </c>
      <c r="V145">
        <v>95814</v>
      </c>
      <c r="W145">
        <v>144802</v>
      </c>
      <c r="X145">
        <v>54181</v>
      </c>
      <c r="Y145">
        <v>88899</v>
      </c>
      <c r="Z145">
        <v>1451</v>
      </c>
      <c r="AA145">
        <v>152185</v>
      </c>
      <c r="AB145">
        <v>81516</v>
      </c>
      <c r="AC145">
        <v>639756</v>
      </c>
      <c r="AD145">
        <v>171694</v>
      </c>
      <c r="AE145">
        <v>78625</v>
      </c>
      <c r="AF145">
        <v>91544</v>
      </c>
      <c r="AG145">
        <v>98455</v>
      </c>
      <c r="AH145">
        <v>164255</v>
      </c>
      <c r="AI145">
        <v>265100</v>
      </c>
      <c r="AJ145">
        <v>58</v>
      </c>
      <c r="AK145">
        <v>48</v>
      </c>
      <c r="AL145">
        <v>59</v>
      </c>
      <c r="AM145">
        <v>38</v>
      </c>
      <c r="AN145">
        <v>48</v>
      </c>
      <c r="AO145">
        <v>34</v>
      </c>
      <c r="AP145">
        <v>46</v>
      </c>
      <c r="AQ145">
        <v>40</v>
      </c>
      <c r="AR145">
        <v>36</v>
      </c>
      <c r="AS145">
        <v>1.2E-2</v>
      </c>
      <c r="AT145">
        <v>1.7999999999999999E-2</v>
      </c>
      <c r="AU145">
        <v>1.2E-2</v>
      </c>
      <c r="AV145">
        <v>1.7000000000000001E-2</v>
      </c>
      <c r="AW145">
        <v>1.4E-2</v>
      </c>
      <c r="AX145">
        <v>0.02</v>
      </c>
      <c r="AY145">
        <v>1.7000000000000001E-2</v>
      </c>
      <c r="AZ145">
        <v>0.02</v>
      </c>
      <c r="BA145">
        <v>2.7E-2</v>
      </c>
      <c r="BB145">
        <v>7.0000000000000001E-3</v>
      </c>
      <c r="BC145">
        <v>7.0000000000000001E-3</v>
      </c>
      <c r="BD145">
        <v>7.0000000000000001E-3</v>
      </c>
      <c r="BE145">
        <v>6.0000000000000001E-3</v>
      </c>
      <c r="BF145">
        <v>5.0000000000000001E-3</v>
      </c>
      <c r="BG145">
        <v>6.0000000000000001E-3</v>
      </c>
      <c r="BH145">
        <v>6.0000000000000001E-3</v>
      </c>
      <c r="BI145">
        <v>5.0000000000000001E-3</v>
      </c>
      <c r="BJ145">
        <v>3.0000000000000001E-3</v>
      </c>
      <c r="BK145">
        <v>3.1E-2</v>
      </c>
      <c r="BL145">
        <v>2.1000000000000001E-2</v>
      </c>
      <c r="BM145">
        <v>2.8000000000000001E-2</v>
      </c>
      <c r="BN145">
        <v>2.1999999999999999E-2</v>
      </c>
      <c r="BO145">
        <v>2.1000000000000001E-2</v>
      </c>
      <c r="BP145">
        <v>1.7999999999999999E-2</v>
      </c>
      <c r="BQ145">
        <v>1.9E-2</v>
      </c>
      <c r="BR145">
        <v>1.9E-2</v>
      </c>
      <c r="BS145">
        <v>1.2999999999999999E-2</v>
      </c>
      <c r="BT145">
        <v>0.7</v>
      </c>
      <c r="BU145">
        <v>0.7</v>
      </c>
      <c r="BV145">
        <v>0.8</v>
      </c>
      <c r="BW145">
        <v>0.6</v>
      </c>
      <c r="BX145">
        <v>0.5</v>
      </c>
      <c r="BY145">
        <v>0.4</v>
      </c>
      <c r="BZ145">
        <v>0.7</v>
      </c>
      <c r="CA145">
        <v>0.4</v>
      </c>
      <c r="CB145">
        <v>0.4</v>
      </c>
      <c r="CC145">
        <v>0.28999999999999998</v>
      </c>
      <c r="CD145">
        <v>-3</v>
      </c>
      <c r="CE145">
        <v>-0.9</v>
      </c>
      <c r="CF145">
        <v>3.8</v>
      </c>
      <c r="CG145">
        <v>3.7</v>
      </c>
      <c r="CH145">
        <v>2.2000000000000002</v>
      </c>
      <c r="CI145">
        <v>1.1000000000000001</v>
      </c>
      <c r="CJ145">
        <v>7.1</v>
      </c>
      <c r="CK145" t="s">
        <v>80</v>
      </c>
      <c r="CL145">
        <v>0</v>
      </c>
      <c r="CM145">
        <v>-0.9</v>
      </c>
      <c r="CN145">
        <v>0.4</v>
      </c>
      <c r="CO145">
        <v>2.2000000000000002</v>
      </c>
      <c r="CP145">
        <v>2.2999999999999998</v>
      </c>
      <c r="CQ145">
        <v>0.4</v>
      </c>
      <c r="CR145">
        <v>4.4000000000000004</v>
      </c>
      <c r="CS145">
        <v>3.2</v>
      </c>
    </row>
    <row r="146" spans="1:97" x14ac:dyDescent="0.25">
      <c r="A146">
        <v>2012</v>
      </c>
      <c r="B146">
        <v>1</v>
      </c>
      <c r="C146">
        <v>-1.55</v>
      </c>
      <c r="D146">
        <v>1117.4563149999999</v>
      </c>
      <c r="E146">
        <v>2464.3045780000002</v>
      </c>
      <c r="F146">
        <v>4656.4047659999997</v>
      </c>
      <c r="G146">
        <v>5399.9417780000003</v>
      </c>
      <c r="H146">
        <v>5335.4565510000002</v>
      </c>
      <c r="I146">
        <v>711.26228419999995</v>
      </c>
      <c r="J146">
        <v>234.37405939999999</v>
      </c>
      <c r="K146">
        <v>9203.3025500000003</v>
      </c>
      <c r="L146">
        <v>80.447503449999999</v>
      </c>
      <c r="M146">
        <v>162.89207949999999</v>
      </c>
      <c r="N146">
        <v>5316.9821419999998</v>
      </c>
      <c r="O146">
        <v>0.70292628000000001</v>
      </c>
      <c r="P146">
        <v>1.2422584080000001</v>
      </c>
      <c r="Q146">
        <v>28.08820468</v>
      </c>
      <c r="R146">
        <v>4135.3172420000001</v>
      </c>
      <c r="S146">
        <v>1063.3284329999999</v>
      </c>
      <c r="T146">
        <v>44479</v>
      </c>
      <c r="U146">
        <v>763669</v>
      </c>
      <c r="V146">
        <v>120835</v>
      </c>
      <c r="W146">
        <v>159092</v>
      </c>
      <c r="X146">
        <v>57098</v>
      </c>
      <c r="Y146">
        <v>101691</v>
      </c>
      <c r="Z146">
        <v>1573</v>
      </c>
      <c r="AA146">
        <v>160556</v>
      </c>
      <c r="AB146">
        <v>87616</v>
      </c>
      <c r="AC146">
        <v>802350</v>
      </c>
      <c r="AD146">
        <v>214146</v>
      </c>
      <c r="AE146">
        <v>85824</v>
      </c>
      <c r="AF146">
        <v>130060</v>
      </c>
      <c r="AG146">
        <v>116389</v>
      </c>
      <c r="AH146">
        <v>178441</v>
      </c>
      <c r="AI146">
        <v>270006</v>
      </c>
      <c r="AJ146">
        <v>67</v>
      </c>
      <c r="AK146">
        <v>66</v>
      </c>
      <c r="AL146">
        <v>70</v>
      </c>
      <c r="AM146">
        <v>50</v>
      </c>
      <c r="AN146">
        <v>65</v>
      </c>
      <c r="AO146">
        <v>43</v>
      </c>
      <c r="AP146">
        <v>57</v>
      </c>
      <c r="AQ146">
        <v>46</v>
      </c>
      <c r="AR146">
        <v>47</v>
      </c>
      <c r="AS146">
        <v>1.2999999999999999E-2</v>
      </c>
      <c r="AT146">
        <v>1.7000000000000001E-2</v>
      </c>
      <c r="AU146">
        <v>1.2999999999999999E-2</v>
      </c>
      <c r="AV146">
        <v>1.9E-2</v>
      </c>
      <c r="AW146">
        <v>1.6E-2</v>
      </c>
      <c r="AX146">
        <v>2.1999999999999999E-2</v>
      </c>
      <c r="AY146">
        <v>1.9E-2</v>
      </c>
      <c r="AZ146">
        <v>2.1000000000000001E-2</v>
      </c>
      <c r="BA146">
        <v>2.9000000000000001E-2</v>
      </c>
      <c r="BB146">
        <v>8.0000000000000002E-3</v>
      </c>
      <c r="BC146">
        <v>8.9999999999999993E-3</v>
      </c>
      <c r="BD146">
        <v>8.9999999999999993E-3</v>
      </c>
      <c r="BE146">
        <v>8.9999999999999993E-3</v>
      </c>
      <c r="BF146">
        <v>7.0000000000000001E-3</v>
      </c>
      <c r="BG146">
        <v>7.0000000000000001E-3</v>
      </c>
      <c r="BH146">
        <v>8.0000000000000002E-3</v>
      </c>
      <c r="BI146">
        <v>6.0000000000000001E-3</v>
      </c>
      <c r="BJ146">
        <v>4.0000000000000001E-3</v>
      </c>
      <c r="BK146">
        <v>3.5000000000000003E-2</v>
      </c>
      <c r="BL146">
        <v>2.4E-2</v>
      </c>
      <c r="BM146">
        <v>0.03</v>
      </c>
      <c r="BN146">
        <v>2.4E-2</v>
      </c>
      <c r="BO146">
        <v>2.1999999999999999E-2</v>
      </c>
      <c r="BP146">
        <v>1.9E-2</v>
      </c>
      <c r="BQ146">
        <v>1.7999999999999999E-2</v>
      </c>
      <c r="BR146">
        <v>2.1000000000000001E-2</v>
      </c>
      <c r="BS146">
        <v>1.4E-2</v>
      </c>
      <c r="BT146">
        <v>0.8</v>
      </c>
      <c r="BU146">
        <v>0.9</v>
      </c>
      <c r="BV146">
        <v>0.9</v>
      </c>
      <c r="BW146">
        <v>0.7</v>
      </c>
      <c r="BX146">
        <v>0.7</v>
      </c>
      <c r="BY146">
        <v>0.5</v>
      </c>
      <c r="BZ146">
        <v>0.7</v>
      </c>
      <c r="CA146">
        <v>0.5</v>
      </c>
      <c r="CB146">
        <v>0.5</v>
      </c>
      <c r="CC146">
        <v>-1.55</v>
      </c>
      <c r="CD146">
        <v>-5.2</v>
      </c>
      <c r="CE146">
        <v>-2.8</v>
      </c>
      <c r="CF146">
        <v>2.2000000000000002</v>
      </c>
      <c r="CG146">
        <v>2.2000000000000002</v>
      </c>
      <c r="CH146">
        <v>0.4</v>
      </c>
      <c r="CI146">
        <v>-0.9</v>
      </c>
      <c r="CJ146">
        <v>5.4</v>
      </c>
      <c r="CK146" t="s">
        <v>80</v>
      </c>
      <c r="CL146">
        <v>-1.9</v>
      </c>
      <c r="CM146">
        <v>-2.8</v>
      </c>
      <c r="CN146">
        <v>-1.9</v>
      </c>
      <c r="CO146">
        <v>0.4</v>
      </c>
      <c r="CP146">
        <v>0.8</v>
      </c>
      <c r="CQ146">
        <v>-1.5</v>
      </c>
      <c r="CR146">
        <v>2.8</v>
      </c>
      <c r="CS146">
        <v>1.6</v>
      </c>
    </row>
    <row r="147" spans="1:97" x14ac:dyDescent="0.25">
      <c r="A147">
        <v>2012</v>
      </c>
      <c r="B147">
        <v>2</v>
      </c>
      <c r="C147">
        <v>-0.93</v>
      </c>
      <c r="D147">
        <v>995.94039580000003</v>
      </c>
      <c r="E147">
        <v>2085.1380730000001</v>
      </c>
      <c r="F147">
        <v>4522.8441039999998</v>
      </c>
      <c r="G147">
        <v>5872.4169860000002</v>
      </c>
      <c r="H147">
        <v>5459.7876690000003</v>
      </c>
      <c r="I147">
        <v>611.36095899999998</v>
      </c>
      <c r="J147">
        <v>198.53811959999999</v>
      </c>
      <c r="K147">
        <v>7903.3671729999996</v>
      </c>
      <c r="L147">
        <v>58.747612400000001</v>
      </c>
      <c r="M147">
        <v>132.4908318</v>
      </c>
      <c r="N147">
        <v>4316.9468420000003</v>
      </c>
      <c r="O147">
        <v>0.63666959999999995</v>
      </c>
      <c r="P147">
        <v>2.035032744</v>
      </c>
      <c r="Q147">
        <v>16.417218779999999</v>
      </c>
      <c r="R147">
        <v>3055.0248320000001</v>
      </c>
      <c r="S147">
        <v>683.72710470000004</v>
      </c>
      <c r="T147">
        <v>42131</v>
      </c>
      <c r="U147">
        <v>711495</v>
      </c>
      <c r="V147">
        <v>126191</v>
      </c>
      <c r="W147">
        <v>157314</v>
      </c>
      <c r="X147">
        <v>58251</v>
      </c>
      <c r="Y147">
        <v>96421</v>
      </c>
      <c r="Z147">
        <v>1594</v>
      </c>
      <c r="AA147">
        <v>163715</v>
      </c>
      <c r="AB147">
        <v>83915</v>
      </c>
      <c r="AC147">
        <v>787565</v>
      </c>
      <c r="AD147">
        <v>198234</v>
      </c>
      <c r="AE147">
        <v>80087</v>
      </c>
      <c r="AF147">
        <v>135280</v>
      </c>
      <c r="AG147">
        <v>107664</v>
      </c>
      <c r="AH147">
        <v>173008</v>
      </c>
      <c r="AI147">
        <v>267942</v>
      </c>
      <c r="AJ147">
        <v>58</v>
      </c>
      <c r="AK147">
        <v>56</v>
      </c>
      <c r="AL147">
        <v>61</v>
      </c>
      <c r="AM147">
        <v>48</v>
      </c>
      <c r="AN147">
        <v>55</v>
      </c>
      <c r="AO147">
        <v>39</v>
      </c>
      <c r="AP147">
        <v>53</v>
      </c>
      <c r="AQ147">
        <v>45</v>
      </c>
      <c r="AR147">
        <v>38</v>
      </c>
      <c r="AS147">
        <v>1.7000000000000001E-2</v>
      </c>
      <c r="AT147">
        <v>2.1000000000000001E-2</v>
      </c>
      <c r="AU147">
        <v>1.7999999999999999E-2</v>
      </c>
      <c r="AV147">
        <v>0.02</v>
      </c>
      <c r="AW147">
        <v>1.7000000000000001E-2</v>
      </c>
      <c r="AX147">
        <v>2.5000000000000001E-2</v>
      </c>
      <c r="AY147">
        <v>2.3E-2</v>
      </c>
      <c r="AZ147">
        <v>2.3E-2</v>
      </c>
      <c r="BA147">
        <v>3.4000000000000002E-2</v>
      </c>
      <c r="BB147">
        <v>7.0000000000000001E-3</v>
      </c>
      <c r="BC147">
        <v>8.0000000000000002E-3</v>
      </c>
      <c r="BD147">
        <v>8.9999999999999993E-3</v>
      </c>
      <c r="BE147">
        <v>7.0000000000000001E-3</v>
      </c>
      <c r="BF147">
        <v>6.0000000000000001E-3</v>
      </c>
      <c r="BG147">
        <v>7.0000000000000001E-3</v>
      </c>
      <c r="BH147">
        <v>7.0000000000000001E-3</v>
      </c>
      <c r="BI147">
        <v>5.0000000000000001E-3</v>
      </c>
      <c r="BJ147">
        <v>3.0000000000000001E-3</v>
      </c>
      <c r="BK147">
        <v>3.3000000000000002E-2</v>
      </c>
      <c r="BL147">
        <v>2.1999999999999999E-2</v>
      </c>
      <c r="BM147">
        <v>2.8000000000000001E-2</v>
      </c>
      <c r="BN147">
        <v>2.3E-2</v>
      </c>
      <c r="BO147">
        <v>0.02</v>
      </c>
      <c r="BP147">
        <v>1.9E-2</v>
      </c>
      <c r="BQ147">
        <v>1.9E-2</v>
      </c>
      <c r="BR147">
        <v>0.02</v>
      </c>
      <c r="BS147">
        <v>1.0999999999999999E-2</v>
      </c>
      <c r="BT147">
        <v>0.7</v>
      </c>
      <c r="BU147">
        <v>0.8</v>
      </c>
      <c r="BV147">
        <v>0.8</v>
      </c>
      <c r="BW147">
        <v>0.6</v>
      </c>
      <c r="BX147">
        <v>0.5</v>
      </c>
      <c r="BY147">
        <v>0.5</v>
      </c>
      <c r="BZ147">
        <v>0.6</v>
      </c>
      <c r="CA147">
        <v>0.5</v>
      </c>
      <c r="CB147">
        <v>0.5</v>
      </c>
      <c r="CC147">
        <v>-0.93</v>
      </c>
      <c r="CD147">
        <v>-3.8</v>
      </c>
      <c r="CE147">
        <v>-2</v>
      </c>
      <c r="CF147">
        <v>2.1</v>
      </c>
      <c r="CG147">
        <v>2.2000000000000002</v>
      </c>
      <c r="CH147">
        <v>0.4</v>
      </c>
      <c r="CI147">
        <v>-0.2</v>
      </c>
      <c r="CJ147">
        <v>4.8</v>
      </c>
      <c r="CK147" t="s">
        <v>80</v>
      </c>
      <c r="CL147">
        <v>-1.3</v>
      </c>
      <c r="CM147">
        <v>-2</v>
      </c>
      <c r="CN147">
        <v>-1.2</v>
      </c>
      <c r="CO147">
        <v>0.4</v>
      </c>
      <c r="CP147">
        <v>1.1000000000000001</v>
      </c>
      <c r="CQ147">
        <v>-1</v>
      </c>
      <c r="CR147">
        <v>2.8</v>
      </c>
      <c r="CS147">
        <v>1.5</v>
      </c>
    </row>
    <row r="148" spans="1:97" x14ac:dyDescent="0.25">
      <c r="A148">
        <v>2012</v>
      </c>
      <c r="B148">
        <v>3</v>
      </c>
      <c r="C148">
        <v>5.86</v>
      </c>
      <c r="D148">
        <v>926.21817899999996</v>
      </c>
      <c r="E148">
        <v>1643.5046110000001</v>
      </c>
      <c r="F148">
        <v>4724.4155520000004</v>
      </c>
      <c r="G148">
        <v>6116.7616049999997</v>
      </c>
      <c r="H148">
        <v>5433.9209060000003</v>
      </c>
      <c r="I148">
        <v>452.28075860000001</v>
      </c>
      <c r="J148">
        <v>236.7607486</v>
      </c>
      <c r="K148">
        <v>8364.1665099999991</v>
      </c>
      <c r="L148">
        <v>179.07714759999999</v>
      </c>
      <c r="M148">
        <v>40.66261437</v>
      </c>
      <c r="N148">
        <v>3790.9349360000001</v>
      </c>
      <c r="O148">
        <v>0.47268403199999998</v>
      </c>
      <c r="P148">
        <v>2.5801665599999999</v>
      </c>
      <c r="Q148">
        <v>1.0248411479999999</v>
      </c>
      <c r="R148">
        <v>3300.7950129999999</v>
      </c>
      <c r="S148">
        <v>565.42021669999997</v>
      </c>
      <c r="T148">
        <v>34754</v>
      </c>
      <c r="U148">
        <v>588434</v>
      </c>
      <c r="V148">
        <v>116782</v>
      </c>
      <c r="W148">
        <v>150698</v>
      </c>
      <c r="X148">
        <v>55178</v>
      </c>
      <c r="Y148">
        <v>83988</v>
      </c>
      <c r="Z148">
        <v>1291</v>
      </c>
      <c r="AA148">
        <v>145171</v>
      </c>
      <c r="AB148">
        <v>71216</v>
      </c>
      <c r="AC148">
        <v>598720</v>
      </c>
      <c r="AD148">
        <v>173944</v>
      </c>
      <c r="AE148">
        <v>68239</v>
      </c>
      <c r="AF148">
        <v>122833</v>
      </c>
      <c r="AG148">
        <v>86729</v>
      </c>
      <c r="AH148">
        <v>144653</v>
      </c>
      <c r="AI148">
        <v>246244</v>
      </c>
      <c r="AJ148">
        <v>56</v>
      </c>
      <c r="AK148">
        <v>54</v>
      </c>
      <c r="AL148">
        <v>60</v>
      </c>
      <c r="AM148">
        <v>52</v>
      </c>
      <c r="AN148">
        <v>58</v>
      </c>
      <c r="AO148">
        <v>43</v>
      </c>
      <c r="AP148">
        <v>52</v>
      </c>
      <c r="AQ148">
        <v>48</v>
      </c>
      <c r="AR148">
        <v>44</v>
      </c>
      <c r="AS148">
        <v>2.7E-2</v>
      </c>
      <c r="AT148">
        <v>3.1E-2</v>
      </c>
      <c r="AU148">
        <v>2.9000000000000001E-2</v>
      </c>
      <c r="AV148">
        <v>3.2000000000000001E-2</v>
      </c>
      <c r="AW148">
        <v>2.5999999999999999E-2</v>
      </c>
      <c r="AX148">
        <v>3.5999999999999997E-2</v>
      </c>
      <c r="AY148">
        <v>3.4000000000000002E-2</v>
      </c>
      <c r="AZ148">
        <v>3.2000000000000001E-2</v>
      </c>
      <c r="BA148">
        <v>4.2000000000000003E-2</v>
      </c>
      <c r="BB148">
        <v>5.0000000000000001E-3</v>
      </c>
      <c r="BC148">
        <v>6.0000000000000001E-3</v>
      </c>
      <c r="BD148">
        <v>5.0000000000000001E-3</v>
      </c>
      <c r="BE148">
        <v>5.0000000000000001E-3</v>
      </c>
      <c r="BF148">
        <v>4.0000000000000001E-3</v>
      </c>
      <c r="BG148">
        <v>6.0000000000000001E-3</v>
      </c>
      <c r="BH148">
        <v>6.0000000000000001E-3</v>
      </c>
      <c r="BI148">
        <v>5.0000000000000001E-3</v>
      </c>
      <c r="BJ148">
        <v>4.0000000000000001E-3</v>
      </c>
      <c r="BK148">
        <v>2.8000000000000001E-2</v>
      </c>
      <c r="BL148">
        <v>1.7999999999999999E-2</v>
      </c>
      <c r="BM148">
        <v>2.4E-2</v>
      </c>
      <c r="BN148">
        <v>0.02</v>
      </c>
      <c r="BO148">
        <v>1.6E-2</v>
      </c>
      <c r="BP148">
        <v>1.7000000000000001E-2</v>
      </c>
      <c r="BQ148">
        <v>1.6E-2</v>
      </c>
      <c r="BR148">
        <v>1.9E-2</v>
      </c>
      <c r="BS148">
        <v>1.2999999999999999E-2</v>
      </c>
      <c r="BT148">
        <v>0.6</v>
      </c>
      <c r="BU148">
        <v>0.7</v>
      </c>
      <c r="BV148">
        <v>0.6</v>
      </c>
      <c r="BW148">
        <v>0.5</v>
      </c>
      <c r="BX148">
        <v>0.5</v>
      </c>
      <c r="BY148">
        <v>0.5</v>
      </c>
      <c r="BZ148">
        <v>0.5</v>
      </c>
      <c r="CA148">
        <v>0.5</v>
      </c>
      <c r="CB148">
        <v>0.5</v>
      </c>
      <c r="CC148">
        <v>5.86</v>
      </c>
      <c r="CD148">
        <v>4.0999999999999996</v>
      </c>
      <c r="CE148">
        <v>5.0999999999999996</v>
      </c>
      <c r="CF148">
        <v>7.9</v>
      </c>
      <c r="CG148">
        <v>8</v>
      </c>
      <c r="CH148">
        <v>6.5</v>
      </c>
      <c r="CI148">
        <v>5.9</v>
      </c>
      <c r="CJ148">
        <v>9</v>
      </c>
      <c r="CK148" t="s">
        <v>80</v>
      </c>
      <c r="CL148">
        <v>5.8</v>
      </c>
      <c r="CM148">
        <v>5.0999999999999996</v>
      </c>
      <c r="CN148">
        <v>5.2</v>
      </c>
      <c r="CO148">
        <v>6.5</v>
      </c>
      <c r="CP148">
        <v>7.7</v>
      </c>
      <c r="CQ148">
        <v>5.7</v>
      </c>
      <c r="CR148">
        <v>8.3000000000000007</v>
      </c>
      <c r="CS148">
        <v>7.5</v>
      </c>
    </row>
    <row r="149" spans="1:97" x14ac:dyDescent="0.25">
      <c r="A149">
        <v>2012</v>
      </c>
      <c r="B149">
        <v>4</v>
      </c>
      <c r="C149">
        <v>12.93</v>
      </c>
      <c r="D149">
        <v>1065.941636</v>
      </c>
      <c r="E149">
        <v>1972.215322</v>
      </c>
      <c r="F149">
        <v>4674.0263150000001</v>
      </c>
      <c r="G149">
        <v>5498.8714019999998</v>
      </c>
      <c r="H149">
        <v>4738.2195780000002</v>
      </c>
      <c r="I149">
        <v>635.95589180000002</v>
      </c>
      <c r="J149">
        <v>185.2107403</v>
      </c>
      <c r="K149">
        <v>8744.423632</v>
      </c>
      <c r="L149">
        <v>175.67911520000001</v>
      </c>
      <c r="M149">
        <v>113.3463934</v>
      </c>
      <c r="N149">
        <v>4155.0721169999997</v>
      </c>
      <c r="O149">
        <v>0.39703910399999998</v>
      </c>
      <c r="P149">
        <v>3.9948166719999998</v>
      </c>
      <c r="Q149">
        <v>0.82083866400000005</v>
      </c>
      <c r="R149">
        <v>3673.7285999999999</v>
      </c>
      <c r="S149">
        <v>829.68518100000006</v>
      </c>
      <c r="T149">
        <v>25534</v>
      </c>
      <c r="U149">
        <v>408697</v>
      </c>
      <c r="V149">
        <v>93434</v>
      </c>
      <c r="W149">
        <v>123783</v>
      </c>
      <c r="X149">
        <v>43905</v>
      </c>
      <c r="Y149">
        <v>66345</v>
      </c>
      <c r="Z149">
        <v>786</v>
      </c>
      <c r="AA149">
        <v>120475</v>
      </c>
      <c r="AB149">
        <v>53799</v>
      </c>
      <c r="AC149">
        <v>416297</v>
      </c>
      <c r="AD149">
        <v>138957</v>
      </c>
      <c r="AE149">
        <v>44227</v>
      </c>
      <c r="AF149">
        <v>98983</v>
      </c>
      <c r="AG149">
        <v>57980</v>
      </c>
      <c r="AH149">
        <v>103329</v>
      </c>
      <c r="AI149">
        <v>196637</v>
      </c>
      <c r="AJ149">
        <v>58</v>
      </c>
      <c r="AK149">
        <v>59</v>
      </c>
      <c r="AL149">
        <v>62</v>
      </c>
      <c r="AM149">
        <v>51</v>
      </c>
      <c r="AN149">
        <v>57</v>
      </c>
      <c r="AO149">
        <v>40</v>
      </c>
      <c r="AP149">
        <v>55</v>
      </c>
      <c r="AQ149">
        <v>50</v>
      </c>
      <c r="AR149">
        <v>40</v>
      </c>
      <c r="AS149">
        <v>3.1E-2</v>
      </c>
      <c r="AT149">
        <v>3.5999999999999997E-2</v>
      </c>
      <c r="AU149">
        <v>3.4000000000000002E-2</v>
      </c>
      <c r="AV149">
        <v>3.5999999999999997E-2</v>
      </c>
      <c r="AW149">
        <v>3.1E-2</v>
      </c>
      <c r="AX149">
        <v>0.04</v>
      </c>
      <c r="AY149">
        <v>3.7999999999999999E-2</v>
      </c>
      <c r="AZ149">
        <v>3.7999999999999999E-2</v>
      </c>
      <c r="BA149">
        <v>4.3999999999999997E-2</v>
      </c>
      <c r="BB149">
        <v>5.0000000000000001E-3</v>
      </c>
      <c r="BC149">
        <v>4.0000000000000001E-3</v>
      </c>
      <c r="BD149">
        <v>4.0000000000000001E-3</v>
      </c>
      <c r="BE149">
        <v>5.0000000000000001E-3</v>
      </c>
      <c r="BF149">
        <v>4.0000000000000001E-3</v>
      </c>
      <c r="BG149">
        <v>6.0000000000000001E-3</v>
      </c>
      <c r="BH149">
        <v>5.0000000000000001E-3</v>
      </c>
      <c r="BI149">
        <v>5.0000000000000001E-3</v>
      </c>
      <c r="BJ149">
        <v>2E-3</v>
      </c>
      <c r="BK149">
        <v>2.9000000000000001E-2</v>
      </c>
      <c r="BL149">
        <v>1.7999999999999999E-2</v>
      </c>
      <c r="BM149">
        <v>2.1000000000000001E-2</v>
      </c>
      <c r="BN149">
        <v>1.7000000000000001E-2</v>
      </c>
      <c r="BO149">
        <v>1.4999999999999999E-2</v>
      </c>
      <c r="BP149">
        <v>1.7000000000000001E-2</v>
      </c>
      <c r="BQ149">
        <v>1.7000000000000001E-2</v>
      </c>
      <c r="BR149">
        <v>1.7999999999999999E-2</v>
      </c>
      <c r="BS149">
        <v>1.2E-2</v>
      </c>
      <c r="BT149">
        <v>0.5</v>
      </c>
      <c r="BU149">
        <v>0.5</v>
      </c>
      <c r="BV149">
        <v>0.5</v>
      </c>
      <c r="BW149">
        <v>0.4</v>
      </c>
      <c r="BX149">
        <v>0.4</v>
      </c>
      <c r="BY149">
        <v>0.5</v>
      </c>
      <c r="BZ149">
        <v>0.5</v>
      </c>
      <c r="CA149">
        <v>0.4</v>
      </c>
      <c r="CB149">
        <v>0.4</v>
      </c>
      <c r="CC149">
        <v>12.93</v>
      </c>
      <c r="CD149">
        <v>11.7</v>
      </c>
      <c r="CE149">
        <v>12.3</v>
      </c>
      <c r="CF149">
        <v>14</v>
      </c>
      <c r="CG149">
        <v>15.1</v>
      </c>
      <c r="CH149">
        <v>13.6</v>
      </c>
      <c r="CI149">
        <v>13.5</v>
      </c>
      <c r="CJ149">
        <v>14.5</v>
      </c>
      <c r="CK149" t="s">
        <v>80</v>
      </c>
      <c r="CL149">
        <v>13.3</v>
      </c>
      <c r="CM149">
        <v>12.3</v>
      </c>
      <c r="CN149">
        <v>11.7</v>
      </c>
      <c r="CO149">
        <v>13.6</v>
      </c>
      <c r="CP149">
        <v>15.1</v>
      </c>
      <c r="CQ149">
        <v>13.2</v>
      </c>
      <c r="CR149">
        <v>14</v>
      </c>
      <c r="CS149">
        <v>14.1</v>
      </c>
    </row>
    <row r="150" spans="1:97" x14ac:dyDescent="0.25">
      <c r="A150">
        <v>2012</v>
      </c>
      <c r="B150">
        <v>5</v>
      </c>
      <c r="C150">
        <v>19.66</v>
      </c>
      <c r="D150">
        <v>1107.659105</v>
      </c>
      <c r="E150">
        <v>1740.8948479999999</v>
      </c>
      <c r="F150">
        <v>5454.5343000000003</v>
      </c>
      <c r="G150">
        <v>6418.5507710000002</v>
      </c>
      <c r="H150">
        <v>5217.3812850000004</v>
      </c>
      <c r="I150">
        <v>605.78084469999999</v>
      </c>
      <c r="J150">
        <v>238.7007764</v>
      </c>
      <c r="K150">
        <v>9725.9577640000007</v>
      </c>
      <c r="L150">
        <v>350.42527360000003</v>
      </c>
      <c r="M150">
        <v>76.175687300000007</v>
      </c>
      <c r="N150">
        <v>4460.8344749999997</v>
      </c>
      <c r="O150">
        <v>0.53436292799999996</v>
      </c>
      <c r="P150">
        <v>4.3015240639999996</v>
      </c>
      <c r="Q150">
        <v>0.39887746800000001</v>
      </c>
      <c r="R150">
        <v>3641.9971110000001</v>
      </c>
      <c r="S150">
        <v>742.280979</v>
      </c>
      <c r="T150">
        <v>16583</v>
      </c>
      <c r="U150">
        <v>264664</v>
      </c>
      <c r="V150">
        <v>71683</v>
      </c>
      <c r="W150">
        <v>106270</v>
      </c>
      <c r="X150">
        <v>35251</v>
      </c>
      <c r="Y150">
        <v>50390</v>
      </c>
      <c r="Z150">
        <v>577</v>
      </c>
      <c r="AA150">
        <v>95838</v>
      </c>
      <c r="AB150">
        <v>44377</v>
      </c>
      <c r="AC150">
        <v>249110</v>
      </c>
      <c r="AD150">
        <v>96550</v>
      </c>
      <c r="AE150">
        <v>32357</v>
      </c>
      <c r="AF150">
        <v>66907</v>
      </c>
      <c r="AG150">
        <v>38090</v>
      </c>
      <c r="AH150">
        <v>83927</v>
      </c>
      <c r="AI150">
        <v>190155</v>
      </c>
      <c r="AJ150">
        <v>63</v>
      </c>
      <c r="AK150">
        <v>55</v>
      </c>
      <c r="AL150">
        <v>62</v>
      </c>
      <c r="AM150">
        <v>59</v>
      </c>
      <c r="AN150">
        <v>69</v>
      </c>
      <c r="AO150">
        <v>48</v>
      </c>
      <c r="AP150">
        <v>52</v>
      </c>
      <c r="AQ150">
        <v>53</v>
      </c>
      <c r="AR150">
        <v>49</v>
      </c>
      <c r="AS150">
        <v>3.7999999999999999E-2</v>
      </c>
      <c r="AT150">
        <v>0.04</v>
      </c>
      <c r="AU150">
        <v>0.04</v>
      </c>
      <c r="AV150">
        <v>4.1000000000000002E-2</v>
      </c>
      <c r="AW150">
        <v>4.1000000000000002E-2</v>
      </c>
      <c r="AX150">
        <v>4.1000000000000002E-2</v>
      </c>
      <c r="AY150">
        <v>0.04</v>
      </c>
      <c r="AZ150">
        <v>4.5999999999999999E-2</v>
      </c>
      <c r="BA150">
        <v>5.1999999999999998E-2</v>
      </c>
      <c r="BB150">
        <v>6.0000000000000001E-3</v>
      </c>
      <c r="BC150">
        <v>3.0000000000000001E-3</v>
      </c>
      <c r="BD150">
        <v>3.0000000000000001E-3</v>
      </c>
      <c r="BE150">
        <v>6.0000000000000001E-3</v>
      </c>
      <c r="BF150">
        <v>4.0000000000000001E-3</v>
      </c>
      <c r="BG150">
        <v>7.0000000000000001E-3</v>
      </c>
      <c r="BH150">
        <v>5.0000000000000001E-3</v>
      </c>
      <c r="BI150">
        <v>5.0000000000000001E-3</v>
      </c>
      <c r="BJ150">
        <v>3.0000000000000001E-3</v>
      </c>
      <c r="BK150">
        <v>3.1E-2</v>
      </c>
      <c r="BL150">
        <v>1.6E-2</v>
      </c>
      <c r="BM150">
        <v>0.02</v>
      </c>
      <c r="BN150">
        <v>0.02</v>
      </c>
      <c r="BO150">
        <v>1.4999999999999999E-2</v>
      </c>
      <c r="BP150">
        <v>1.7999999999999999E-2</v>
      </c>
      <c r="BQ150">
        <v>1.7000000000000001E-2</v>
      </c>
      <c r="BR150">
        <v>1.7999999999999999E-2</v>
      </c>
      <c r="BS150">
        <v>1.0999999999999999E-2</v>
      </c>
      <c r="BT150">
        <v>0.5</v>
      </c>
      <c r="BU150">
        <v>0.5</v>
      </c>
      <c r="BV150">
        <v>0.4</v>
      </c>
      <c r="BW150">
        <v>0.4</v>
      </c>
      <c r="BX150">
        <v>0.4</v>
      </c>
      <c r="BY150">
        <v>0.5</v>
      </c>
      <c r="BZ150">
        <v>0.5</v>
      </c>
      <c r="CA150">
        <v>0.4</v>
      </c>
      <c r="CB150">
        <v>0.5</v>
      </c>
      <c r="CC150">
        <v>19.66</v>
      </c>
      <c r="CD150">
        <v>18.2</v>
      </c>
      <c r="CE150">
        <v>19.7</v>
      </c>
      <c r="CF150">
        <v>19.100000000000001</v>
      </c>
      <c r="CG150">
        <v>19</v>
      </c>
      <c r="CH150">
        <v>20</v>
      </c>
      <c r="CI150">
        <v>19.7</v>
      </c>
      <c r="CJ150">
        <v>19</v>
      </c>
      <c r="CK150" t="s">
        <v>80</v>
      </c>
      <c r="CL150">
        <v>19.899999999999999</v>
      </c>
      <c r="CM150">
        <v>19.7</v>
      </c>
      <c r="CN150">
        <v>18.100000000000001</v>
      </c>
      <c r="CO150">
        <v>20</v>
      </c>
      <c r="CP150">
        <v>20.100000000000001</v>
      </c>
      <c r="CQ150">
        <v>19.8</v>
      </c>
      <c r="CR150">
        <v>18.899999999999999</v>
      </c>
      <c r="CS150">
        <v>18.399999999999999</v>
      </c>
    </row>
    <row r="151" spans="1:97" x14ac:dyDescent="0.25">
      <c r="A151">
        <v>2012</v>
      </c>
      <c r="B151">
        <v>6</v>
      </c>
      <c r="C151">
        <v>23.58</v>
      </c>
      <c r="D151">
        <v>1008.106828</v>
      </c>
      <c r="E151">
        <v>1903.5648819999999</v>
      </c>
      <c r="F151">
        <v>5437.6661979999999</v>
      </c>
      <c r="G151">
        <v>6633.6532779999998</v>
      </c>
      <c r="H151">
        <v>5455.2887540000002</v>
      </c>
      <c r="I151">
        <v>594.71699969999997</v>
      </c>
      <c r="J151">
        <v>230.3209914</v>
      </c>
      <c r="K151">
        <v>9451.7975110000007</v>
      </c>
      <c r="L151">
        <v>244.9036681</v>
      </c>
      <c r="M151">
        <v>62.817288929999997</v>
      </c>
      <c r="N151">
        <v>4484.7929750000003</v>
      </c>
      <c r="O151">
        <v>0.63365486400000004</v>
      </c>
      <c r="P151">
        <v>4.5383729590000002</v>
      </c>
      <c r="Q151">
        <v>0.47776180800000001</v>
      </c>
      <c r="R151">
        <v>3523.0753759999998</v>
      </c>
      <c r="S151">
        <v>709.51472939999996</v>
      </c>
      <c r="T151">
        <v>13195</v>
      </c>
      <c r="U151">
        <v>224059</v>
      </c>
      <c r="V151">
        <v>61657</v>
      </c>
      <c r="W151">
        <v>95838</v>
      </c>
      <c r="X151">
        <v>31965</v>
      </c>
      <c r="Y151">
        <v>44432</v>
      </c>
      <c r="Z151">
        <v>557</v>
      </c>
      <c r="AA151">
        <v>88155</v>
      </c>
      <c r="AB151">
        <v>40623</v>
      </c>
      <c r="AC151">
        <v>179056</v>
      </c>
      <c r="AD151">
        <v>78591</v>
      </c>
      <c r="AE151">
        <v>26955</v>
      </c>
      <c r="AF151">
        <v>53681</v>
      </c>
      <c r="AG151">
        <v>34628</v>
      </c>
      <c r="AH151">
        <v>74280</v>
      </c>
      <c r="AI151">
        <v>183417</v>
      </c>
      <c r="AJ151">
        <v>48</v>
      </c>
      <c r="AK151">
        <v>42</v>
      </c>
      <c r="AL151">
        <v>45</v>
      </c>
      <c r="AM151">
        <v>38</v>
      </c>
      <c r="AN151">
        <v>43</v>
      </c>
      <c r="AO151">
        <v>33</v>
      </c>
      <c r="AP151">
        <v>39</v>
      </c>
      <c r="AQ151">
        <v>38</v>
      </c>
      <c r="AR151">
        <v>20</v>
      </c>
      <c r="AS151">
        <v>3.9E-2</v>
      </c>
      <c r="AT151">
        <v>3.7999999999999999E-2</v>
      </c>
      <c r="AU151">
        <v>3.7999999999999999E-2</v>
      </c>
      <c r="AV151">
        <v>3.5999999999999997E-2</v>
      </c>
      <c r="AW151">
        <v>3.9E-2</v>
      </c>
      <c r="AX151">
        <v>3.1E-2</v>
      </c>
      <c r="AY151">
        <v>3.4000000000000002E-2</v>
      </c>
      <c r="AZ151">
        <v>3.6999999999999998E-2</v>
      </c>
      <c r="BA151">
        <v>4.2000000000000003E-2</v>
      </c>
      <c r="BB151">
        <v>5.0000000000000001E-3</v>
      </c>
      <c r="BC151">
        <v>2E-3</v>
      </c>
      <c r="BD151">
        <v>2E-3</v>
      </c>
      <c r="BE151">
        <v>4.0000000000000001E-3</v>
      </c>
      <c r="BF151">
        <v>4.0000000000000001E-3</v>
      </c>
      <c r="BG151">
        <v>6.0000000000000001E-3</v>
      </c>
      <c r="BH151">
        <v>5.0000000000000001E-3</v>
      </c>
      <c r="BI151">
        <v>4.0000000000000001E-3</v>
      </c>
      <c r="BJ151">
        <v>2E-3</v>
      </c>
      <c r="BK151">
        <v>2.3E-2</v>
      </c>
      <c r="BL151">
        <v>1.2E-2</v>
      </c>
      <c r="BM151">
        <v>1.4999999999999999E-2</v>
      </c>
      <c r="BN151">
        <v>1.6E-2</v>
      </c>
      <c r="BO151">
        <v>1.0999999999999999E-2</v>
      </c>
      <c r="BP151">
        <v>1.6E-2</v>
      </c>
      <c r="BQ151">
        <v>1.2999999999999999E-2</v>
      </c>
      <c r="BR151">
        <v>1.4E-2</v>
      </c>
      <c r="BS151">
        <v>6.0000000000000001E-3</v>
      </c>
      <c r="BT151">
        <v>0.4</v>
      </c>
      <c r="BU151">
        <v>0.4</v>
      </c>
      <c r="BV151">
        <v>0.3</v>
      </c>
      <c r="BW151">
        <v>0.4</v>
      </c>
      <c r="BX151">
        <v>0.3</v>
      </c>
      <c r="BY151">
        <v>0.4</v>
      </c>
      <c r="BZ151">
        <v>0.4</v>
      </c>
      <c r="CA151">
        <v>0.3</v>
      </c>
      <c r="CB151">
        <v>0.3</v>
      </c>
      <c r="CC151">
        <v>23.58</v>
      </c>
      <c r="CD151">
        <v>23.1</v>
      </c>
      <c r="CE151">
        <v>24.1</v>
      </c>
      <c r="CF151">
        <v>21.8</v>
      </c>
      <c r="CG151">
        <v>21.6</v>
      </c>
      <c r="CH151">
        <v>23.4</v>
      </c>
      <c r="CI151">
        <v>23.7</v>
      </c>
      <c r="CJ151">
        <v>22.3</v>
      </c>
      <c r="CK151" t="s">
        <v>80</v>
      </c>
      <c r="CL151">
        <v>23.8</v>
      </c>
      <c r="CM151">
        <v>24.1</v>
      </c>
      <c r="CN151">
        <v>22.9</v>
      </c>
      <c r="CO151">
        <v>23.4</v>
      </c>
      <c r="CP151">
        <v>23.2</v>
      </c>
      <c r="CQ151">
        <v>23.8</v>
      </c>
      <c r="CR151">
        <v>21.6</v>
      </c>
      <c r="CS151">
        <v>21.2</v>
      </c>
    </row>
    <row r="152" spans="1:97" x14ac:dyDescent="0.25">
      <c r="A152">
        <v>2012</v>
      </c>
      <c r="B152">
        <v>7</v>
      </c>
      <c r="C152">
        <v>25.77</v>
      </c>
      <c r="D152">
        <v>800.87058890000003</v>
      </c>
      <c r="E152">
        <v>1793.779708</v>
      </c>
      <c r="F152">
        <v>5226.4280559999997</v>
      </c>
      <c r="G152">
        <v>5516.4675349999998</v>
      </c>
      <c r="H152">
        <v>4651.9956030000003</v>
      </c>
      <c r="I152">
        <v>609.40080539999997</v>
      </c>
      <c r="J152">
        <v>202.4832974</v>
      </c>
      <c r="K152">
        <v>8703.9934159999993</v>
      </c>
      <c r="L152">
        <v>71.469853380000004</v>
      </c>
      <c r="M152">
        <v>113.1678158</v>
      </c>
      <c r="N152">
        <v>4465.460368</v>
      </c>
      <c r="O152">
        <v>0.48437378399999997</v>
      </c>
      <c r="P152">
        <v>4.3752003469999998</v>
      </c>
      <c r="Q152">
        <v>1.0052064599999999</v>
      </c>
      <c r="R152">
        <v>3394.6956369999998</v>
      </c>
      <c r="S152">
        <v>722.88840449999998</v>
      </c>
      <c r="T152">
        <v>12397</v>
      </c>
      <c r="U152">
        <v>226875</v>
      </c>
      <c r="V152">
        <v>58880</v>
      </c>
      <c r="W152">
        <v>92196</v>
      </c>
      <c r="X152">
        <v>29267</v>
      </c>
      <c r="Y152">
        <v>45824</v>
      </c>
      <c r="Z152">
        <v>660</v>
      </c>
      <c r="AA152">
        <v>86051</v>
      </c>
      <c r="AB152">
        <v>41390</v>
      </c>
      <c r="AC152">
        <v>172678</v>
      </c>
      <c r="AD152">
        <v>79402</v>
      </c>
      <c r="AE152">
        <v>28007</v>
      </c>
      <c r="AF152">
        <v>48485</v>
      </c>
      <c r="AG152">
        <v>34140</v>
      </c>
      <c r="AH152">
        <v>75623</v>
      </c>
      <c r="AI152">
        <v>214146</v>
      </c>
      <c r="AJ152">
        <v>34</v>
      </c>
      <c r="AK152">
        <v>33</v>
      </c>
      <c r="AL152">
        <v>34</v>
      </c>
      <c r="AM152">
        <v>25</v>
      </c>
      <c r="AN152">
        <v>28</v>
      </c>
      <c r="AO152">
        <v>28</v>
      </c>
      <c r="AP152">
        <v>37</v>
      </c>
      <c r="AQ152">
        <v>36</v>
      </c>
      <c r="AR152">
        <v>20</v>
      </c>
      <c r="AS152">
        <v>2.4E-2</v>
      </c>
      <c r="AT152">
        <v>2.8000000000000001E-2</v>
      </c>
      <c r="AU152">
        <v>2.7E-2</v>
      </c>
      <c r="AV152">
        <v>2.5999999999999999E-2</v>
      </c>
      <c r="AW152">
        <v>2.7E-2</v>
      </c>
      <c r="AX152">
        <v>2.3E-2</v>
      </c>
      <c r="AY152">
        <v>2.5999999999999999E-2</v>
      </c>
      <c r="AZ152">
        <v>3.1E-2</v>
      </c>
      <c r="BA152">
        <v>2.5000000000000001E-2</v>
      </c>
      <c r="BB152">
        <v>4.0000000000000001E-3</v>
      </c>
      <c r="BC152">
        <v>2E-3</v>
      </c>
      <c r="BD152">
        <v>2E-3</v>
      </c>
      <c r="BE152">
        <v>3.0000000000000001E-3</v>
      </c>
      <c r="BF152">
        <v>3.0000000000000001E-3</v>
      </c>
      <c r="BG152">
        <v>5.0000000000000001E-3</v>
      </c>
      <c r="BH152">
        <v>4.0000000000000001E-3</v>
      </c>
      <c r="BI152">
        <v>5.0000000000000001E-3</v>
      </c>
      <c r="BJ152">
        <v>3.0000000000000001E-3</v>
      </c>
      <c r="BK152">
        <v>1.9E-2</v>
      </c>
      <c r="BL152">
        <v>1.0999999999999999E-2</v>
      </c>
      <c r="BM152">
        <v>1.4999999999999999E-2</v>
      </c>
      <c r="BN152">
        <v>1.4E-2</v>
      </c>
      <c r="BO152">
        <v>0.01</v>
      </c>
      <c r="BP152">
        <v>1.2999999999999999E-2</v>
      </c>
      <c r="BQ152">
        <v>1.2E-2</v>
      </c>
      <c r="BR152">
        <v>1.4E-2</v>
      </c>
      <c r="BS152">
        <v>7.0000000000000001E-3</v>
      </c>
      <c r="BT152">
        <v>0.4</v>
      </c>
      <c r="BU152">
        <v>0.4</v>
      </c>
      <c r="BV152">
        <v>0.3</v>
      </c>
      <c r="BW152">
        <v>0.4</v>
      </c>
      <c r="BX152">
        <v>0.3</v>
      </c>
      <c r="BY152">
        <v>0.4</v>
      </c>
      <c r="BZ152">
        <v>0.4</v>
      </c>
      <c r="CA152">
        <v>0.4</v>
      </c>
      <c r="CB152">
        <v>0.3</v>
      </c>
      <c r="CC152">
        <v>25.77</v>
      </c>
      <c r="CD152">
        <v>25</v>
      </c>
      <c r="CE152">
        <v>25.4</v>
      </c>
      <c r="CF152">
        <v>26</v>
      </c>
      <c r="CG152">
        <v>26.5</v>
      </c>
      <c r="CH152">
        <v>26.4</v>
      </c>
      <c r="CI152">
        <v>26.7</v>
      </c>
      <c r="CJ152">
        <v>26.6</v>
      </c>
      <c r="CK152" t="s">
        <v>80</v>
      </c>
      <c r="CL152">
        <v>26.3</v>
      </c>
      <c r="CM152">
        <v>25.4</v>
      </c>
      <c r="CN152">
        <v>24.5</v>
      </c>
      <c r="CO152">
        <v>26.4</v>
      </c>
      <c r="CP152">
        <v>27.5</v>
      </c>
      <c r="CQ152">
        <v>26.3</v>
      </c>
      <c r="CR152">
        <v>25.5</v>
      </c>
      <c r="CS152">
        <v>26.1</v>
      </c>
    </row>
    <row r="153" spans="1:97" x14ac:dyDescent="0.25">
      <c r="A153">
        <v>2012</v>
      </c>
      <c r="B153">
        <v>8</v>
      </c>
      <c r="C153">
        <v>27.26</v>
      </c>
      <c r="D153">
        <v>647.14587489999997</v>
      </c>
      <c r="E153">
        <v>1941.987946</v>
      </c>
      <c r="F153">
        <v>5238.5319840000002</v>
      </c>
      <c r="G153">
        <v>5090.9987870000004</v>
      </c>
      <c r="H153">
        <v>5727.0555240000003</v>
      </c>
      <c r="I153">
        <v>244.89158660000001</v>
      </c>
      <c r="J153">
        <v>191.41713609999999</v>
      </c>
      <c r="K153">
        <v>9310.1381610000008</v>
      </c>
      <c r="L153">
        <v>64.30135439</v>
      </c>
      <c r="M153">
        <v>59.354336240000002</v>
      </c>
      <c r="N153">
        <v>4487.3434719999996</v>
      </c>
      <c r="O153">
        <v>0.50695480800000003</v>
      </c>
      <c r="P153">
        <v>4.617995928</v>
      </c>
      <c r="Q153">
        <v>2.2430882080000001</v>
      </c>
      <c r="R153">
        <v>3590.4026530000001</v>
      </c>
      <c r="S153">
        <v>540.18812339999999</v>
      </c>
      <c r="T153">
        <v>12265</v>
      </c>
      <c r="U153">
        <v>215757</v>
      </c>
      <c r="V153">
        <v>53828</v>
      </c>
      <c r="W153">
        <v>86203</v>
      </c>
      <c r="X153">
        <v>30265</v>
      </c>
      <c r="Y153">
        <v>44072</v>
      </c>
      <c r="Z153">
        <v>770</v>
      </c>
      <c r="AA153">
        <v>80702</v>
      </c>
      <c r="AB153">
        <v>38551</v>
      </c>
      <c r="AC153">
        <v>166074</v>
      </c>
      <c r="AD153">
        <v>76094</v>
      </c>
      <c r="AE153">
        <v>25113</v>
      </c>
      <c r="AF153">
        <v>47203</v>
      </c>
      <c r="AG153">
        <v>32675</v>
      </c>
      <c r="AH153">
        <v>68263</v>
      </c>
      <c r="AI153">
        <v>218024</v>
      </c>
      <c r="AJ153">
        <v>28</v>
      </c>
      <c r="AK153">
        <v>25</v>
      </c>
      <c r="AL153">
        <v>21</v>
      </c>
      <c r="AM153">
        <v>23</v>
      </c>
      <c r="AN153">
        <v>25</v>
      </c>
      <c r="AO153">
        <v>25</v>
      </c>
      <c r="AP153">
        <v>29</v>
      </c>
      <c r="AQ153">
        <v>29</v>
      </c>
      <c r="AR153">
        <v>19</v>
      </c>
      <c r="AS153">
        <v>2.5999999999999999E-2</v>
      </c>
      <c r="AT153">
        <v>2.3E-2</v>
      </c>
      <c r="AU153">
        <v>2.4E-2</v>
      </c>
      <c r="AV153">
        <v>2.7E-2</v>
      </c>
      <c r="AW153">
        <v>2.5999999999999999E-2</v>
      </c>
      <c r="AX153">
        <v>2.1999999999999999E-2</v>
      </c>
      <c r="AY153">
        <v>2.1999999999999999E-2</v>
      </c>
      <c r="AZ153">
        <v>2.8000000000000001E-2</v>
      </c>
      <c r="BA153">
        <v>2.1999999999999999E-2</v>
      </c>
      <c r="BB153">
        <v>3.0000000000000001E-3</v>
      </c>
      <c r="BC153">
        <v>2E-3</v>
      </c>
      <c r="BD153">
        <v>2E-3</v>
      </c>
      <c r="BE153">
        <v>3.0000000000000001E-3</v>
      </c>
      <c r="BF153">
        <v>3.0000000000000001E-3</v>
      </c>
      <c r="BG153">
        <v>5.0000000000000001E-3</v>
      </c>
      <c r="BH153">
        <v>4.0000000000000001E-3</v>
      </c>
      <c r="BI153">
        <v>4.0000000000000001E-3</v>
      </c>
      <c r="BJ153">
        <v>3.0000000000000001E-3</v>
      </c>
      <c r="BK153">
        <v>1.7000000000000001E-2</v>
      </c>
      <c r="BL153">
        <v>0.01</v>
      </c>
      <c r="BM153">
        <v>1.2999999999999999E-2</v>
      </c>
      <c r="BN153">
        <v>1.4E-2</v>
      </c>
      <c r="BO153">
        <v>8.9999999999999993E-3</v>
      </c>
      <c r="BP153">
        <v>1.2E-2</v>
      </c>
      <c r="BQ153">
        <v>1.0999999999999999E-2</v>
      </c>
      <c r="BR153">
        <v>0.01</v>
      </c>
      <c r="BS153">
        <v>7.0000000000000001E-3</v>
      </c>
      <c r="BT153">
        <v>0.4</v>
      </c>
      <c r="BU153">
        <v>0.4</v>
      </c>
      <c r="BV153">
        <v>0.3</v>
      </c>
      <c r="BW153">
        <v>0.4</v>
      </c>
      <c r="BX153">
        <v>0.3</v>
      </c>
      <c r="BY153">
        <v>0.4</v>
      </c>
      <c r="BZ153">
        <v>0.4</v>
      </c>
      <c r="CA153">
        <v>0.3</v>
      </c>
      <c r="CB153">
        <v>0.2</v>
      </c>
      <c r="CC153">
        <v>27.26</v>
      </c>
      <c r="CD153">
        <v>25.9</v>
      </c>
      <c r="CE153">
        <v>27.1</v>
      </c>
      <c r="CF153">
        <v>27.5</v>
      </c>
      <c r="CG153">
        <v>26.6</v>
      </c>
      <c r="CH153">
        <v>27.6</v>
      </c>
      <c r="CI153">
        <v>27.7</v>
      </c>
      <c r="CJ153">
        <v>27.8</v>
      </c>
      <c r="CK153" t="s">
        <v>80</v>
      </c>
      <c r="CL153">
        <v>27.3</v>
      </c>
      <c r="CM153">
        <v>27.1</v>
      </c>
      <c r="CN153">
        <v>26.7</v>
      </c>
      <c r="CO153">
        <v>27.6</v>
      </c>
      <c r="CP153">
        <v>27.9</v>
      </c>
      <c r="CQ153">
        <v>27.1</v>
      </c>
      <c r="CR153">
        <v>27.5</v>
      </c>
      <c r="CS153">
        <v>26.8</v>
      </c>
    </row>
    <row r="154" spans="1:97" x14ac:dyDescent="0.25">
      <c r="A154">
        <v>2012</v>
      </c>
      <c r="B154">
        <v>9</v>
      </c>
      <c r="C154">
        <v>21.21</v>
      </c>
      <c r="D154">
        <v>711.7119434</v>
      </c>
      <c r="E154">
        <v>2133.1151030000001</v>
      </c>
      <c r="F154">
        <v>5233.5619210000004</v>
      </c>
      <c r="G154">
        <v>4852.3551200000002</v>
      </c>
      <c r="H154">
        <v>5602.7596430000003</v>
      </c>
      <c r="I154">
        <v>546.2531156</v>
      </c>
      <c r="J154">
        <v>199.58673709999999</v>
      </c>
      <c r="K154">
        <v>9374.9462920000005</v>
      </c>
      <c r="L154">
        <v>70.540362060000007</v>
      </c>
      <c r="M154">
        <v>53.781694369999997</v>
      </c>
      <c r="N154">
        <v>4573.1165149999997</v>
      </c>
      <c r="O154">
        <v>0.39414088800000002</v>
      </c>
      <c r="P154">
        <v>4.4960405520000002</v>
      </c>
      <c r="Q154">
        <v>3.0681240359999999</v>
      </c>
      <c r="R154">
        <v>3737.9648510000002</v>
      </c>
      <c r="S154">
        <v>677.06731149999996</v>
      </c>
      <c r="T154">
        <v>11994</v>
      </c>
      <c r="U154">
        <v>228051</v>
      </c>
      <c r="V154">
        <v>51462</v>
      </c>
      <c r="W154">
        <v>86297</v>
      </c>
      <c r="X154">
        <v>30823</v>
      </c>
      <c r="Y154">
        <v>45737</v>
      </c>
      <c r="Z154">
        <v>595</v>
      </c>
      <c r="AA154">
        <v>81941</v>
      </c>
      <c r="AB154">
        <v>40576</v>
      </c>
      <c r="AC154">
        <v>159054</v>
      </c>
      <c r="AD154">
        <v>77963</v>
      </c>
      <c r="AE154">
        <v>28614</v>
      </c>
      <c r="AF154">
        <v>47008</v>
      </c>
      <c r="AG154">
        <v>31699</v>
      </c>
      <c r="AH154">
        <v>71611</v>
      </c>
      <c r="AI154">
        <v>225526</v>
      </c>
      <c r="AJ154">
        <v>36</v>
      </c>
      <c r="AK154">
        <v>29</v>
      </c>
      <c r="AL154">
        <v>34</v>
      </c>
      <c r="AM154">
        <v>33</v>
      </c>
      <c r="AN154">
        <v>40</v>
      </c>
      <c r="AO154">
        <v>30</v>
      </c>
      <c r="AP154">
        <v>32</v>
      </c>
      <c r="AQ154">
        <v>33</v>
      </c>
      <c r="AR154">
        <v>29</v>
      </c>
      <c r="AS154">
        <v>2.1999999999999999E-2</v>
      </c>
      <c r="AT154">
        <v>2.3E-2</v>
      </c>
      <c r="AU154">
        <v>2.5999999999999999E-2</v>
      </c>
      <c r="AV154">
        <v>2.8000000000000001E-2</v>
      </c>
      <c r="AW154">
        <v>3.2000000000000001E-2</v>
      </c>
      <c r="AX154">
        <v>0.03</v>
      </c>
      <c r="AY154">
        <v>2.5000000000000001E-2</v>
      </c>
      <c r="AZ154">
        <v>3.1E-2</v>
      </c>
      <c r="BA154">
        <v>3.6999999999999998E-2</v>
      </c>
      <c r="BB154">
        <v>4.0000000000000001E-3</v>
      </c>
      <c r="BC154">
        <v>2E-3</v>
      </c>
      <c r="BD154">
        <v>2E-3</v>
      </c>
      <c r="BE154">
        <v>4.0000000000000001E-3</v>
      </c>
      <c r="BF154">
        <v>4.0000000000000001E-3</v>
      </c>
      <c r="BG154">
        <v>6.0000000000000001E-3</v>
      </c>
      <c r="BH154">
        <v>4.0000000000000001E-3</v>
      </c>
      <c r="BI154">
        <v>3.0000000000000001E-3</v>
      </c>
      <c r="BJ154">
        <v>2E-3</v>
      </c>
      <c r="BK154">
        <v>2.5000000000000001E-2</v>
      </c>
      <c r="BL154">
        <v>1.2E-2</v>
      </c>
      <c r="BM154">
        <v>1.7999999999999999E-2</v>
      </c>
      <c r="BN154">
        <v>1.7000000000000001E-2</v>
      </c>
      <c r="BO154">
        <v>1.2E-2</v>
      </c>
      <c r="BP154">
        <v>1.2999999999999999E-2</v>
      </c>
      <c r="BQ154">
        <v>1.2999999999999999E-2</v>
      </c>
      <c r="BR154">
        <v>1.4E-2</v>
      </c>
      <c r="BS154">
        <v>8.9999999999999993E-3</v>
      </c>
      <c r="BT154">
        <v>0.5</v>
      </c>
      <c r="BU154">
        <v>0.5</v>
      </c>
      <c r="BV154">
        <v>0.3</v>
      </c>
      <c r="BW154">
        <v>0.4</v>
      </c>
      <c r="BX154">
        <v>0.4</v>
      </c>
      <c r="BY154">
        <v>0.5</v>
      </c>
      <c r="BZ154">
        <v>0.4</v>
      </c>
      <c r="CA154">
        <v>0.3</v>
      </c>
      <c r="CB154">
        <v>0.3</v>
      </c>
      <c r="CC154">
        <v>21.21</v>
      </c>
      <c r="CD154">
        <v>19.100000000000001</v>
      </c>
      <c r="CE154">
        <v>21</v>
      </c>
      <c r="CF154">
        <v>21.9</v>
      </c>
      <c r="CG154">
        <v>21.5</v>
      </c>
      <c r="CH154">
        <v>21.3</v>
      </c>
      <c r="CI154">
        <v>21.2</v>
      </c>
      <c r="CJ154">
        <v>22</v>
      </c>
      <c r="CK154" t="s">
        <v>80</v>
      </c>
      <c r="CL154">
        <v>21.1</v>
      </c>
      <c r="CM154">
        <v>21</v>
      </c>
      <c r="CN154">
        <v>21</v>
      </c>
      <c r="CO154">
        <v>21.3</v>
      </c>
      <c r="CP154">
        <v>21.7</v>
      </c>
      <c r="CQ154">
        <v>20.6</v>
      </c>
      <c r="CR154">
        <v>22.2</v>
      </c>
      <c r="CS154">
        <v>21.1</v>
      </c>
    </row>
    <row r="155" spans="1:97" x14ac:dyDescent="0.25">
      <c r="A155">
        <v>2012</v>
      </c>
      <c r="B155">
        <v>10</v>
      </c>
      <c r="C155">
        <v>15.59</v>
      </c>
      <c r="D155">
        <v>1057.033498</v>
      </c>
      <c r="E155">
        <v>3113.6748779999998</v>
      </c>
      <c r="F155">
        <v>5636.7585879999997</v>
      </c>
      <c r="G155">
        <v>5048.1924650000001</v>
      </c>
      <c r="H155">
        <v>5924.5615980000002</v>
      </c>
      <c r="I155">
        <v>707.38245070000005</v>
      </c>
      <c r="J155">
        <v>256.2143623</v>
      </c>
      <c r="K155">
        <v>10110.49439</v>
      </c>
      <c r="L155">
        <v>92.875232690000004</v>
      </c>
      <c r="M155">
        <v>183.18149270000001</v>
      </c>
      <c r="N155">
        <v>5542.7130349999998</v>
      </c>
      <c r="O155">
        <v>0.55080309599999999</v>
      </c>
      <c r="P155">
        <v>5.6539689119999998</v>
      </c>
      <c r="Q155">
        <v>27.821928459999999</v>
      </c>
      <c r="R155">
        <v>3973.6790569999998</v>
      </c>
      <c r="S155">
        <v>987.83936989999995</v>
      </c>
      <c r="T155">
        <v>16150</v>
      </c>
      <c r="U155">
        <v>307689</v>
      </c>
      <c r="V155">
        <v>59874</v>
      </c>
      <c r="W155">
        <v>99313</v>
      </c>
      <c r="X155">
        <v>34516</v>
      </c>
      <c r="Y155">
        <v>57270</v>
      </c>
      <c r="Z155">
        <v>618</v>
      </c>
      <c r="AA155">
        <v>100769</v>
      </c>
      <c r="AB155">
        <v>51051</v>
      </c>
      <c r="AC155">
        <v>206878</v>
      </c>
      <c r="AD155">
        <v>92137</v>
      </c>
      <c r="AE155">
        <v>37894</v>
      </c>
      <c r="AF155">
        <v>46836</v>
      </c>
      <c r="AG155">
        <v>44028</v>
      </c>
      <c r="AH155">
        <v>83074</v>
      </c>
      <c r="AI155">
        <v>275652</v>
      </c>
      <c r="AJ155">
        <v>42</v>
      </c>
      <c r="AK155">
        <v>40</v>
      </c>
      <c r="AL155">
        <v>45</v>
      </c>
      <c r="AM155">
        <v>35</v>
      </c>
      <c r="AN155">
        <v>44</v>
      </c>
      <c r="AO155">
        <v>35</v>
      </c>
      <c r="AP155">
        <v>43</v>
      </c>
      <c r="AQ155">
        <v>41</v>
      </c>
      <c r="AR155">
        <v>36</v>
      </c>
      <c r="AS155">
        <v>1.7999999999999999E-2</v>
      </c>
      <c r="AT155">
        <v>2.1000000000000001E-2</v>
      </c>
      <c r="AU155">
        <v>1.7999999999999999E-2</v>
      </c>
      <c r="AV155">
        <v>2.3E-2</v>
      </c>
      <c r="AW155">
        <v>2.5000000000000001E-2</v>
      </c>
      <c r="AX155">
        <v>2.9000000000000001E-2</v>
      </c>
      <c r="AY155">
        <v>2.1000000000000001E-2</v>
      </c>
      <c r="AZ155">
        <v>2.5999999999999999E-2</v>
      </c>
      <c r="BA155">
        <v>3.9E-2</v>
      </c>
      <c r="BB155">
        <v>4.0000000000000001E-3</v>
      </c>
      <c r="BC155">
        <v>3.0000000000000001E-3</v>
      </c>
      <c r="BD155">
        <v>3.0000000000000001E-3</v>
      </c>
      <c r="BE155">
        <v>4.0000000000000001E-3</v>
      </c>
      <c r="BF155">
        <v>4.0000000000000001E-3</v>
      </c>
      <c r="BG155">
        <v>6.0000000000000001E-3</v>
      </c>
      <c r="BH155">
        <v>4.0000000000000001E-3</v>
      </c>
      <c r="BI155">
        <v>4.0000000000000001E-3</v>
      </c>
      <c r="BJ155">
        <v>2E-3</v>
      </c>
      <c r="BK155">
        <v>0.03</v>
      </c>
      <c r="BL155">
        <v>1.7000000000000001E-2</v>
      </c>
      <c r="BM155">
        <v>2.4E-2</v>
      </c>
      <c r="BN155">
        <v>0.02</v>
      </c>
      <c r="BO155">
        <v>1.7000000000000001E-2</v>
      </c>
      <c r="BP155">
        <v>1.7999999999999999E-2</v>
      </c>
      <c r="BQ155">
        <v>1.7000000000000001E-2</v>
      </c>
      <c r="BR155">
        <v>2.1000000000000001E-2</v>
      </c>
      <c r="BS155">
        <v>8.9999999999999993E-3</v>
      </c>
      <c r="BT155">
        <v>0.5</v>
      </c>
      <c r="BU155">
        <v>0.6</v>
      </c>
      <c r="BV155">
        <v>0.4</v>
      </c>
      <c r="BW155">
        <v>0.5</v>
      </c>
      <c r="BX155">
        <v>0.4</v>
      </c>
      <c r="BY155">
        <v>0.5</v>
      </c>
      <c r="BZ155">
        <v>0.5</v>
      </c>
      <c r="CA155">
        <v>0.4</v>
      </c>
      <c r="CB155">
        <v>0.3</v>
      </c>
      <c r="CC155">
        <v>15.59</v>
      </c>
      <c r="CD155">
        <v>12.6</v>
      </c>
      <c r="CE155">
        <v>15.3</v>
      </c>
      <c r="CF155">
        <v>16.8</v>
      </c>
      <c r="CG155">
        <v>16.8</v>
      </c>
      <c r="CH155">
        <v>15.9</v>
      </c>
      <c r="CI155">
        <v>15.2</v>
      </c>
      <c r="CJ155">
        <v>18.399999999999999</v>
      </c>
      <c r="CK155" t="s">
        <v>80</v>
      </c>
      <c r="CL155">
        <v>14.8</v>
      </c>
      <c r="CM155">
        <v>15.3</v>
      </c>
      <c r="CN155">
        <v>15.6</v>
      </c>
      <c r="CO155">
        <v>15.9</v>
      </c>
      <c r="CP155">
        <v>15.8</v>
      </c>
      <c r="CQ155">
        <v>14.3</v>
      </c>
      <c r="CR155">
        <v>17.8</v>
      </c>
      <c r="CS155">
        <v>16.100000000000001</v>
      </c>
    </row>
    <row r="156" spans="1:97" x14ac:dyDescent="0.25">
      <c r="A156">
        <v>2012</v>
      </c>
      <c r="B156">
        <v>11</v>
      </c>
      <c r="C156">
        <v>6.44</v>
      </c>
      <c r="D156">
        <v>10994.80989</v>
      </c>
      <c r="E156">
        <v>31836.561030000001</v>
      </c>
      <c r="F156">
        <v>62392.962619999998</v>
      </c>
      <c r="G156">
        <v>66570.951430000001</v>
      </c>
      <c r="H156">
        <v>60590.283649999998</v>
      </c>
      <c r="I156">
        <v>7719.7007249999997</v>
      </c>
      <c r="J156">
        <v>2869.7872520000001</v>
      </c>
      <c r="K156">
        <v>108551.088</v>
      </c>
      <c r="L156">
        <v>1252.9489759999999</v>
      </c>
      <c r="M156">
        <v>1892.235627</v>
      </c>
      <c r="N156">
        <v>59959.001750000003</v>
      </c>
      <c r="O156">
        <v>14.547527779999999</v>
      </c>
      <c r="P156">
        <v>57.146704620000001</v>
      </c>
      <c r="Q156">
        <v>193.66429529999999</v>
      </c>
      <c r="R156">
        <v>43992.161670000001</v>
      </c>
      <c r="S156">
        <v>12906.90508</v>
      </c>
      <c r="T156">
        <v>26492</v>
      </c>
      <c r="U156">
        <v>503008</v>
      </c>
      <c r="V156">
        <v>78652</v>
      </c>
      <c r="W156">
        <v>128664</v>
      </c>
      <c r="X156">
        <v>48539</v>
      </c>
      <c r="Y156">
        <v>75003</v>
      </c>
      <c r="Z156">
        <v>1092</v>
      </c>
      <c r="AA156">
        <v>135440</v>
      </c>
      <c r="AB156">
        <v>71078</v>
      </c>
      <c r="AC156">
        <v>435852</v>
      </c>
      <c r="AD156">
        <v>136687</v>
      </c>
      <c r="AE156">
        <v>56994</v>
      </c>
      <c r="AF156">
        <v>66297</v>
      </c>
      <c r="AG156">
        <v>77035</v>
      </c>
      <c r="AH156">
        <v>122244</v>
      </c>
      <c r="AI156">
        <v>298701</v>
      </c>
      <c r="AJ156">
        <v>52</v>
      </c>
      <c r="AK156">
        <v>52</v>
      </c>
      <c r="AL156">
        <v>59</v>
      </c>
      <c r="AM156">
        <v>41</v>
      </c>
      <c r="AN156">
        <v>52</v>
      </c>
      <c r="AO156">
        <v>40</v>
      </c>
      <c r="AP156">
        <v>50</v>
      </c>
      <c r="AQ156">
        <v>47</v>
      </c>
      <c r="AR156">
        <v>40</v>
      </c>
      <c r="AS156">
        <v>1.4E-2</v>
      </c>
      <c r="AT156">
        <v>1.7000000000000001E-2</v>
      </c>
      <c r="AU156">
        <v>1.4999999999999999E-2</v>
      </c>
      <c r="AV156">
        <v>1.9E-2</v>
      </c>
      <c r="AW156">
        <v>1.9E-2</v>
      </c>
      <c r="AX156">
        <v>2.5000000000000001E-2</v>
      </c>
      <c r="AY156">
        <v>0.02</v>
      </c>
      <c r="AZ156">
        <v>2.1999999999999999E-2</v>
      </c>
      <c r="BA156">
        <v>3.1E-2</v>
      </c>
      <c r="BB156">
        <v>5.0000000000000001E-3</v>
      </c>
      <c r="BC156">
        <v>6.0000000000000001E-3</v>
      </c>
      <c r="BD156">
        <v>5.0000000000000001E-3</v>
      </c>
      <c r="BE156">
        <v>4.0000000000000001E-3</v>
      </c>
      <c r="BF156">
        <v>5.0000000000000001E-3</v>
      </c>
      <c r="BG156">
        <v>7.0000000000000001E-3</v>
      </c>
      <c r="BH156">
        <v>6.0000000000000001E-3</v>
      </c>
      <c r="BI156">
        <v>5.0000000000000001E-3</v>
      </c>
      <c r="BJ156">
        <v>3.0000000000000001E-3</v>
      </c>
      <c r="BK156">
        <v>3.2000000000000001E-2</v>
      </c>
      <c r="BL156">
        <v>1.9E-2</v>
      </c>
      <c r="BM156">
        <v>2.5999999999999999E-2</v>
      </c>
      <c r="BN156">
        <v>2.1999999999999999E-2</v>
      </c>
      <c r="BO156">
        <v>1.9E-2</v>
      </c>
      <c r="BP156">
        <v>1.7000000000000001E-2</v>
      </c>
      <c r="BQ156">
        <v>1.9E-2</v>
      </c>
      <c r="BR156">
        <v>2.1000000000000001E-2</v>
      </c>
      <c r="BS156">
        <v>8.9999999999999993E-3</v>
      </c>
      <c r="BT156">
        <v>0.7</v>
      </c>
      <c r="BU156">
        <v>0.8</v>
      </c>
      <c r="BV156">
        <v>0.7</v>
      </c>
      <c r="BW156">
        <v>0.6</v>
      </c>
      <c r="BX156">
        <v>0.5</v>
      </c>
      <c r="BY156">
        <v>0.6</v>
      </c>
      <c r="BZ156">
        <v>0.5</v>
      </c>
      <c r="CA156">
        <v>0.5</v>
      </c>
      <c r="CB156">
        <v>0.4</v>
      </c>
      <c r="CC156">
        <v>6.44</v>
      </c>
      <c r="CD156">
        <v>3.7</v>
      </c>
      <c r="CE156">
        <v>5.5</v>
      </c>
      <c r="CF156">
        <v>9.4</v>
      </c>
      <c r="CG156">
        <v>9</v>
      </c>
      <c r="CH156">
        <v>8.1</v>
      </c>
      <c r="CI156">
        <v>7.3</v>
      </c>
      <c r="CJ156">
        <v>12</v>
      </c>
      <c r="CK156" t="s">
        <v>80</v>
      </c>
      <c r="CL156">
        <v>6.2</v>
      </c>
      <c r="CM156">
        <v>5.5</v>
      </c>
      <c r="CN156">
        <v>6.1</v>
      </c>
      <c r="CO156">
        <v>8.1</v>
      </c>
      <c r="CP156">
        <v>8.1999999999999993</v>
      </c>
      <c r="CQ156">
        <v>6</v>
      </c>
      <c r="CR156">
        <v>10.1</v>
      </c>
      <c r="CS156">
        <v>8.9</v>
      </c>
    </row>
    <row r="157" spans="1:97" x14ac:dyDescent="0.25">
      <c r="A157">
        <v>2012</v>
      </c>
      <c r="B157">
        <v>12</v>
      </c>
      <c r="C157">
        <v>-2.62</v>
      </c>
      <c r="D157">
        <v>933.10256979999997</v>
      </c>
      <c r="E157">
        <v>3116.7826599999999</v>
      </c>
      <c r="F157">
        <v>5582.4596089999995</v>
      </c>
      <c r="G157">
        <v>5907.1829040000002</v>
      </c>
      <c r="H157">
        <v>6029.195127</v>
      </c>
      <c r="I157">
        <v>670.7072167</v>
      </c>
      <c r="J157">
        <v>272.7359768</v>
      </c>
      <c r="K157">
        <v>10059.26909</v>
      </c>
      <c r="L157">
        <v>93.60472584</v>
      </c>
      <c r="M157">
        <v>168.53429270000001</v>
      </c>
      <c r="N157">
        <v>5291.6786620000003</v>
      </c>
      <c r="O157">
        <v>0.73553524800000003</v>
      </c>
      <c r="P157">
        <v>5.5625117279999996</v>
      </c>
      <c r="Q157">
        <v>37.189629609999997</v>
      </c>
      <c r="R157">
        <v>3273.5779889999999</v>
      </c>
      <c r="S157">
        <v>1035.678347</v>
      </c>
      <c r="T157">
        <v>42544</v>
      </c>
      <c r="U157">
        <v>772003</v>
      </c>
      <c r="V157">
        <v>111895</v>
      </c>
      <c r="W157">
        <v>165657</v>
      </c>
      <c r="X157">
        <v>63414</v>
      </c>
      <c r="Y157">
        <v>101800</v>
      </c>
      <c r="Z157">
        <v>1565</v>
      </c>
      <c r="AA157">
        <v>182497</v>
      </c>
      <c r="AB157">
        <v>96861</v>
      </c>
      <c r="AC157">
        <v>758147</v>
      </c>
      <c r="AD157">
        <v>207142</v>
      </c>
      <c r="AE157">
        <v>84965</v>
      </c>
      <c r="AF157">
        <v>102559</v>
      </c>
      <c r="AG157">
        <v>121801</v>
      </c>
      <c r="AH157">
        <v>181273</v>
      </c>
      <c r="AI157">
        <v>352116</v>
      </c>
      <c r="AJ157">
        <v>50</v>
      </c>
      <c r="AK157">
        <v>49</v>
      </c>
      <c r="AL157">
        <v>60</v>
      </c>
      <c r="AM157">
        <v>37</v>
      </c>
      <c r="AN157">
        <v>46</v>
      </c>
      <c r="AO157">
        <v>28</v>
      </c>
      <c r="AP157">
        <v>43</v>
      </c>
      <c r="AQ157">
        <v>39</v>
      </c>
      <c r="AR157">
        <v>25</v>
      </c>
      <c r="AS157">
        <v>1.2E-2</v>
      </c>
      <c r="AT157">
        <v>1.6E-2</v>
      </c>
      <c r="AU157">
        <v>1.2999999999999999E-2</v>
      </c>
      <c r="AV157">
        <v>1.6E-2</v>
      </c>
      <c r="AW157">
        <v>1.6E-2</v>
      </c>
      <c r="AX157">
        <v>2.1000000000000001E-2</v>
      </c>
      <c r="AY157">
        <v>1.7999999999999999E-2</v>
      </c>
      <c r="AZ157">
        <v>1.9E-2</v>
      </c>
      <c r="BA157">
        <v>2.8000000000000001E-2</v>
      </c>
      <c r="BB157">
        <v>7.0000000000000001E-3</v>
      </c>
      <c r="BC157">
        <v>8.0000000000000002E-3</v>
      </c>
      <c r="BD157">
        <v>6.0000000000000001E-3</v>
      </c>
      <c r="BE157">
        <v>5.0000000000000001E-3</v>
      </c>
      <c r="BF157">
        <v>5.0000000000000001E-3</v>
      </c>
      <c r="BG157">
        <v>7.0000000000000001E-3</v>
      </c>
      <c r="BH157">
        <v>7.0000000000000001E-3</v>
      </c>
      <c r="BI157">
        <v>5.0000000000000001E-3</v>
      </c>
      <c r="BJ157">
        <v>2E-3</v>
      </c>
      <c r="BK157">
        <v>3.5999999999999997E-2</v>
      </c>
      <c r="BL157">
        <v>2.4E-2</v>
      </c>
      <c r="BM157">
        <v>3.1E-2</v>
      </c>
      <c r="BN157">
        <v>2.3E-2</v>
      </c>
      <c r="BO157">
        <v>2.1999999999999999E-2</v>
      </c>
      <c r="BP157">
        <v>1.7000000000000001E-2</v>
      </c>
      <c r="BQ157">
        <v>1.9E-2</v>
      </c>
      <c r="BR157">
        <v>2.3E-2</v>
      </c>
      <c r="BS157">
        <v>0.01</v>
      </c>
      <c r="BT157">
        <v>0.8</v>
      </c>
      <c r="BU157">
        <v>0.9</v>
      </c>
      <c r="BV157">
        <v>0.9</v>
      </c>
      <c r="BW157">
        <v>0.6</v>
      </c>
      <c r="BX157">
        <v>0.5</v>
      </c>
      <c r="BY157">
        <v>0.5</v>
      </c>
      <c r="BZ157">
        <v>0.7</v>
      </c>
      <c r="CA157">
        <v>0.5</v>
      </c>
      <c r="CB157">
        <v>0.4</v>
      </c>
      <c r="CC157">
        <v>-2.62</v>
      </c>
      <c r="CD157">
        <v>-6.2</v>
      </c>
      <c r="CE157">
        <v>-4.0999999999999996</v>
      </c>
      <c r="CF157">
        <v>1.7</v>
      </c>
      <c r="CG157">
        <v>1.1000000000000001</v>
      </c>
      <c r="CH157">
        <v>0.4</v>
      </c>
      <c r="CI157">
        <v>-0.9</v>
      </c>
      <c r="CJ157">
        <v>6.6</v>
      </c>
      <c r="CK157" t="s">
        <v>80</v>
      </c>
      <c r="CL157">
        <v>-3.1</v>
      </c>
      <c r="CM157">
        <v>-4.0999999999999996</v>
      </c>
      <c r="CN157">
        <v>-3.7</v>
      </c>
      <c r="CO157">
        <v>0.4</v>
      </c>
      <c r="CP157">
        <v>-0.3</v>
      </c>
      <c r="CQ157">
        <v>-3</v>
      </c>
      <c r="CR157">
        <v>2.9</v>
      </c>
      <c r="CS157">
        <v>1.3</v>
      </c>
    </row>
    <row r="158" spans="1:97" x14ac:dyDescent="0.25">
      <c r="A158">
        <v>2013</v>
      </c>
      <c r="B158">
        <v>1</v>
      </c>
      <c r="C158">
        <v>-2.16</v>
      </c>
      <c r="D158">
        <v>966.55348289999995</v>
      </c>
      <c r="E158">
        <v>2986.6215830000001</v>
      </c>
      <c r="F158">
        <v>5290.7435539999997</v>
      </c>
      <c r="G158">
        <v>5385.4398209999999</v>
      </c>
      <c r="H158">
        <v>5415.8175959999999</v>
      </c>
      <c r="I158">
        <v>699.23322429999996</v>
      </c>
      <c r="J158">
        <v>259.7608553</v>
      </c>
      <c r="K158">
        <v>9646.2863450000004</v>
      </c>
      <c r="L158">
        <v>91.147116749999995</v>
      </c>
      <c r="M158">
        <v>176.8738682</v>
      </c>
      <c r="N158">
        <v>5323.1950619999998</v>
      </c>
      <c r="O158">
        <v>0.94989883200000003</v>
      </c>
      <c r="P158">
        <v>5.8261361520000001</v>
      </c>
      <c r="Q158">
        <v>31.497482470000001</v>
      </c>
      <c r="R158">
        <v>3320.8414419999999</v>
      </c>
      <c r="S158">
        <v>1113.2118330000001</v>
      </c>
      <c r="T158">
        <v>50361</v>
      </c>
      <c r="U158">
        <v>821469</v>
      </c>
      <c r="V158">
        <v>138454</v>
      </c>
      <c r="W158">
        <v>179607</v>
      </c>
      <c r="X158">
        <v>69140</v>
      </c>
      <c r="Y158">
        <v>109876</v>
      </c>
      <c r="Z158">
        <v>1720</v>
      </c>
      <c r="AA158">
        <v>196450</v>
      </c>
      <c r="AB158">
        <v>97327</v>
      </c>
      <c r="AC158">
        <v>859992</v>
      </c>
      <c r="AD158">
        <v>241088</v>
      </c>
      <c r="AE158">
        <v>88714</v>
      </c>
      <c r="AF158">
        <v>141067</v>
      </c>
      <c r="AG158">
        <v>123727</v>
      </c>
      <c r="AH158">
        <v>191681</v>
      </c>
      <c r="AI158">
        <v>351014</v>
      </c>
      <c r="AJ158">
        <v>72</v>
      </c>
      <c r="AK158">
        <v>72</v>
      </c>
      <c r="AL158">
        <v>85</v>
      </c>
      <c r="AM158">
        <v>53</v>
      </c>
      <c r="AN158">
        <v>72</v>
      </c>
      <c r="AO158">
        <v>48</v>
      </c>
      <c r="AP158">
        <v>66</v>
      </c>
      <c r="AQ158">
        <v>61</v>
      </c>
      <c r="AR158">
        <v>42</v>
      </c>
      <c r="AS158">
        <v>1.2999999999999999E-2</v>
      </c>
      <c r="AT158">
        <v>1.7999999999999999E-2</v>
      </c>
      <c r="AU158">
        <v>1.4E-2</v>
      </c>
      <c r="AV158">
        <v>1.9E-2</v>
      </c>
      <c r="AW158">
        <v>1.7999999999999999E-2</v>
      </c>
      <c r="AX158">
        <v>2.4E-2</v>
      </c>
      <c r="AY158">
        <v>2.1000000000000001E-2</v>
      </c>
      <c r="AZ158">
        <v>2.1999999999999999E-2</v>
      </c>
      <c r="BA158">
        <v>3.1E-2</v>
      </c>
      <c r="BB158">
        <v>8.0000000000000002E-3</v>
      </c>
      <c r="BC158">
        <v>0.01</v>
      </c>
      <c r="BD158">
        <v>8.9999999999999993E-3</v>
      </c>
      <c r="BE158">
        <v>6.0000000000000001E-3</v>
      </c>
      <c r="BF158">
        <v>7.0000000000000001E-3</v>
      </c>
      <c r="BG158">
        <v>8.0000000000000002E-3</v>
      </c>
      <c r="BH158">
        <v>8.0000000000000002E-3</v>
      </c>
      <c r="BI158">
        <v>7.0000000000000001E-3</v>
      </c>
      <c r="BJ158">
        <v>4.0000000000000001E-3</v>
      </c>
      <c r="BK158">
        <v>4.2000000000000003E-2</v>
      </c>
      <c r="BL158">
        <v>2.8000000000000001E-2</v>
      </c>
      <c r="BM158">
        <v>3.6999999999999998E-2</v>
      </c>
      <c r="BN158">
        <v>2.4E-2</v>
      </c>
      <c r="BO158">
        <v>2.5999999999999999E-2</v>
      </c>
      <c r="BP158">
        <v>1.9E-2</v>
      </c>
      <c r="BQ158">
        <v>2.1999999999999999E-2</v>
      </c>
      <c r="BR158">
        <v>2.5999999999999999E-2</v>
      </c>
      <c r="BS158">
        <v>1.2999999999999999E-2</v>
      </c>
      <c r="BT158">
        <v>0.9</v>
      </c>
      <c r="BU158">
        <v>1.1000000000000001</v>
      </c>
      <c r="BV158">
        <v>1.1000000000000001</v>
      </c>
      <c r="BW158">
        <v>0.7</v>
      </c>
      <c r="BX158">
        <v>0.7</v>
      </c>
      <c r="BY158">
        <v>0.6</v>
      </c>
      <c r="BZ158">
        <v>0.9</v>
      </c>
      <c r="CA158">
        <v>0.7</v>
      </c>
      <c r="CB158">
        <v>0.5</v>
      </c>
      <c r="CC158">
        <v>-2.16</v>
      </c>
      <c r="CD158">
        <v>-7.2</v>
      </c>
      <c r="CE158">
        <v>-3.4</v>
      </c>
      <c r="CF158">
        <v>1.3</v>
      </c>
      <c r="CG158">
        <v>0.9</v>
      </c>
      <c r="CH158">
        <v>0</v>
      </c>
      <c r="CI158">
        <v>-1.3</v>
      </c>
      <c r="CJ158">
        <v>5.6</v>
      </c>
      <c r="CK158" t="s">
        <v>80</v>
      </c>
      <c r="CL158">
        <v>-2.7</v>
      </c>
      <c r="CM158">
        <v>-3.4</v>
      </c>
      <c r="CN158">
        <v>-2.9</v>
      </c>
      <c r="CO158">
        <v>0</v>
      </c>
      <c r="CP158">
        <v>-0.1</v>
      </c>
      <c r="CQ158">
        <v>-2.6</v>
      </c>
      <c r="CR158">
        <v>2.5</v>
      </c>
      <c r="CS158">
        <v>0.9</v>
      </c>
    </row>
    <row r="159" spans="1:97" x14ac:dyDescent="0.25">
      <c r="A159">
        <v>2013</v>
      </c>
      <c r="B159">
        <v>2</v>
      </c>
      <c r="C159">
        <v>0.15</v>
      </c>
      <c r="D159">
        <v>1023.913666</v>
      </c>
      <c r="E159">
        <v>2996.718171</v>
      </c>
      <c r="F159">
        <v>5208.3154949999998</v>
      </c>
      <c r="G159">
        <v>5508.7162369999996</v>
      </c>
      <c r="H159">
        <v>5364.705449</v>
      </c>
      <c r="I159">
        <v>710.20803269999999</v>
      </c>
      <c r="J159">
        <v>247.6654867</v>
      </c>
      <c r="K159">
        <v>9114.849467</v>
      </c>
      <c r="L159">
        <v>89.126048900000001</v>
      </c>
      <c r="M159">
        <v>181.57686340000001</v>
      </c>
      <c r="N159">
        <v>5237.5164439999999</v>
      </c>
      <c r="O159">
        <v>1.0876408799999999</v>
      </c>
      <c r="P159">
        <v>4.3728732480000003</v>
      </c>
      <c r="Q159">
        <v>25.990649210000001</v>
      </c>
      <c r="R159">
        <v>3651.4965900000002</v>
      </c>
      <c r="S159">
        <v>1208.7447990000001</v>
      </c>
      <c r="T159">
        <v>43518</v>
      </c>
      <c r="U159">
        <v>652787</v>
      </c>
      <c r="V159">
        <v>124869</v>
      </c>
      <c r="W159">
        <v>146931</v>
      </c>
      <c r="X159">
        <v>59317</v>
      </c>
      <c r="Y159">
        <v>93427</v>
      </c>
      <c r="Z159">
        <v>1505</v>
      </c>
      <c r="AA159">
        <v>171482</v>
      </c>
      <c r="AB159">
        <v>78476</v>
      </c>
      <c r="AC159">
        <v>726761</v>
      </c>
      <c r="AD159">
        <v>198397</v>
      </c>
      <c r="AE159">
        <v>73850</v>
      </c>
      <c r="AF159">
        <v>135172</v>
      </c>
      <c r="AG159">
        <v>94242</v>
      </c>
      <c r="AH159">
        <v>152480</v>
      </c>
      <c r="AI159">
        <v>328057</v>
      </c>
      <c r="AJ159">
        <v>53</v>
      </c>
      <c r="AK159">
        <v>56</v>
      </c>
      <c r="AL159">
        <v>64</v>
      </c>
      <c r="AM159">
        <v>43</v>
      </c>
      <c r="AN159">
        <v>57</v>
      </c>
      <c r="AO159">
        <v>36</v>
      </c>
      <c r="AP159">
        <v>52</v>
      </c>
      <c r="AQ159">
        <v>48</v>
      </c>
      <c r="AR159">
        <v>34</v>
      </c>
      <c r="AS159">
        <v>1.9E-2</v>
      </c>
      <c r="AT159">
        <v>2.4E-2</v>
      </c>
      <c r="AU159">
        <v>2.1999999999999999E-2</v>
      </c>
      <c r="AV159">
        <v>2.4E-2</v>
      </c>
      <c r="AW159">
        <v>2.4E-2</v>
      </c>
      <c r="AX159">
        <v>2.9000000000000001E-2</v>
      </c>
      <c r="AY159">
        <v>2.7E-2</v>
      </c>
      <c r="AZ159">
        <v>2.5000000000000001E-2</v>
      </c>
      <c r="BA159">
        <v>3.1E-2</v>
      </c>
      <c r="BB159">
        <v>6.0000000000000001E-3</v>
      </c>
      <c r="BC159">
        <v>7.0000000000000001E-3</v>
      </c>
      <c r="BD159">
        <v>7.0000000000000001E-3</v>
      </c>
      <c r="BE159">
        <v>5.0000000000000001E-3</v>
      </c>
      <c r="BF159">
        <v>6.0000000000000001E-3</v>
      </c>
      <c r="BG159">
        <v>8.0000000000000002E-3</v>
      </c>
      <c r="BH159">
        <v>7.0000000000000001E-3</v>
      </c>
      <c r="BI159">
        <v>6.0000000000000001E-3</v>
      </c>
      <c r="BJ159">
        <v>3.0000000000000001E-3</v>
      </c>
      <c r="BK159">
        <v>3.4000000000000002E-2</v>
      </c>
      <c r="BL159">
        <v>2.3E-2</v>
      </c>
      <c r="BM159">
        <v>2.8000000000000001E-2</v>
      </c>
      <c r="BN159">
        <v>1.9E-2</v>
      </c>
      <c r="BO159">
        <v>0.02</v>
      </c>
      <c r="BP159">
        <v>1.7999999999999999E-2</v>
      </c>
      <c r="BQ159">
        <v>1.9E-2</v>
      </c>
      <c r="BR159">
        <v>2.3E-2</v>
      </c>
      <c r="BS159">
        <v>1.2999999999999999E-2</v>
      </c>
      <c r="BT159">
        <v>0.7</v>
      </c>
      <c r="BU159">
        <v>0.9</v>
      </c>
      <c r="BV159">
        <v>0.7</v>
      </c>
      <c r="BW159">
        <v>0.6</v>
      </c>
      <c r="BX159">
        <v>0.6</v>
      </c>
      <c r="BY159">
        <v>0.5</v>
      </c>
      <c r="BZ159">
        <v>0.7</v>
      </c>
      <c r="CA159">
        <v>0.6</v>
      </c>
      <c r="CB159">
        <v>0.5</v>
      </c>
      <c r="CC159">
        <v>0.15</v>
      </c>
      <c r="CD159">
        <v>-2.9</v>
      </c>
      <c r="CE159">
        <v>-1.2</v>
      </c>
      <c r="CF159">
        <v>3.6</v>
      </c>
      <c r="CG159">
        <v>3.5</v>
      </c>
      <c r="CH159">
        <v>2</v>
      </c>
      <c r="CI159">
        <v>1.3</v>
      </c>
      <c r="CJ159">
        <v>6.2</v>
      </c>
      <c r="CK159" t="s">
        <v>80</v>
      </c>
      <c r="CL159">
        <v>0</v>
      </c>
      <c r="CM159">
        <v>-1.2</v>
      </c>
      <c r="CN159">
        <v>-1.4</v>
      </c>
      <c r="CO159">
        <v>2</v>
      </c>
      <c r="CP159">
        <v>2.6</v>
      </c>
      <c r="CQ159">
        <v>0</v>
      </c>
      <c r="CR159">
        <v>4.7</v>
      </c>
      <c r="CS159">
        <v>3.4</v>
      </c>
    </row>
    <row r="160" spans="1:97" x14ac:dyDescent="0.25">
      <c r="A160">
        <v>2013</v>
      </c>
      <c r="B160">
        <v>3</v>
      </c>
      <c r="C160">
        <v>6.43</v>
      </c>
      <c r="D160">
        <v>987.38644859999999</v>
      </c>
      <c r="E160">
        <v>2976.1837030000002</v>
      </c>
      <c r="F160">
        <v>4485.5365359999996</v>
      </c>
      <c r="G160">
        <v>4658.2191750000002</v>
      </c>
      <c r="H160">
        <v>5566.629715</v>
      </c>
      <c r="I160">
        <v>700.4895325</v>
      </c>
      <c r="J160">
        <v>215.56455209999999</v>
      </c>
      <c r="K160">
        <v>7721.6085229999999</v>
      </c>
      <c r="L160">
        <v>134.93135960000001</v>
      </c>
      <c r="M160">
        <v>193.12811170000001</v>
      </c>
      <c r="N160">
        <v>4666.8639970000004</v>
      </c>
      <c r="O160">
        <v>0.96891487200000004</v>
      </c>
      <c r="P160">
        <v>4.8419500559999999</v>
      </c>
      <c r="Q160">
        <v>14.550895779999999</v>
      </c>
      <c r="R160">
        <v>2801.175917</v>
      </c>
      <c r="S160">
        <v>1076.2551570000001</v>
      </c>
      <c r="T160">
        <v>33887</v>
      </c>
      <c r="U160">
        <v>556162</v>
      </c>
      <c r="V160">
        <v>113786</v>
      </c>
      <c r="W160">
        <v>141697</v>
      </c>
      <c r="X160">
        <v>55683</v>
      </c>
      <c r="Y160">
        <v>82345</v>
      </c>
      <c r="Z160">
        <v>1168</v>
      </c>
      <c r="AA160">
        <v>157717</v>
      </c>
      <c r="AB160">
        <v>72861</v>
      </c>
      <c r="AC160">
        <v>561111</v>
      </c>
      <c r="AD160">
        <v>173043</v>
      </c>
      <c r="AE160">
        <v>63818</v>
      </c>
      <c r="AF160">
        <v>117930</v>
      </c>
      <c r="AG160">
        <v>76464</v>
      </c>
      <c r="AH160">
        <v>129635</v>
      </c>
      <c r="AI160">
        <v>305735</v>
      </c>
      <c r="AJ160">
        <v>65</v>
      </c>
      <c r="AK160">
        <v>68</v>
      </c>
      <c r="AL160">
        <v>78</v>
      </c>
      <c r="AM160">
        <v>51</v>
      </c>
      <c r="AN160">
        <v>67</v>
      </c>
      <c r="AO160">
        <v>53</v>
      </c>
      <c r="AP160">
        <v>67</v>
      </c>
      <c r="AQ160">
        <v>63</v>
      </c>
      <c r="AR160">
        <v>54</v>
      </c>
      <c r="AS160">
        <v>2.5000000000000001E-2</v>
      </c>
      <c r="AT160">
        <v>0.03</v>
      </c>
      <c r="AU160">
        <v>2.9000000000000001E-2</v>
      </c>
      <c r="AV160">
        <v>3.2000000000000001E-2</v>
      </c>
      <c r="AW160">
        <v>3.2000000000000001E-2</v>
      </c>
      <c r="AX160">
        <v>3.9E-2</v>
      </c>
      <c r="AY160">
        <v>3.4000000000000002E-2</v>
      </c>
      <c r="AZ160">
        <v>3.5000000000000003E-2</v>
      </c>
      <c r="BA160">
        <v>3.6999999999999998E-2</v>
      </c>
      <c r="BB160">
        <v>6.0000000000000001E-3</v>
      </c>
      <c r="BC160">
        <v>5.0000000000000001E-3</v>
      </c>
      <c r="BD160">
        <v>6.0000000000000001E-3</v>
      </c>
      <c r="BE160">
        <v>5.0000000000000001E-3</v>
      </c>
      <c r="BF160">
        <v>5.0000000000000001E-3</v>
      </c>
      <c r="BG160">
        <v>7.0000000000000001E-3</v>
      </c>
      <c r="BH160">
        <v>6.0000000000000001E-3</v>
      </c>
      <c r="BI160">
        <v>6.0000000000000001E-3</v>
      </c>
      <c r="BJ160">
        <v>3.0000000000000001E-3</v>
      </c>
      <c r="BK160">
        <v>3.2000000000000001E-2</v>
      </c>
      <c r="BL160">
        <v>2.1000000000000001E-2</v>
      </c>
      <c r="BM160">
        <v>2.7E-2</v>
      </c>
      <c r="BN160">
        <v>1.7999999999999999E-2</v>
      </c>
      <c r="BO160">
        <v>1.7999999999999999E-2</v>
      </c>
      <c r="BP160">
        <v>1.7000000000000001E-2</v>
      </c>
      <c r="BQ160">
        <v>0.02</v>
      </c>
      <c r="BR160">
        <v>2.3E-2</v>
      </c>
      <c r="BS160">
        <v>1.2E-2</v>
      </c>
      <c r="BT160">
        <v>0.6</v>
      </c>
      <c r="BU160">
        <v>0.7</v>
      </c>
      <c r="BV160">
        <v>0.6</v>
      </c>
      <c r="BW160">
        <v>0.5</v>
      </c>
      <c r="BX160">
        <v>0.5</v>
      </c>
      <c r="BY160">
        <v>0.5</v>
      </c>
      <c r="BZ160">
        <v>0.6</v>
      </c>
      <c r="CA160">
        <v>0.6</v>
      </c>
      <c r="CB160">
        <v>0.5</v>
      </c>
      <c r="CC160">
        <v>6.43</v>
      </c>
      <c r="CD160">
        <v>4.4000000000000004</v>
      </c>
      <c r="CE160">
        <v>5.0999999999999996</v>
      </c>
      <c r="CF160">
        <v>9.6</v>
      </c>
      <c r="CG160">
        <v>9.6999999999999993</v>
      </c>
      <c r="CH160">
        <v>7.6</v>
      </c>
      <c r="CI160">
        <v>7</v>
      </c>
      <c r="CJ160">
        <v>10</v>
      </c>
      <c r="CK160" t="s">
        <v>80</v>
      </c>
      <c r="CL160">
        <v>6.4</v>
      </c>
      <c r="CM160">
        <v>5.0999999999999996</v>
      </c>
      <c r="CN160">
        <v>4.0999999999999996</v>
      </c>
      <c r="CO160">
        <v>7.6</v>
      </c>
      <c r="CP160">
        <v>9.8000000000000007</v>
      </c>
      <c r="CQ160">
        <v>6.6</v>
      </c>
      <c r="CR160">
        <v>10.199999999999999</v>
      </c>
      <c r="CS160">
        <v>9.4</v>
      </c>
    </row>
    <row r="161" spans="1:97" x14ac:dyDescent="0.25">
      <c r="A161">
        <v>2013</v>
      </c>
      <c r="B161">
        <v>4</v>
      </c>
      <c r="C161">
        <v>10.66</v>
      </c>
      <c r="D161">
        <v>932.1891296</v>
      </c>
      <c r="E161">
        <v>2439.8698610000001</v>
      </c>
      <c r="F161">
        <v>4730.466144</v>
      </c>
      <c r="G161">
        <v>5587.5886170000003</v>
      </c>
      <c r="H161">
        <v>4876.6675450000002</v>
      </c>
      <c r="I161">
        <v>696.78063180000004</v>
      </c>
      <c r="J161">
        <v>252.36015839999999</v>
      </c>
      <c r="K161">
        <v>8486.8056510000006</v>
      </c>
      <c r="L161">
        <v>65.282015700000002</v>
      </c>
      <c r="M161">
        <v>174.19701040000001</v>
      </c>
      <c r="N161">
        <v>4053.0624170000001</v>
      </c>
      <c r="O161">
        <v>1.11229128</v>
      </c>
      <c r="P161">
        <v>4.4661479999999996</v>
      </c>
      <c r="Q161">
        <v>10.5207727</v>
      </c>
      <c r="R161">
        <v>3110.7791729999999</v>
      </c>
      <c r="S161">
        <v>1027.5819100000001</v>
      </c>
      <c r="T161">
        <v>27462</v>
      </c>
      <c r="U161">
        <v>450269</v>
      </c>
      <c r="V161">
        <v>95553</v>
      </c>
      <c r="W161">
        <v>124850</v>
      </c>
      <c r="X161">
        <v>52408</v>
      </c>
      <c r="Y161">
        <v>74975</v>
      </c>
      <c r="Z161">
        <v>922</v>
      </c>
      <c r="AA161">
        <v>146806</v>
      </c>
      <c r="AB161">
        <v>61158</v>
      </c>
      <c r="AC161">
        <v>432767</v>
      </c>
      <c r="AD161">
        <v>142623</v>
      </c>
      <c r="AE161">
        <v>49980</v>
      </c>
      <c r="AF161">
        <v>91649</v>
      </c>
      <c r="AG161">
        <v>66768</v>
      </c>
      <c r="AH161">
        <v>114522</v>
      </c>
      <c r="AI161">
        <v>279040</v>
      </c>
      <c r="AJ161">
        <v>63</v>
      </c>
      <c r="AK161">
        <v>57</v>
      </c>
      <c r="AL161">
        <v>65</v>
      </c>
      <c r="AM161">
        <v>51</v>
      </c>
      <c r="AN161">
        <v>59</v>
      </c>
      <c r="AO161">
        <v>40</v>
      </c>
      <c r="AP161">
        <v>52</v>
      </c>
      <c r="AQ161">
        <v>47</v>
      </c>
      <c r="AR161">
        <v>42</v>
      </c>
      <c r="AS161">
        <v>3.3000000000000002E-2</v>
      </c>
      <c r="AT161">
        <v>3.6999999999999998E-2</v>
      </c>
      <c r="AU161">
        <v>3.7999999999999999E-2</v>
      </c>
      <c r="AV161">
        <v>0.04</v>
      </c>
      <c r="AW161">
        <v>0.04</v>
      </c>
      <c r="AX161">
        <v>4.3999999999999997E-2</v>
      </c>
      <c r="AY161">
        <v>4.1000000000000002E-2</v>
      </c>
      <c r="AZ161">
        <v>4.1000000000000002E-2</v>
      </c>
      <c r="BA161">
        <v>4.2000000000000003E-2</v>
      </c>
      <c r="BB161">
        <v>5.0000000000000001E-3</v>
      </c>
      <c r="BC161">
        <v>4.0000000000000001E-3</v>
      </c>
      <c r="BD161">
        <v>5.0000000000000001E-3</v>
      </c>
      <c r="BE161">
        <v>4.0000000000000001E-3</v>
      </c>
      <c r="BF161">
        <v>5.0000000000000001E-3</v>
      </c>
      <c r="BG161">
        <v>6.0000000000000001E-3</v>
      </c>
      <c r="BH161">
        <v>5.0000000000000001E-3</v>
      </c>
      <c r="BI161">
        <v>5.0000000000000001E-3</v>
      </c>
      <c r="BJ161">
        <v>2E-3</v>
      </c>
      <c r="BK161">
        <v>2.8000000000000001E-2</v>
      </c>
      <c r="BL161">
        <v>1.7000000000000001E-2</v>
      </c>
      <c r="BM161">
        <v>2.3E-2</v>
      </c>
      <c r="BN161">
        <v>1.7000000000000001E-2</v>
      </c>
      <c r="BO161">
        <v>1.6E-2</v>
      </c>
      <c r="BP161">
        <v>1.4999999999999999E-2</v>
      </c>
      <c r="BQ161">
        <v>1.7000000000000001E-2</v>
      </c>
      <c r="BR161">
        <v>1.7999999999999999E-2</v>
      </c>
      <c r="BS161">
        <v>0.01</v>
      </c>
      <c r="BT161">
        <v>0.6</v>
      </c>
      <c r="BU161">
        <v>0.6</v>
      </c>
      <c r="BV161">
        <v>0.5</v>
      </c>
      <c r="BW161">
        <v>0.5</v>
      </c>
      <c r="BX161">
        <v>0.4</v>
      </c>
      <c r="BY161">
        <v>0.5</v>
      </c>
      <c r="BZ161">
        <v>0.5</v>
      </c>
      <c r="CA161">
        <v>0.5</v>
      </c>
      <c r="CB161">
        <v>0.5</v>
      </c>
      <c r="CC161">
        <v>10.66</v>
      </c>
      <c r="CD161">
        <v>9.1</v>
      </c>
      <c r="CE161">
        <v>10</v>
      </c>
      <c r="CF161">
        <v>12.5</v>
      </c>
      <c r="CG161">
        <v>12.3</v>
      </c>
      <c r="CH161">
        <v>11.4</v>
      </c>
      <c r="CI161">
        <v>11</v>
      </c>
      <c r="CJ161">
        <v>13.5</v>
      </c>
      <c r="CK161" t="s">
        <v>80</v>
      </c>
      <c r="CL161">
        <v>10.8</v>
      </c>
      <c r="CM161">
        <v>10</v>
      </c>
      <c r="CN161">
        <v>8.9</v>
      </c>
      <c r="CO161">
        <v>11.4</v>
      </c>
      <c r="CP161">
        <v>12.3</v>
      </c>
      <c r="CQ161">
        <v>10.6</v>
      </c>
      <c r="CR161">
        <v>12.6</v>
      </c>
      <c r="CS161">
        <v>12.1</v>
      </c>
    </row>
    <row r="162" spans="1:97" x14ac:dyDescent="0.25">
      <c r="A162">
        <v>2013</v>
      </c>
      <c r="B162">
        <v>5</v>
      </c>
      <c r="C162">
        <v>18.52</v>
      </c>
      <c r="D162">
        <v>874.06680019999999</v>
      </c>
      <c r="E162">
        <v>1923.0483119999999</v>
      </c>
      <c r="F162">
        <v>5108.6584579999999</v>
      </c>
      <c r="G162">
        <v>5809.0775149999999</v>
      </c>
      <c r="H162">
        <v>5023.573386</v>
      </c>
      <c r="I162">
        <v>586.34147129999997</v>
      </c>
      <c r="J162">
        <v>203.37670510000001</v>
      </c>
      <c r="K162">
        <v>8331.9901769999997</v>
      </c>
      <c r="L162">
        <v>53.444304719999998</v>
      </c>
      <c r="M162">
        <v>151.94569490000001</v>
      </c>
      <c r="N162">
        <v>4474.8985169999996</v>
      </c>
      <c r="O162">
        <v>1.0680791759999999</v>
      </c>
      <c r="P162">
        <v>4.3317547870000004</v>
      </c>
      <c r="Q162">
        <v>7.396366124</v>
      </c>
      <c r="R162">
        <v>3620.3332359999999</v>
      </c>
      <c r="S162">
        <v>1116.563508</v>
      </c>
      <c r="T162">
        <v>19899</v>
      </c>
      <c r="U162">
        <v>320129</v>
      </c>
      <c r="V162">
        <v>81921</v>
      </c>
      <c r="W162">
        <v>107403</v>
      </c>
      <c r="X162">
        <v>40533</v>
      </c>
      <c r="Y162">
        <v>55509</v>
      </c>
      <c r="Z162">
        <v>643</v>
      </c>
      <c r="AA162">
        <v>128468</v>
      </c>
      <c r="AB162">
        <v>48629</v>
      </c>
      <c r="AC162">
        <v>264656</v>
      </c>
      <c r="AD162">
        <v>106330</v>
      </c>
      <c r="AE162">
        <v>34267</v>
      </c>
      <c r="AF162">
        <v>78203</v>
      </c>
      <c r="AG162">
        <v>44186</v>
      </c>
      <c r="AH162">
        <v>88226</v>
      </c>
      <c r="AI162">
        <v>216418</v>
      </c>
      <c r="AJ162">
        <v>66</v>
      </c>
      <c r="AK162">
        <v>60</v>
      </c>
      <c r="AL162">
        <v>67</v>
      </c>
      <c r="AM162">
        <v>55</v>
      </c>
      <c r="AN162">
        <v>62</v>
      </c>
      <c r="AO162">
        <v>52</v>
      </c>
      <c r="AP162">
        <v>61</v>
      </c>
      <c r="AQ162">
        <v>58</v>
      </c>
      <c r="AR162">
        <v>53</v>
      </c>
      <c r="AS162">
        <v>3.6999999999999998E-2</v>
      </c>
      <c r="AT162">
        <v>4.1000000000000002E-2</v>
      </c>
      <c r="AU162">
        <v>4.3999999999999997E-2</v>
      </c>
      <c r="AV162">
        <v>4.2000000000000003E-2</v>
      </c>
      <c r="AW162">
        <v>4.1000000000000002E-2</v>
      </c>
      <c r="AX162">
        <v>4.3999999999999997E-2</v>
      </c>
      <c r="AY162">
        <v>4.3999999999999997E-2</v>
      </c>
      <c r="AZ162">
        <v>4.3999999999999997E-2</v>
      </c>
      <c r="BA162">
        <v>4.2999999999999997E-2</v>
      </c>
      <c r="BB162">
        <v>6.0000000000000001E-3</v>
      </c>
      <c r="BC162">
        <v>3.0000000000000001E-3</v>
      </c>
      <c r="BD162">
        <v>4.0000000000000001E-3</v>
      </c>
      <c r="BE162">
        <v>4.0000000000000001E-3</v>
      </c>
      <c r="BF162">
        <v>4.0000000000000001E-3</v>
      </c>
      <c r="BG162">
        <v>6.0000000000000001E-3</v>
      </c>
      <c r="BH162">
        <v>5.0000000000000001E-3</v>
      </c>
      <c r="BI162">
        <v>6.0000000000000001E-3</v>
      </c>
      <c r="BJ162">
        <v>3.0000000000000001E-3</v>
      </c>
      <c r="BK162">
        <v>2.9000000000000001E-2</v>
      </c>
      <c r="BL162">
        <v>1.4999999999999999E-2</v>
      </c>
      <c r="BM162">
        <v>2.1999999999999999E-2</v>
      </c>
      <c r="BN162">
        <v>1.7000000000000001E-2</v>
      </c>
      <c r="BO162">
        <v>1.4E-2</v>
      </c>
      <c r="BP162">
        <v>1.4999999999999999E-2</v>
      </c>
      <c r="BQ162">
        <v>1.6E-2</v>
      </c>
      <c r="BR162">
        <v>2.1000000000000001E-2</v>
      </c>
      <c r="BS162">
        <v>1.0999999999999999E-2</v>
      </c>
      <c r="BT162">
        <v>0.5</v>
      </c>
      <c r="BU162">
        <v>0.5</v>
      </c>
      <c r="BV162">
        <v>0.4</v>
      </c>
      <c r="BW162">
        <v>0.5</v>
      </c>
      <c r="BX162">
        <v>0.4</v>
      </c>
      <c r="BY162">
        <v>0.5</v>
      </c>
      <c r="BZ162">
        <v>0.5</v>
      </c>
      <c r="CA162">
        <v>0.5</v>
      </c>
      <c r="CB162">
        <v>0.5</v>
      </c>
      <c r="CC162">
        <v>18.52</v>
      </c>
      <c r="CD162">
        <v>17.899999999999999</v>
      </c>
      <c r="CE162">
        <v>18.2</v>
      </c>
      <c r="CF162">
        <v>18.7</v>
      </c>
      <c r="CG162">
        <v>19</v>
      </c>
      <c r="CH162">
        <v>19.100000000000001</v>
      </c>
      <c r="CI162">
        <v>18.899999999999999</v>
      </c>
      <c r="CJ162">
        <v>18.600000000000001</v>
      </c>
      <c r="CK162" t="s">
        <v>80</v>
      </c>
      <c r="CL162">
        <v>19.2</v>
      </c>
      <c r="CM162">
        <v>18.2</v>
      </c>
      <c r="CN162">
        <v>16</v>
      </c>
      <c r="CO162">
        <v>19.100000000000001</v>
      </c>
      <c r="CP162">
        <v>20.3</v>
      </c>
      <c r="CQ162">
        <v>18.8</v>
      </c>
      <c r="CR162">
        <v>18.2</v>
      </c>
      <c r="CS162">
        <v>18.399999999999999</v>
      </c>
    </row>
    <row r="163" spans="1:97" x14ac:dyDescent="0.25">
      <c r="A163">
        <v>2013</v>
      </c>
      <c r="B163">
        <v>6</v>
      </c>
      <c r="C163">
        <v>23.94</v>
      </c>
      <c r="D163">
        <v>909.84819589999995</v>
      </c>
      <c r="E163">
        <v>2405.7832400000002</v>
      </c>
      <c r="F163">
        <v>5629.5892830000003</v>
      </c>
      <c r="G163">
        <v>5243.2351239999998</v>
      </c>
      <c r="H163">
        <v>5362.0498770000004</v>
      </c>
      <c r="I163">
        <v>653.13585330000001</v>
      </c>
      <c r="J163">
        <v>247.4934446</v>
      </c>
      <c r="K163">
        <v>9333.5397740000008</v>
      </c>
      <c r="L163">
        <v>108.67810470000001</v>
      </c>
      <c r="M163">
        <v>134.73844310000001</v>
      </c>
      <c r="N163">
        <v>4875.7795470000001</v>
      </c>
      <c r="O163">
        <v>1.379391024</v>
      </c>
      <c r="P163">
        <v>4.9415263439999997</v>
      </c>
      <c r="Q163">
        <v>5.2952256240000004</v>
      </c>
      <c r="R163">
        <v>4209.144088</v>
      </c>
      <c r="S163">
        <v>1182.272663</v>
      </c>
      <c r="T163">
        <v>14350</v>
      </c>
      <c r="U163">
        <v>240791</v>
      </c>
      <c r="V163">
        <v>65951</v>
      </c>
      <c r="W163">
        <v>96017</v>
      </c>
      <c r="X163">
        <v>39164</v>
      </c>
      <c r="Y163">
        <v>47296</v>
      </c>
      <c r="Z163">
        <v>620</v>
      </c>
      <c r="AA163">
        <v>109835</v>
      </c>
      <c r="AB163">
        <v>41878</v>
      </c>
      <c r="AC163">
        <v>177247</v>
      </c>
      <c r="AD163">
        <v>79312</v>
      </c>
      <c r="AE163">
        <v>28957</v>
      </c>
      <c r="AF163">
        <v>57502</v>
      </c>
      <c r="AG163">
        <v>33852</v>
      </c>
      <c r="AH163">
        <v>72521</v>
      </c>
      <c r="AI163">
        <v>202079</v>
      </c>
      <c r="AJ163">
        <v>52</v>
      </c>
      <c r="AK163">
        <v>41</v>
      </c>
      <c r="AL163">
        <v>47</v>
      </c>
      <c r="AM163">
        <v>39</v>
      </c>
      <c r="AN163">
        <v>50</v>
      </c>
      <c r="AO163">
        <v>35</v>
      </c>
      <c r="AP163">
        <v>47</v>
      </c>
      <c r="AQ163">
        <v>44</v>
      </c>
      <c r="AR163">
        <v>33</v>
      </c>
      <c r="AS163">
        <v>3.5999999999999997E-2</v>
      </c>
      <c r="AT163">
        <v>3.3000000000000002E-2</v>
      </c>
      <c r="AU163">
        <v>4.2000000000000003E-2</v>
      </c>
      <c r="AV163">
        <v>3.7999999999999999E-2</v>
      </c>
      <c r="AW163">
        <v>0.04</v>
      </c>
      <c r="AX163">
        <v>3.6999999999999998E-2</v>
      </c>
      <c r="AY163">
        <v>3.4000000000000002E-2</v>
      </c>
      <c r="AZ163">
        <v>3.5999999999999997E-2</v>
      </c>
      <c r="BA163">
        <v>3.5999999999999997E-2</v>
      </c>
      <c r="BB163">
        <v>5.0000000000000001E-3</v>
      </c>
      <c r="BC163">
        <v>2E-3</v>
      </c>
      <c r="BD163">
        <v>3.0000000000000001E-3</v>
      </c>
      <c r="BE163">
        <v>5.0000000000000001E-3</v>
      </c>
      <c r="BF163">
        <v>4.0000000000000001E-3</v>
      </c>
      <c r="BG163">
        <v>6.0000000000000001E-3</v>
      </c>
      <c r="BH163">
        <v>5.0000000000000001E-3</v>
      </c>
      <c r="BI163">
        <v>5.0000000000000001E-3</v>
      </c>
      <c r="BJ163">
        <v>3.0000000000000001E-3</v>
      </c>
      <c r="BK163">
        <v>2.7E-2</v>
      </c>
      <c r="BL163">
        <v>1.2E-2</v>
      </c>
      <c r="BM163">
        <v>1.7999999999999999E-2</v>
      </c>
      <c r="BN163">
        <v>1.7000000000000001E-2</v>
      </c>
      <c r="BO163">
        <v>1.2E-2</v>
      </c>
      <c r="BP163">
        <v>1.4E-2</v>
      </c>
      <c r="BQ163">
        <v>1.4E-2</v>
      </c>
      <c r="BR163">
        <v>1.7999999999999999E-2</v>
      </c>
      <c r="BS163">
        <v>8.9999999999999993E-3</v>
      </c>
      <c r="BT163">
        <v>0.5</v>
      </c>
      <c r="BU163">
        <v>0.3</v>
      </c>
      <c r="BV163">
        <v>0.4</v>
      </c>
      <c r="BW163">
        <v>0.4</v>
      </c>
      <c r="BX163">
        <v>0.3</v>
      </c>
      <c r="BY163">
        <v>0.4</v>
      </c>
      <c r="BZ163">
        <v>0.5</v>
      </c>
      <c r="CA163">
        <v>0.4</v>
      </c>
      <c r="CB163">
        <v>0.4</v>
      </c>
      <c r="CC163">
        <v>23.94</v>
      </c>
      <c r="CD163">
        <v>23.8</v>
      </c>
      <c r="CE163">
        <v>24.4</v>
      </c>
      <c r="CF163">
        <v>22.4</v>
      </c>
      <c r="CG163">
        <v>22.1</v>
      </c>
      <c r="CH163">
        <v>23.9</v>
      </c>
      <c r="CI163">
        <v>23.9</v>
      </c>
      <c r="CJ163">
        <v>21.7</v>
      </c>
      <c r="CK163" t="s">
        <v>80</v>
      </c>
      <c r="CL163">
        <v>24.6</v>
      </c>
      <c r="CM163">
        <v>24.4</v>
      </c>
      <c r="CN163">
        <v>22.2</v>
      </c>
      <c r="CO163">
        <v>23.9</v>
      </c>
      <c r="CP163">
        <v>24.3</v>
      </c>
      <c r="CQ163">
        <v>23.9</v>
      </c>
      <c r="CR163">
        <v>21.9</v>
      </c>
      <c r="CS163">
        <v>22</v>
      </c>
    </row>
    <row r="164" spans="1:97" x14ac:dyDescent="0.25">
      <c r="A164">
        <v>2013</v>
      </c>
      <c r="B164">
        <v>7</v>
      </c>
      <c r="C164">
        <v>26.11</v>
      </c>
      <c r="D164">
        <v>912.37809240000001</v>
      </c>
      <c r="E164">
        <v>2309.8891659999999</v>
      </c>
      <c r="F164">
        <v>5577.5993639999997</v>
      </c>
      <c r="G164">
        <v>5664.4467539999996</v>
      </c>
      <c r="H164">
        <v>5540.7914030000002</v>
      </c>
      <c r="I164">
        <v>595.53608970000005</v>
      </c>
      <c r="J164">
        <v>266.79761350000001</v>
      </c>
      <c r="K164">
        <v>9630.5239089999995</v>
      </c>
      <c r="L164">
        <v>172.7386248</v>
      </c>
      <c r="M164">
        <v>128.6174431</v>
      </c>
      <c r="N164">
        <v>4949.8819020000001</v>
      </c>
      <c r="O164">
        <v>1.292821008</v>
      </c>
      <c r="P164">
        <v>4.685064669</v>
      </c>
      <c r="Q164">
        <v>4.8020359839999998</v>
      </c>
      <c r="R164">
        <v>4340.0544040000004</v>
      </c>
      <c r="S164">
        <v>1071.738977</v>
      </c>
      <c r="T164">
        <v>13333</v>
      </c>
      <c r="U164">
        <v>238256</v>
      </c>
      <c r="V164">
        <v>60638</v>
      </c>
      <c r="W164">
        <v>90973</v>
      </c>
      <c r="X164">
        <v>39200</v>
      </c>
      <c r="Y164">
        <v>48620</v>
      </c>
      <c r="Z164">
        <v>718</v>
      </c>
      <c r="AA164">
        <v>106313</v>
      </c>
      <c r="AB164">
        <v>41209</v>
      </c>
      <c r="AC164">
        <v>169428</v>
      </c>
      <c r="AD164">
        <v>74557</v>
      </c>
      <c r="AE164">
        <v>28656</v>
      </c>
      <c r="AF164">
        <v>49793</v>
      </c>
      <c r="AG164">
        <v>33298</v>
      </c>
      <c r="AH164">
        <v>73739</v>
      </c>
      <c r="AI164">
        <v>219523</v>
      </c>
      <c r="AJ164">
        <v>42</v>
      </c>
      <c r="AK164">
        <v>36</v>
      </c>
      <c r="AL164">
        <v>33</v>
      </c>
      <c r="AM164">
        <v>30</v>
      </c>
      <c r="AN164">
        <v>33</v>
      </c>
      <c r="AO164">
        <v>34</v>
      </c>
      <c r="AP164">
        <v>39</v>
      </c>
      <c r="AQ164">
        <v>37</v>
      </c>
      <c r="AR164">
        <v>28</v>
      </c>
      <c r="AS164">
        <v>2.7E-2</v>
      </c>
      <c r="AT164">
        <v>2.8000000000000001E-2</v>
      </c>
      <c r="AU164">
        <v>2.9000000000000001E-2</v>
      </c>
      <c r="AV164">
        <v>2.9000000000000001E-2</v>
      </c>
      <c r="AW164">
        <v>2.8000000000000001E-2</v>
      </c>
      <c r="AX164">
        <v>2.5999999999999999E-2</v>
      </c>
      <c r="AY164">
        <v>2.5999999999999999E-2</v>
      </c>
      <c r="AZ164">
        <v>2.8000000000000001E-2</v>
      </c>
      <c r="BA164">
        <v>2.5999999999999999E-2</v>
      </c>
      <c r="BB164">
        <v>4.0000000000000001E-3</v>
      </c>
      <c r="BC164">
        <v>2E-3</v>
      </c>
      <c r="BD164">
        <v>3.0000000000000001E-3</v>
      </c>
      <c r="BE164">
        <v>2E-3</v>
      </c>
      <c r="BF164">
        <v>4.0000000000000001E-3</v>
      </c>
      <c r="BG164">
        <v>5.0000000000000001E-3</v>
      </c>
      <c r="BH164">
        <v>4.0000000000000001E-3</v>
      </c>
      <c r="BI164">
        <v>4.0000000000000001E-3</v>
      </c>
      <c r="BJ164">
        <v>3.0000000000000001E-3</v>
      </c>
      <c r="BK164">
        <v>1.7000000000000001E-2</v>
      </c>
      <c r="BL164">
        <v>1.2E-2</v>
      </c>
      <c r="BM164">
        <v>1.2999999999999999E-2</v>
      </c>
      <c r="BN164">
        <v>8.9999999999999993E-3</v>
      </c>
      <c r="BO164">
        <v>8.9999999999999993E-3</v>
      </c>
      <c r="BP164">
        <v>8.0000000000000002E-3</v>
      </c>
      <c r="BQ164">
        <v>1.2E-2</v>
      </c>
      <c r="BR164">
        <v>1.0999999999999999E-2</v>
      </c>
      <c r="BS164">
        <v>8.0000000000000002E-3</v>
      </c>
      <c r="BT164">
        <v>0.4</v>
      </c>
      <c r="BU164">
        <v>0.4</v>
      </c>
      <c r="BV164">
        <v>0.3</v>
      </c>
      <c r="BW164">
        <v>0.4</v>
      </c>
      <c r="BX164">
        <v>0.3</v>
      </c>
      <c r="BY164">
        <v>0.3</v>
      </c>
      <c r="BZ164">
        <v>0.5</v>
      </c>
      <c r="CA164">
        <v>0.4</v>
      </c>
      <c r="CB164">
        <v>0.3</v>
      </c>
      <c r="CC164">
        <v>26.11</v>
      </c>
      <c r="CD164">
        <v>25.3</v>
      </c>
      <c r="CE164">
        <v>25.5</v>
      </c>
      <c r="CF164">
        <v>27</v>
      </c>
      <c r="CG164">
        <v>28.4</v>
      </c>
      <c r="CH164">
        <v>27.1</v>
      </c>
      <c r="CI164">
        <v>27.8</v>
      </c>
      <c r="CJ164">
        <v>28.7</v>
      </c>
      <c r="CK164" t="s">
        <v>80</v>
      </c>
      <c r="CL164">
        <v>27.2</v>
      </c>
      <c r="CM164">
        <v>25.5</v>
      </c>
      <c r="CN164">
        <v>24.1</v>
      </c>
      <c r="CO164">
        <v>27.1</v>
      </c>
      <c r="CP164">
        <v>28.7</v>
      </c>
      <c r="CQ164">
        <v>26.8</v>
      </c>
      <c r="CR164">
        <v>26.1</v>
      </c>
      <c r="CS164">
        <v>27.8</v>
      </c>
    </row>
    <row r="165" spans="1:97" x14ac:dyDescent="0.25">
      <c r="A165">
        <v>2013</v>
      </c>
      <c r="B165">
        <v>8</v>
      </c>
      <c r="C165">
        <v>27.91</v>
      </c>
      <c r="D165">
        <v>754.94614409999997</v>
      </c>
      <c r="E165">
        <v>1601.7339019999999</v>
      </c>
      <c r="F165">
        <v>4921.4956339999999</v>
      </c>
      <c r="G165">
        <v>5672.3036570000004</v>
      </c>
      <c r="H165">
        <v>5419.3752089999998</v>
      </c>
      <c r="I165">
        <v>552.99343080000006</v>
      </c>
      <c r="J165">
        <v>196.79489269999999</v>
      </c>
      <c r="K165">
        <v>8647.2992709999999</v>
      </c>
      <c r="L165">
        <v>179.74454420000001</v>
      </c>
      <c r="M165">
        <v>41.236630499999997</v>
      </c>
      <c r="N165">
        <v>4292.4931759999999</v>
      </c>
      <c r="O165">
        <v>1.562153664</v>
      </c>
      <c r="P165">
        <v>4.5040478879999997</v>
      </c>
      <c r="Q165">
        <v>1.113537848</v>
      </c>
      <c r="R165">
        <v>3530.2369629999998</v>
      </c>
      <c r="S165">
        <v>724.03786130000003</v>
      </c>
      <c r="T165">
        <v>12589</v>
      </c>
      <c r="U165">
        <v>240402</v>
      </c>
      <c r="V165">
        <v>55092</v>
      </c>
      <c r="W165">
        <v>84565</v>
      </c>
      <c r="X165">
        <v>35816</v>
      </c>
      <c r="Y165">
        <v>43839</v>
      </c>
      <c r="Z165">
        <v>763</v>
      </c>
      <c r="AA165">
        <v>99485</v>
      </c>
      <c r="AB165">
        <v>38371</v>
      </c>
      <c r="AC165">
        <v>169099</v>
      </c>
      <c r="AD165">
        <v>73926</v>
      </c>
      <c r="AE165">
        <v>26229</v>
      </c>
      <c r="AF165">
        <v>46580</v>
      </c>
      <c r="AG165">
        <v>32716</v>
      </c>
      <c r="AH165">
        <v>64914</v>
      </c>
      <c r="AI165">
        <v>194442</v>
      </c>
      <c r="AJ165">
        <v>44</v>
      </c>
      <c r="AK165">
        <v>39</v>
      </c>
      <c r="AL165">
        <v>36</v>
      </c>
      <c r="AM165">
        <v>33</v>
      </c>
      <c r="AN165">
        <v>33</v>
      </c>
      <c r="AO165">
        <v>34</v>
      </c>
      <c r="AP165">
        <v>42</v>
      </c>
      <c r="AQ165">
        <v>44</v>
      </c>
      <c r="AR165">
        <v>32</v>
      </c>
      <c r="AS165">
        <v>2.8000000000000001E-2</v>
      </c>
      <c r="AT165">
        <v>0.03</v>
      </c>
      <c r="AU165">
        <v>2.9000000000000001E-2</v>
      </c>
      <c r="AV165">
        <v>3.2000000000000001E-2</v>
      </c>
      <c r="AW165">
        <v>2.9000000000000001E-2</v>
      </c>
      <c r="AX165">
        <v>2.8000000000000001E-2</v>
      </c>
      <c r="AY165">
        <v>2.9000000000000001E-2</v>
      </c>
      <c r="AZ165">
        <v>3.5000000000000003E-2</v>
      </c>
      <c r="BA165">
        <v>2.7E-2</v>
      </c>
      <c r="BB165">
        <v>4.0000000000000001E-3</v>
      </c>
      <c r="BC165">
        <v>2E-3</v>
      </c>
      <c r="BD165">
        <v>3.0000000000000001E-3</v>
      </c>
      <c r="BE165">
        <v>3.0000000000000001E-3</v>
      </c>
      <c r="BF165">
        <v>3.0000000000000001E-3</v>
      </c>
      <c r="BG165">
        <v>6.0000000000000001E-3</v>
      </c>
      <c r="BH165">
        <v>4.0000000000000001E-3</v>
      </c>
      <c r="BI165">
        <v>5.0000000000000001E-3</v>
      </c>
      <c r="BJ165">
        <v>3.0000000000000001E-3</v>
      </c>
      <c r="BK165">
        <v>0.02</v>
      </c>
      <c r="BL165">
        <v>1.2E-2</v>
      </c>
      <c r="BM165">
        <v>1.4999999999999999E-2</v>
      </c>
      <c r="BN165">
        <v>1.0999999999999999E-2</v>
      </c>
      <c r="BO165">
        <v>8.9999999999999993E-3</v>
      </c>
      <c r="BP165">
        <v>1.0999999999999999E-2</v>
      </c>
      <c r="BQ165">
        <v>1.2E-2</v>
      </c>
      <c r="BR165">
        <v>1.4999999999999999E-2</v>
      </c>
      <c r="BS165">
        <v>7.0000000000000001E-3</v>
      </c>
      <c r="BT165">
        <v>0.5</v>
      </c>
      <c r="BU165">
        <v>0.4</v>
      </c>
      <c r="BV165">
        <v>0.3</v>
      </c>
      <c r="BW165">
        <v>0.4</v>
      </c>
      <c r="BX165">
        <v>0.3</v>
      </c>
      <c r="BY165">
        <v>0.4</v>
      </c>
      <c r="BZ165">
        <v>0.4</v>
      </c>
      <c r="CA165">
        <v>0.4</v>
      </c>
      <c r="CB165">
        <v>0.3</v>
      </c>
      <c r="CC165">
        <v>27.91</v>
      </c>
      <c r="CD165">
        <v>26.7</v>
      </c>
      <c r="CE165">
        <v>27.7</v>
      </c>
      <c r="CF165">
        <v>28</v>
      </c>
      <c r="CG165">
        <v>28.8</v>
      </c>
      <c r="CH165">
        <v>28.4</v>
      </c>
      <c r="CI165">
        <v>28.5</v>
      </c>
      <c r="CJ165">
        <v>29.1</v>
      </c>
      <c r="CK165" t="s">
        <v>80</v>
      </c>
      <c r="CL165">
        <v>28</v>
      </c>
      <c r="CM165">
        <v>27.7</v>
      </c>
      <c r="CN165">
        <v>26.9</v>
      </c>
      <c r="CO165">
        <v>28.4</v>
      </c>
      <c r="CP165">
        <v>29</v>
      </c>
      <c r="CQ165">
        <v>27.8</v>
      </c>
      <c r="CR165">
        <v>28</v>
      </c>
      <c r="CS165">
        <v>29</v>
      </c>
    </row>
    <row r="166" spans="1:97" x14ac:dyDescent="0.25">
      <c r="A166">
        <v>2013</v>
      </c>
      <c r="B166">
        <v>9</v>
      </c>
      <c r="C166">
        <v>22.18</v>
      </c>
      <c r="D166">
        <v>645.31724650000001</v>
      </c>
      <c r="E166">
        <v>2376.2877170000002</v>
      </c>
      <c r="F166">
        <v>5095.1062460000003</v>
      </c>
      <c r="G166">
        <v>5891.3465100000003</v>
      </c>
      <c r="H166">
        <v>4820.4473840000001</v>
      </c>
      <c r="I166">
        <v>385.57946559999999</v>
      </c>
      <c r="J166">
        <v>198.43312180000001</v>
      </c>
      <c r="K166">
        <v>7959.0869849999999</v>
      </c>
      <c r="L166">
        <v>69.229527230000002</v>
      </c>
      <c r="M166">
        <v>148.97249489999999</v>
      </c>
      <c r="N166">
        <v>5040.4614890000003</v>
      </c>
      <c r="O166">
        <v>1.4623110960000001</v>
      </c>
      <c r="P166">
        <v>5.3472366720000002</v>
      </c>
      <c r="Q166">
        <v>3.5548888600000002</v>
      </c>
      <c r="R166">
        <v>3290.046938</v>
      </c>
      <c r="S166">
        <v>901.88105089999999</v>
      </c>
      <c r="T166">
        <v>11910</v>
      </c>
      <c r="U166">
        <v>221272</v>
      </c>
      <c r="V166">
        <v>51468</v>
      </c>
      <c r="W166">
        <v>83667</v>
      </c>
      <c r="X166">
        <v>34855</v>
      </c>
      <c r="Y166">
        <v>45705</v>
      </c>
      <c r="Z166">
        <v>580</v>
      </c>
      <c r="AA166">
        <v>96042</v>
      </c>
      <c r="AB166">
        <v>37521</v>
      </c>
      <c r="AC166">
        <v>142034</v>
      </c>
      <c r="AD166">
        <v>78128</v>
      </c>
      <c r="AE166">
        <v>27119</v>
      </c>
      <c r="AF166">
        <v>44953</v>
      </c>
      <c r="AG166">
        <v>28683</v>
      </c>
      <c r="AH166">
        <v>63963</v>
      </c>
      <c r="AI166">
        <v>200552</v>
      </c>
      <c r="AJ166">
        <v>37</v>
      </c>
      <c r="AK166">
        <v>31</v>
      </c>
      <c r="AL166">
        <v>34</v>
      </c>
      <c r="AM166">
        <v>31</v>
      </c>
      <c r="AN166">
        <v>38</v>
      </c>
      <c r="AO166">
        <v>29</v>
      </c>
      <c r="AP166">
        <v>35</v>
      </c>
      <c r="AQ166">
        <v>34</v>
      </c>
      <c r="AR166">
        <v>33</v>
      </c>
      <c r="AS166">
        <v>2.1999999999999999E-2</v>
      </c>
      <c r="AT166">
        <v>2.1999999999999999E-2</v>
      </c>
      <c r="AU166">
        <v>2.3E-2</v>
      </c>
      <c r="AV166">
        <v>0.03</v>
      </c>
      <c r="AW166">
        <v>2.9000000000000001E-2</v>
      </c>
      <c r="AX166">
        <v>3.3000000000000002E-2</v>
      </c>
      <c r="AY166">
        <v>2.4E-2</v>
      </c>
      <c r="AZ166">
        <v>3.1E-2</v>
      </c>
      <c r="BA166">
        <v>3.5999999999999997E-2</v>
      </c>
      <c r="BB166">
        <v>4.0000000000000001E-3</v>
      </c>
      <c r="BC166">
        <v>2E-3</v>
      </c>
      <c r="BD166">
        <v>2E-3</v>
      </c>
      <c r="BE166">
        <v>3.0000000000000001E-3</v>
      </c>
      <c r="BF166">
        <v>4.0000000000000001E-3</v>
      </c>
      <c r="BG166">
        <v>6.0000000000000001E-3</v>
      </c>
      <c r="BH166">
        <v>4.0000000000000001E-3</v>
      </c>
      <c r="BI166">
        <v>4.0000000000000001E-3</v>
      </c>
      <c r="BJ166">
        <v>3.0000000000000001E-3</v>
      </c>
      <c r="BK166">
        <v>2.4E-2</v>
      </c>
      <c r="BL166">
        <v>1.2999999999999999E-2</v>
      </c>
      <c r="BM166">
        <v>1.7999999999999999E-2</v>
      </c>
      <c r="BN166">
        <v>1.4E-2</v>
      </c>
      <c r="BO166">
        <v>1.4E-2</v>
      </c>
      <c r="BP166">
        <v>1.2999999999999999E-2</v>
      </c>
      <c r="BQ166">
        <v>1.2999999999999999E-2</v>
      </c>
      <c r="BR166">
        <v>1.4999999999999999E-2</v>
      </c>
      <c r="BS166">
        <v>6.0000000000000001E-3</v>
      </c>
      <c r="BT166">
        <v>0.4</v>
      </c>
      <c r="BU166">
        <v>0.5</v>
      </c>
      <c r="BV166">
        <v>0.4</v>
      </c>
      <c r="BW166">
        <v>0.5</v>
      </c>
      <c r="BX166">
        <v>0.4</v>
      </c>
      <c r="BY166">
        <v>0.4</v>
      </c>
      <c r="BZ166">
        <v>0.4</v>
      </c>
      <c r="CA166">
        <v>0.3</v>
      </c>
      <c r="CB166">
        <v>0.3</v>
      </c>
      <c r="CC166">
        <v>22.18</v>
      </c>
      <c r="CD166">
        <v>20.3</v>
      </c>
      <c r="CE166">
        <v>21.8</v>
      </c>
      <c r="CF166">
        <v>23.3</v>
      </c>
      <c r="CG166">
        <v>22.6</v>
      </c>
      <c r="CH166">
        <v>22.6</v>
      </c>
      <c r="CI166">
        <v>22.4</v>
      </c>
      <c r="CJ166">
        <v>24</v>
      </c>
      <c r="CK166" t="s">
        <v>80</v>
      </c>
      <c r="CL166">
        <v>21.8</v>
      </c>
      <c r="CM166">
        <v>21.8</v>
      </c>
      <c r="CN166">
        <v>21.5</v>
      </c>
      <c r="CO166">
        <v>22.6</v>
      </c>
      <c r="CP166">
        <v>23</v>
      </c>
      <c r="CQ166">
        <v>21.4</v>
      </c>
      <c r="CR166">
        <v>23.7</v>
      </c>
      <c r="CS166">
        <v>22.8</v>
      </c>
    </row>
    <row r="167" spans="1:97" x14ac:dyDescent="0.25">
      <c r="A167">
        <v>2013</v>
      </c>
      <c r="B167">
        <v>10</v>
      </c>
      <c r="C167">
        <v>16.34</v>
      </c>
      <c r="D167">
        <v>947.40817570000002</v>
      </c>
      <c r="E167">
        <v>3099.798327</v>
      </c>
      <c r="F167">
        <v>4955.7405170000002</v>
      </c>
      <c r="G167">
        <v>5227.1200650000001</v>
      </c>
      <c r="H167">
        <v>3596.2390700000001</v>
      </c>
      <c r="I167">
        <v>701.54662189999999</v>
      </c>
      <c r="J167">
        <v>224.71092870000001</v>
      </c>
      <c r="K167">
        <v>9359.2653640000008</v>
      </c>
      <c r="L167">
        <v>90.250838169999994</v>
      </c>
      <c r="M167">
        <v>187.18228579999999</v>
      </c>
      <c r="N167">
        <v>5660.5768790000002</v>
      </c>
      <c r="O167">
        <v>1.2957498240000001</v>
      </c>
      <c r="P167">
        <v>4.1594502719999999</v>
      </c>
      <c r="Q167">
        <v>12.62372948</v>
      </c>
      <c r="R167">
        <v>3899.2546929999999</v>
      </c>
      <c r="S167">
        <v>1178.664722</v>
      </c>
      <c r="T167">
        <v>15614</v>
      </c>
      <c r="U167">
        <v>312646</v>
      </c>
      <c r="V167">
        <v>64087</v>
      </c>
      <c r="W167">
        <v>101158</v>
      </c>
      <c r="X167">
        <v>43158</v>
      </c>
      <c r="Y167">
        <v>56255</v>
      </c>
      <c r="Z167">
        <v>641</v>
      </c>
      <c r="AA167">
        <v>114582</v>
      </c>
      <c r="AB167">
        <v>49207</v>
      </c>
      <c r="AC167">
        <v>186230</v>
      </c>
      <c r="AD167">
        <v>88547</v>
      </c>
      <c r="AE167">
        <v>36144</v>
      </c>
      <c r="AF167">
        <v>45505</v>
      </c>
      <c r="AG167">
        <v>41176</v>
      </c>
      <c r="AH167">
        <v>81580</v>
      </c>
      <c r="AI167">
        <v>238703</v>
      </c>
      <c r="AJ167">
        <v>38</v>
      </c>
      <c r="AK167">
        <v>34</v>
      </c>
      <c r="AL167">
        <v>39</v>
      </c>
      <c r="AM167">
        <v>32</v>
      </c>
      <c r="AN167">
        <v>40</v>
      </c>
      <c r="AO167">
        <v>29</v>
      </c>
      <c r="AP167">
        <v>38</v>
      </c>
      <c r="AQ167">
        <v>38</v>
      </c>
      <c r="AR167">
        <v>38</v>
      </c>
      <c r="AS167">
        <v>1.7999999999999999E-2</v>
      </c>
      <c r="AT167">
        <v>2.1000000000000001E-2</v>
      </c>
      <c r="AU167">
        <v>1.7999999999999999E-2</v>
      </c>
      <c r="AV167">
        <v>2.3E-2</v>
      </c>
      <c r="AW167">
        <v>2.3E-2</v>
      </c>
      <c r="AX167">
        <v>0.03</v>
      </c>
      <c r="AY167">
        <v>2.1999999999999999E-2</v>
      </c>
      <c r="AZ167">
        <v>2.8000000000000001E-2</v>
      </c>
      <c r="BA167">
        <v>3.5000000000000003E-2</v>
      </c>
      <c r="BB167">
        <v>4.0000000000000001E-3</v>
      </c>
      <c r="BC167">
        <v>3.0000000000000001E-3</v>
      </c>
      <c r="BD167">
        <v>2E-3</v>
      </c>
      <c r="BE167">
        <v>3.0000000000000001E-3</v>
      </c>
      <c r="BF167">
        <v>4.0000000000000001E-3</v>
      </c>
      <c r="BG167">
        <v>5.0000000000000001E-3</v>
      </c>
      <c r="BH167">
        <v>5.0000000000000001E-3</v>
      </c>
      <c r="BI167">
        <v>3.0000000000000001E-3</v>
      </c>
      <c r="BJ167">
        <v>2E-3</v>
      </c>
      <c r="BK167">
        <v>2.8000000000000001E-2</v>
      </c>
      <c r="BL167">
        <v>1.6E-2</v>
      </c>
      <c r="BM167">
        <v>2.1000000000000001E-2</v>
      </c>
      <c r="BN167">
        <v>1.6E-2</v>
      </c>
      <c r="BO167">
        <v>1.7000000000000001E-2</v>
      </c>
      <c r="BP167">
        <v>1.4999999999999999E-2</v>
      </c>
      <c r="BQ167">
        <v>1.7000000000000001E-2</v>
      </c>
      <c r="BR167">
        <v>1.9E-2</v>
      </c>
      <c r="BS167">
        <v>8.0000000000000002E-3</v>
      </c>
      <c r="BT167">
        <v>0.5</v>
      </c>
      <c r="BU167">
        <v>0.6</v>
      </c>
      <c r="BV167">
        <v>0.4</v>
      </c>
      <c r="BW167">
        <v>0.5</v>
      </c>
      <c r="BX167">
        <v>0.4</v>
      </c>
      <c r="BY167">
        <v>0.4</v>
      </c>
      <c r="BZ167">
        <v>0.4</v>
      </c>
      <c r="CA167">
        <v>0.4</v>
      </c>
      <c r="CB167">
        <v>0.2</v>
      </c>
      <c r="CC167">
        <v>16.34</v>
      </c>
      <c r="CD167">
        <v>13.8</v>
      </c>
      <c r="CE167">
        <v>15.8</v>
      </c>
      <c r="CF167">
        <v>18.3</v>
      </c>
      <c r="CG167">
        <v>17.7</v>
      </c>
      <c r="CH167">
        <v>16.8</v>
      </c>
      <c r="CI167">
        <v>16.3</v>
      </c>
      <c r="CJ167">
        <v>19.2</v>
      </c>
      <c r="CK167" t="s">
        <v>80</v>
      </c>
      <c r="CL167">
        <v>15.9</v>
      </c>
      <c r="CM167">
        <v>15.8</v>
      </c>
      <c r="CN167">
        <v>15.9</v>
      </c>
      <c r="CO167">
        <v>16.8</v>
      </c>
      <c r="CP167">
        <v>17.2</v>
      </c>
      <c r="CQ167">
        <v>15.5</v>
      </c>
      <c r="CR167">
        <v>18.899999999999999</v>
      </c>
      <c r="CS167">
        <v>17.7</v>
      </c>
    </row>
    <row r="168" spans="1:97" x14ac:dyDescent="0.25">
      <c r="A168">
        <v>2013</v>
      </c>
      <c r="B168">
        <v>11</v>
      </c>
      <c r="C168">
        <v>7.15</v>
      </c>
      <c r="D168">
        <v>1107.6999390000001</v>
      </c>
      <c r="E168">
        <v>3603.844388</v>
      </c>
      <c r="F168">
        <v>5807.251784</v>
      </c>
      <c r="G168">
        <v>6016.2750480000004</v>
      </c>
      <c r="H168">
        <v>3574.7918909999999</v>
      </c>
      <c r="I168">
        <v>767.14915399999995</v>
      </c>
      <c r="J168">
        <v>284.09351670000001</v>
      </c>
      <c r="K168">
        <v>10260.56344</v>
      </c>
      <c r="L168">
        <v>104.7717657</v>
      </c>
      <c r="M168">
        <v>205.23248820000001</v>
      </c>
      <c r="N168">
        <v>6092.5936529999999</v>
      </c>
      <c r="O168">
        <v>1.6327408800000001</v>
      </c>
      <c r="P168">
        <v>4.1080048079999996</v>
      </c>
      <c r="Q168">
        <v>39.129081579999998</v>
      </c>
      <c r="R168">
        <v>4945.2202390000002</v>
      </c>
      <c r="S168">
        <v>1270.2742490000001</v>
      </c>
      <c r="T168">
        <v>25678</v>
      </c>
      <c r="U168">
        <v>491759</v>
      </c>
      <c r="V168">
        <v>82706</v>
      </c>
      <c r="W168">
        <v>126430</v>
      </c>
      <c r="X168">
        <v>55149</v>
      </c>
      <c r="Y168">
        <v>77100</v>
      </c>
      <c r="Z168">
        <v>1106</v>
      </c>
      <c r="AA168">
        <v>152085</v>
      </c>
      <c r="AB168">
        <v>66814</v>
      </c>
      <c r="AC168">
        <v>407977</v>
      </c>
      <c r="AD168">
        <v>129152</v>
      </c>
      <c r="AE168">
        <v>55877</v>
      </c>
      <c r="AF168">
        <v>63840</v>
      </c>
      <c r="AG168">
        <v>72092</v>
      </c>
      <c r="AH168">
        <v>117201</v>
      </c>
      <c r="AI168">
        <v>273355</v>
      </c>
      <c r="AJ168">
        <v>52</v>
      </c>
      <c r="AK168">
        <v>47</v>
      </c>
      <c r="AL168">
        <v>53</v>
      </c>
      <c r="AM168">
        <v>39</v>
      </c>
      <c r="AN168">
        <v>48</v>
      </c>
      <c r="AO168">
        <v>34</v>
      </c>
      <c r="AP168">
        <v>47</v>
      </c>
      <c r="AQ168">
        <v>45</v>
      </c>
      <c r="AR168">
        <v>49</v>
      </c>
      <c r="AS168">
        <v>1.2999999999999999E-2</v>
      </c>
      <c r="AT168">
        <v>1.7999999999999999E-2</v>
      </c>
      <c r="AU168">
        <v>1.2999999999999999E-2</v>
      </c>
      <c r="AV168">
        <v>1.7999999999999999E-2</v>
      </c>
      <c r="AW168">
        <v>1.7999999999999999E-2</v>
      </c>
      <c r="AX168">
        <v>2.5000000000000001E-2</v>
      </c>
      <c r="AY168">
        <v>1.7999999999999999E-2</v>
      </c>
      <c r="AZ168">
        <v>2.1000000000000001E-2</v>
      </c>
      <c r="BA168">
        <v>3.3000000000000002E-2</v>
      </c>
      <c r="BB168">
        <v>5.0000000000000001E-3</v>
      </c>
      <c r="BC168">
        <v>5.0000000000000001E-3</v>
      </c>
      <c r="BD168">
        <v>4.0000000000000001E-3</v>
      </c>
      <c r="BE168">
        <v>4.0000000000000001E-3</v>
      </c>
      <c r="BF168">
        <v>4.0000000000000001E-3</v>
      </c>
      <c r="BG168">
        <v>6.0000000000000001E-3</v>
      </c>
      <c r="BH168">
        <v>5.0000000000000001E-3</v>
      </c>
      <c r="BI168">
        <v>4.0000000000000001E-3</v>
      </c>
      <c r="BJ168">
        <v>3.0000000000000001E-3</v>
      </c>
      <c r="BK168">
        <v>3.2000000000000001E-2</v>
      </c>
      <c r="BL168">
        <v>2.1000000000000001E-2</v>
      </c>
      <c r="BM168">
        <v>2.9000000000000001E-2</v>
      </c>
      <c r="BN168">
        <v>0.02</v>
      </c>
      <c r="BO168">
        <v>1.7999999999999999E-2</v>
      </c>
      <c r="BP168">
        <v>1.7000000000000001E-2</v>
      </c>
      <c r="BQ168">
        <v>2.1999999999999999E-2</v>
      </c>
      <c r="BR168">
        <v>2.4E-2</v>
      </c>
      <c r="BS168">
        <v>1.2E-2</v>
      </c>
      <c r="BT168">
        <v>0.6</v>
      </c>
      <c r="BU168">
        <v>1</v>
      </c>
      <c r="BV168">
        <v>0.7</v>
      </c>
      <c r="BW168">
        <v>0.5</v>
      </c>
      <c r="BX168">
        <v>0.5</v>
      </c>
      <c r="BY168">
        <v>0.5</v>
      </c>
      <c r="BZ168">
        <v>0.5</v>
      </c>
      <c r="CA168">
        <v>0.5</v>
      </c>
      <c r="CB168">
        <v>0.3</v>
      </c>
      <c r="CC168">
        <v>7.15</v>
      </c>
      <c r="CD168">
        <v>4.5</v>
      </c>
      <c r="CE168">
        <v>6.2</v>
      </c>
      <c r="CF168">
        <v>10</v>
      </c>
      <c r="CG168">
        <v>9.5</v>
      </c>
      <c r="CH168">
        <v>8.6</v>
      </c>
      <c r="CI168">
        <v>8</v>
      </c>
      <c r="CJ168">
        <v>12.9</v>
      </c>
      <c r="CK168" t="s">
        <v>80</v>
      </c>
      <c r="CL168">
        <v>6.7</v>
      </c>
      <c r="CM168">
        <v>6.2</v>
      </c>
      <c r="CN168">
        <v>6.8</v>
      </c>
      <c r="CO168">
        <v>8.6</v>
      </c>
      <c r="CP168">
        <v>8.9</v>
      </c>
      <c r="CQ168">
        <v>6.7</v>
      </c>
      <c r="CR168">
        <v>10.9</v>
      </c>
      <c r="CS168">
        <v>9.8000000000000007</v>
      </c>
    </row>
    <row r="169" spans="1:97" x14ac:dyDescent="0.25">
      <c r="A169">
        <v>2013</v>
      </c>
      <c r="B169">
        <v>12</v>
      </c>
      <c r="C169">
        <v>1.1399999999999999</v>
      </c>
      <c r="D169">
        <v>11631.145549999999</v>
      </c>
      <c r="E169">
        <v>28692.298780000001</v>
      </c>
      <c r="F169">
        <v>59730.074690000001</v>
      </c>
      <c r="G169">
        <v>65007.230239999997</v>
      </c>
      <c r="H169">
        <v>58087.01251</v>
      </c>
      <c r="I169">
        <v>7631.5766540000004</v>
      </c>
      <c r="J169">
        <v>2963.682092</v>
      </c>
      <c r="K169">
        <v>112810.8235</v>
      </c>
      <c r="L169">
        <v>1249.474289</v>
      </c>
      <c r="M169">
        <v>1603.101443</v>
      </c>
      <c r="N169">
        <v>73207.732699999993</v>
      </c>
      <c r="O169">
        <v>448.80431599999997</v>
      </c>
      <c r="P169">
        <v>210.4197537</v>
      </c>
      <c r="Q169">
        <v>199.99738719999999</v>
      </c>
      <c r="R169">
        <v>42790.461009999999</v>
      </c>
      <c r="S169">
        <v>12659.339959999999</v>
      </c>
      <c r="T169">
        <v>39272</v>
      </c>
      <c r="U169">
        <v>671109</v>
      </c>
      <c r="V169">
        <v>116825</v>
      </c>
      <c r="W169">
        <v>156398</v>
      </c>
      <c r="X169">
        <v>70536</v>
      </c>
      <c r="Y169">
        <v>99163</v>
      </c>
      <c r="Z169">
        <v>1703</v>
      </c>
      <c r="AA169">
        <v>180745</v>
      </c>
      <c r="AB169">
        <v>85325</v>
      </c>
      <c r="AC169">
        <v>633820</v>
      </c>
      <c r="AD169">
        <v>184755</v>
      </c>
      <c r="AE169">
        <v>76752</v>
      </c>
      <c r="AF169">
        <v>98281</v>
      </c>
      <c r="AG169">
        <v>103335</v>
      </c>
      <c r="AH169">
        <v>167574</v>
      </c>
      <c r="AI169">
        <v>292135</v>
      </c>
      <c r="AJ169">
        <v>65</v>
      </c>
      <c r="AK169">
        <v>65</v>
      </c>
      <c r="AL169">
        <v>63</v>
      </c>
      <c r="AM169">
        <v>44</v>
      </c>
      <c r="AN169">
        <v>54</v>
      </c>
      <c r="AO169">
        <v>38</v>
      </c>
      <c r="AP169">
        <v>55</v>
      </c>
      <c r="AQ169">
        <v>50</v>
      </c>
      <c r="AR169">
        <v>45</v>
      </c>
      <c r="AS169">
        <v>0.01</v>
      </c>
      <c r="AT169">
        <v>1.4999999999999999E-2</v>
      </c>
      <c r="AU169">
        <v>1.0999999999999999E-2</v>
      </c>
      <c r="AV169">
        <v>1.4999999999999999E-2</v>
      </c>
      <c r="AW169">
        <v>1.6E-2</v>
      </c>
      <c r="AX169">
        <v>2.4E-2</v>
      </c>
      <c r="AY169">
        <v>1.7999999999999999E-2</v>
      </c>
      <c r="AZ169">
        <v>1.9E-2</v>
      </c>
      <c r="BA169">
        <v>2.9000000000000001E-2</v>
      </c>
      <c r="BB169">
        <v>7.0000000000000001E-3</v>
      </c>
      <c r="BC169">
        <v>8.9999999999999993E-3</v>
      </c>
      <c r="BD169">
        <v>6.0000000000000001E-3</v>
      </c>
      <c r="BE169">
        <v>5.0000000000000001E-3</v>
      </c>
      <c r="BF169">
        <v>5.0000000000000001E-3</v>
      </c>
      <c r="BG169">
        <v>7.0000000000000001E-3</v>
      </c>
      <c r="BH169">
        <v>7.0000000000000001E-3</v>
      </c>
      <c r="BI169">
        <v>6.0000000000000001E-3</v>
      </c>
      <c r="BJ169">
        <v>3.0000000000000001E-3</v>
      </c>
      <c r="BK169">
        <v>3.6999999999999998E-2</v>
      </c>
      <c r="BL169">
        <v>2.5000000000000001E-2</v>
      </c>
      <c r="BM169">
        <v>3.2000000000000001E-2</v>
      </c>
      <c r="BN169">
        <v>2.3E-2</v>
      </c>
      <c r="BO169">
        <v>0.02</v>
      </c>
      <c r="BP169">
        <v>1.7000000000000001E-2</v>
      </c>
      <c r="BQ169">
        <v>2.1999999999999999E-2</v>
      </c>
      <c r="BR169">
        <v>2.5999999999999999E-2</v>
      </c>
      <c r="BS169">
        <v>1.4999999999999999E-2</v>
      </c>
      <c r="BT169">
        <v>0.8</v>
      </c>
      <c r="BU169">
        <v>1.1000000000000001</v>
      </c>
      <c r="BV169">
        <v>0.8</v>
      </c>
      <c r="BW169">
        <v>0.6</v>
      </c>
      <c r="BX169">
        <v>0.6</v>
      </c>
      <c r="BY169">
        <v>0.5</v>
      </c>
      <c r="BZ169">
        <v>0.7</v>
      </c>
      <c r="CA169">
        <v>0.6</v>
      </c>
      <c r="CB169">
        <v>0.4</v>
      </c>
      <c r="CC169">
        <v>1.1399999999999999</v>
      </c>
      <c r="CD169">
        <v>-2.5</v>
      </c>
      <c r="CE169">
        <v>-0.2</v>
      </c>
      <c r="CF169">
        <v>4.7</v>
      </c>
      <c r="CG169">
        <v>4</v>
      </c>
      <c r="CH169">
        <v>2.9</v>
      </c>
      <c r="CI169">
        <v>2.2000000000000002</v>
      </c>
      <c r="CJ169">
        <v>8.1</v>
      </c>
      <c r="CK169" t="s">
        <v>80</v>
      </c>
      <c r="CL169">
        <v>1.1000000000000001</v>
      </c>
      <c r="CM169">
        <v>-0.2</v>
      </c>
      <c r="CN169">
        <v>0.4</v>
      </c>
      <c r="CO169">
        <v>2.9</v>
      </c>
      <c r="CP169">
        <v>3.5</v>
      </c>
      <c r="CQ169">
        <v>1.3</v>
      </c>
      <c r="CR169">
        <v>5.4</v>
      </c>
      <c r="CS169">
        <v>4.3</v>
      </c>
    </row>
    <row r="170" spans="1:97" x14ac:dyDescent="0.25">
      <c r="A170">
        <v>2014</v>
      </c>
      <c r="B170">
        <v>1</v>
      </c>
      <c r="C170">
        <v>0.54</v>
      </c>
      <c r="D170">
        <v>981.12888320000002</v>
      </c>
      <c r="E170">
        <v>2642.3288459999999</v>
      </c>
      <c r="F170">
        <v>5417.4469150000004</v>
      </c>
      <c r="G170">
        <v>5905.6650710000004</v>
      </c>
      <c r="H170">
        <v>5059.963581</v>
      </c>
      <c r="I170">
        <v>744.19875449999995</v>
      </c>
      <c r="J170">
        <v>293.78605820000001</v>
      </c>
      <c r="K170">
        <v>10150.969510000001</v>
      </c>
      <c r="L170">
        <v>116.37153929999999</v>
      </c>
      <c r="M170">
        <v>179.0918906</v>
      </c>
      <c r="N170">
        <v>6879.1433660000002</v>
      </c>
      <c r="O170">
        <v>1.5821960719999999</v>
      </c>
      <c r="P170">
        <v>30.136507099999999</v>
      </c>
      <c r="Q170">
        <v>39.727759630000001</v>
      </c>
      <c r="R170">
        <v>5182.908711</v>
      </c>
      <c r="S170">
        <v>1247.709552</v>
      </c>
      <c r="T170">
        <v>44996</v>
      </c>
      <c r="U170">
        <v>710319</v>
      </c>
      <c r="V170">
        <v>127549</v>
      </c>
      <c r="W170">
        <v>165174</v>
      </c>
      <c r="X170">
        <v>71917</v>
      </c>
      <c r="Y170">
        <v>102352</v>
      </c>
      <c r="Z170">
        <v>1906</v>
      </c>
      <c r="AA170">
        <v>187985</v>
      </c>
      <c r="AB170">
        <v>88449</v>
      </c>
      <c r="AC170">
        <v>718120</v>
      </c>
      <c r="AD170">
        <v>203670</v>
      </c>
      <c r="AE170">
        <v>82031</v>
      </c>
      <c r="AF170">
        <v>127642</v>
      </c>
      <c r="AG170">
        <v>98534</v>
      </c>
      <c r="AH170">
        <v>175047</v>
      </c>
      <c r="AI170">
        <v>299474</v>
      </c>
      <c r="AJ170">
        <v>68</v>
      </c>
      <c r="AK170">
        <v>66</v>
      </c>
      <c r="AL170">
        <v>75</v>
      </c>
      <c r="AM170">
        <v>52</v>
      </c>
      <c r="AN170">
        <v>66</v>
      </c>
      <c r="AO170">
        <v>51</v>
      </c>
      <c r="AP170">
        <v>65</v>
      </c>
      <c r="AQ170">
        <v>64</v>
      </c>
      <c r="AR170">
        <v>56</v>
      </c>
      <c r="AS170">
        <v>1.0999999999999999E-2</v>
      </c>
      <c r="AT170">
        <v>1.6E-2</v>
      </c>
      <c r="AU170">
        <v>1.0999999999999999E-2</v>
      </c>
      <c r="AV170">
        <v>1.6E-2</v>
      </c>
      <c r="AW170">
        <v>1.6E-2</v>
      </c>
      <c r="AX170">
        <v>2.1999999999999999E-2</v>
      </c>
      <c r="AY170">
        <v>1.9E-2</v>
      </c>
      <c r="AZ170">
        <v>0.02</v>
      </c>
      <c r="BA170">
        <v>3.1E-2</v>
      </c>
      <c r="BB170">
        <v>8.0000000000000002E-3</v>
      </c>
      <c r="BC170">
        <v>0.01</v>
      </c>
      <c r="BD170">
        <v>7.0000000000000001E-3</v>
      </c>
      <c r="BE170">
        <v>6.0000000000000001E-3</v>
      </c>
      <c r="BF170">
        <v>6.0000000000000001E-3</v>
      </c>
      <c r="BG170">
        <v>8.0000000000000002E-3</v>
      </c>
      <c r="BH170">
        <v>8.0000000000000002E-3</v>
      </c>
      <c r="BI170">
        <v>8.0000000000000002E-3</v>
      </c>
      <c r="BJ170">
        <v>3.0000000000000001E-3</v>
      </c>
      <c r="BK170">
        <v>3.7999999999999999E-2</v>
      </c>
      <c r="BL170">
        <v>2.5999999999999999E-2</v>
      </c>
      <c r="BM170">
        <v>3.5000000000000003E-2</v>
      </c>
      <c r="BN170">
        <v>2.4E-2</v>
      </c>
      <c r="BO170">
        <v>2.1999999999999999E-2</v>
      </c>
      <c r="BP170">
        <v>2.1000000000000001E-2</v>
      </c>
      <c r="BQ170">
        <v>2.4E-2</v>
      </c>
      <c r="BR170">
        <v>2.9000000000000001E-2</v>
      </c>
      <c r="BS170">
        <v>1.4999999999999999E-2</v>
      </c>
      <c r="BT170">
        <v>0.8</v>
      </c>
      <c r="BU170">
        <v>1.1000000000000001</v>
      </c>
      <c r="BV170">
        <v>0.9</v>
      </c>
      <c r="BW170">
        <v>0.7</v>
      </c>
      <c r="BX170">
        <v>0.7</v>
      </c>
      <c r="BY170">
        <v>0.6</v>
      </c>
      <c r="BZ170">
        <v>0.8</v>
      </c>
      <c r="CA170">
        <v>0.7</v>
      </c>
      <c r="CB170">
        <v>0.4</v>
      </c>
      <c r="CC170">
        <v>0.54</v>
      </c>
      <c r="CD170">
        <v>-2.2999999999999998</v>
      </c>
      <c r="CE170">
        <v>-0.7</v>
      </c>
      <c r="CF170">
        <v>4</v>
      </c>
      <c r="CG170">
        <v>3.4</v>
      </c>
      <c r="CH170">
        <v>2.1</v>
      </c>
      <c r="CI170">
        <v>1.1000000000000001</v>
      </c>
      <c r="CJ170">
        <v>6.8</v>
      </c>
      <c r="CK170" t="s">
        <v>80</v>
      </c>
      <c r="CL170">
        <v>0.1</v>
      </c>
      <c r="CM170">
        <v>-0.7</v>
      </c>
      <c r="CN170">
        <v>-0.3</v>
      </c>
      <c r="CO170">
        <v>2.1</v>
      </c>
      <c r="CP170">
        <v>2.8</v>
      </c>
      <c r="CQ170">
        <v>-0.1</v>
      </c>
      <c r="CR170">
        <v>5</v>
      </c>
      <c r="CS170">
        <v>3.9</v>
      </c>
    </row>
    <row r="171" spans="1:97" x14ac:dyDescent="0.25">
      <c r="A171">
        <v>2014</v>
      </c>
      <c r="B171">
        <v>2</v>
      </c>
      <c r="C171">
        <v>2.85</v>
      </c>
      <c r="D171">
        <v>861.98427809999998</v>
      </c>
      <c r="E171">
        <v>2211.5094220000001</v>
      </c>
      <c r="F171">
        <v>4843.2751760000001</v>
      </c>
      <c r="G171">
        <v>5477.1047920000001</v>
      </c>
      <c r="H171">
        <v>3878.5719610000001</v>
      </c>
      <c r="I171">
        <v>657.50841070000001</v>
      </c>
      <c r="J171">
        <v>252.0301144</v>
      </c>
      <c r="K171">
        <v>8871.5481440000003</v>
      </c>
      <c r="L171">
        <v>108.8184009</v>
      </c>
      <c r="M171">
        <v>133.65784529999999</v>
      </c>
      <c r="N171">
        <v>5931.6877809999996</v>
      </c>
      <c r="O171">
        <v>1.777666661</v>
      </c>
      <c r="P171">
        <v>29.09165973</v>
      </c>
      <c r="Q171">
        <v>31.829322149999999</v>
      </c>
      <c r="R171">
        <v>4007.4818730000002</v>
      </c>
      <c r="S171">
        <v>1046.521765</v>
      </c>
      <c r="T171">
        <v>40500</v>
      </c>
      <c r="U171">
        <v>591477</v>
      </c>
      <c r="V171">
        <v>122613</v>
      </c>
      <c r="W171">
        <v>142387</v>
      </c>
      <c r="X171">
        <v>60821</v>
      </c>
      <c r="Y171">
        <v>94134</v>
      </c>
      <c r="Z171">
        <v>1622</v>
      </c>
      <c r="AA171">
        <v>168628</v>
      </c>
      <c r="AB171">
        <v>74050</v>
      </c>
      <c r="AC171">
        <v>644586</v>
      </c>
      <c r="AD171">
        <v>182133</v>
      </c>
      <c r="AE171">
        <v>66673</v>
      </c>
      <c r="AF171">
        <v>127579</v>
      </c>
      <c r="AG171">
        <v>82128</v>
      </c>
      <c r="AH171">
        <v>150507</v>
      </c>
      <c r="AI171">
        <v>268717</v>
      </c>
      <c r="AJ171">
        <v>67</v>
      </c>
      <c r="AK171">
        <v>60</v>
      </c>
      <c r="AL171">
        <v>65</v>
      </c>
      <c r="AM171">
        <v>54</v>
      </c>
      <c r="AN171">
        <v>67</v>
      </c>
      <c r="AO171">
        <v>42</v>
      </c>
      <c r="AP171">
        <v>55</v>
      </c>
      <c r="AQ171">
        <v>52</v>
      </c>
      <c r="AR171">
        <v>46</v>
      </c>
      <c r="AS171">
        <v>1.7000000000000001E-2</v>
      </c>
      <c r="AT171">
        <v>2.1000000000000001E-2</v>
      </c>
      <c r="AU171">
        <v>1.9E-2</v>
      </c>
      <c r="AV171">
        <v>2.1999999999999999E-2</v>
      </c>
      <c r="AW171">
        <v>2.1999999999999999E-2</v>
      </c>
      <c r="AX171">
        <v>2.9000000000000001E-2</v>
      </c>
      <c r="AY171">
        <v>2.4E-2</v>
      </c>
      <c r="AZ171">
        <v>2.5999999999999999E-2</v>
      </c>
      <c r="BA171">
        <v>3.6999999999999998E-2</v>
      </c>
      <c r="BB171">
        <v>7.0000000000000001E-3</v>
      </c>
      <c r="BC171">
        <v>7.0000000000000001E-3</v>
      </c>
      <c r="BD171">
        <v>5.0000000000000001E-3</v>
      </c>
      <c r="BE171">
        <v>6.0000000000000001E-3</v>
      </c>
      <c r="BF171">
        <v>5.0000000000000001E-3</v>
      </c>
      <c r="BG171">
        <v>6.0000000000000001E-3</v>
      </c>
      <c r="BH171">
        <v>6.0000000000000001E-3</v>
      </c>
      <c r="BI171">
        <v>5.0000000000000001E-3</v>
      </c>
      <c r="BJ171">
        <v>2E-3</v>
      </c>
      <c r="BK171">
        <v>3.5000000000000003E-2</v>
      </c>
      <c r="BL171">
        <v>2.1999999999999999E-2</v>
      </c>
      <c r="BM171">
        <v>2.7E-2</v>
      </c>
      <c r="BN171">
        <v>2.4E-2</v>
      </c>
      <c r="BO171">
        <v>1.9E-2</v>
      </c>
      <c r="BP171">
        <v>1.7999999999999999E-2</v>
      </c>
      <c r="BQ171">
        <v>0.02</v>
      </c>
      <c r="BR171">
        <v>2.4E-2</v>
      </c>
      <c r="BS171">
        <v>1.2E-2</v>
      </c>
      <c r="BT171">
        <v>0.7</v>
      </c>
      <c r="BU171">
        <v>0.9</v>
      </c>
      <c r="BV171">
        <v>0.7</v>
      </c>
      <c r="BW171">
        <v>0.6</v>
      </c>
      <c r="BX171">
        <v>0.6</v>
      </c>
      <c r="BY171">
        <v>0.6</v>
      </c>
      <c r="BZ171">
        <v>0.6</v>
      </c>
      <c r="CA171">
        <v>0.6</v>
      </c>
      <c r="CB171">
        <v>0.4</v>
      </c>
      <c r="CC171">
        <v>2.85</v>
      </c>
      <c r="CD171">
        <v>0.4</v>
      </c>
      <c r="CE171">
        <v>1.9</v>
      </c>
      <c r="CF171">
        <v>5.4</v>
      </c>
      <c r="CG171">
        <v>4.5</v>
      </c>
      <c r="CH171">
        <v>4.2</v>
      </c>
      <c r="CI171">
        <v>3.6</v>
      </c>
      <c r="CJ171">
        <v>7.5</v>
      </c>
      <c r="CK171" t="s">
        <v>80</v>
      </c>
      <c r="CL171">
        <v>2.9</v>
      </c>
      <c r="CM171">
        <v>1.9</v>
      </c>
      <c r="CN171">
        <v>1.4</v>
      </c>
      <c r="CO171">
        <v>4.2</v>
      </c>
      <c r="CP171">
        <v>4.5</v>
      </c>
      <c r="CQ171">
        <v>2.7</v>
      </c>
      <c r="CR171">
        <v>5.8</v>
      </c>
      <c r="CS171">
        <v>4.8</v>
      </c>
    </row>
    <row r="172" spans="1:97" x14ac:dyDescent="0.25">
      <c r="A172">
        <v>2014</v>
      </c>
      <c r="B172">
        <v>3</v>
      </c>
      <c r="C172">
        <v>8.42</v>
      </c>
      <c r="D172">
        <v>933.4751344</v>
      </c>
      <c r="E172">
        <v>2374.3550329999998</v>
      </c>
      <c r="F172">
        <v>5183.2924350000003</v>
      </c>
      <c r="G172">
        <v>5611.2683749999997</v>
      </c>
      <c r="H172">
        <v>4244.9060049999998</v>
      </c>
      <c r="I172">
        <v>716.0324392</v>
      </c>
      <c r="J172">
        <v>254.42928620000001</v>
      </c>
      <c r="K172">
        <v>9866.7546440000006</v>
      </c>
      <c r="L172">
        <v>104.9526769</v>
      </c>
      <c r="M172">
        <v>99.051434380000003</v>
      </c>
      <c r="N172">
        <v>5700.382517</v>
      </c>
      <c r="O172">
        <v>57.446643770000001</v>
      </c>
      <c r="P172">
        <v>25.438072160000001</v>
      </c>
      <c r="Q172">
        <v>22.7075812</v>
      </c>
      <c r="R172">
        <v>4387.1025</v>
      </c>
      <c r="S172">
        <v>883.30182319999994</v>
      </c>
      <c r="T172">
        <v>33860</v>
      </c>
      <c r="U172">
        <v>508507</v>
      </c>
      <c r="V172">
        <v>114280</v>
      </c>
      <c r="W172">
        <v>140772</v>
      </c>
      <c r="X172">
        <v>59086</v>
      </c>
      <c r="Y172">
        <v>84901</v>
      </c>
      <c r="Z172">
        <v>1494</v>
      </c>
      <c r="AA172">
        <v>159423</v>
      </c>
      <c r="AB172">
        <v>69638</v>
      </c>
      <c r="AC172">
        <v>485186</v>
      </c>
      <c r="AD172">
        <v>153461</v>
      </c>
      <c r="AE172">
        <v>63957</v>
      </c>
      <c r="AF172">
        <v>113343</v>
      </c>
      <c r="AG172">
        <v>70584</v>
      </c>
      <c r="AH172">
        <v>143724</v>
      </c>
      <c r="AI172">
        <v>262840</v>
      </c>
      <c r="AJ172">
        <v>68</v>
      </c>
      <c r="AK172">
        <v>68</v>
      </c>
      <c r="AL172">
        <v>67</v>
      </c>
      <c r="AM172">
        <v>52</v>
      </c>
      <c r="AN172">
        <v>60</v>
      </c>
      <c r="AO172">
        <v>44</v>
      </c>
      <c r="AP172">
        <v>57</v>
      </c>
      <c r="AQ172">
        <v>52</v>
      </c>
      <c r="AR172">
        <v>56</v>
      </c>
      <c r="AS172">
        <v>2.5999999999999999E-2</v>
      </c>
      <c r="AT172">
        <v>3.1E-2</v>
      </c>
      <c r="AU172">
        <v>2.7E-2</v>
      </c>
      <c r="AV172">
        <v>3.1E-2</v>
      </c>
      <c r="AW172">
        <v>3.2000000000000001E-2</v>
      </c>
      <c r="AX172">
        <v>3.4000000000000002E-2</v>
      </c>
      <c r="AY172">
        <v>3.2000000000000001E-2</v>
      </c>
      <c r="AZ172">
        <v>3.2000000000000001E-2</v>
      </c>
      <c r="BA172">
        <v>4.2999999999999997E-2</v>
      </c>
      <c r="BB172">
        <v>7.0000000000000001E-3</v>
      </c>
      <c r="BC172">
        <v>6.0000000000000001E-3</v>
      </c>
      <c r="BD172">
        <v>5.0000000000000001E-3</v>
      </c>
      <c r="BE172">
        <v>5.0000000000000001E-3</v>
      </c>
      <c r="BF172">
        <v>5.0000000000000001E-3</v>
      </c>
      <c r="BG172">
        <v>5.0000000000000001E-3</v>
      </c>
      <c r="BH172">
        <v>5.0000000000000001E-3</v>
      </c>
      <c r="BI172">
        <v>5.0000000000000001E-3</v>
      </c>
      <c r="BJ172">
        <v>2E-3</v>
      </c>
      <c r="BK172">
        <v>3.2000000000000001E-2</v>
      </c>
      <c r="BL172">
        <v>0.02</v>
      </c>
      <c r="BM172">
        <v>2.5999999999999999E-2</v>
      </c>
      <c r="BN172">
        <v>1.9E-2</v>
      </c>
      <c r="BO172">
        <v>1.7000000000000001E-2</v>
      </c>
      <c r="BP172">
        <v>1.7000000000000001E-2</v>
      </c>
      <c r="BQ172">
        <v>1.9E-2</v>
      </c>
      <c r="BR172">
        <v>2.3E-2</v>
      </c>
      <c r="BS172">
        <v>1.2999999999999999E-2</v>
      </c>
      <c r="BT172">
        <v>0.6</v>
      </c>
      <c r="BU172">
        <v>0.7</v>
      </c>
      <c r="BV172">
        <v>0.6</v>
      </c>
      <c r="BW172">
        <v>0.5</v>
      </c>
      <c r="BX172">
        <v>0.5</v>
      </c>
      <c r="BY172">
        <v>0.5</v>
      </c>
      <c r="BZ172">
        <v>0.6</v>
      </c>
      <c r="CA172">
        <v>0.5</v>
      </c>
      <c r="CB172">
        <v>0.5</v>
      </c>
      <c r="CC172">
        <v>8.42</v>
      </c>
      <c r="CD172">
        <v>7</v>
      </c>
      <c r="CE172">
        <v>7.9</v>
      </c>
      <c r="CF172">
        <v>9.6</v>
      </c>
      <c r="CG172">
        <v>9.1999999999999993</v>
      </c>
      <c r="CH172">
        <v>8.6</v>
      </c>
      <c r="CI172">
        <v>8.3000000000000007</v>
      </c>
      <c r="CJ172">
        <v>10.7</v>
      </c>
      <c r="CK172" t="s">
        <v>80</v>
      </c>
      <c r="CL172">
        <v>8.5</v>
      </c>
      <c r="CM172">
        <v>7.9</v>
      </c>
      <c r="CN172">
        <v>7</v>
      </c>
      <c r="CO172">
        <v>8.6</v>
      </c>
      <c r="CP172">
        <v>9.6999999999999993</v>
      </c>
      <c r="CQ172">
        <v>8.3000000000000007</v>
      </c>
      <c r="CR172">
        <v>9.8000000000000007</v>
      </c>
      <c r="CS172">
        <v>9.5</v>
      </c>
    </row>
    <row r="173" spans="1:97" x14ac:dyDescent="0.25">
      <c r="A173">
        <v>2014</v>
      </c>
      <c r="B173">
        <v>4</v>
      </c>
      <c r="C173">
        <v>14.3</v>
      </c>
      <c r="D173">
        <v>962.00442020000003</v>
      </c>
      <c r="E173">
        <v>2578.0406990000001</v>
      </c>
      <c r="F173">
        <v>4551.8796249999996</v>
      </c>
      <c r="G173">
        <v>5063.0416990000003</v>
      </c>
      <c r="H173">
        <v>4471.758006</v>
      </c>
      <c r="I173">
        <v>696.13911040000005</v>
      </c>
      <c r="J173">
        <v>237.3348858</v>
      </c>
      <c r="K173">
        <v>8954.9917050000004</v>
      </c>
      <c r="L173">
        <v>98.739703050000003</v>
      </c>
      <c r="M173">
        <v>185.6743985</v>
      </c>
      <c r="N173">
        <v>5695.2944319999997</v>
      </c>
      <c r="O173">
        <v>66.621021600000006</v>
      </c>
      <c r="P173">
        <v>14.495764550000001</v>
      </c>
      <c r="Q173">
        <v>20.90899971</v>
      </c>
      <c r="R173">
        <v>3624.0814110000001</v>
      </c>
      <c r="S173">
        <v>646.97995549999996</v>
      </c>
      <c r="T173">
        <v>24335</v>
      </c>
      <c r="U173">
        <v>366954</v>
      </c>
      <c r="V173">
        <v>92739</v>
      </c>
      <c r="W173">
        <v>116741</v>
      </c>
      <c r="X173">
        <v>45548</v>
      </c>
      <c r="Y173">
        <v>65263</v>
      </c>
      <c r="Z173">
        <v>1018</v>
      </c>
      <c r="AA173">
        <v>115571</v>
      </c>
      <c r="AB173">
        <v>51272</v>
      </c>
      <c r="AC173">
        <v>313919</v>
      </c>
      <c r="AD173">
        <v>122907</v>
      </c>
      <c r="AE173">
        <v>42747</v>
      </c>
      <c r="AF173">
        <v>93453</v>
      </c>
      <c r="AG173">
        <v>42695</v>
      </c>
      <c r="AH173">
        <v>101976</v>
      </c>
      <c r="AI173">
        <v>210629</v>
      </c>
      <c r="AJ173">
        <v>68</v>
      </c>
      <c r="AK173">
        <v>66</v>
      </c>
      <c r="AL173">
        <v>65</v>
      </c>
      <c r="AM173">
        <v>52</v>
      </c>
      <c r="AN173">
        <v>59</v>
      </c>
      <c r="AO173">
        <v>43</v>
      </c>
      <c r="AP173">
        <v>59</v>
      </c>
      <c r="AQ173">
        <v>52</v>
      </c>
      <c r="AR173">
        <v>49</v>
      </c>
      <c r="AS173">
        <v>3.1E-2</v>
      </c>
      <c r="AT173">
        <v>3.9E-2</v>
      </c>
      <c r="AU173">
        <v>3.5000000000000003E-2</v>
      </c>
      <c r="AV173">
        <v>3.5000000000000003E-2</v>
      </c>
      <c r="AW173">
        <v>4.1000000000000002E-2</v>
      </c>
      <c r="AX173">
        <v>4.1000000000000002E-2</v>
      </c>
      <c r="AY173">
        <v>4.1000000000000002E-2</v>
      </c>
      <c r="AZ173">
        <v>3.9E-2</v>
      </c>
      <c r="BA173">
        <v>4.7E-2</v>
      </c>
      <c r="BB173">
        <v>6.0000000000000001E-3</v>
      </c>
      <c r="BC173">
        <v>4.0000000000000001E-3</v>
      </c>
      <c r="BD173">
        <v>4.0000000000000001E-3</v>
      </c>
      <c r="BE173">
        <v>5.0000000000000001E-3</v>
      </c>
      <c r="BF173">
        <v>4.0000000000000001E-3</v>
      </c>
      <c r="BG173">
        <v>6.0000000000000001E-3</v>
      </c>
      <c r="BH173">
        <v>5.0000000000000001E-3</v>
      </c>
      <c r="BI173">
        <v>5.0000000000000001E-3</v>
      </c>
      <c r="BJ173">
        <v>2E-3</v>
      </c>
      <c r="BK173">
        <v>3.4000000000000002E-2</v>
      </c>
      <c r="BL173">
        <v>1.9E-2</v>
      </c>
      <c r="BM173">
        <v>2.5999999999999999E-2</v>
      </c>
      <c r="BN173">
        <v>0.02</v>
      </c>
      <c r="BO173">
        <v>1.7000000000000001E-2</v>
      </c>
      <c r="BP173">
        <v>1.9E-2</v>
      </c>
      <c r="BQ173">
        <v>1.7999999999999999E-2</v>
      </c>
      <c r="BR173">
        <v>2.5000000000000001E-2</v>
      </c>
      <c r="BS173">
        <v>1.2E-2</v>
      </c>
      <c r="BT173">
        <v>0.5</v>
      </c>
      <c r="BU173">
        <v>0.6</v>
      </c>
      <c r="BV173">
        <v>0.4</v>
      </c>
      <c r="BW173">
        <v>0.5</v>
      </c>
      <c r="BX173">
        <v>0.5</v>
      </c>
      <c r="BY173">
        <v>0.5</v>
      </c>
      <c r="BZ173">
        <v>0.6</v>
      </c>
      <c r="CA173">
        <v>0.5</v>
      </c>
      <c r="CB173">
        <v>0.3</v>
      </c>
      <c r="CC173">
        <v>14.3</v>
      </c>
      <c r="CD173">
        <v>13.5</v>
      </c>
      <c r="CE173">
        <v>14</v>
      </c>
      <c r="CF173">
        <v>14.5</v>
      </c>
      <c r="CG173">
        <v>14.4</v>
      </c>
      <c r="CH173">
        <v>14.5</v>
      </c>
      <c r="CI173">
        <v>14</v>
      </c>
      <c r="CJ173">
        <v>14.8</v>
      </c>
      <c r="CK173" t="s">
        <v>80</v>
      </c>
      <c r="CL173">
        <v>14.7</v>
      </c>
      <c r="CM173">
        <v>14</v>
      </c>
      <c r="CN173">
        <v>12.3</v>
      </c>
      <c r="CO173">
        <v>14.5</v>
      </c>
      <c r="CP173">
        <v>15.5</v>
      </c>
      <c r="CQ173">
        <v>14.3</v>
      </c>
      <c r="CR173">
        <v>14.6</v>
      </c>
      <c r="CS173">
        <v>14.4</v>
      </c>
    </row>
    <row r="174" spans="1:97" x14ac:dyDescent="0.25">
      <c r="A174">
        <v>2014</v>
      </c>
      <c r="B174">
        <v>5</v>
      </c>
      <c r="C174">
        <v>19.16</v>
      </c>
      <c r="D174">
        <v>929.00066030000005</v>
      </c>
      <c r="E174">
        <v>1955.371684</v>
      </c>
      <c r="F174">
        <v>4991.4503290000002</v>
      </c>
      <c r="G174">
        <v>4271.3247430000001</v>
      </c>
      <c r="H174">
        <v>4907.6065269999999</v>
      </c>
      <c r="I174">
        <v>691.6134558</v>
      </c>
      <c r="J174">
        <v>268.2811322</v>
      </c>
      <c r="K174">
        <v>8779.5885529999996</v>
      </c>
      <c r="L174">
        <v>93.197186840000001</v>
      </c>
      <c r="M174">
        <v>127.9268812</v>
      </c>
      <c r="N174">
        <v>5898.160065</v>
      </c>
      <c r="O174">
        <v>53.607551579999999</v>
      </c>
      <c r="P174">
        <v>10.14187313</v>
      </c>
      <c r="Q174">
        <v>10.515072440000001</v>
      </c>
      <c r="R174">
        <v>3561.9828950000001</v>
      </c>
      <c r="S174">
        <v>822.48006229999999</v>
      </c>
      <c r="T174">
        <v>17757</v>
      </c>
      <c r="U174">
        <v>285990</v>
      </c>
      <c r="V174">
        <v>74325</v>
      </c>
      <c r="W174">
        <v>98957</v>
      </c>
      <c r="X174">
        <v>41372</v>
      </c>
      <c r="Y174">
        <v>55999</v>
      </c>
      <c r="Z174">
        <v>772</v>
      </c>
      <c r="AA174">
        <v>106000</v>
      </c>
      <c r="AB174">
        <v>46136</v>
      </c>
      <c r="AC174">
        <v>217833</v>
      </c>
      <c r="AD174">
        <v>97893</v>
      </c>
      <c r="AE174">
        <v>35564</v>
      </c>
      <c r="AF174">
        <v>66841</v>
      </c>
      <c r="AG174">
        <v>35423</v>
      </c>
      <c r="AH174">
        <v>84307</v>
      </c>
      <c r="AI174">
        <v>204356</v>
      </c>
      <c r="AJ174">
        <v>71</v>
      </c>
      <c r="AK174">
        <v>67</v>
      </c>
      <c r="AL174">
        <v>70</v>
      </c>
      <c r="AM174">
        <v>62</v>
      </c>
      <c r="AN174">
        <v>73</v>
      </c>
      <c r="AO174">
        <v>56</v>
      </c>
      <c r="AP174">
        <v>66</v>
      </c>
      <c r="AQ174">
        <v>67</v>
      </c>
      <c r="AR174">
        <v>77</v>
      </c>
      <c r="AS174">
        <v>4.2000000000000003E-2</v>
      </c>
      <c r="AT174">
        <v>4.9000000000000002E-2</v>
      </c>
      <c r="AU174">
        <v>0.05</v>
      </c>
      <c r="AV174">
        <v>4.9000000000000002E-2</v>
      </c>
      <c r="AW174">
        <v>0.05</v>
      </c>
      <c r="AX174">
        <v>4.7E-2</v>
      </c>
      <c r="AY174">
        <v>4.8000000000000001E-2</v>
      </c>
      <c r="AZ174">
        <v>4.9000000000000002E-2</v>
      </c>
      <c r="BA174">
        <v>5.1999999999999998E-2</v>
      </c>
      <c r="BB174">
        <v>6.0000000000000001E-3</v>
      </c>
      <c r="BC174">
        <v>3.0000000000000001E-3</v>
      </c>
      <c r="BD174">
        <v>4.0000000000000001E-3</v>
      </c>
      <c r="BE174">
        <v>4.0000000000000001E-3</v>
      </c>
      <c r="BF174">
        <v>4.0000000000000001E-3</v>
      </c>
      <c r="BG174">
        <v>6.0000000000000001E-3</v>
      </c>
      <c r="BH174">
        <v>5.0000000000000001E-3</v>
      </c>
      <c r="BI174">
        <v>5.0000000000000001E-3</v>
      </c>
      <c r="BJ174">
        <v>3.0000000000000001E-3</v>
      </c>
      <c r="BK174">
        <v>2.5999999999999999E-2</v>
      </c>
      <c r="BL174">
        <v>1.6E-2</v>
      </c>
      <c r="BM174">
        <v>0.02</v>
      </c>
      <c r="BN174">
        <v>1.4E-2</v>
      </c>
      <c r="BO174">
        <v>1.2999999999999999E-2</v>
      </c>
      <c r="BP174">
        <v>1.4E-2</v>
      </c>
      <c r="BQ174">
        <v>1.6E-2</v>
      </c>
      <c r="BR174">
        <v>1.9E-2</v>
      </c>
      <c r="BS174">
        <v>1.0999999999999999E-2</v>
      </c>
      <c r="BT174">
        <v>0.5</v>
      </c>
      <c r="BU174">
        <v>0.4</v>
      </c>
      <c r="BV174">
        <v>0.4</v>
      </c>
      <c r="BW174">
        <v>0.4</v>
      </c>
      <c r="BX174">
        <v>0.5</v>
      </c>
      <c r="BY174">
        <v>0.5</v>
      </c>
      <c r="BZ174">
        <v>0.5</v>
      </c>
      <c r="CA174">
        <v>0.4</v>
      </c>
      <c r="CB174">
        <v>0.4</v>
      </c>
      <c r="CC174">
        <v>19.16</v>
      </c>
      <c r="CD174">
        <v>18.899999999999999</v>
      </c>
      <c r="CE174">
        <v>18.899999999999999</v>
      </c>
      <c r="CF174">
        <v>19.399999999999999</v>
      </c>
      <c r="CG174">
        <v>20</v>
      </c>
      <c r="CH174">
        <v>19.2</v>
      </c>
      <c r="CI174">
        <v>19.2</v>
      </c>
      <c r="CJ174">
        <v>19.100000000000001</v>
      </c>
      <c r="CK174" t="s">
        <v>80</v>
      </c>
      <c r="CL174">
        <v>19.8</v>
      </c>
      <c r="CM174">
        <v>18.899999999999999</v>
      </c>
      <c r="CN174">
        <v>16.899999999999999</v>
      </c>
      <c r="CO174">
        <v>19.2</v>
      </c>
      <c r="CP174">
        <v>21.2</v>
      </c>
      <c r="CQ174">
        <v>19.399999999999999</v>
      </c>
      <c r="CR174">
        <v>18.7</v>
      </c>
      <c r="CS174">
        <v>19.899999999999999</v>
      </c>
    </row>
    <row r="175" spans="1:97" x14ac:dyDescent="0.25">
      <c r="A175">
        <v>2014</v>
      </c>
      <c r="B175">
        <v>6</v>
      </c>
      <c r="C175">
        <v>22.85</v>
      </c>
      <c r="D175">
        <v>979.74512949999996</v>
      </c>
      <c r="E175">
        <v>1976.8367619999999</v>
      </c>
      <c r="F175">
        <v>5192.4678910000002</v>
      </c>
      <c r="G175">
        <v>4130.3446279999998</v>
      </c>
      <c r="H175">
        <v>5220.0186670000003</v>
      </c>
      <c r="I175">
        <v>633.06182820000004</v>
      </c>
      <c r="J175">
        <v>211.09041010000001</v>
      </c>
      <c r="K175">
        <v>9290.2580870000002</v>
      </c>
      <c r="L175">
        <v>100.39003270000001</v>
      </c>
      <c r="M175">
        <v>152.878085</v>
      </c>
      <c r="N175">
        <v>6191.8029500000002</v>
      </c>
      <c r="O175">
        <v>43.327890580000002</v>
      </c>
      <c r="P175">
        <v>10.65182411</v>
      </c>
      <c r="Q175">
        <v>11.73904716</v>
      </c>
      <c r="R175">
        <v>2535.3035169999998</v>
      </c>
      <c r="S175">
        <v>1118.1838660000001</v>
      </c>
      <c r="T175">
        <v>14221</v>
      </c>
      <c r="U175">
        <v>237910</v>
      </c>
      <c r="V175">
        <v>63435</v>
      </c>
      <c r="W175">
        <v>87479</v>
      </c>
      <c r="X175">
        <v>36221</v>
      </c>
      <c r="Y175">
        <v>50207</v>
      </c>
      <c r="Z175">
        <v>716</v>
      </c>
      <c r="AA175">
        <v>97467</v>
      </c>
      <c r="AB175">
        <v>40045</v>
      </c>
      <c r="AC175">
        <v>163909</v>
      </c>
      <c r="AD175">
        <v>85215</v>
      </c>
      <c r="AE175">
        <v>28092</v>
      </c>
      <c r="AF175">
        <v>54532</v>
      </c>
      <c r="AG175">
        <v>30518</v>
      </c>
      <c r="AH175">
        <v>71273</v>
      </c>
      <c r="AI175">
        <v>199817</v>
      </c>
      <c r="AJ175">
        <v>47</v>
      </c>
      <c r="AK175">
        <v>44</v>
      </c>
      <c r="AL175">
        <v>47</v>
      </c>
      <c r="AM175">
        <v>39</v>
      </c>
      <c r="AN175">
        <v>48</v>
      </c>
      <c r="AO175">
        <v>40</v>
      </c>
      <c r="AP175">
        <v>47</v>
      </c>
      <c r="AQ175">
        <v>48</v>
      </c>
      <c r="AR175">
        <v>51</v>
      </c>
      <c r="AS175">
        <v>3.7999999999999999E-2</v>
      </c>
      <c r="AT175">
        <v>0.04</v>
      </c>
      <c r="AU175">
        <v>4.2000000000000003E-2</v>
      </c>
      <c r="AV175">
        <v>4.1000000000000002E-2</v>
      </c>
      <c r="AW175">
        <v>4.4999999999999998E-2</v>
      </c>
      <c r="AX175">
        <v>3.7999999999999999E-2</v>
      </c>
      <c r="AY175">
        <v>3.9E-2</v>
      </c>
      <c r="AZ175">
        <v>3.9E-2</v>
      </c>
      <c r="BA175">
        <v>4.2999999999999997E-2</v>
      </c>
      <c r="BB175">
        <v>5.0000000000000001E-3</v>
      </c>
      <c r="BC175">
        <v>2E-3</v>
      </c>
      <c r="BD175">
        <v>2E-3</v>
      </c>
      <c r="BE175">
        <v>4.0000000000000001E-3</v>
      </c>
      <c r="BF175">
        <v>4.0000000000000001E-3</v>
      </c>
      <c r="BG175">
        <v>5.0000000000000001E-3</v>
      </c>
      <c r="BH175">
        <v>5.0000000000000001E-3</v>
      </c>
      <c r="BI175">
        <v>4.0000000000000001E-3</v>
      </c>
      <c r="BJ175">
        <v>3.0000000000000001E-3</v>
      </c>
      <c r="BK175">
        <v>2.1999999999999999E-2</v>
      </c>
      <c r="BL175">
        <v>1.4E-2</v>
      </c>
      <c r="BM175">
        <v>1.7000000000000001E-2</v>
      </c>
      <c r="BN175">
        <v>1.0999999999999999E-2</v>
      </c>
      <c r="BO175">
        <v>1.0999999999999999E-2</v>
      </c>
      <c r="BP175">
        <v>1.2999999999999999E-2</v>
      </c>
      <c r="BQ175">
        <v>1.2999999999999999E-2</v>
      </c>
      <c r="BR175">
        <v>1.6E-2</v>
      </c>
      <c r="BS175">
        <v>7.0000000000000001E-3</v>
      </c>
      <c r="BT175">
        <v>0.4</v>
      </c>
      <c r="BU175">
        <v>0.3</v>
      </c>
      <c r="BV175">
        <v>0.3</v>
      </c>
      <c r="BW175">
        <v>0.4</v>
      </c>
      <c r="BX175">
        <v>0.4</v>
      </c>
      <c r="BY175">
        <v>0.4</v>
      </c>
      <c r="BZ175">
        <v>0.5</v>
      </c>
      <c r="CA175">
        <v>0.4</v>
      </c>
      <c r="CB175">
        <v>0.3</v>
      </c>
      <c r="CC175">
        <v>22.85</v>
      </c>
      <c r="CD175">
        <v>23.1</v>
      </c>
      <c r="CE175">
        <v>23.1</v>
      </c>
      <c r="CF175">
        <v>22</v>
      </c>
      <c r="CG175">
        <v>21.5</v>
      </c>
      <c r="CH175">
        <v>22.9</v>
      </c>
      <c r="CI175">
        <v>23</v>
      </c>
      <c r="CJ175">
        <v>21.8</v>
      </c>
      <c r="CK175" t="s">
        <v>80</v>
      </c>
      <c r="CL175">
        <v>23.5</v>
      </c>
      <c r="CM175">
        <v>23.1</v>
      </c>
      <c r="CN175">
        <v>21.8</v>
      </c>
      <c r="CO175">
        <v>22.9</v>
      </c>
      <c r="CP175">
        <v>23.4</v>
      </c>
      <c r="CQ175">
        <v>22.9</v>
      </c>
      <c r="CR175">
        <v>21.4</v>
      </c>
      <c r="CS175">
        <v>21.7</v>
      </c>
    </row>
    <row r="176" spans="1:97" x14ac:dyDescent="0.25">
      <c r="A176">
        <v>2014</v>
      </c>
      <c r="B176">
        <v>7</v>
      </c>
      <c r="C176">
        <v>25.9</v>
      </c>
      <c r="D176">
        <v>1141.018165</v>
      </c>
      <c r="E176">
        <v>2215.0845399999998</v>
      </c>
      <c r="F176">
        <v>5325.4204099999997</v>
      </c>
      <c r="G176">
        <v>4968.849322</v>
      </c>
      <c r="H176">
        <v>5769.4155780000001</v>
      </c>
      <c r="I176">
        <v>679.3335022</v>
      </c>
      <c r="J176">
        <v>271.20055350000001</v>
      </c>
      <c r="K176">
        <v>10056.71688</v>
      </c>
      <c r="L176">
        <v>226.07912049999999</v>
      </c>
      <c r="M176">
        <v>149.88185129999999</v>
      </c>
      <c r="N176">
        <v>6503.2950700000001</v>
      </c>
      <c r="O176">
        <v>32.425626870000002</v>
      </c>
      <c r="P176">
        <v>9.412586224</v>
      </c>
      <c r="Q176">
        <v>7.6127199289999998</v>
      </c>
      <c r="R176">
        <v>2775.332351</v>
      </c>
      <c r="S176">
        <v>1256.831709</v>
      </c>
      <c r="T176">
        <v>13001</v>
      </c>
      <c r="U176">
        <v>235321</v>
      </c>
      <c r="V176">
        <v>63052</v>
      </c>
      <c r="W176">
        <v>89087</v>
      </c>
      <c r="X176">
        <v>37433</v>
      </c>
      <c r="Y176">
        <v>50672</v>
      </c>
      <c r="Z176">
        <v>825</v>
      </c>
      <c r="AA176">
        <v>95424</v>
      </c>
      <c r="AB176">
        <v>42862</v>
      </c>
      <c r="AC176">
        <v>163172</v>
      </c>
      <c r="AD176">
        <v>89126</v>
      </c>
      <c r="AE176">
        <v>31189</v>
      </c>
      <c r="AF176">
        <v>50003</v>
      </c>
      <c r="AG176">
        <v>32070</v>
      </c>
      <c r="AH176">
        <v>74293</v>
      </c>
      <c r="AI176">
        <v>207207</v>
      </c>
      <c r="AJ176">
        <v>46</v>
      </c>
      <c r="AK176">
        <v>39</v>
      </c>
      <c r="AL176">
        <v>37</v>
      </c>
      <c r="AM176">
        <v>34</v>
      </c>
      <c r="AN176">
        <v>36</v>
      </c>
      <c r="AO176">
        <v>32</v>
      </c>
      <c r="AP176">
        <v>42</v>
      </c>
      <c r="AQ176">
        <v>40</v>
      </c>
      <c r="AR176">
        <v>38</v>
      </c>
      <c r="AS176">
        <v>3.5000000000000003E-2</v>
      </c>
      <c r="AT176">
        <v>3.6999999999999998E-2</v>
      </c>
      <c r="AU176">
        <v>3.5000000000000003E-2</v>
      </c>
      <c r="AV176">
        <v>3.4000000000000002E-2</v>
      </c>
      <c r="AW176">
        <v>3.4000000000000002E-2</v>
      </c>
      <c r="AX176">
        <v>2.9000000000000001E-2</v>
      </c>
      <c r="AY176">
        <v>3.3000000000000002E-2</v>
      </c>
      <c r="AZ176">
        <v>3.1E-2</v>
      </c>
      <c r="BA176">
        <v>2.9000000000000001E-2</v>
      </c>
      <c r="BB176">
        <v>4.0000000000000001E-3</v>
      </c>
      <c r="BC176">
        <v>2E-3</v>
      </c>
      <c r="BD176">
        <v>2E-3</v>
      </c>
      <c r="BE176">
        <v>3.0000000000000001E-3</v>
      </c>
      <c r="BF176">
        <v>4.0000000000000001E-3</v>
      </c>
      <c r="BG176">
        <v>5.0000000000000001E-3</v>
      </c>
      <c r="BH176">
        <v>5.0000000000000001E-3</v>
      </c>
      <c r="BI176">
        <v>4.0000000000000001E-3</v>
      </c>
      <c r="BJ176">
        <v>2E-3</v>
      </c>
      <c r="BK176">
        <v>0.02</v>
      </c>
      <c r="BL176">
        <v>1.4999999999999999E-2</v>
      </c>
      <c r="BM176">
        <v>1.4999999999999999E-2</v>
      </c>
      <c r="BN176">
        <v>1.0999999999999999E-2</v>
      </c>
      <c r="BO176">
        <v>8.9999999999999993E-3</v>
      </c>
      <c r="BP176">
        <v>1.2E-2</v>
      </c>
      <c r="BQ176">
        <v>1.2E-2</v>
      </c>
      <c r="BR176">
        <v>1.4999999999999999E-2</v>
      </c>
      <c r="BS176">
        <v>7.0000000000000001E-3</v>
      </c>
      <c r="BT176">
        <v>0.4</v>
      </c>
      <c r="BU176">
        <v>0.4</v>
      </c>
      <c r="BV176">
        <v>0.3</v>
      </c>
      <c r="BW176">
        <v>0.4</v>
      </c>
      <c r="BX176">
        <v>0.4</v>
      </c>
      <c r="BY176">
        <v>0.5</v>
      </c>
      <c r="BZ176">
        <v>0.5</v>
      </c>
      <c r="CA176">
        <v>0.4</v>
      </c>
      <c r="CB176">
        <v>0.3</v>
      </c>
      <c r="CC176">
        <v>25.9</v>
      </c>
      <c r="CD176">
        <v>25.7</v>
      </c>
      <c r="CE176">
        <v>26.1</v>
      </c>
      <c r="CF176">
        <v>25.2</v>
      </c>
      <c r="CG176">
        <v>25.9</v>
      </c>
      <c r="CH176">
        <v>25.2</v>
      </c>
      <c r="CI176">
        <v>25.8</v>
      </c>
      <c r="CJ176">
        <v>25.1</v>
      </c>
      <c r="CK176" t="s">
        <v>80</v>
      </c>
      <c r="CL176">
        <v>26.5</v>
      </c>
      <c r="CM176">
        <v>26.1</v>
      </c>
      <c r="CN176">
        <v>24.8</v>
      </c>
      <c r="CO176">
        <v>25.2</v>
      </c>
      <c r="CP176">
        <v>27</v>
      </c>
      <c r="CQ176">
        <v>25.9</v>
      </c>
      <c r="CR176">
        <v>24.8</v>
      </c>
      <c r="CS176">
        <v>25.9</v>
      </c>
    </row>
    <row r="177" spans="1:97" x14ac:dyDescent="0.25">
      <c r="A177">
        <v>2014</v>
      </c>
      <c r="B177">
        <v>8</v>
      </c>
      <c r="C177">
        <v>24.86</v>
      </c>
      <c r="D177">
        <v>1175.0875100000001</v>
      </c>
      <c r="E177">
        <v>2319.5371730000002</v>
      </c>
      <c r="F177">
        <v>5364.5563869999996</v>
      </c>
      <c r="G177">
        <v>5855.2961070000001</v>
      </c>
      <c r="H177">
        <v>5608.7279859999999</v>
      </c>
      <c r="I177">
        <v>651.06244289999995</v>
      </c>
      <c r="J177">
        <v>280.80260959999998</v>
      </c>
      <c r="K177">
        <v>10020.167100000001</v>
      </c>
      <c r="L177">
        <v>95.710737019999996</v>
      </c>
      <c r="M177">
        <v>140.70304640000001</v>
      </c>
      <c r="N177">
        <v>6297.782827</v>
      </c>
      <c r="O177">
        <v>36.5434719</v>
      </c>
      <c r="P177">
        <v>10.856943429999999</v>
      </c>
      <c r="Q177">
        <v>9.5912214169999999</v>
      </c>
      <c r="R177">
        <v>2969.333932</v>
      </c>
      <c r="S177">
        <v>1279.6941340000001</v>
      </c>
      <c r="T177">
        <v>12933</v>
      </c>
      <c r="U177">
        <v>220446</v>
      </c>
      <c r="V177">
        <v>54373</v>
      </c>
      <c r="W177">
        <v>79823</v>
      </c>
      <c r="X177">
        <v>35129</v>
      </c>
      <c r="Y177">
        <v>45419</v>
      </c>
      <c r="Z177">
        <v>831</v>
      </c>
      <c r="AA177">
        <v>86601</v>
      </c>
      <c r="AB177">
        <v>39834</v>
      </c>
      <c r="AC177">
        <v>157410</v>
      </c>
      <c r="AD177">
        <v>77491</v>
      </c>
      <c r="AE177">
        <v>27344</v>
      </c>
      <c r="AF177">
        <v>46301</v>
      </c>
      <c r="AG177">
        <v>28523</v>
      </c>
      <c r="AH177">
        <v>67698</v>
      </c>
      <c r="AI177">
        <v>185877</v>
      </c>
      <c r="AJ177">
        <v>36</v>
      </c>
      <c r="AK177">
        <v>32</v>
      </c>
      <c r="AL177">
        <v>28</v>
      </c>
      <c r="AM177">
        <v>28</v>
      </c>
      <c r="AN177">
        <v>31</v>
      </c>
      <c r="AO177">
        <v>26</v>
      </c>
      <c r="AP177">
        <v>32</v>
      </c>
      <c r="AQ177">
        <v>29</v>
      </c>
      <c r="AR177">
        <v>30</v>
      </c>
      <c r="AS177">
        <v>2.7E-2</v>
      </c>
      <c r="AT177">
        <v>2.8000000000000001E-2</v>
      </c>
      <c r="AU177">
        <v>2.5999999999999999E-2</v>
      </c>
      <c r="AV177">
        <v>2.8000000000000001E-2</v>
      </c>
      <c r="AW177">
        <v>2.9000000000000001E-2</v>
      </c>
      <c r="AX177">
        <v>2.8000000000000001E-2</v>
      </c>
      <c r="AY177">
        <v>2.7E-2</v>
      </c>
      <c r="AZ177">
        <v>2.8000000000000001E-2</v>
      </c>
      <c r="BA177">
        <v>3.5999999999999997E-2</v>
      </c>
      <c r="BB177">
        <v>4.0000000000000001E-3</v>
      </c>
      <c r="BC177">
        <v>2E-3</v>
      </c>
      <c r="BD177">
        <v>2E-3</v>
      </c>
      <c r="BE177">
        <v>3.0000000000000001E-3</v>
      </c>
      <c r="BF177">
        <v>3.0000000000000001E-3</v>
      </c>
      <c r="BG177">
        <v>5.0000000000000001E-3</v>
      </c>
      <c r="BH177">
        <v>5.0000000000000001E-3</v>
      </c>
      <c r="BI177">
        <v>3.0000000000000001E-3</v>
      </c>
      <c r="BJ177">
        <v>2E-3</v>
      </c>
      <c r="BK177">
        <v>0.02</v>
      </c>
      <c r="BL177">
        <v>1.2999999999999999E-2</v>
      </c>
      <c r="BM177">
        <v>1.4E-2</v>
      </c>
      <c r="BN177">
        <v>1.2E-2</v>
      </c>
      <c r="BO177">
        <v>0.01</v>
      </c>
      <c r="BP177">
        <v>1.0999999999999999E-2</v>
      </c>
      <c r="BQ177">
        <v>1.2E-2</v>
      </c>
      <c r="BR177">
        <v>1.2E-2</v>
      </c>
      <c r="BS177">
        <v>3.0000000000000001E-3</v>
      </c>
      <c r="BT177">
        <v>0.4</v>
      </c>
      <c r="BU177">
        <v>0.4</v>
      </c>
      <c r="BV177">
        <v>0.3</v>
      </c>
      <c r="BW177">
        <v>0.4</v>
      </c>
      <c r="BX177">
        <v>0.4</v>
      </c>
      <c r="BY177">
        <v>0.5</v>
      </c>
      <c r="BZ177">
        <v>0.5</v>
      </c>
      <c r="CA177">
        <v>0.3</v>
      </c>
      <c r="CB177">
        <v>0.4</v>
      </c>
      <c r="CC177">
        <v>24.86</v>
      </c>
      <c r="CD177">
        <v>24.1</v>
      </c>
      <c r="CE177">
        <v>25.2</v>
      </c>
      <c r="CF177">
        <v>24.6</v>
      </c>
      <c r="CG177">
        <v>23.9</v>
      </c>
      <c r="CH177">
        <v>24.4</v>
      </c>
      <c r="CI177">
        <v>24.5</v>
      </c>
      <c r="CJ177">
        <v>25.1</v>
      </c>
      <c r="CK177" t="s">
        <v>80</v>
      </c>
      <c r="CL177">
        <v>24.9</v>
      </c>
      <c r="CM177">
        <v>25.2</v>
      </c>
      <c r="CN177">
        <v>24.5</v>
      </c>
      <c r="CO177">
        <v>24.4</v>
      </c>
      <c r="CP177">
        <v>24.7</v>
      </c>
      <c r="CQ177">
        <v>24.2</v>
      </c>
      <c r="CR177">
        <v>24.2</v>
      </c>
      <c r="CS177">
        <v>24.3</v>
      </c>
    </row>
    <row r="178" spans="1:97" x14ac:dyDescent="0.25">
      <c r="A178">
        <v>2014</v>
      </c>
      <c r="B178">
        <v>9</v>
      </c>
      <c r="C178">
        <v>22.19</v>
      </c>
      <c r="D178">
        <v>836.47139930000003</v>
      </c>
      <c r="E178">
        <v>1717.735193</v>
      </c>
      <c r="F178">
        <v>4801.6757029999999</v>
      </c>
      <c r="G178">
        <v>6013.3000119999997</v>
      </c>
      <c r="H178">
        <v>4704.9032909999996</v>
      </c>
      <c r="I178">
        <v>593.14134120000006</v>
      </c>
      <c r="J178">
        <v>200.31125919999999</v>
      </c>
      <c r="K178">
        <v>8621.2593909999996</v>
      </c>
      <c r="L178">
        <v>62.634590039999999</v>
      </c>
      <c r="M178">
        <v>34.858359290000003</v>
      </c>
      <c r="N178">
        <v>5222.8420169999999</v>
      </c>
      <c r="O178">
        <v>28.31006618</v>
      </c>
      <c r="P178">
        <v>7.0766242200000002</v>
      </c>
      <c r="Q178">
        <v>1.992098031</v>
      </c>
      <c r="R178">
        <v>2780.8323230000001</v>
      </c>
      <c r="S178">
        <v>798.83559160000004</v>
      </c>
      <c r="T178">
        <v>12557</v>
      </c>
      <c r="U178">
        <v>222473</v>
      </c>
      <c r="V178">
        <v>55458</v>
      </c>
      <c r="W178">
        <v>83396</v>
      </c>
      <c r="X178">
        <v>32453</v>
      </c>
      <c r="Y178">
        <v>47056</v>
      </c>
      <c r="Z178">
        <v>719</v>
      </c>
      <c r="AA178">
        <v>86693</v>
      </c>
      <c r="AB178">
        <v>39602</v>
      </c>
      <c r="AC178">
        <v>149326</v>
      </c>
      <c r="AD178">
        <v>74539</v>
      </c>
      <c r="AE178">
        <v>27069</v>
      </c>
      <c r="AF178">
        <v>44800</v>
      </c>
      <c r="AG178">
        <v>27547</v>
      </c>
      <c r="AH178">
        <v>70148</v>
      </c>
      <c r="AI178">
        <v>171837</v>
      </c>
      <c r="AJ178">
        <v>35</v>
      </c>
      <c r="AK178">
        <v>31</v>
      </c>
      <c r="AL178">
        <v>33</v>
      </c>
      <c r="AM178">
        <v>31</v>
      </c>
      <c r="AN178">
        <v>37</v>
      </c>
      <c r="AO178">
        <v>28</v>
      </c>
      <c r="AP178">
        <v>33</v>
      </c>
      <c r="AQ178">
        <v>37</v>
      </c>
      <c r="AR178">
        <v>33</v>
      </c>
      <c r="AS178">
        <v>2.4E-2</v>
      </c>
      <c r="AT178">
        <v>2.5000000000000001E-2</v>
      </c>
      <c r="AU178">
        <v>2.5000000000000001E-2</v>
      </c>
      <c r="AV178">
        <v>2.9000000000000001E-2</v>
      </c>
      <c r="AW178">
        <v>3.2000000000000001E-2</v>
      </c>
      <c r="AX178">
        <v>3.2000000000000001E-2</v>
      </c>
      <c r="AY178">
        <v>2.5000000000000001E-2</v>
      </c>
      <c r="AZ178">
        <v>0.03</v>
      </c>
      <c r="BA178">
        <v>3.6999999999999998E-2</v>
      </c>
      <c r="BB178">
        <v>4.0000000000000001E-3</v>
      </c>
      <c r="BC178">
        <v>2E-3</v>
      </c>
      <c r="BD178">
        <v>3.0000000000000001E-3</v>
      </c>
      <c r="BE178">
        <v>3.0000000000000001E-3</v>
      </c>
      <c r="BF178">
        <v>4.0000000000000001E-3</v>
      </c>
      <c r="BG178">
        <v>5.0000000000000001E-3</v>
      </c>
      <c r="BH178">
        <v>4.0000000000000001E-3</v>
      </c>
      <c r="BI178">
        <v>3.0000000000000001E-3</v>
      </c>
      <c r="BJ178">
        <v>2E-3</v>
      </c>
      <c r="BK178">
        <v>2.5999999999999999E-2</v>
      </c>
      <c r="BL178">
        <v>1.4E-2</v>
      </c>
      <c r="BM178">
        <v>1.7999999999999999E-2</v>
      </c>
      <c r="BN178">
        <v>1.6E-2</v>
      </c>
      <c r="BO178">
        <v>1.2E-2</v>
      </c>
      <c r="BP178">
        <v>1.2999999999999999E-2</v>
      </c>
      <c r="BQ178">
        <v>1.2999999999999999E-2</v>
      </c>
      <c r="BR178">
        <v>1.4E-2</v>
      </c>
      <c r="BS178">
        <v>6.0000000000000001E-3</v>
      </c>
      <c r="BT178">
        <v>0.4</v>
      </c>
      <c r="BU178">
        <v>0.5</v>
      </c>
      <c r="BV178">
        <v>0.4</v>
      </c>
      <c r="BW178">
        <v>0.4</v>
      </c>
      <c r="BX178">
        <v>0.4</v>
      </c>
      <c r="BY178">
        <v>0.5</v>
      </c>
      <c r="BZ178">
        <v>0.4</v>
      </c>
      <c r="CA178">
        <v>0.3</v>
      </c>
      <c r="CB178">
        <v>0.3</v>
      </c>
      <c r="CC178">
        <v>22.19</v>
      </c>
      <c r="CD178">
        <v>20.3</v>
      </c>
      <c r="CE178">
        <v>22.1</v>
      </c>
      <c r="CF178">
        <v>22.3</v>
      </c>
      <c r="CG178">
        <v>21.9</v>
      </c>
      <c r="CH178">
        <v>22.3</v>
      </c>
      <c r="CI178">
        <v>21.9</v>
      </c>
      <c r="CJ178">
        <v>23.5</v>
      </c>
      <c r="CK178" t="s">
        <v>80</v>
      </c>
      <c r="CL178">
        <v>22.3</v>
      </c>
      <c r="CM178">
        <v>22.1</v>
      </c>
      <c r="CN178">
        <v>22</v>
      </c>
      <c r="CO178">
        <v>22.3</v>
      </c>
      <c r="CP178">
        <v>22.5</v>
      </c>
      <c r="CQ178">
        <v>21.6</v>
      </c>
      <c r="CR178">
        <v>22.7</v>
      </c>
      <c r="CS178">
        <v>21.9</v>
      </c>
    </row>
    <row r="179" spans="1:97" x14ac:dyDescent="0.25">
      <c r="A179">
        <v>2014</v>
      </c>
      <c r="B179">
        <v>10</v>
      </c>
      <c r="C179">
        <v>15.98</v>
      </c>
      <c r="D179">
        <v>938.79755899999998</v>
      </c>
      <c r="E179">
        <v>2811.7264100000002</v>
      </c>
      <c r="F179">
        <v>4249.7623759999997</v>
      </c>
      <c r="G179">
        <v>5536.8922599999996</v>
      </c>
      <c r="H179">
        <v>4918.9335170000004</v>
      </c>
      <c r="I179">
        <v>181.14534209999999</v>
      </c>
      <c r="J179">
        <v>210.97241700000001</v>
      </c>
      <c r="K179">
        <v>8710.5925779999998</v>
      </c>
      <c r="L179">
        <v>65.910271359999996</v>
      </c>
      <c r="M179">
        <v>89.994218559999993</v>
      </c>
      <c r="N179">
        <v>5788.7709519999999</v>
      </c>
      <c r="O179">
        <v>28.259088299999998</v>
      </c>
      <c r="P179">
        <v>10.524807360000001</v>
      </c>
      <c r="Q179">
        <v>3.8543978480000001</v>
      </c>
      <c r="R179">
        <v>3696.501855</v>
      </c>
      <c r="S179">
        <v>1135.952395</v>
      </c>
      <c r="T179">
        <v>15944</v>
      </c>
      <c r="U179">
        <v>289728</v>
      </c>
      <c r="V179">
        <v>66660</v>
      </c>
      <c r="W179">
        <v>100843</v>
      </c>
      <c r="X179">
        <v>38877</v>
      </c>
      <c r="Y179">
        <v>55290</v>
      </c>
      <c r="Z179">
        <v>772</v>
      </c>
      <c r="AA179">
        <v>104911</v>
      </c>
      <c r="AB179">
        <v>49432</v>
      </c>
      <c r="AC179">
        <v>192532</v>
      </c>
      <c r="AD179">
        <v>89021</v>
      </c>
      <c r="AE179">
        <v>34003</v>
      </c>
      <c r="AF179">
        <v>49402</v>
      </c>
      <c r="AG179">
        <v>37078</v>
      </c>
      <c r="AH179">
        <v>84946</v>
      </c>
      <c r="AI179">
        <v>186261</v>
      </c>
      <c r="AJ179">
        <v>41</v>
      </c>
      <c r="AK179">
        <v>37</v>
      </c>
      <c r="AL179">
        <v>36</v>
      </c>
      <c r="AM179">
        <v>35</v>
      </c>
      <c r="AN179">
        <v>40</v>
      </c>
      <c r="AO179">
        <v>28</v>
      </c>
      <c r="AP179">
        <v>39</v>
      </c>
      <c r="AQ179">
        <v>41</v>
      </c>
      <c r="AR179">
        <v>38</v>
      </c>
      <c r="AS179">
        <v>1.7999999999999999E-2</v>
      </c>
      <c r="AT179">
        <v>2.1000000000000001E-2</v>
      </c>
      <c r="AU179">
        <v>1.9E-2</v>
      </c>
      <c r="AV179">
        <v>2.3E-2</v>
      </c>
      <c r="AW179">
        <v>2.5999999999999999E-2</v>
      </c>
      <c r="AX179">
        <v>2.8000000000000001E-2</v>
      </c>
      <c r="AY179">
        <v>2.1000000000000001E-2</v>
      </c>
      <c r="AZ179">
        <v>2.5000000000000001E-2</v>
      </c>
      <c r="BA179">
        <v>3.5000000000000003E-2</v>
      </c>
      <c r="BB179">
        <v>4.0000000000000001E-3</v>
      </c>
      <c r="BC179">
        <v>3.0000000000000001E-3</v>
      </c>
      <c r="BD179">
        <v>3.0000000000000001E-3</v>
      </c>
      <c r="BE179">
        <v>4.0000000000000001E-3</v>
      </c>
      <c r="BF179">
        <v>4.0000000000000001E-3</v>
      </c>
      <c r="BG179">
        <v>5.0000000000000001E-3</v>
      </c>
      <c r="BH179">
        <v>4.0000000000000001E-3</v>
      </c>
      <c r="BI179">
        <v>3.0000000000000001E-3</v>
      </c>
      <c r="BJ179">
        <v>2E-3</v>
      </c>
      <c r="BK179">
        <v>3.1E-2</v>
      </c>
      <c r="BL179">
        <v>1.9E-2</v>
      </c>
      <c r="BM179">
        <v>2.5000000000000001E-2</v>
      </c>
      <c r="BN179">
        <v>0.02</v>
      </c>
      <c r="BO179">
        <v>1.6E-2</v>
      </c>
      <c r="BP179">
        <v>1.6E-2</v>
      </c>
      <c r="BQ179">
        <v>1.7000000000000001E-2</v>
      </c>
      <c r="BR179">
        <v>0.02</v>
      </c>
      <c r="BS179">
        <v>0.01</v>
      </c>
      <c r="BT179">
        <v>0.4</v>
      </c>
      <c r="BU179">
        <v>0.5</v>
      </c>
      <c r="BV179">
        <v>0.5</v>
      </c>
      <c r="BW179">
        <v>0.6</v>
      </c>
      <c r="BX179">
        <v>0.5</v>
      </c>
      <c r="BY179">
        <v>0.5</v>
      </c>
      <c r="BZ179">
        <v>0.5</v>
      </c>
      <c r="CA179">
        <v>0.4</v>
      </c>
      <c r="CB179">
        <v>0.2</v>
      </c>
      <c r="CC179">
        <v>15.98</v>
      </c>
      <c r="CD179">
        <v>13.2</v>
      </c>
      <c r="CE179">
        <v>15.6</v>
      </c>
      <c r="CF179">
        <v>17.2</v>
      </c>
      <c r="CG179">
        <v>16.899999999999999</v>
      </c>
      <c r="CH179">
        <v>16.399999999999999</v>
      </c>
      <c r="CI179">
        <v>15.9</v>
      </c>
      <c r="CJ179">
        <v>19.100000000000001</v>
      </c>
      <c r="CK179" t="s">
        <v>80</v>
      </c>
      <c r="CL179">
        <v>15.5</v>
      </c>
      <c r="CM179">
        <v>15.6</v>
      </c>
      <c r="CN179">
        <v>15.9</v>
      </c>
      <c r="CO179">
        <v>16.399999999999999</v>
      </c>
      <c r="CP179">
        <v>16.399999999999999</v>
      </c>
      <c r="CQ179">
        <v>14.9</v>
      </c>
      <c r="CR179">
        <v>17.899999999999999</v>
      </c>
      <c r="CS179">
        <v>16.7</v>
      </c>
    </row>
    <row r="180" spans="1:97" x14ac:dyDescent="0.25">
      <c r="A180">
        <v>2014</v>
      </c>
      <c r="B180">
        <v>11</v>
      </c>
      <c r="C180">
        <v>9.61</v>
      </c>
      <c r="D180">
        <v>929.95514909999997</v>
      </c>
      <c r="E180">
        <v>2838.3774549999998</v>
      </c>
      <c r="F180">
        <v>4443.0487659999999</v>
      </c>
      <c r="G180">
        <v>5848.5641489999998</v>
      </c>
      <c r="H180">
        <v>4696.6812159999999</v>
      </c>
      <c r="I180">
        <v>640.70139429999995</v>
      </c>
      <c r="J180">
        <v>219.9640287</v>
      </c>
      <c r="K180">
        <v>9120.8149599999997</v>
      </c>
      <c r="L180">
        <v>85.159869509999993</v>
      </c>
      <c r="M180">
        <v>155.6721843</v>
      </c>
      <c r="N180">
        <v>6073.4168049999998</v>
      </c>
      <c r="O180">
        <v>37.339805749999996</v>
      </c>
      <c r="P180">
        <v>21.387972529999999</v>
      </c>
      <c r="Q180">
        <v>8.9254458519999993</v>
      </c>
      <c r="R180">
        <v>3538.7418710000002</v>
      </c>
      <c r="S180">
        <v>1198.183411</v>
      </c>
      <c r="T180">
        <v>24917</v>
      </c>
      <c r="U180">
        <v>430224</v>
      </c>
      <c r="V180">
        <v>82754</v>
      </c>
      <c r="W180">
        <v>117928</v>
      </c>
      <c r="X180">
        <v>48496</v>
      </c>
      <c r="Y180">
        <v>73484</v>
      </c>
      <c r="Z180">
        <v>1174</v>
      </c>
      <c r="AA180">
        <v>126568</v>
      </c>
      <c r="AB180">
        <v>63093</v>
      </c>
      <c r="AC180">
        <v>368095</v>
      </c>
      <c r="AD180">
        <v>118827</v>
      </c>
      <c r="AE180">
        <v>53959</v>
      </c>
      <c r="AF180">
        <v>65232</v>
      </c>
      <c r="AG180">
        <v>60714</v>
      </c>
      <c r="AH180">
        <v>109302</v>
      </c>
      <c r="AI180">
        <v>183047</v>
      </c>
      <c r="AJ180">
        <v>53</v>
      </c>
      <c r="AK180">
        <v>48</v>
      </c>
      <c r="AL180">
        <v>51</v>
      </c>
      <c r="AM180">
        <v>35</v>
      </c>
      <c r="AN180">
        <v>46</v>
      </c>
      <c r="AO180">
        <v>30</v>
      </c>
      <c r="AP180">
        <v>47</v>
      </c>
      <c r="AQ180">
        <v>48</v>
      </c>
      <c r="AR180">
        <v>39</v>
      </c>
      <c r="AS180">
        <v>1.4E-2</v>
      </c>
      <c r="AT180">
        <v>1.6E-2</v>
      </c>
      <c r="AU180">
        <v>1.2E-2</v>
      </c>
      <c r="AV180">
        <v>1.9E-2</v>
      </c>
      <c r="AW180">
        <v>1.9E-2</v>
      </c>
      <c r="AX180">
        <v>2.3E-2</v>
      </c>
      <c r="AY180">
        <v>1.7000000000000001E-2</v>
      </c>
      <c r="AZ180">
        <v>1.7999999999999999E-2</v>
      </c>
      <c r="BA180">
        <v>2.9000000000000001E-2</v>
      </c>
      <c r="BB180">
        <v>5.0000000000000001E-3</v>
      </c>
      <c r="BC180">
        <v>6.0000000000000001E-3</v>
      </c>
      <c r="BD180">
        <v>4.0000000000000001E-3</v>
      </c>
      <c r="BE180">
        <v>5.0000000000000001E-3</v>
      </c>
      <c r="BF180">
        <v>4.0000000000000001E-3</v>
      </c>
      <c r="BG180">
        <v>5.0000000000000001E-3</v>
      </c>
      <c r="BH180">
        <v>5.0000000000000001E-3</v>
      </c>
      <c r="BI180">
        <v>4.0000000000000001E-3</v>
      </c>
      <c r="BJ180">
        <v>2E-3</v>
      </c>
      <c r="BK180">
        <v>3.5999999999999997E-2</v>
      </c>
      <c r="BL180">
        <v>2.5000000000000001E-2</v>
      </c>
      <c r="BM180">
        <v>3.3000000000000002E-2</v>
      </c>
      <c r="BN180">
        <v>2.1000000000000001E-2</v>
      </c>
      <c r="BO180">
        <v>0.02</v>
      </c>
      <c r="BP180">
        <v>0.02</v>
      </c>
      <c r="BQ180">
        <v>2.5000000000000001E-2</v>
      </c>
      <c r="BR180">
        <v>2.4E-2</v>
      </c>
      <c r="BS180">
        <v>1.2E-2</v>
      </c>
      <c r="BT180">
        <v>0.6</v>
      </c>
      <c r="BU180">
        <v>0.9</v>
      </c>
      <c r="BV180">
        <v>0.7</v>
      </c>
      <c r="BW180">
        <v>0.7</v>
      </c>
      <c r="BX180">
        <v>0.6</v>
      </c>
      <c r="BY180">
        <v>0.5</v>
      </c>
      <c r="BZ180">
        <v>0.7</v>
      </c>
      <c r="CA180">
        <v>0.5</v>
      </c>
      <c r="CB180">
        <v>0.3</v>
      </c>
      <c r="CC180">
        <v>9.61</v>
      </c>
      <c r="CD180">
        <v>6.8</v>
      </c>
      <c r="CE180">
        <v>9</v>
      </c>
      <c r="CF180">
        <v>11.6</v>
      </c>
      <c r="CG180">
        <v>11.3</v>
      </c>
      <c r="CH180">
        <v>10.3</v>
      </c>
      <c r="CI180">
        <v>9.3000000000000007</v>
      </c>
      <c r="CJ180">
        <v>13.9</v>
      </c>
      <c r="CK180" t="s">
        <v>80</v>
      </c>
      <c r="CL180">
        <v>9</v>
      </c>
      <c r="CM180">
        <v>9</v>
      </c>
      <c r="CN180">
        <v>9.1999999999999993</v>
      </c>
      <c r="CO180">
        <v>10.3</v>
      </c>
      <c r="CP180">
        <v>10.3</v>
      </c>
      <c r="CQ180">
        <v>8.5</v>
      </c>
      <c r="CR180">
        <v>12.7</v>
      </c>
      <c r="CS180">
        <v>11.3</v>
      </c>
    </row>
    <row r="181" spans="1:97" x14ac:dyDescent="0.25">
      <c r="A181">
        <v>2014</v>
      </c>
      <c r="B181">
        <v>12</v>
      </c>
      <c r="C181">
        <v>-1.34</v>
      </c>
      <c r="D181">
        <v>962.47725830000002</v>
      </c>
      <c r="E181">
        <v>3051.3955599999999</v>
      </c>
      <c r="F181">
        <v>5365.7986810000002</v>
      </c>
      <c r="G181">
        <v>6325.5790790000001</v>
      </c>
      <c r="H181">
        <v>4605.5261719999999</v>
      </c>
      <c r="I181">
        <v>747.63863289999995</v>
      </c>
      <c r="J181">
        <v>263.47933690000002</v>
      </c>
      <c r="K181">
        <v>10367.161980000001</v>
      </c>
      <c r="L181">
        <v>91.510160650000003</v>
      </c>
      <c r="M181">
        <v>153.7112478</v>
      </c>
      <c r="N181">
        <v>7025.1539140000004</v>
      </c>
      <c r="O181">
        <v>61.563286679999997</v>
      </c>
      <c r="P181">
        <v>31.205119119999999</v>
      </c>
      <c r="Q181">
        <v>30.593721800000001</v>
      </c>
      <c r="R181">
        <v>3730.8577730000002</v>
      </c>
      <c r="S181">
        <v>1224.6656989999999</v>
      </c>
      <c r="T181">
        <v>41416</v>
      </c>
      <c r="U181">
        <v>697933</v>
      </c>
      <c r="V181">
        <v>116999</v>
      </c>
      <c r="W181">
        <v>160790</v>
      </c>
      <c r="X181">
        <v>66612</v>
      </c>
      <c r="Y181">
        <v>105850</v>
      </c>
      <c r="Z181">
        <v>2315</v>
      </c>
      <c r="AA181">
        <v>169644</v>
      </c>
      <c r="AB181">
        <v>93130</v>
      </c>
      <c r="AC181">
        <v>687116</v>
      </c>
      <c r="AD181">
        <v>185645</v>
      </c>
      <c r="AE181">
        <v>87571</v>
      </c>
      <c r="AF181">
        <v>94334</v>
      </c>
      <c r="AG181">
        <v>104233</v>
      </c>
      <c r="AH181">
        <v>179852</v>
      </c>
      <c r="AI181">
        <v>227257</v>
      </c>
      <c r="AJ181">
        <v>51</v>
      </c>
      <c r="AK181">
        <v>51</v>
      </c>
      <c r="AL181">
        <v>49</v>
      </c>
      <c r="AM181">
        <v>35</v>
      </c>
      <c r="AN181">
        <v>44</v>
      </c>
      <c r="AO181">
        <v>31</v>
      </c>
      <c r="AP181">
        <v>43</v>
      </c>
      <c r="AQ181">
        <v>42</v>
      </c>
      <c r="AR181">
        <v>46</v>
      </c>
      <c r="AS181">
        <v>1.2999999999999999E-2</v>
      </c>
      <c r="AT181">
        <v>1.6E-2</v>
      </c>
      <c r="AU181">
        <v>1.2999999999999999E-2</v>
      </c>
      <c r="AV181">
        <v>1.6E-2</v>
      </c>
      <c r="AW181">
        <v>1.6E-2</v>
      </c>
      <c r="AX181">
        <v>2.1000000000000001E-2</v>
      </c>
      <c r="AY181">
        <v>1.9E-2</v>
      </c>
      <c r="AZ181">
        <v>0.02</v>
      </c>
      <c r="BA181">
        <v>2.9000000000000001E-2</v>
      </c>
      <c r="BB181">
        <v>6.0000000000000001E-3</v>
      </c>
      <c r="BC181">
        <v>8.0000000000000002E-3</v>
      </c>
      <c r="BD181">
        <v>5.0000000000000001E-3</v>
      </c>
      <c r="BE181">
        <v>5.0000000000000001E-3</v>
      </c>
      <c r="BF181">
        <v>6.0000000000000001E-3</v>
      </c>
      <c r="BG181">
        <v>5.0000000000000001E-3</v>
      </c>
      <c r="BH181">
        <v>7.0000000000000001E-3</v>
      </c>
      <c r="BI181">
        <v>4.0000000000000001E-3</v>
      </c>
      <c r="BJ181">
        <v>3.0000000000000001E-3</v>
      </c>
      <c r="BK181">
        <v>3.2000000000000001E-2</v>
      </c>
      <c r="BL181">
        <v>2.4E-2</v>
      </c>
      <c r="BM181">
        <v>3.1E-2</v>
      </c>
      <c r="BN181">
        <v>1.9E-2</v>
      </c>
      <c r="BO181">
        <v>0.02</v>
      </c>
      <c r="BP181">
        <v>1.6E-2</v>
      </c>
      <c r="BQ181">
        <v>2.1000000000000001E-2</v>
      </c>
      <c r="BR181">
        <v>0.02</v>
      </c>
      <c r="BS181">
        <v>1.2E-2</v>
      </c>
      <c r="BT181">
        <v>0.7</v>
      </c>
      <c r="BU181">
        <v>0.9</v>
      </c>
      <c r="BV181">
        <v>0.7</v>
      </c>
      <c r="BW181">
        <v>0.7</v>
      </c>
      <c r="BX181">
        <v>0.6</v>
      </c>
      <c r="BY181">
        <v>0.5</v>
      </c>
      <c r="BZ181">
        <v>0.7</v>
      </c>
      <c r="CA181">
        <v>0.5</v>
      </c>
      <c r="CB181">
        <v>0.3</v>
      </c>
      <c r="CC181">
        <v>-1.34</v>
      </c>
      <c r="CD181">
        <v>-5.0999999999999996</v>
      </c>
      <c r="CE181">
        <v>-2.9</v>
      </c>
      <c r="CF181">
        <v>2.9</v>
      </c>
      <c r="CG181">
        <v>1.7</v>
      </c>
      <c r="CH181">
        <v>1.2</v>
      </c>
      <c r="CI181">
        <v>0.2</v>
      </c>
      <c r="CJ181">
        <v>7.3</v>
      </c>
      <c r="CK181" t="s">
        <v>80</v>
      </c>
      <c r="CL181">
        <v>-1.2</v>
      </c>
      <c r="CM181">
        <v>-2.9</v>
      </c>
      <c r="CN181">
        <v>-2.1</v>
      </c>
      <c r="CO181">
        <v>1.2</v>
      </c>
      <c r="CP181">
        <v>1.2</v>
      </c>
      <c r="CQ181">
        <v>-1.3</v>
      </c>
      <c r="CR181">
        <v>3.5</v>
      </c>
      <c r="CS181">
        <v>2.6</v>
      </c>
    </row>
    <row r="182" spans="1:97" x14ac:dyDescent="0.25">
      <c r="A182">
        <v>2015</v>
      </c>
      <c r="B182">
        <v>1</v>
      </c>
      <c r="C182">
        <v>0.34</v>
      </c>
      <c r="D182">
        <v>9463.0550390000008</v>
      </c>
      <c r="E182">
        <v>33053.099820000003</v>
      </c>
      <c r="F182">
        <v>56368.361290000001</v>
      </c>
      <c r="G182">
        <v>73022.972899999993</v>
      </c>
      <c r="H182">
        <v>63340.343610000004</v>
      </c>
      <c r="I182">
        <v>7241.1877999999997</v>
      </c>
      <c r="J182">
        <v>2775.0174710000001</v>
      </c>
      <c r="K182">
        <v>108894.3901</v>
      </c>
      <c r="L182">
        <v>876.83488150000005</v>
      </c>
      <c r="M182">
        <v>770.21820849999995</v>
      </c>
      <c r="N182">
        <v>69097.074309999996</v>
      </c>
      <c r="O182">
        <v>394.94668000000001</v>
      </c>
      <c r="P182">
        <v>516.72199750000004</v>
      </c>
      <c r="Q182">
        <v>156.32708</v>
      </c>
      <c r="R182">
        <v>51972.106</v>
      </c>
      <c r="S182">
        <v>9767.8201599999993</v>
      </c>
      <c r="T182">
        <v>48485</v>
      </c>
      <c r="U182">
        <v>721980</v>
      </c>
      <c r="V182">
        <v>134058</v>
      </c>
      <c r="W182">
        <v>162966</v>
      </c>
      <c r="X182">
        <v>68181</v>
      </c>
      <c r="Y182">
        <v>109370</v>
      </c>
      <c r="Z182">
        <v>2197</v>
      </c>
      <c r="AA182">
        <v>150979</v>
      </c>
      <c r="AB182">
        <v>89911</v>
      </c>
      <c r="AC182">
        <v>721215</v>
      </c>
      <c r="AD182">
        <v>201372</v>
      </c>
      <c r="AE182">
        <v>79966</v>
      </c>
      <c r="AF182">
        <v>138481</v>
      </c>
      <c r="AG182">
        <v>98911</v>
      </c>
      <c r="AH182">
        <v>177213</v>
      </c>
      <c r="AI182">
        <v>205417</v>
      </c>
      <c r="AJ182">
        <v>58</v>
      </c>
      <c r="AK182">
        <v>59</v>
      </c>
      <c r="AL182">
        <v>61</v>
      </c>
      <c r="AM182">
        <v>45</v>
      </c>
      <c r="AN182">
        <v>54</v>
      </c>
      <c r="AO182">
        <v>37</v>
      </c>
      <c r="AP182">
        <v>50</v>
      </c>
      <c r="AQ182">
        <v>48</v>
      </c>
      <c r="AR182">
        <v>49</v>
      </c>
      <c r="AS182">
        <v>1.2999999999999999E-2</v>
      </c>
      <c r="AT182">
        <v>1.6E-2</v>
      </c>
      <c r="AU182">
        <v>1.0999999999999999E-2</v>
      </c>
      <c r="AV182">
        <v>1.7000000000000001E-2</v>
      </c>
      <c r="AW182">
        <v>1.6E-2</v>
      </c>
      <c r="AX182">
        <v>2.1999999999999999E-2</v>
      </c>
      <c r="AY182">
        <v>1.9E-2</v>
      </c>
      <c r="AZ182">
        <v>1.7999999999999999E-2</v>
      </c>
      <c r="BA182">
        <v>3.1E-2</v>
      </c>
      <c r="BB182">
        <v>7.0000000000000001E-3</v>
      </c>
      <c r="BC182">
        <v>8.0000000000000002E-3</v>
      </c>
      <c r="BD182">
        <v>6.0000000000000001E-3</v>
      </c>
      <c r="BE182">
        <v>5.0000000000000001E-3</v>
      </c>
      <c r="BF182">
        <v>5.0000000000000001E-3</v>
      </c>
      <c r="BG182">
        <v>6.0000000000000001E-3</v>
      </c>
      <c r="BH182">
        <v>7.0000000000000001E-3</v>
      </c>
      <c r="BI182">
        <v>4.0000000000000001E-3</v>
      </c>
      <c r="BJ182">
        <v>2E-3</v>
      </c>
      <c r="BK182">
        <v>3.5000000000000003E-2</v>
      </c>
      <c r="BL182">
        <v>2.5000000000000001E-2</v>
      </c>
      <c r="BM182">
        <v>3.1E-2</v>
      </c>
      <c r="BN182">
        <v>2.1000000000000001E-2</v>
      </c>
      <c r="BO182">
        <v>2.1999999999999999E-2</v>
      </c>
      <c r="BP182">
        <v>1.7999999999999999E-2</v>
      </c>
      <c r="BQ182">
        <v>2.3E-2</v>
      </c>
      <c r="BR182">
        <v>2.3E-2</v>
      </c>
      <c r="BS182">
        <v>1.4E-2</v>
      </c>
      <c r="BT182">
        <v>0.7</v>
      </c>
      <c r="BU182">
        <v>1</v>
      </c>
      <c r="BV182">
        <v>0.9</v>
      </c>
      <c r="BW182">
        <v>0.8</v>
      </c>
      <c r="BX182">
        <v>0.6</v>
      </c>
      <c r="BY182">
        <v>0.6</v>
      </c>
      <c r="BZ182">
        <v>0.8</v>
      </c>
      <c r="CA182">
        <v>0.6</v>
      </c>
      <c r="CB182">
        <v>0.3</v>
      </c>
      <c r="CC182">
        <v>0.34</v>
      </c>
      <c r="CD182">
        <v>-2.7</v>
      </c>
      <c r="CE182">
        <v>-0.9</v>
      </c>
      <c r="CF182">
        <v>3.6</v>
      </c>
      <c r="CG182">
        <v>3</v>
      </c>
      <c r="CH182">
        <v>1.7</v>
      </c>
      <c r="CI182">
        <v>1</v>
      </c>
      <c r="CJ182">
        <v>7.4</v>
      </c>
      <c r="CK182" t="s">
        <v>80</v>
      </c>
      <c r="CL182">
        <v>0.3</v>
      </c>
      <c r="CM182">
        <v>-0.9</v>
      </c>
      <c r="CN182">
        <v>-0.8</v>
      </c>
      <c r="CO182">
        <v>1.7</v>
      </c>
      <c r="CP182">
        <v>2.2999999999999998</v>
      </c>
      <c r="CQ182">
        <v>0</v>
      </c>
      <c r="CR182">
        <v>4.7</v>
      </c>
      <c r="CS182">
        <v>3.5</v>
      </c>
    </row>
    <row r="183" spans="1:97" x14ac:dyDescent="0.25">
      <c r="A183">
        <v>2015</v>
      </c>
      <c r="B183">
        <v>2</v>
      </c>
      <c r="C183">
        <v>2.0499999999999998</v>
      </c>
      <c r="D183">
        <v>940.91793600000005</v>
      </c>
      <c r="E183">
        <v>2856.9037680000001</v>
      </c>
      <c r="F183">
        <v>5286.2957470000001</v>
      </c>
      <c r="G183">
        <v>6900.8536029999996</v>
      </c>
      <c r="H183">
        <v>4405.4160860000002</v>
      </c>
      <c r="I183">
        <v>683.99892880000004</v>
      </c>
      <c r="J183">
        <v>282.87354809999999</v>
      </c>
      <c r="K183">
        <v>10232.41279</v>
      </c>
      <c r="L183">
        <v>84.688342610000007</v>
      </c>
      <c r="M183">
        <v>147.7879868</v>
      </c>
      <c r="N183">
        <v>6485.245132</v>
      </c>
      <c r="O183">
        <v>61.056540820000002</v>
      </c>
      <c r="P183">
        <v>28.176080689999999</v>
      </c>
      <c r="Q183">
        <v>33.069430310000001</v>
      </c>
      <c r="R183">
        <v>4667.6116709999997</v>
      </c>
      <c r="S183">
        <v>892.48264830000005</v>
      </c>
      <c r="T183">
        <v>41892</v>
      </c>
      <c r="U183">
        <v>586178</v>
      </c>
      <c r="V183">
        <v>120545</v>
      </c>
      <c r="W183">
        <v>138424</v>
      </c>
      <c r="X183">
        <v>59058</v>
      </c>
      <c r="Y183">
        <v>94828</v>
      </c>
      <c r="Z183">
        <v>2077</v>
      </c>
      <c r="AA183">
        <v>134360</v>
      </c>
      <c r="AB183">
        <v>77687</v>
      </c>
      <c r="AC183">
        <v>639880</v>
      </c>
      <c r="AD183">
        <v>164543</v>
      </c>
      <c r="AE183">
        <v>70854</v>
      </c>
      <c r="AF183">
        <v>127917</v>
      </c>
      <c r="AG183">
        <v>79977</v>
      </c>
      <c r="AH183">
        <v>150835</v>
      </c>
      <c r="AI183">
        <v>184462</v>
      </c>
      <c r="AJ183">
        <v>88</v>
      </c>
      <c r="AK183">
        <v>85</v>
      </c>
      <c r="AL183">
        <v>81</v>
      </c>
      <c r="AM183">
        <v>67</v>
      </c>
      <c r="AN183">
        <v>73</v>
      </c>
      <c r="AO183">
        <v>52</v>
      </c>
      <c r="AP183">
        <v>68</v>
      </c>
      <c r="AQ183">
        <v>64</v>
      </c>
      <c r="AR183">
        <v>61</v>
      </c>
      <c r="AS183">
        <v>1.9E-2</v>
      </c>
      <c r="AT183">
        <v>2.1999999999999999E-2</v>
      </c>
      <c r="AU183">
        <v>0.02</v>
      </c>
      <c r="AV183">
        <v>2.4E-2</v>
      </c>
      <c r="AW183">
        <v>2.4E-2</v>
      </c>
      <c r="AX183">
        <v>2.9000000000000001E-2</v>
      </c>
      <c r="AY183">
        <v>2.5999999999999999E-2</v>
      </c>
      <c r="AZ183">
        <v>2.4E-2</v>
      </c>
      <c r="BA183">
        <v>0.04</v>
      </c>
      <c r="BB183">
        <v>6.0000000000000001E-3</v>
      </c>
      <c r="BC183">
        <v>7.0000000000000001E-3</v>
      </c>
      <c r="BD183">
        <v>6.0000000000000001E-3</v>
      </c>
      <c r="BE183">
        <v>5.0000000000000001E-3</v>
      </c>
      <c r="BF183">
        <v>5.0000000000000001E-3</v>
      </c>
      <c r="BG183">
        <v>6.0000000000000001E-3</v>
      </c>
      <c r="BH183">
        <v>7.0000000000000001E-3</v>
      </c>
      <c r="BI183">
        <v>5.0000000000000001E-3</v>
      </c>
      <c r="BJ183">
        <v>2E-3</v>
      </c>
      <c r="BK183">
        <v>3.2000000000000001E-2</v>
      </c>
      <c r="BL183">
        <v>2.3E-2</v>
      </c>
      <c r="BM183">
        <v>2.5000000000000001E-2</v>
      </c>
      <c r="BN183">
        <v>1.7000000000000001E-2</v>
      </c>
      <c r="BO183">
        <v>1.7999999999999999E-2</v>
      </c>
      <c r="BP183">
        <v>1.6E-2</v>
      </c>
      <c r="BQ183">
        <v>2.1999999999999999E-2</v>
      </c>
      <c r="BR183">
        <v>2.1000000000000001E-2</v>
      </c>
      <c r="BS183">
        <v>1.2E-2</v>
      </c>
      <c r="BT183">
        <v>0.7</v>
      </c>
      <c r="BU183">
        <v>0.8</v>
      </c>
      <c r="BV183">
        <v>0.7</v>
      </c>
      <c r="BW183">
        <v>0.6</v>
      </c>
      <c r="BX183">
        <v>0.6</v>
      </c>
      <c r="BY183">
        <v>0.6</v>
      </c>
      <c r="BZ183">
        <v>0.8</v>
      </c>
      <c r="CA183">
        <v>0.5</v>
      </c>
      <c r="CB183">
        <v>0.4</v>
      </c>
      <c r="CC183">
        <v>2.0499999999999998</v>
      </c>
      <c r="CD183">
        <v>-0.3</v>
      </c>
      <c r="CE183">
        <v>1</v>
      </c>
      <c r="CF183">
        <v>4.5999999999999996</v>
      </c>
      <c r="CG183">
        <v>4.2</v>
      </c>
      <c r="CH183">
        <v>3</v>
      </c>
      <c r="CI183">
        <v>2.5</v>
      </c>
      <c r="CJ183">
        <v>7.3</v>
      </c>
      <c r="CK183" t="s">
        <v>80</v>
      </c>
      <c r="CL183">
        <v>2.2000000000000002</v>
      </c>
      <c r="CM183">
        <v>1</v>
      </c>
      <c r="CN183">
        <v>1.2</v>
      </c>
      <c r="CO183">
        <v>3</v>
      </c>
      <c r="CP183">
        <v>3.8</v>
      </c>
      <c r="CQ183">
        <v>1.9</v>
      </c>
      <c r="CR183">
        <v>5.4</v>
      </c>
      <c r="CS183">
        <v>4.5</v>
      </c>
    </row>
    <row r="184" spans="1:97" x14ac:dyDescent="0.25">
      <c r="A184">
        <v>2015</v>
      </c>
      <c r="B184">
        <v>3</v>
      </c>
      <c r="C184">
        <v>7.2</v>
      </c>
      <c r="D184">
        <v>911.40253759999996</v>
      </c>
      <c r="E184">
        <v>2513.7885120000001</v>
      </c>
      <c r="F184">
        <v>4351.4010079999998</v>
      </c>
      <c r="G184">
        <v>6267.2944369999996</v>
      </c>
      <c r="H184">
        <v>4034.258636</v>
      </c>
      <c r="I184">
        <v>635.17754830000001</v>
      </c>
      <c r="J184">
        <v>256.59610240000001</v>
      </c>
      <c r="K184">
        <v>9152.6753840000001</v>
      </c>
      <c r="L184">
        <v>65.267944479999997</v>
      </c>
      <c r="M184">
        <v>121.210527</v>
      </c>
      <c r="N184">
        <v>5829.3107360000004</v>
      </c>
      <c r="O184">
        <v>46.326723540000003</v>
      </c>
      <c r="P184">
        <v>27.580495299999999</v>
      </c>
      <c r="Q184">
        <v>26.70890717</v>
      </c>
      <c r="R184">
        <v>4070.7131530000001</v>
      </c>
      <c r="S184">
        <v>827.02612290000002</v>
      </c>
      <c r="T184">
        <v>35500</v>
      </c>
      <c r="U184">
        <v>549030</v>
      </c>
      <c r="V184">
        <v>119670</v>
      </c>
      <c r="W184">
        <v>139643</v>
      </c>
      <c r="X184">
        <v>58381</v>
      </c>
      <c r="Y184">
        <v>88585</v>
      </c>
      <c r="Z184">
        <v>1731</v>
      </c>
      <c r="AA184">
        <v>128831</v>
      </c>
      <c r="AB184">
        <v>76748</v>
      </c>
      <c r="AC184">
        <v>531629</v>
      </c>
      <c r="AD184">
        <v>158984</v>
      </c>
      <c r="AE184">
        <v>64414</v>
      </c>
      <c r="AF184">
        <v>114680</v>
      </c>
      <c r="AG184">
        <v>75226</v>
      </c>
      <c r="AH184">
        <v>147748</v>
      </c>
      <c r="AI184">
        <v>180948</v>
      </c>
      <c r="AJ184">
        <v>78</v>
      </c>
      <c r="AK184">
        <v>77</v>
      </c>
      <c r="AL184">
        <v>77</v>
      </c>
      <c r="AM184">
        <v>66</v>
      </c>
      <c r="AN184">
        <v>77</v>
      </c>
      <c r="AO184">
        <v>49</v>
      </c>
      <c r="AP184">
        <v>63</v>
      </c>
      <c r="AQ184">
        <v>57</v>
      </c>
      <c r="AR184">
        <v>59</v>
      </c>
      <c r="AS184">
        <v>2.4E-2</v>
      </c>
      <c r="AT184">
        <v>2.9000000000000001E-2</v>
      </c>
      <c r="AU184">
        <v>2.5999999999999999E-2</v>
      </c>
      <c r="AV184">
        <v>2.7E-2</v>
      </c>
      <c r="AW184">
        <v>2.9000000000000001E-2</v>
      </c>
      <c r="AX184">
        <v>3.3000000000000002E-2</v>
      </c>
      <c r="AY184">
        <v>3.2000000000000001E-2</v>
      </c>
      <c r="AZ184">
        <v>0.03</v>
      </c>
      <c r="BA184">
        <v>4.1000000000000002E-2</v>
      </c>
      <c r="BB184">
        <v>6.0000000000000001E-3</v>
      </c>
      <c r="BC184">
        <v>6.0000000000000001E-3</v>
      </c>
      <c r="BD184">
        <v>6.0000000000000001E-3</v>
      </c>
      <c r="BE184">
        <v>5.0000000000000001E-3</v>
      </c>
      <c r="BF184">
        <v>5.0000000000000001E-3</v>
      </c>
      <c r="BG184">
        <v>6.0000000000000001E-3</v>
      </c>
      <c r="BH184">
        <v>6.0000000000000001E-3</v>
      </c>
      <c r="BI184">
        <v>5.0000000000000001E-3</v>
      </c>
      <c r="BJ184">
        <v>3.0000000000000001E-3</v>
      </c>
      <c r="BK184">
        <v>3.5999999999999997E-2</v>
      </c>
      <c r="BL184">
        <v>2.4E-2</v>
      </c>
      <c r="BM184">
        <v>2.8000000000000001E-2</v>
      </c>
      <c r="BN184">
        <v>0.02</v>
      </c>
      <c r="BO184">
        <v>1.9E-2</v>
      </c>
      <c r="BP184">
        <v>1.9E-2</v>
      </c>
      <c r="BQ184">
        <v>2.3E-2</v>
      </c>
      <c r="BR184">
        <v>2.1000000000000001E-2</v>
      </c>
      <c r="BS184">
        <v>1.4E-2</v>
      </c>
      <c r="BT184">
        <v>0.6</v>
      </c>
      <c r="BU184">
        <v>0.7</v>
      </c>
      <c r="BV184">
        <v>0.7</v>
      </c>
      <c r="BW184">
        <v>0.5</v>
      </c>
      <c r="BX184">
        <v>0.6</v>
      </c>
      <c r="BY184">
        <v>0.6</v>
      </c>
      <c r="BZ184">
        <v>0.7</v>
      </c>
      <c r="CA184">
        <v>0.5</v>
      </c>
      <c r="CB184">
        <v>0.4</v>
      </c>
      <c r="CC184">
        <v>7.2</v>
      </c>
      <c r="CD184">
        <v>5.5</v>
      </c>
      <c r="CE184">
        <v>6.3</v>
      </c>
      <c r="CF184">
        <v>8.9</v>
      </c>
      <c r="CG184">
        <v>8.8000000000000007</v>
      </c>
      <c r="CH184">
        <v>8</v>
      </c>
      <c r="CI184">
        <v>7.2</v>
      </c>
      <c r="CJ184">
        <v>10.4</v>
      </c>
      <c r="CK184" t="s">
        <v>80</v>
      </c>
      <c r="CL184">
        <v>7.5</v>
      </c>
      <c r="CM184">
        <v>6.3</v>
      </c>
      <c r="CN184">
        <v>5.4</v>
      </c>
      <c r="CO184">
        <v>8</v>
      </c>
      <c r="CP184">
        <v>9.1999999999999993</v>
      </c>
      <c r="CQ184">
        <v>7.2</v>
      </c>
      <c r="CR184">
        <v>9.5</v>
      </c>
      <c r="CS184">
        <v>8.9</v>
      </c>
    </row>
    <row r="185" spans="1:97" x14ac:dyDescent="0.25">
      <c r="A185">
        <v>2015</v>
      </c>
      <c r="B185">
        <v>4</v>
      </c>
      <c r="C185">
        <v>13.57</v>
      </c>
      <c r="D185">
        <v>970.00780120000002</v>
      </c>
      <c r="E185">
        <v>2667.629281</v>
      </c>
      <c r="F185">
        <v>4824.9778720000004</v>
      </c>
      <c r="G185">
        <v>6451.1564619999999</v>
      </c>
      <c r="H185">
        <v>5198.31459</v>
      </c>
      <c r="I185">
        <v>659.93650200000002</v>
      </c>
      <c r="J185">
        <v>261.92297559999997</v>
      </c>
      <c r="K185">
        <v>9466.5109969999994</v>
      </c>
      <c r="L185">
        <v>72.211079459999993</v>
      </c>
      <c r="M185">
        <v>92.981887639999997</v>
      </c>
      <c r="N185">
        <v>5916.4828690000004</v>
      </c>
      <c r="O185">
        <v>48.254163609999999</v>
      </c>
      <c r="P185">
        <v>25.24207084</v>
      </c>
      <c r="Q185">
        <v>19.261246400000001</v>
      </c>
      <c r="R185">
        <v>3951.6830749999999</v>
      </c>
      <c r="S185">
        <v>1024.6416400000001</v>
      </c>
      <c r="T185">
        <v>27312</v>
      </c>
      <c r="U185">
        <v>389401</v>
      </c>
      <c r="V185">
        <v>96836</v>
      </c>
      <c r="W185">
        <v>120329</v>
      </c>
      <c r="X185">
        <v>43144</v>
      </c>
      <c r="Y185">
        <v>66837</v>
      </c>
      <c r="Z185">
        <v>1187</v>
      </c>
      <c r="AA185">
        <v>109006</v>
      </c>
      <c r="AB185">
        <v>58787</v>
      </c>
      <c r="AC185">
        <v>340889</v>
      </c>
      <c r="AD185">
        <v>122507</v>
      </c>
      <c r="AE185">
        <v>43810</v>
      </c>
      <c r="AF185">
        <v>98482</v>
      </c>
      <c r="AG185">
        <v>46551</v>
      </c>
      <c r="AH185">
        <v>107319</v>
      </c>
      <c r="AI185">
        <v>148666</v>
      </c>
      <c r="AJ185">
        <v>51</v>
      </c>
      <c r="AK185">
        <v>51</v>
      </c>
      <c r="AL185">
        <v>44</v>
      </c>
      <c r="AM185">
        <v>43</v>
      </c>
      <c r="AN185">
        <v>47</v>
      </c>
      <c r="AO185">
        <v>38</v>
      </c>
      <c r="AP185">
        <v>45</v>
      </c>
      <c r="AQ185">
        <v>47</v>
      </c>
      <c r="AR185">
        <v>47</v>
      </c>
      <c r="AS185">
        <v>0.03</v>
      </c>
      <c r="AT185">
        <v>3.5999999999999997E-2</v>
      </c>
      <c r="AU185">
        <v>3.1E-2</v>
      </c>
      <c r="AV185">
        <v>3.3000000000000002E-2</v>
      </c>
      <c r="AW185">
        <v>3.5000000000000003E-2</v>
      </c>
      <c r="AX185">
        <v>3.6999999999999998E-2</v>
      </c>
      <c r="AY185">
        <v>3.7999999999999999E-2</v>
      </c>
      <c r="AZ185">
        <v>3.6999999999999998E-2</v>
      </c>
      <c r="BA185">
        <v>4.5999999999999999E-2</v>
      </c>
      <c r="BB185">
        <v>5.0000000000000001E-3</v>
      </c>
      <c r="BC185">
        <v>4.0000000000000001E-3</v>
      </c>
      <c r="BD185">
        <v>4.0000000000000001E-3</v>
      </c>
      <c r="BE185">
        <v>4.0000000000000001E-3</v>
      </c>
      <c r="BF185">
        <v>4.0000000000000001E-3</v>
      </c>
      <c r="BG185">
        <v>5.0000000000000001E-3</v>
      </c>
      <c r="BH185">
        <v>6.0000000000000001E-3</v>
      </c>
      <c r="BI185">
        <v>4.0000000000000001E-3</v>
      </c>
      <c r="BJ185">
        <v>4.0000000000000001E-3</v>
      </c>
      <c r="BK185">
        <v>2.9000000000000001E-2</v>
      </c>
      <c r="BL185">
        <v>1.9E-2</v>
      </c>
      <c r="BM185">
        <v>1.9E-2</v>
      </c>
      <c r="BN185">
        <v>1.6E-2</v>
      </c>
      <c r="BO185">
        <v>1.4999999999999999E-2</v>
      </c>
      <c r="BP185">
        <v>1.6E-2</v>
      </c>
      <c r="BQ185">
        <v>1.7000000000000001E-2</v>
      </c>
      <c r="BR185">
        <v>1.7999999999999999E-2</v>
      </c>
      <c r="BS185">
        <v>1.0999999999999999E-2</v>
      </c>
      <c r="BT185">
        <v>0.5</v>
      </c>
      <c r="BU185">
        <v>0.5</v>
      </c>
      <c r="BV185">
        <v>0.5</v>
      </c>
      <c r="BW185">
        <v>0.4</v>
      </c>
      <c r="BX185">
        <v>0.4</v>
      </c>
      <c r="BY185">
        <v>0.6</v>
      </c>
      <c r="BZ185">
        <v>0.6</v>
      </c>
      <c r="CA185">
        <v>0.4</v>
      </c>
      <c r="CB185">
        <v>0.4</v>
      </c>
      <c r="CC185">
        <v>13.57</v>
      </c>
      <c r="CD185">
        <v>12.3</v>
      </c>
      <c r="CE185">
        <v>13.3</v>
      </c>
      <c r="CF185">
        <v>13.9</v>
      </c>
      <c r="CG185">
        <v>13.6</v>
      </c>
      <c r="CH185">
        <v>13.9</v>
      </c>
      <c r="CI185">
        <v>13.9</v>
      </c>
      <c r="CJ185">
        <v>15.1</v>
      </c>
      <c r="CK185" t="s">
        <v>80</v>
      </c>
      <c r="CL185">
        <v>13.9</v>
      </c>
      <c r="CM185">
        <v>13.3</v>
      </c>
      <c r="CN185">
        <v>12.5</v>
      </c>
      <c r="CO185">
        <v>13.9</v>
      </c>
      <c r="CP185">
        <v>14.6</v>
      </c>
      <c r="CQ185">
        <v>13.3</v>
      </c>
      <c r="CR185">
        <v>13.9</v>
      </c>
      <c r="CS185">
        <v>13.8</v>
      </c>
    </row>
    <row r="186" spans="1:97" x14ac:dyDescent="0.25">
      <c r="A186">
        <v>2015</v>
      </c>
      <c r="B186">
        <v>5</v>
      </c>
      <c r="C186">
        <v>19.28</v>
      </c>
      <c r="D186">
        <v>740.14576099999999</v>
      </c>
      <c r="E186">
        <v>2117.2487569999998</v>
      </c>
      <c r="F186">
        <v>4050.3527439999998</v>
      </c>
      <c r="G186">
        <v>5677.3648190000004</v>
      </c>
      <c r="H186">
        <v>5732.5172050000001</v>
      </c>
      <c r="I186">
        <v>603.25836719999995</v>
      </c>
      <c r="J186">
        <v>264.81866760000003</v>
      </c>
      <c r="K186">
        <v>8371.8576350000003</v>
      </c>
      <c r="L186">
        <v>78.604725349999995</v>
      </c>
      <c r="M186">
        <v>33.420768359999997</v>
      </c>
      <c r="N186">
        <v>5211.3658059999998</v>
      </c>
      <c r="O186">
        <v>40.352725479999997</v>
      </c>
      <c r="P186">
        <v>11.24357865</v>
      </c>
      <c r="Q186">
        <v>7.5676737200000002</v>
      </c>
      <c r="R186">
        <v>4491.8172990000003</v>
      </c>
      <c r="S186">
        <v>662.38887769999997</v>
      </c>
      <c r="T186">
        <v>18840</v>
      </c>
      <c r="U186">
        <v>278538</v>
      </c>
      <c r="V186">
        <v>73790</v>
      </c>
      <c r="W186">
        <v>95019</v>
      </c>
      <c r="X186">
        <v>36737</v>
      </c>
      <c r="Y186">
        <v>54212</v>
      </c>
      <c r="Z186">
        <v>843</v>
      </c>
      <c r="AA186">
        <v>93997</v>
      </c>
      <c r="AB186">
        <v>47181</v>
      </c>
      <c r="AC186">
        <v>214447</v>
      </c>
      <c r="AD186">
        <v>92939</v>
      </c>
      <c r="AE186">
        <v>33410</v>
      </c>
      <c r="AF186">
        <v>71953</v>
      </c>
      <c r="AG186">
        <v>31922</v>
      </c>
      <c r="AH186">
        <v>79994</v>
      </c>
      <c r="AI186">
        <v>133048</v>
      </c>
      <c r="AJ186">
        <v>51</v>
      </c>
      <c r="AK186">
        <v>55</v>
      </c>
      <c r="AL186">
        <v>52</v>
      </c>
      <c r="AM186">
        <v>46</v>
      </c>
      <c r="AN186">
        <v>50</v>
      </c>
      <c r="AO186">
        <v>41</v>
      </c>
      <c r="AP186">
        <v>49</v>
      </c>
      <c r="AQ186">
        <v>51</v>
      </c>
      <c r="AR186">
        <v>42</v>
      </c>
      <c r="AS186">
        <v>3.6999999999999998E-2</v>
      </c>
      <c r="AT186">
        <v>4.5999999999999999E-2</v>
      </c>
      <c r="AU186">
        <v>4.2999999999999997E-2</v>
      </c>
      <c r="AV186">
        <v>0.04</v>
      </c>
      <c r="AW186">
        <v>4.3999999999999997E-2</v>
      </c>
      <c r="AX186">
        <v>0.04</v>
      </c>
      <c r="AY186">
        <v>4.7E-2</v>
      </c>
      <c r="AZ186">
        <v>4.5999999999999999E-2</v>
      </c>
      <c r="BA186">
        <v>4.3999999999999997E-2</v>
      </c>
      <c r="BB186">
        <v>6.0000000000000001E-3</v>
      </c>
      <c r="BC186">
        <v>3.0000000000000001E-3</v>
      </c>
      <c r="BD186">
        <v>4.0000000000000001E-3</v>
      </c>
      <c r="BE186">
        <v>5.0000000000000001E-3</v>
      </c>
      <c r="BF186">
        <v>4.0000000000000001E-3</v>
      </c>
      <c r="BG186">
        <v>6.0000000000000001E-3</v>
      </c>
      <c r="BH186">
        <v>7.0000000000000001E-3</v>
      </c>
      <c r="BI186">
        <v>5.0000000000000001E-3</v>
      </c>
      <c r="BJ186">
        <v>5.0000000000000001E-3</v>
      </c>
      <c r="BK186">
        <v>2.7E-2</v>
      </c>
      <c r="BL186">
        <v>1.7999999999999999E-2</v>
      </c>
      <c r="BM186">
        <v>1.7999999999999999E-2</v>
      </c>
      <c r="BN186">
        <v>1.4999999999999999E-2</v>
      </c>
      <c r="BO186">
        <v>1.2999999999999999E-2</v>
      </c>
      <c r="BP186">
        <v>1.6E-2</v>
      </c>
      <c r="BQ186">
        <v>1.6E-2</v>
      </c>
      <c r="BR186">
        <v>1.9E-2</v>
      </c>
      <c r="BS186">
        <v>8.9999999999999993E-3</v>
      </c>
      <c r="BT186">
        <v>0.4</v>
      </c>
      <c r="BU186">
        <v>0.4</v>
      </c>
      <c r="BV186">
        <v>0.4</v>
      </c>
      <c r="BW186">
        <v>0.4</v>
      </c>
      <c r="BX186">
        <v>0.4</v>
      </c>
      <c r="BY186">
        <v>0.6</v>
      </c>
      <c r="BZ186">
        <v>0.5</v>
      </c>
      <c r="CA186">
        <v>0.4</v>
      </c>
      <c r="CB186">
        <v>0.3</v>
      </c>
      <c r="CC186">
        <v>19.28</v>
      </c>
      <c r="CD186">
        <v>19.100000000000001</v>
      </c>
      <c r="CE186">
        <v>18.899999999999999</v>
      </c>
      <c r="CF186">
        <v>19.3</v>
      </c>
      <c r="CG186">
        <v>20.2</v>
      </c>
      <c r="CH186">
        <v>19.399999999999999</v>
      </c>
      <c r="CI186">
        <v>19.2</v>
      </c>
      <c r="CJ186">
        <v>18.8</v>
      </c>
      <c r="CK186" t="s">
        <v>80</v>
      </c>
      <c r="CL186">
        <v>20</v>
      </c>
      <c r="CM186">
        <v>18.899999999999999</v>
      </c>
      <c r="CN186">
        <v>17</v>
      </c>
      <c r="CO186">
        <v>19.399999999999999</v>
      </c>
      <c r="CP186">
        <v>21.7</v>
      </c>
      <c r="CQ186">
        <v>19.5</v>
      </c>
      <c r="CR186">
        <v>18.8</v>
      </c>
      <c r="CS186">
        <v>20</v>
      </c>
    </row>
    <row r="187" spans="1:97" x14ac:dyDescent="0.25">
      <c r="A187">
        <v>2015</v>
      </c>
      <c r="B187">
        <v>6</v>
      </c>
      <c r="C187">
        <v>23.05</v>
      </c>
      <c r="D187">
        <v>826.54326739999999</v>
      </c>
      <c r="E187">
        <v>1931.4926310000001</v>
      </c>
      <c r="F187">
        <v>4539.2427500000003</v>
      </c>
      <c r="G187">
        <v>5703.5075530000004</v>
      </c>
      <c r="H187">
        <v>5816.2333570000001</v>
      </c>
      <c r="I187">
        <v>568.07985959999996</v>
      </c>
      <c r="J187">
        <v>225.0738647</v>
      </c>
      <c r="K187">
        <v>8611.3731690000004</v>
      </c>
      <c r="L187">
        <v>73.738462960000007</v>
      </c>
      <c r="M187">
        <v>34.133871079999999</v>
      </c>
      <c r="N187">
        <v>4749.4021830000002</v>
      </c>
      <c r="O187">
        <v>31.710631620000001</v>
      </c>
      <c r="P187">
        <v>10.16832651</v>
      </c>
      <c r="Q187">
        <v>3.9213193959999999</v>
      </c>
      <c r="R187">
        <v>4821.0050490000003</v>
      </c>
      <c r="S187">
        <v>615.00930979999998</v>
      </c>
      <c r="T187">
        <v>14159</v>
      </c>
      <c r="U187">
        <v>243880</v>
      </c>
      <c r="V187">
        <v>63844</v>
      </c>
      <c r="W187">
        <v>87924</v>
      </c>
      <c r="X187">
        <v>34249</v>
      </c>
      <c r="Y187">
        <v>48700</v>
      </c>
      <c r="Z187">
        <v>727</v>
      </c>
      <c r="AA187">
        <v>80570</v>
      </c>
      <c r="AB187">
        <v>41724</v>
      </c>
      <c r="AC187">
        <v>171132</v>
      </c>
      <c r="AD187">
        <v>79013</v>
      </c>
      <c r="AE187">
        <v>30980</v>
      </c>
      <c r="AF187">
        <v>51212</v>
      </c>
      <c r="AG187">
        <v>27763</v>
      </c>
      <c r="AH187">
        <v>74100</v>
      </c>
      <c r="AI187">
        <v>130635</v>
      </c>
      <c r="AJ187">
        <v>41</v>
      </c>
      <c r="AK187">
        <v>41</v>
      </c>
      <c r="AL187">
        <v>42</v>
      </c>
      <c r="AM187">
        <v>42</v>
      </c>
      <c r="AN187">
        <v>47</v>
      </c>
      <c r="AO187">
        <v>40</v>
      </c>
      <c r="AP187">
        <v>44</v>
      </c>
      <c r="AQ187">
        <v>49</v>
      </c>
      <c r="AR187">
        <v>41</v>
      </c>
      <c r="AS187">
        <v>4.2000000000000003E-2</v>
      </c>
      <c r="AT187">
        <v>4.2999999999999997E-2</v>
      </c>
      <c r="AU187">
        <v>4.4999999999999998E-2</v>
      </c>
      <c r="AV187">
        <v>4.2999999999999997E-2</v>
      </c>
      <c r="AW187">
        <v>4.3999999999999997E-2</v>
      </c>
      <c r="AX187">
        <v>3.3000000000000002E-2</v>
      </c>
      <c r="AY187">
        <v>4.2999999999999997E-2</v>
      </c>
      <c r="AZ187">
        <v>4.2000000000000003E-2</v>
      </c>
      <c r="BA187">
        <v>3.7999999999999999E-2</v>
      </c>
      <c r="BB187">
        <v>5.0000000000000001E-3</v>
      </c>
      <c r="BC187">
        <v>2E-3</v>
      </c>
      <c r="BD187">
        <v>3.0000000000000001E-3</v>
      </c>
      <c r="BE187">
        <v>4.0000000000000001E-3</v>
      </c>
      <c r="BF187">
        <v>4.0000000000000001E-3</v>
      </c>
      <c r="BG187">
        <v>6.0000000000000001E-3</v>
      </c>
      <c r="BH187">
        <v>6.0000000000000001E-3</v>
      </c>
      <c r="BI187">
        <v>4.0000000000000001E-3</v>
      </c>
      <c r="BJ187">
        <v>3.0000000000000001E-3</v>
      </c>
      <c r="BK187">
        <v>2.3E-2</v>
      </c>
      <c r="BL187">
        <v>1.4E-2</v>
      </c>
      <c r="BM187">
        <v>1.6E-2</v>
      </c>
      <c r="BN187">
        <v>1.4E-2</v>
      </c>
      <c r="BO187">
        <v>1.0999999999999999E-2</v>
      </c>
      <c r="BP187">
        <v>1.4E-2</v>
      </c>
      <c r="BQ187">
        <v>1.4E-2</v>
      </c>
      <c r="BR187">
        <v>1.7000000000000001E-2</v>
      </c>
      <c r="BS187">
        <v>7.0000000000000001E-3</v>
      </c>
      <c r="BT187">
        <v>0.4</v>
      </c>
      <c r="BU187">
        <v>0.4</v>
      </c>
      <c r="BV187">
        <v>0.4</v>
      </c>
      <c r="BW187">
        <v>0.4</v>
      </c>
      <c r="BX187">
        <v>0.4</v>
      </c>
      <c r="BY187">
        <v>0.5</v>
      </c>
      <c r="BZ187">
        <v>0.6</v>
      </c>
      <c r="CA187">
        <v>0.4</v>
      </c>
      <c r="CB187">
        <v>0.3</v>
      </c>
      <c r="CC187">
        <v>23.05</v>
      </c>
      <c r="CD187">
        <v>23.4</v>
      </c>
      <c r="CE187">
        <v>23.6</v>
      </c>
      <c r="CF187">
        <v>21.2</v>
      </c>
      <c r="CG187">
        <v>21.1</v>
      </c>
      <c r="CH187">
        <v>22.5</v>
      </c>
      <c r="CI187">
        <v>22.7</v>
      </c>
      <c r="CJ187">
        <v>22</v>
      </c>
      <c r="CK187" t="s">
        <v>80</v>
      </c>
      <c r="CL187">
        <v>23.7</v>
      </c>
      <c r="CM187">
        <v>23.6</v>
      </c>
      <c r="CN187">
        <v>21.8</v>
      </c>
      <c r="CO187">
        <v>22.5</v>
      </c>
      <c r="CP187">
        <v>22.9</v>
      </c>
      <c r="CQ187">
        <v>23.4</v>
      </c>
      <c r="CR187">
        <v>21</v>
      </c>
      <c r="CS187">
        <v>21.5</v>
      </c>
    </row>
    <row r="188" spans="1:97" x14ac:dyDescent="0.25">
      <c r="A188">
        <v>2015</v>
      </c>
      <c r="B188">
        <v>7</v>
      </c>
      <c r="C188">
        <v>25.37</v>
      </c>
      <c r="D188">
        <v>750.58664399999998</v>
      </c>
      <c r="E188">
        <v>1966.361163</v>
      </c>
      <c r="F188">
        <v>4927.9437230000003</v>
      </c>
      <c r="G188">
        <v>5313.075143</v>
      </c>
      <c r="H188">
        <v>5302.166612</v>
      </c>
      <c r="I188">
        <v>551.84869200000003</v>
      </c>
      <c r="J188">
        <v>183.40885170000001</v>
      </c>
      <c r="K188">
        <v>8877.6107030000003</v>
      </c>
      <c r="L188">
        <v>62.751896360000003</v>
      </c>
      <c r="M188">
        <v>20.559028359999999</v>
      </c>
      <c r="N188">
        <v>5292.0555979999999</v>
      </c>
      <c r="O188">
        <v>19.243491899999999</v>
      </c>
      <c r="P188">
        <v>9.8422270960000002</v>
      </c>
      <c r="Q188">
        <v>3.5077848440000001</v>
      </c>
      <c r="R188">
        <v>4617.341786</v>
      </c>
      <c r="S188">
        <v>770.55383529999995</v>
      </c>
      <c r="T188">
        <v>13778</v>
      </c>
      <c r="U188">
        <v>236954</v>
      </c>
      <c r="V188">
        <v>61692</v>
      </c>
      <c r="W188">
        <v>82536</v>
      </c>
      <c r="X188">
        <v>35022</v>
      </c>
      <c r="Y188">
        <v>47117</v>
      </c>
      <c r="Z188">
        <v>922</v>
      </c>
      <c r="AA188">
        <v>78160</v>
      </c>
      <c r="AB188">
        <v>42897</v>
      </c>
      <c r="AC188">
        <v>163786</v>
      </c>
      <c r="AD188">
        <v>72786</v>
      </c>
      <c r="AE188">
        <v>31403</v>
      </c>
      <c r="AF188">
        <v>48644</v>
      </c>
      <c r="AG188">
        <v>28445</v>
      </c>
      <c r="AH188">
        <v>76227</v>
      </c>
      <c r="AI188">
        <v>128698</v>
      </c>
      <c r="AJ188">
        <v>34</v>
      </c>
      <c r="AK188">
        <v>33</v>
      </c>
      <c r="AL188">
        <v>32</v>
      </c>
      <c r="AM188">
        <v>32</v>
      </c>
      <c r="AN188">
        <v>33</v>
      </c>
      <c r="AO188">
        <v>34</v>
      </c>
      <c r="AP188">
        <v>33</v>
      </c>
      <c r="AQ188">
        <v>39</v>
      </c>
      <c r="AR188">
        <v>34</v>
      </c>
      <c r="AS188">
        <v>3.1E-2</v>
      </c>
      <c r="AT188">
        <v>2.9000000000000001E-2</v>
      </c>
      <c r="AU188">
        <v>2.9000000000000001E-2</v>
      </c>
      <c r="AV188">
        <v>3.3000000000000002E-2</v>
      </c>
      <c r="AW188">
        <v>3.3000000000000002E-2</v>
      </c>
      <c r="AX188">
        <v>2.5000000000000001E-2</v>
      </c>
      <c r="AY188">
        <v>0.03</v>
      </c>
      <c r="AZ188">
        <v>3.2000000000000001E-2</v>
      </c>
      <c r="BA188">
        <v>2.7E-2</v>
      </c>
      <c r="BB188">
        <v>4.0000000000000001E-3</v>
      </c>
      <c r="BC188">
        <v>2E-3</v>
      </c>
      <c r="BD188">
        <v>2E-3</v>
      </c>
      <c r="BE188">
        <v>3.0000000000000001E-3</v>
      </c>
      <c r="BF188">
        <v>3.0000000000000001E-3</v>
      </c>
      <c r="BG188">
        <v>5.0000000000000001E-3</v>
      </c>
      <c r="BH188">
        <v>5.0000000000000001E-3</v>
      </c>
      <c r="BI188">
        <v>5.0000000000000001E-3</v>
      </c>
      <c r="BJ188">
        <v>4.0000000000000001E-3</v>
      </c>
      <c r="BK188">
        <v>1.7999999999999999E-2</v>
      </c>
      <c r="BL188">
        <v>1.0999999999999999E-2</v>
      </c>
      <c r="BM188">
        <v>1.0999999999999999E-2</v>
      </c>
      <c r="BN188">
        <v>1.0999999999999999E-2</v>
      </c>
      <c r="BO188">
        <v>8.9999999999999993E-3</v>
      </c>
      <c r="BP188">
        <v>1.0999999999999999E-2</v>
      </c>
      <c r="BQ188">
        <v>1.2E-2</v>
      </c>
      <c r="BR188">
        <v>1.4E-2</v>
      </c>
      <c r="BS188">
        <v>7.0000000000000001E-3</v>
      </c>
      <c r="BT188">
        <v>0.4</v>
      </c>
      <c r="BU188">
        <v>0.3</v>
      </c>
      <c r="BV188">
        <v>0.3</v>
      </c>
      <c r="BW188">
        <v>0.3</v>
      </c>
      <c r="BX188">
        <v>0.3</v>
      </c>
      <c r="BY188">
        <v>0.4</v>
      </c>
      <c r="BZ188">
        <v>0.5</v>
      </c>
      <c r="CA188">
        <v>0.4</v>
      </c>
      <c r="CB188">
        <v>0.3</v>
      </c>
      <c r="CC188">
        <v>25.37</v>
      </c>
      <c r="CD188">
        <v>25</v>
      </c>
      <c r="CE188">
        <v>25.8</v>
      </c>
      <c r="CF188">
        <v>24.1</v>
      </c>
      <c r="CG188">
        <v>24.4</v>
      </c>
      <c r="CH188">
        <v>25.4</v>
      </c>
      <c r="CI188">
        <v>25.1</v>
      </c>
      <c r="CJ188">
        <v>25.6</v>
      </c>
      <c r="CK188" t="s">
        <v>80</v>
      </c>
      <c r="CL188">
        <v>25.4</v>
      </c>
      <c r="CM188">
        <v>25.8</v>
      </c>
      <c r="CN188">
        <v>24.5</v>
      </c>
      <c r="CO188">
        <v>25.4</v>
      </c>
      <c r="CP188">
        <v>25</v>
      </c>
      <c r="CQ188">
        <v>25.4</v>
      </c>
      <c r="CR188">
        <v>23.9</v>
      </c>
      <c r="CS188">
        <v>24.4</v>
      </c>
    </row>
    <row r="189" spans="1:97" x14ac:dyDescent="0.25">
      <c r="A189">
        <v>2015</v>
      </c>
      <c r="B189">
        <v>8</v>
      </c>
      <c r="C189">
        <v>26.23</v>
      </c>
      <c r="D189">
        <v>812.81288589999997</v>
      </c>
      <c r="E189">
        <v>2501.7898919999998</v>
      </c>
      <c r="F189">
        <v>5223.569931</v>
      </c>
      <c r="G189">
        <v>5670.1230930000002</v>
      </c>
      <c r="H189">
        <v>5620.4950369999997</v>
      </c>
      <c r="I189">
        <v>597.71671819999995</v>
      </c>
      <c r="J189">
        <v>223.15552600000001</v>
      </c>
      <c r="K189">
        <v>9727.4178609999999</v>
      </c>
      <c r="L189">
        <v>47.347791000000001</v>
      </c>
      <c r="M189">
        <v>72.863542150000001</v>
      </c>
      <c r="N189">
        <v>6255.51854</v>
      </c>
      <c r="O189">
        <v>26.825160740000001</v>
      </c>
      <c r="P189">
        <v>19.577108760000002</v>
      </c>
      <c r="Q189">
        <v>3.8838973120000002</v>
      </c>
      <c r="R189">
        <v>4906.7656120000001</v>
      </c>
      <c r="S189">
        <v>1047.5030280000001</v>
      </c>
      <c r="T189">
        <v>13349</v>
      </c>
      <c r="U189">
        <v>224262</v>
      </c>
      <c r="V189">
        <v>55011</v>
      </c>
      <c r="W189">
        <v>74623</v>
      </c>
      <c r="X189">
        <v>32019</v>
      </c>
      <c r="Y189">
        <v>43029</v>
      </c>
      <c r="Z189">
        <v>995</v>
      </c>
      <c r="AA189">
        <v>74956</v>
      </c>
      <c r="AB189">
        <v>39829</v>
      </c>
      <c r="AC189">
        <v>155230</v>
      </c>
      <c r="AD189">
        <v>73036</v>
      </c>
      <c r="AE189">
        <v>26483</v>
      </c>
      <c r="AF189">
        <v>45738</v>
      </c>
      <c r="AG189">
        <v>26311</v>
      </c>
      <c r="AH189">
        <v>65731</v>
      </c>
      <c r="AI189">
        <v>120611</v>
      </c>
      <c r="AJ189">
        <v>38</v>
      </c>
      <c r="AK189">
        <v>38</v>
      </c>
      <c r="AL189">
        <v>34</v>
      </c>
      <c r="AM189">
        <v>37</v>
      </c>
      <c r="AN189">
        <v>33</v>
      </c>
      <c r="AO189">
        <v>32</v>
      </c>
      <c r="AP189">
        <v>35</v>
      </c>
      <c r="AQ189">
        <v>38</v>
      </c>
      <c r="AR189">
        <v>35</v>
      </c>
      <c r="AS189">
        <v>3.1E-2</v>
      </c>
      <c r="AT189">
        <v>3.1E-2</v>
      </c>
      <c r="AU189">
        <v>2.8000000000000001E-2</v>
      </c>
      <c r="AV189">
        <v>3.3000000000000002E-2</v>
      </c>
      <c r="AW189">
        <v>3.2000000000000001E-2</v>
      </c>
      <c r="AX189">
        <v>2.5999999999999999E-2</v>
      </c>
      <c r="AY189">
        <v>3.3000000000000002E-2</v>
      </c>
      <c r="AZ189">
        <v>3.3000000000000002E-2</v>
      </c>
      <c r="BA189">
        <v>2.8000000000000001E-2</v>
      </c>
      <c r="BB189">
        <v>4.0000000000000001E-3</v>
      </c>
      <c r="BC189">
        <v>2E-3</v>
      </c>
      <c r="BD189">
        <v>2E-3</v>
      </c>
      <c r="BE189">
        <v>3.0000000000000001E-3</v>
      </c>
      <c r="BF189">
        <v>3.0000000000000001E-3</v>
      </c>
      <c r="BG189">
        <v>5.0000000000000001E-3</v>
      </c>
      <c r="BH189">
        <v>5.0000000000000001E-3</v>
      </c>
      <c r="BI189">
        <v>4.0000000000000001E-3</v>
      </c>
      <c r="BJ189">
        <v>4.0000000000000001E-3</v>
      </c>
      <c r="BK189">
        <v>0.02</v>
      </c>
      <c r="BL189">
        <v>1.2E-2</v>
      </c>
      <c r="BM189">
        <v>1.2999999999999999E-2</v>
      </c>
      <c r="BN189">
        <v>1.2999999999999999E-2</v>
      </c>
      <c r="BO189">
        <v>0.01</v>
      </c>
      <c r="BP189">
        <v>1.2E-2</v>
      </c>
      <c r="BQ189">
        <v>1.2999999999999999E-2</v>
      </c>
      <c r="BR189">
        <v>1.4E-2</v>
      </c>
      <c r="BS189">
        <v>0.01</v>
      </c>
      <c r="BT189">
        <v>0.4</v>
      </c>
      <c r="BU189">
        <v>0.4</v>
      </c>
      <c r="BV189">
        <v>0.3</v>
      </c>
      <c r="BW189">
        <v>0.5</v>
      </c>
      <c r="BX189">
        <v>0.3</v>
      </c>
      <c r="BY189">
        <v>0.4</v>
      </c>
      <c r="BZ189">
        <v>0.5</v>
      </c>
      <c r="CA189">
        <v>0.4</v>
      </c>
      <c r="CB189">
        <v>0.4</v>
      </c>
      <c r="CC189">
        <v>26.23</v>
      </c>
      <c r="CD189">
        <v>25.6</v>
      </c>
      <c r="CE189">
        <v>26.3</v>
      </c>
      <c r="CF189">
        <v>25.4</v>
      </c>
      <c r="CG189">
        <v>26</v>
      </c>
      <c r="CH189">
        <v>26</v>
      </c>
      <c r="CI189">
        <v>25.9</v>
      </c>
      <c r="CJ189">
        <v>26.4</v>
      </c>
      <c r="CK189" t="s">
        <v>80</v>
      </c>
      <c r="CL189">
        <v>26.3</v>
      </c>
      <c r="CM189">
        <v>26.3</v>
      </c>
      <c r="CN189">
        <v>25.8</v>
      </c>
      <c r="CO189">
        <v>26</v>
      </c>
      <c r="CP189">
        <v>26</v>
      </c>
      <c r="CQ189">
        <v>26.4</v>
      </c>
      <c r="CR189">
        <v>26.1</v>
      </c>
      <c r="CS189">
        <v>26.4</v>
      </c>
    </row>
    <row r="190" spans="1:97" x14ac:dyDescent="0.25">
      <c r="A190">
        <v>2015</v>
      </c>
      <c r="B190">
        <v>9</v>
      </c>
      <c r="C190">
        <v>22.1</v>
      </c>
      <c r="D190">
        <v>720.70536479999998</v>
      </c>
      <c r="E190">
        <v>2107.9243550000001</v>
      </c>
      <c r="F190">
        <v>5092.4164259999998</v>
      </c>
      <c r="G190">
        <v>6469.7368820000002</v>
      </c>
      <c r="H190">
        <v>6029.6621420000001</v>
      </c>
      <c r="I190">
        <v>498.39009709999999</v>
      </c>
      <c r="J190">
        <v>209.09913109999999</v>
      </c>
      <c r="K190">
        <v>9325.4737980000009</v>
      </c>
      <c r="L190">
        <v>51.410612100000002</v>
      </c>
      <c r="M190">
        <v>16.838823720000001</v>
      </c>
      <c r="N190">
        <v>5647.9532689999996</v>
      </c>
      <c r="O190">
        <v>11.13755411</v>
      </c>
      <c r="P190">
        <v>8.6038787499999998</v>
      </c>
      <c r="Q190">
        <v>2.8281442719999998</v>
      </c>
      <c r="R190">
        <v>4040.6755619999999</v>
      </c>
      <c r="S190">
        <v>668.12354240000002</v>
      </c>
      <c r="T190">
        <v>12782</v>
      </c>
      <c r="U190">
        <v>223236</v>
      </c>
      <c r="V190">
        <v>55342</v>
      </c>
      <c r="W190">
        <v>75950</v>
      </c>
      <c r="X190">
        <v>32095</v>
      </c>
      <c r="Y190">
        <v>45892</v>
      </c>
      <c r="Z190">
        <v>865</v>
      </c>
      <c r="AA190">
        <v>73393</v>
      </c>
      <c r="AB190">
        <v>39337</v>
      </c>
      <c r="AC190">
        <v>144961</v>
      </c>
      <c r="AD190">
        <v>72631</v>
      </c>
      <c r="AE190">
        <v>28133</v>
      </c>
      <c r="AF190">
        <v>43159</v>
      </c>
      <c r="AG190">
        <v>25715</v>
      </c>
      <c r="AH190">
        <v>69307</v>
      </c>
      <c r="AI190">
        <v>117583</v>
      </c>
      <c r="AJ190">
        <v>33</v>
      </c>
      <c r="AK190">
        <v>28</v>
      </c>
      <c r="AL190">
        <v>31</v>
      </c>
      <c r="AM190">
        <v>30</v>
      </c>
      <c r="AN190">
        <v>29</v>
      </c>
      <c r="AO190">
        <v>25</v>
      </c>
      <c r="AP190">
        <v>30</v>
      </c>
      <c r="AQ190">
        <v>31</v>
      </c>
      <c r="AR190">
        <v>33</v>
      </c>
      <c r="AS190">
        <v>2.7E-2</v>
      </c>
      <c r="AT190">
        <v>2.4E-2</v>
      </c>
      <c r="AU190">
        <v>2.5999999999999999E-2</v>
      </c>
      <c r="AV190">
        <v>3.3000000000000002E-2</v>
      </c>
      <c r="AW190">
        <v>3.3000000000000002E-2</v>
      </c>
      <c r="AX190">
        <v>3.5999999999999997E-2</v>
      </c>
      <c r="AY190">
        <v>0.03</v>
      </c>
      <c r="AZ190">
        <v>3.1E-2</v>
      </c>
      <c r="BA190">
        <v>3.9E-2</v>
      </c>
      <c r="BB190">
        <v>4.0000000000000001E-3</v>
      </c>
      <c r="BC190">
        <v>2E-3</v>
      </c>
      <c r="BD190">
        <v>3.0000000000000001E-3</v>
      </c>
      <c r="BE190">
        <v>3.0000000000000001E-3</v>
      </c>
      <c r="BF190">
        <v>3.0000000000000001E-3</v>
      </c>
      <c r="BG190">
        <v>5.0000000000000001E-3</v>
      </c>
      <c r="BH190">
        <v>5.0000000000000001E-3</v>
      </c>
      <c r="BI190">
        <v>4.0000000000000001E-3</v>
      </c>
      <c r="BJ190">
        <v>3.0000000000000001E-3</v>
      </c>
      <c r="BK190">
        <v>2.4E-2</v>
      </c>
      <c r="BL190">
        <v>1.2999999999999999E-2</v>
      </c>
      <c r="BM190">
        <v>1.4999999999999999E-2</v>
      </c>
      <c r="BN190">
        <v>2.1000000000000001E-2</v>
      </c>
      <c r="BO190">
        <v>1.2E-2</v>
      </c>
      <c r="BP190">
        <v>1.2999999999999999E-2</v>
      </c>
      <c r="BQ190">
        <v>1.4E-2</v>
      </c>
      <c r="BR190">
        <v>1.4999999999999999E-2</v>
      </c>
      <c r="BS190">
        <v>1.0999999999999999E-2</v>
      </c>
      <c r="BT190">
        <v>0.4</v>
      </c>
      <c r="BU190">
        <v>0.5</v>
      </c>
      <c r="BV190">
        <v>0.3</v>
      </c>
      <c r="BW190">
        <v>0.4</v>
      </c>
      <c r="BX190">
        <v>0.4</v>
      </c>
      <c r="BY190">
        <v>0.4</v>
      </c>
      <c r="BZ190">
        <v>0.4</v>
      </c>
      <c r="CA190">
        <v>0.4</v>
      </c>
      <c r="CB190">
        <v>0.3</v>
      </c>
      <c r="CC190">
        <v>22.1</v>
      </c>
      <c r="CD190">
        <v>20.399999999999999</v>
      </c>
      <c r="CE190">
        <v>22.4</v>
      </c>
      <c r="CF190">
        <v>20.9</v>
      </c>
      <c r="CG190">
        <v>21.3</v>
      </c>
      <c r="CH190">
        <v>22</v>
      </c>
      <c r="CI190">
        <v>21.6</v>
      </c>
      <c r="CJ190">
        <v>23.2</v>
      </c>
      <c r="CK190" t="s">
        <v>80</v>
      </c>
      <c r="CL190">
        <v>21.5</v>
      </c>
      <c r="CM190">
        <v>22.4</v>
      </c>
      <c r="CN190">
        <v>22.5</v>
      </c>
      <c r="CO190">
        <v>22</v>
      </c>
      <c r="CP190">
        <v>20.6</v>
      </c>
      <c r="CQ190">
        <v>21.7</v>
      </c>
      <c r="CR190">
        <v>22.1</v>
      </c>
      <c r="CS190">
        <v>21.1</v>
      </c>
    </row>
    <row r="191" spans="1:97" x14ac:dyDescent="0.25">
      <c r="A191">
        <v>2015</v>
      </c>
      <c r="B191">
        <v>10</v>
      </c>
      <c r="C191">
        <v>16.02</v>
      </c>
      <c r="D191">
        <v>663.7520935</v>
      </c>
      <c r="E191">
        <v>2357.0272570000002</v>
      </c>
      <c r="F191">
        <v>4066.9054620000002</v>
      </c>
      <c r="G191">
        <v>6094.4910950000003</v>
      </c>
      <c r="H191">
        <v>5287.9243509999997</v>
      </c>
      <c r="I191">
        <v>626.54693899999995</v>
      </c>
      <c r="J191">
        <v>175.4869827</v>
      </c>
      <c r="K191">
        <v>8648.5803360000009</v>
      </c>
      <c r="L191">
        <v>76.01264501</v>
      </c>
      <c r="M191">
        <v>16.532886220000002</v>
      </c>
      <c r="N191">
        <v>5355.7390359999999</v>
      </c>
      <c r="O191">
        <v>11.80925976</v>
      </c>
      <c r="P191">
        <v>9.0203392779999998</v>
      </c>
      <c r="Q191">
        <v>3.3470627589999999</v>
      </c>
      <c r="R191">
        <v>3636.3889800000002</v>
      </c>
      <c r="S191">
        <v>911.91089099999999</v>
      </c>
      <c r="T191">
        <v>16248</v>
      </c>
      <c r="U191">
        <v>285803</v>
      </c>
      <c r="V191">
        <v>65250</v>
      </c>
      <c r="W191">
        <v>91282</v>
      </c>
      <c r="X191">
        <v>37827</v>
      </c>
      <c r="Y191">
        <v>57694</v>
      </c>
      <c r="Z191">
        <v>939</v>
      </c>
      <c r="AA191">
        <v>86266</v>
      </c>
      <c r="AB191">
        <v>47686</v>
      </c>
      <c r="AC191">
        <v>184939</v>
      </c>
      <c r="AD191">
        <v>82922</v>
      </c>
      <c r="AE191">
        <v>33841</v>
      </c>
      <c r="AF191">
        <v>45214</v>
      </c>
      <c r="AG191">
        <v>33892</v>
      </c>
      <c r="AH191">
        <v>84487</v>
      </c>
      <c r="AI191">
        <v>119835</v>
      </c>
      <c r="AJ191">
        <v>54</v>
      </c>
      <c r="AK191">
        <v>42</v>
      </c>
      <c r="AL191">
        <v>52</v>
      </c>
      <c r="AM191">
        <v>47</v>
      </c>
      <c r="AN191">
        <v>60</v>
      </c>
      <c r="AO191">
        <v>42</v>
      </c>
      <c r="AP191">
        <v>41</v>
      </c>
      <c r="AQ191">
        <v>45</v>
      </c>
      <c r="AR191">
        <v>50</v>
      </c>
      <c r="AS191">
        <v>0.02</v>
      </c>
      <c r="AT191">
        <v>2.4E-2</v>
      </c>
      <c r="AU191">
        <v>2.1000000000000001E-2</v>
      </c>
      <c r="AV191">
        <v>2.5999999999999999E-2</v>
      </c>
      <c r="AW191">
        <v>0.03</v>
      </c>
      <c r="AX191">
        <v>3.5000000000000003E-2</v>
      </c>
      <c r="AY191">
        <v>2.9000000000000001E-2</v>
      </c>
      <c r="AZ191">
        <v>2.7E-2</v>
      </c>
      <c r="BA191">
        <v>4.4999999999999998E-2</v>
      </c>
      <c r="BB191">
        <v>4.0000000000000001E-3</v>
      </c>
      <c r="BC191">
        <v>3.0000000000000001E-3</v>
      </c>
      <c r="BD191">
        <v>3.0000000000000001E-3</v>
      </c>
      <c r="BE191">
        <v>3.0000000000000001E-3</v>
      </c>
      <c r="BF191">
        <v>4.0000000000000001E-3</v>
      </c>
      <c r="BG191">
        <v>5.0000000000000001E-3</v>
      </c>
      <c r="BH191">
        <v>5.0000000000000001E-3</v>
      </c>
      <c r="BI191">
        <v>4.0000000000000001E-3</v>
      </c>
      <c r="BJ191">
        <v>3.0000000000000001E-3</v>
      </c>
      <c r="BK191">
        <v>3.2000000000000001E-2</v>
      </c>
      <c r="BL191">
        <v>0.02</v>
      </c>
      <c r="BM191">
        <v>2.1000000000000001E-2</v>
      </c>
      <c r="BN191">
        <v>0.02</v>
      </c>
      <c r="BO191">
        <v>1.7000000000000001E-2</v>
      </c>
      <c r="BP191">
        <v>1.6E-2</v>
      </c>
      <c r="BQ191">
        <v>1.7999999999999999E-2</v>
      </c>
      <c r="BR191">
        <v>2.1000000000000001E-2</v>
      </c>
      <c r="BS191">
        <v>1.2E-2</v>
      </c>
      <c r="BT191">
        <v>0.5</v>
      </c>
      <c r="BU191">
        <v>0.6</v>
      </c>
      <c r="BV191">
        <v>0.5</v>
      </c>
      <c r="BW191">
        <v>0.5</v>
      </c>
      <c r="BX191">
        <v>0.5</v>
      </c>
      <c r="BY191">
        <v>0.5</v>
      </c>
      <c r="BZ191">
        <v>0.5</v>
      </c>
      <c r="CA191">
        <v>0.5</v>
      </c>
      <c r="CB191">
        <v>0.3</v>
      </c>
      <c r="CC191">
        <v>16.02</v>
      </c>
      <c r="CD191">
        <v>13.7</v>
      </c>
      <c r="CE191">
        <v>15.5</v>
      </c>
      <c r="CF191">
        <v>16.399999999999999</v>
      </c>
      <c r="CG191">
        <v>16.899999999999999</v>
      </c>
      <c r="CH191">
        <v>16.899999999999999</v>
      </c>
      <c r="CI191">
        <v>16.100000000000001</v>
      </c>
      <c r="CJ191">
        <v>19.2</v>
      </c>
      <c r="CK191" t="s">
        <v>80</v>
      </c>
      <c r="CL191">
        <v>15.3</v>
      </c>
      <c r="CM191">
        <v>15.5</v>
      </c>
      <c r="CN191">
        <v>16</v>
      </c>
      <c r="CO191">
        <v>16.899999999999999</v>
      </c>
      <c r="CP191">
        <v>15.8</v>
      </c>
      <c r="CQ191">
        <v>15.5</v>
      </c>
      <c r="CR191">
        <v>18.100000000000001</v>
      </c>
      <c r="CS191">
        <v>16.600000000000001</v>
      </c>
    </row>
    <row r="192" spans="1:97" x14ac:dyDescent="0.25">
      <c r="A192">
        <v>2015</v>
      </c>
      <c r="B192">
        <v>11</v>
      </c>
      <c r="C192">
        <v>9.99</v>
      </c>
      <c r="D192">
        <v>592.169353</v>
      </c>
      <c r="E192">
        <v>3165.076313</v>
      </c>
      <c r="F192">
        <v>4107.5122220000003</v>
      </c>
      <c r="G192">
        <v>6473.3232109999999</v>
      </c>
      <c r="H192">
        <v>5079.6980960000001</v>
      </c>
      <c r="I192">
        <v>419.6189771</v>
      </c>
      <c r="J192">
        <v>200.90573670000001</v>
      </c>
      <c r="K192">
        <v>8497.0294099999992</v>
      </c>
      <c r="L192">
        <v>75.351320920000006</v>
      </c>
      <c r="M192">
        <v>23.819854119999999</v>
      </c>
      <c r="N192">
        <v>5905.5462230000003</v>
      </c>
      <c r="O192">
        <v>13.704345780000001</v>
      </c>
      <c r="P192">
        <v>12.86408181</v>
      </c>
      <c r="Q192">
        <v>4.4156151919999997</v>
      </c>
      <c r="R192">
        <v>4259.5695859999996</v>
      </c>
      <c r="S192">
        <v>757.25980809999999</v>
      </c>
      <c r="T192">
        <v>24549</v>
      </c>
      <c r="U192">
        <v>418486</v>
      </c>
      <c r="V192">
        <v>77320</v>
      </c>
      <c r="W192">
        <v>110962</v>
      </c>
      <c r="X192">
        <v>48018</v>
      </c>
      <c r="Y192">
        <v>70198</v>
      </c>
      <c r="Z192">
        <v>1345</v>
      </c>
      <c r="AA192">
        <v>107863</v>
      </c>
      <c r="AB192">
        <v>59665</v>
      </c>
      <c r="AC192">
        <v>344623</v>
      </c>
      <c r="AD192">
        <v>111740</v>
      </c>
      <c r="AE192">
        <v>48731</v>
      </c>
      <c r="AF192">
        <v>58412</v>
      </c>
      <c r="AG192">
        <v>55353</v>
      </c>
      <c r="AH192">
        <v>108315</v>
      </c>
      <c r="AI192">
        <v>147685</v>
      </c>
      <c r="AJ192">
        <v>40</v>
      </c>
      <c r="AK192">
        <v>35</v>
      </c>
      <c r="AL192">
        <v>40</v>
      </c>
      <c r="AM192">
        <v>39</v>
      </c>
      <c r="AN192">
        <v>43</v>
      </c>
      <c r="AO192">
        <v>29</v>
      </c>
      <c r="AP192">
        <v>32</v>
      </c>
      <c r="AQ192">
        <v>35</v>
      </c>
      <c r="AR192">
        <v>38</v>
      </c>
      <c r="AS192">
        <v>1.2999999999999999E-2</v>
      </c>
      <c r="AT192">
        <v>1.7000000000000001E-2</v>
      </c>
      <c r="AU192">
        <v>1.2999999999999999E-2</v>
      </c>
      <c r="AV192">
        <v>1.6E-2</v>
      </c>
      <c r="AW192">
        <v>1.7999999999999999E-2</v>
      </c>
      <c r="AX192">
        <v>2.3E-2</v>
      </c>
      <c r="AY192">
        <v>0.02</v>
      </c>
      <c r="AZ192">
        <v>1.7999999999999999E-2</v>
      </c>
      <c r="BA192">
        <v>3.1E-2</v>
      </c>
      <c r="BB192">
        <v>4.0000000000000001E-3</v>
      </c>
      <c r="BC192">
        <v>4.0000000000000001E-3</v>
      </c>
      <c r="BD192">
        <v>3.0000000000000001E-3</v>
      </c>
      <c r="BE192">
        <v>3.0000000000000001E-3</v>
      </c>
      <c r="BF192">
        <v>4.0000000000000001E-3</v>
      </c>
      <c r="BG192">
        <v>5.0000000000000001E-3</v>
      </c>
      <c r="BH192">
        <v>5.0000000000000001E-3</v>
      </c>
      <c r="BI192">
        <v>4.0000000000000001E-3</v>
      </c>
      <c r="BJ192">
        <v>2E-3</v>
      </c>
      <c r="BK192">
        <v>0.03</v>
      </c>
      <c r="BL192">
        <v>1.9E-2</v>
      </c>
      <c r="BM192">
        <v>2.1999999999999999E-2</v>
      </c>
      <c r="BN192">
        <v>2.5000000000000001E-2</v>
      </c>
      <c r="BO192">
        <v>1.9E-2</v>
      </c>
      <c r="BP192">
        <v>1.7000000000000001E-2</v>
      </c>
      <c r="BQ192">
        <v>1.9E-2</v>
      </c>
      <c r="BR192">
        <v>0.02</v>
      </c>
      <c r="BS192">
        <v>1.4E-2</v>
      </c>
      <c r="BT192">
        <v>0.6</v>
      </c>
      <c r="BU192">
        <v>0.7</v>
      </c>
      <c r="BV192">
        <v>0.5</v>
      </c>
      <c r="BW192">
        <v>0.8</v>
      </c>
      <c r="BX192">
        <v>0.5</v>
      </c>
      <c r="BY192">
        <v>0.5</v>
      </c>
      <c r="BZ192">
        <v>0.6</v>
      </c>
      <c r="CA192">
        <v>0.5</v>
      </c>
      <c r="CB192">
        <v>0.4</v>
      </c>
      <c r="CC192">
        <v>9.99</v>
      </c>
      <c r="CD192">
        <v>7.9</v>
      </c>
      <c r="CE192">
        <v>8.9</v>
      </c>
      <c r="CF192">
        <v>11.8</v>
      </c>
      <c r="CG192">
        <v>12.2</v>
      </c>
      <c r="CH192">
        <v>11.6</v>
      </c>
      <c r="CI192">
        <v>10.9</v>
      </c>
      <c r="CJ192">
        <v>15.2</v>
      </c>
      <c r="CK192" t="s">
        <v>80</v>
      </c>
      <c r="CL192">
        <v>9.6</v>
      </c>
      <c r="CM192">
        <v>8.9</v>
      </c>
      <c r="CN192">
        <v>9.4</v>
      </c>
      <c r="CO192">
        <v>11.6</v>
      </c>
      <c r="CP192">
        <v>11</v>
      </c>
      <c r="CQ192">
        <v>10.1</v>
      </c>
      <c r="CR192">
        <v>13.6</v>
      </c>
      <c r="CS192">
        <v>12.4</v>
      </c>
    </row>
    <row r="193" spans="1:97" x14ac:dyDescent="0.25">
      <c r="A193">
        <v>2015</v>
      </c>
      <c r="B193">
        <v>12</v>
      </c>
      <c r="C193">
        <v>3.06</v>
      </c>
      <c r="D193">
        <v>695.74518690000002</v>
      </c>
      <c r="E193">
        <v>3839.7740309999999</v>
      </c>
      <c r="F193">
        <v>4594.8677729999999</v>
      </c>
      <c r="G193">
        <v>5845.9168399999999</v>
      </c>
      <c r="H193">
        <v>5021.5922540000001</v>
      </c>
      <c r="I193">
        <v>670.83632220000004</v>
      </c>
      <c r="J193">
        <v>239.63265150000001</v>
      </c>
      <c r="K193">
        <v>8401.3297729999995</v>
      </c>
      <c r="L193">
        <v>89.299801799999997</v>
      </c>
      <c r="M193">
        <v>48.333483260000001</v>
      </c>
      <c r="N193">
        <v>5837.4299970000002</v>
      </c>
      <c r="O193">
        <v>28.043652850000001</v>
      </c>
      <c r="P193">
        <v>53.33036061</v>
      </c>
      <c r="Q193">
        <v>9.4277155760000007</v>
      </c>
      <c r="R193">
        <v>3780.8604289999998</v>
      </c>
      <c r="S193">
        <v>723.44420479999997</v>
      </c>
      <c r="T193">
        <v>37101</v>
      </c>
      <c r="U193">
        <v>605808</v>
      </c>
      <c r="V193">
        <v>104437</v>
      </c>
      <c r="W193">
        <v>139724</v>
      </c>
      <c r="X193">
        <v>62616</v>
      </c>
      <c r="Y193">
        <v>93745</v>
      </c>
      <c r="Z193">
        <v>2132</v>
      </c>
      <c r="AA193">
        <v>141963</v>
      </c>
      <c r="AB193">
        <v>81420</v>
      </c>
      <c r="AC193">
        <v>553480</v>
      </c>
      <c r="AD193">
        <v>160979</v>
      </c>
      <c r="AE193">
        <v>74858</v>
      </c>
      <c r="AF193">
        <v>84385</v>
      </c>
      <c r="AG193">
        <v>86900</v>
      </c>
      <c r="AH193">
        <v>155706</v>
      </c>
      <c r="AI193">
        <v>171496</v>
      </c>
      <c r="AJ193">
        <v>60</v>
      </c>
      <c r="AK193">
        <v>52</v>
      </c>
      <c r="AL193">
        <v>54</v>
      </c>
      <c r="AM193">
        <v>45</v>
      </c>
      <c r="AN193">
        <v>54</v>
      </c>
      <c r="AO193">
        <v>36</v>
      </c>
      <c r="AP193">
        <v>45</v>
      </c>
      <c r="AQ193">
        <v>43</v>
      </c>
      <c r="AR193">
        <v>41</v>
      </c>
      <c r="AS193">
        <v>0.01</v>
      </c>
      <c r="AT193">
        <v>1.4E-2</v>
      </c>
      <c r="AU193">
        <v>8.9999999999999993E-3</v>
      </c>
      <c r="AV193">
        <v>1.4E-2</v>
      </c>
      <c r="AW193">
        <v>1.4E-2</v>
      </c>
      <c r="AX193">
        <v>0.02</v>
      </c>
      <c r="AY193">
        <v>1.7000000000000001E-2</v>
      </c>
      <c r="AZ193">
        <v>1.6E-2</v>
      </c>
      <c r="BA193">
        <v>2.8000000000000001E-2</v>
      </c>
      <c r="BB193">
        <v>5.0000000000000001E-3</v>
      </c>
      <c r="BC193">
        <v>6.0000000000000001E-3</v>
      </c>
      <c r="BD193">
        <v>5.0000000000000001E-3</v>
      </c>
      <c r="BE193">
        <v>4.0000000000000001E-3</v>
      </c>
      <c r="BF193">
        <v>5.0000000000000001E-3</v>
      </c>
      <c r="BG193">
        <v>6.0000000000000001E-3</v>
      </c>
      <c r="BH193">
        <v>7.0000000000000001E-3</v>
      </c>
      <c r="BI193">
        <v>4.0000000000000001E-3</v>
      </c>
      <c r="BJ193">
        <v>2E-3</v>
      </c>
      <c r="BK193">
        <v>3.5999999999999997E-2</v>
      </c>
      <c r="BL193">
        <v>2.5000000000000001E-2</v>
      </c>
      <c r="BM193">
        <v>2.5999999999999999E-2</v>
      </c>
      <c r="BN193">
        <v>2.5000000000000001E-2</v>
      </c>
      <c r="BO193">
        <v>2.3E-2</v>
      </c>
      <c r="BP193">
        <v>1.7999999999999999E-2</v>
      </c>
      <c r="BQ193">
        <v>2.1999999999999999E-2</v>
      </c>
      <c r="BR193">
        <v>2.3E-2</v>
      </c>
      <c r="BS193">
        <v>1.4E-2</v>
      </c>
      <c r="BT193">
        <v>0.7</v>
      </c>
      <c r="BU193">
        <v>0.9</v>
      </c>
      <c r="BV193">
        <v>0.8</v>
      </c>
      <c r="BW193">
        <v>0.9</v>
      </c>
      <c r="BX193">
        <v>0.6</v>
      </c>
      <c r="BY193">
        <v>0.6</v>
      </c>
      <c r="BZ193">
        <v>0.7</v>
      </c>
      <c r="CA193">
        <v>0.6</v>
      </c>
      <c r="CB193">
        <v>0.4</v>
      </c>
      <c r="CC193">
        <v>3.06</v>
      </c>
      <c r="CD193">
        <v>0</v>
      </c>
      <c r="CE193">
        <v>1.6</v>
      </c>
      <c r="CF193">
        <v>5.5</v>
      </c>
      <c r="CG193">
        <v>6.3</v>
      </c>
      <c r="CH193">
        <v>5.3</v>
      </c>
      <c r="CI193">
        <v>4.4000000000000004</v>
      </c>
      <c r="CJ193">
        <v>10</v>
      </c>
      <c r="CK193" t="s">
        <v>80</v>
      </c>
      <c r="CL193">
        <v>2.5</v>
      </c>
      <c r="CM193">
        <v>1.6</v>
      </c>
      <c r="CN193">
        <v>2.4</v>
      </c>
      <c r="CO193">
        <v>5.3</v>
      </c>
      <c r="CP193">
        <v>4.5</v>
      </c>
      <c r="CQ193">
        <v>3.1</v>
      </c>
      <c r="CR193">
        <v>7.9</v>
      </c>
      <c r="CS193">
        <v>6.5</v>
      </c>
    </row>
    <row r="194" spans="1:97" x14ac:dyDescent="0.25">
      <c r="A194">
        <v>2016</v>
      </c>
      <c r="B194">
        <v>1</v>
      </c>
      <c r="C194">
        <v>-1.64</v>
      </c>
      <c r="D194">
        <v>838.26620779999996</v>
      </c>
      <c r="E194">
        <v>5028.0838590000003</v>
      </c>
      <c r="F194">
        <v>5302.8756270000003</v>
      </c>
      <c r="G194">
        <v>6156.1297629999999</v>
      </c>
      <c r="H194">
        <v>5812.0652440000003</v>
      </c>
      <c r="I194">
        <v>725.77884859999995</v>
      </c>
      <c r="J194">
        <v>252.04343299999999</v>
      </c>
      <c r="K194">
        <v>9582.1182470000003</v>
      </c>
      <c r="L194">
        <v>100.1502595</v>
      </c>
      <c r="M194">
        <v>141.7355498</v>
      </c>
      <c r="N194">
        <v>6611.0249160000003</v>
      </c>
      <c r="O194">
        <v>56.482429779999997</v>
      </c>
      <c r="P194">
        <v>301.07344920000003</v>
      </c>
      <c r="Q194">
        <v>38.38828307</v>
      </c>
      <c r="R194">
        <v>4727.6737940000003</v>
      </c>
      <c r="S194">
        <v>867.47625140000002</v>
      </c>
      <c r="T194">
        <v>48582</v>
      </c>
      <c r="U194">
        <v>747043</v>
      </c>
      <c r="V194">
        <v>132090</v>
      </c>
      <c r="W194">
        <v>164902</v>
      </c>
      <c r="X194">
        <v>72772</v>
      </c>
      <c r="Y194">
        <v>109353</v>
      </c>
      <c r="Z194">
        <v>2865</v>
      </c>
      <c r="AA194">
        <v>166346</v>
      </c>
      <c r="AB194">
        <v>94062</v>
      </c>
      <c r="AC194">
        <v>716064</v>
      </c>
      <c r="AD194">
        <v>195603</v>
      </c>
      <c r="AE194">
        <v>87343</v>
      </c>
      <c r="AF194">
        <v>120535</v>
      </c>
      <c r="AG194">
        <v>104506</v>
      </c>
      <c r="AH194">
        <v>192790</v>
      </c>
      <c r="AI194">
        <v>193190</v>
      </c>
      <c r="AJ194">
        <v>58</v>
      </c>
      <c r="AK194">
        <v>50</v>
      </c>
      <c r="AL194">
        <v>53</v>
      </c>
      <c r="AM194">
        <v>45</v>
      </c>
      <c r="AN194">
        <v>54</v>
      </c>
      <c r="AO194">
        <v>37</v>
      </c>
      <c r="AP194">
        <v>45</v>
      </c>
      <c r="AQ194">
        <v>45</v>
      </c>
      <c r="AR194">
        <v>43</v>
      </c>
      <c r="AS194">
        <v>1.4E-2</v>
      </c>
      <c r="AT194">
        <v>1.9E-2</v>
      </c>
      <c r="AU194">
        <v>1.4E-2</v>
      </c>
      <c r="AV194">
        <v>1.9E-2</v>
      </c>
      <c r="AW194">
        <v>0.02</v>
      </c>
      <c r="AX194">
        <v>2.5000000000000001E-2</v>
      </c>
      <c r="AY194">
        <v>2.1999999999999999E-2</v>
      </c>
      <c r="AZ194">
        <v>0.02</v>
      </c>
      <c r="BA194">
        <v>0.03</v>
      </c>
      <c r="BB194">
        <v>6.0000000000000001E-3</v>
      </c>
      <c r="BC194">
        <v>6.0000000000000001E-3</v>
      </c>
      <c r="BD194">
        <v>6.0000000000000001E-3</v>
      </c>
      <c r="BE194">
        <v>5.0000000000000001E-3</v>
      </c>
      <c r="BF194">
        <v>5.0000000000000001E-3</v>
      </c>
      <c r="BG194">
        <v>5.0000000000000001E-3</v>
      </c>
      <c r="BH194">
        <v>7.0000000000000001E-3</v>
      </c>
      <c r="BI194">
        <v>5.0000000000000001E-3</v>
      </c>
      <c r="BJ194">
        <v>4.0000000000000001E-3</v>
      </c>
      <c r="BK194">
        <v>3.2000000000000001E-2</v>
      </c>
      <c r="BL194">
        <v>2.4E-2</v>
      </c>
      <c r="BM194">
        <v>2.5000000000000001E-2</v>
      </c>
      <c r="BN194">
        <v>2.1000000000000001E-2</v>
      </c>
      <c r="BO194">
        <v>2.1000000000000001E-2</v>
      </c>
      <c r="BP194">
        <v>1.6E-2</v>
      </c>
      <c r="BQ194">
        <v>2.3E-2</v>
      </c>
      <c r="BR194">
        <v>2.4E-2</v>
      </c>
      <c r="BS194">
        <v>1.4E-2</v>
      </c>
      <c r="BT194">
        <v>0.7</v>
      </c>
      <c r="BU194">
        <v>0.9</v>
      </c>
      <c r="BV194">
        <v>0.8</v>
      </c>
      <c r="BW194">
        <v>0.6</v>
      </c>
      <c r="BX194">
        <v>0.6</v>
      </c>
      <c r="BY194">
        <v>0.6</v>
      </c>
      <c r="BZ194">
        <v>0.7</v>
      </c>
      <c r="CA194">
        <v>0.6</v>
      </c>
      <c r="CB194">
        <v>0.4</v>
      </c>
      <c r="CC194">
        <v>-1.64</v>
      </c>
      <c r="CD194">
        <v>-4.7</v>
      </c>
      <c r="CE194">
        <v>-3.2</v>
      </c>
      <c r="CF194">
        <v>0.6</v>
      </c>
      <c r="CG194">
        <v>1.5</v>
      </c>
      <c r="CH194">
        <v>0.9</v>
      </c>
      <c r="CI194">
        <v>-0.2</v>
      </c>
      <c r="CJ194">
        <v>6.1</v>
      </c>
      <c r="CK194" t="s">
        <v>80</v>
      </c>
      <c r="CL194">
        <v>-1.8</v>
      </c>
      <c r="CM194">
        <v>-3.2</v>
      </c>
      <c r="CN194">
        <v>-2.2000000000000002</v>
      </c>
      <c r="CO194">
        <v>0.9</v>
      </c>
      <c r="CP194">
        <v>-0.2</v>
      </c>
      <c r="CQ194">
        <v>-1.3</v>
      </c>
      <c r="CR194">
        <v>3.1</v>
      </c>
      <c r="CS194">
        <v>1.8</v>
      </c>
    </row>
    <row r="195" spans="1:97" x14ac:dyDescent="0.25">
      <c r="A195">
        <v>2016</v>
      </c>
      <c r="B195">
        <v>2</v>
      </c>
      <c r="C195">
        <v>1.52</v>
      </c>
      <c r="D195">
        <v>7581.2759880000003</v>
      </c>
      <c r="E195">
        <v>47341.06179</v>
      </c>
      <c r="F195">
        <v>55844.155079999997</v>
      </c>
      <c r="G195">
        <v>84168.722500000003</v>
      </c>
      <c r="H195">
        <v>61016.096799999999</v>
      </c>
      <c r="I195">
        <v>5941.6716210000004</v>
      </c>
      <c r="J195">
        <v>2862.582574</v>
      </c>
      <c r="K195">
        <v>103660.38219999999</v>
      </c>
      <c r="L195">
        <v>727.17329159999997</v>
      </c>
      <c r="M195">
        <v>744.92309929999999</v>
      </c>
      <c r="N195">
        <v>65179.214440000003</v>
      </c>
      <c r="O195">
        <v>354.1657141</v>
      </c>
      <c r="P195">
        <v>2814.8086229999999</v>
      </c>
      <c r="Q195">
        <v>175.14743179999999</v>
      </c>
      <c r="R195">
        <v>45438.457909999997</v>
      </c>
      <c r="S195">
        <v>8739.9393610000006</v>
      </c>
      <c r="T195">
        <v>48745</v>
      </c>
      <c r="U195">
        <v>629848</v>
      </c>
      <c r="V195">
        <v>130490</v>
      </c>
      <c r="W195">
        <v>149166</v>
      </c>
      <c r="X195">
        <v>68722</v>
      </c>
      <c r="Y195">
        <v>101396</v>
      </c>
      <c r="Z195">
        <v>2549</v>
      </c>
      <c r="AA195">
        <v>149439</v>
      </c>
      <c r="AB195">
        <v>86666</v>
      </c>
      <c r="AC195">
        <v>683475</v>
      </c>
      <c r="AD195">
        <v>186883</v>
      </c>
      <c r="AE195">
        <v>74309</v>
      </c>
      <c r="AF195">
        <v>136807</v>
      </c>
      <c r="AG195">
        <v>90673</v>
      </c>
      <c r="AH195">
        <v>172558</v>
      </c>
      <c r="AI195">
        <v>179341</v>
      </c>
      <c r="AJ195">
        <v>52</v>
      </c>
      <c r="AK195">
        <v>49</v>
      </c>
      <c r="AL195">
        <v>50</v>
      </c>
      <c r="AM195">
        <v>43</v>
      </c>
      <c r="AN195">
        <v>51</v>
      </c>
      <c r="AO195">
        <v>39</v>
      </c>
      <c r="AP195">
        <v>42</v>
      </c>
      <c r="AQ195">
        <v>47</v>
      </c>
      <c r="AR195">
        <v>50</v>
      </c>
      <c r="AS195">
        <v>1.9E-2</v>
      </c>
      <c r="AT195">
        <v>2.4E-2</v>
      </c>
      <c r="AU195">
        <v>0.02</v>
      </c>
      <c r="AV195">
        <v>2.5000000000000001E-2</v>
      </c>
      <c r="AW195">
        <v>2.7E-2</v>
      </c>
      <c r="AX195">
        <v>3.2000000000000001E-2</v>
      </c>
      <c r="AY195">
        <v>2.8000000000000001E-2</v>
      </c>
      <c r="AZ195">
        <v>2.5999999999999999E-2</v>
      </c>
      <c r="BA195">
        <v>3.9E-2</v>
      </c>
      <c r="BB195">
        <v>5.0000000000000001E-3</v>
      </c>
      <c r="BC195">
        <v>6.0000000000000001E-3</v>
      </c>
      <c r="BD195">
        <v>5.0000000000000001E-3</v>
      </c>
      <c r="BE195">
        <v>3.0000000000000001E-3</v>
      </c>
      <c r="BF195">
        <v>5.0000000000000001E-3</v>
      </c>
      <c r="BG195">
        <v>5.0000000000000001E-3</v>
      </c>
      <c r="BH195">
        <v>6.0000000000000001E-3</v>
      </c>
      <c r="BI195">
        <v>5.0000000000000001E-3</v>
      </c>
      <c r="BJ195">
        <v>2E-3</v>
      </c>
      <c r="BK195">
        <v>0.03</v>
      </c>
      <c r="BL195">
        <v>2.1999999999999999E-2</v>
      </c>
      <c r="BM195">
        <v>2.3E-2</v>
      </c>
      <c r="BN195">
        <v>1.7000000000000001E-2</v>
      </c>
      <c r="BO195">
        <v>1.7999999999999999E-2</v>
      </c>
      <c r="BP195">
        <v>1.4999999999999999E-2</v>
      </c>
      <c r="BQ195">
        <v>0.02</v>
      </c>
      <c r="BR195">
        <v>2.1999999999999999E-2</v>
      </c>
      <c r="BS195">
        <v>1.4E-2</v>
      </c>
      <c r="BT195">
        <v>0.6</v>
      </c>
      <c r="BU195">
        <v>0.7</v>
      </c>
      <c r="BV195">
        <v>0.7</v>
      </c>
      <c r="BW195">
        <v>0.5</v>
      </c>
      <c r="BX195">
        <v>0.5</v>
      </c>
      <c r="BY195">
        <v>0.5</v>
      </c>
      <c r="BZ195">
        <v>0.6</v>
      </c>
      <c r="CA195">
        <v>0.5</v>
      </c>
      <c r="CB195">
        <v>0.3</v>
      </c>
      <c r="CC195">
        <v>1.52</v>
      </c>
      <c r="CD195">
        <v>-1.2</v>
      </c>
      <c r="CE195">
        <v>0.2</v>
      </c>
      <c r="CF195">
        <v>4.0999999999999996</v>
      </c>
      <c r="CG195">
        <v>4.2</v>
      </c>
      <c r="CH195">
        <v>3.3</v>
      </c>
      <c r="CI195">
        <v>2.5</v>
      </c>
      <c r="CJ195">
        <v>7.3</v>
      </c>
      <c r="CK195" t="s">
        <v>80</v>
      </c>
      <c r="CL195">
        <v>1</v>
      </c>
      <c r="CM195">
        <v>0.2</v>
      </c>
      <c r="CN195">
        <v>0.9</v>
      </c>
      <c r="CO195">
        <v>3.3</v>
      </c>
      <c r="CP195">
        <v>3.1</v>
      </c>
      <c r="CQ195">
        <v>1.5</v>
      </c>
      <c r="CR195">
        <v>5.5</v>
      </c>
      <c r="CS195">
        <v>4.8</v>
      </c>
    </row>
    <row r="196" spans="1:97" x14ac:dyDescent="0.25">
      <c r="A196">
        <v>2016</v>
      </c>
      <c r="B196">
        <v>3</v>
      </c>
      <c r="C196">
        <v>7.72</v>
      </c>
      <c r="D196">
        <v>769.87196800000004</v>
      </c>
      <c r="E196">
        <v>4865.6745780000001</v>
      </c>
      <c r="F196">
        <v>5287.6377300000004</v>
      </c>
      <c r="G196">
        <v>7100.1281689999996</v>
      </c>
      <c r="H196">
        <v>5791.8347860000003</v>
      </c>
      <c r="I196">
        <v>630.8605791</v>
      </c>
      <c r="J196">
        <v>260.03134219999998</v>
      </c>
      <c r="K196">
        <v>9445.6852550000003</v>
      </c>
      <c r="L196">
        <v>83.316358089999994</v>
      </c>
      <c r="M196">
        <v>132.87553389999999</v>
      </c>
      <c r="N196">
        <v>6393.814856</v>
      </c>
      <c r="O196">
        <v>58.159509319999998</v>
      </c>
      <c r="P196">
        <v>301.12511499999999</v>
      </c>
      <c r="Q196">
        <v>37.609353740000003</v>
      </c>
      <c r="R196">
        <v>4157.4826499999999</v>
      </c>
      <c r="S196">
        <v>725.65417249999996</v>
      </c>
      <c r="T196">
        <v>38001</v>
      </c>
      <c r="U196">
        <v>570929</v>
      </c>
      <c r="V196">
        <v>128914</v>
      </c>
      <c r="W196">
        <v>140098</v>
      </c>
      <c r="X196">
        <v>58372</v>
      </c>
      <c r="Y196">
        <v>90794</v>
      </c>
      <c r="Z196">
        <v>1997</v>
      </c>
      <c r="AA196">
        <v>134554</v>
      </c>
      <c r="AB196">
        <v>78297</v>
      </c>
      <c r="AC196">
        <v>508512</v>
      </c>
      <c r="AD196">
        <v>169267</v>
      </c>
      <c r="AE196">
        <v>64217</v>
      </c>
      <c r="AF196">
        <v>124375</v>
      </c>
      <c r="AG196">
        <v>76252</v>
      </c>
      <c r="AH196">
        <v>148808</v>
      </c>
      <c r="AI196">
        <v>165195</v>
      </c>
      <c r="AJ196">
        <v>71</v>
      </c>
      <c r="AK196">
        <v>63</v>
      </c>
      <c r="AL196">
        <v>67</v>
      </c>
      <c r="AM196">
        <v>61</v>
      </c>
      <c r="AN196">
        <v>64</v>
      </c>
      <c r="AO196">
        <v>46</v>
      </c>
      <c r="AP196">
        <v>48</v>
      </c>
      <c r="AQ196">
        <v>52</v>
      </c>
      <c r="AR196">
        <v>50</v>
      </c>
      <c r="AS196">
        <v>2.5000000000000001E-2</v>
      </c>
      <c r="AT196">
        <v>2.9000000000000001E-2</v>
      </c>
      <c r="AU196">
        <v>2.5000000000000001E-2</v>
      </c>
      <c r="AV196">
        <v>3.1E-2</v>
      </c>
      <c r="AW196">
        <v>3.2000000000000001E-2</v>
      </c>
      <c r="AX196">
        <v>3.5000000000000003E-2</v>
      </c>
      <c r="AY196">
        <v>3.4000000000000002E-2</v>
      </c>
      <c r="AZ196">
        <v>2.9000000000000001E-2</v>
      </c>
      <c r="BA196">
        <v>3.9E-2</v>
      </c>
      <c r="BB196">
        <v>5.0000000000000001E-3</v>
      </c>
      <c r="BC196">
        <v>5.0000000000000001E-3</v>
      </c>
      <c r="BD196">
        <v>5.0000000000000001E-3</v>
      </c>
      <c r="BE196">
        <v>4.0000000000000001E-3</v>
      </c>
      <c r="BF196">
        <v>5.0000000000000001E-3</v>
      </c>
      <c r="BG196">
        <v>5.0000000000000001E-3</v>
      </c>
      <c r="BH196">
        <v>5.0000000000000001E-3</v>
      </c>
      <c r="BI196">
        <v>5.0000000000000001E-3</v>
      </c>
      <c r="BJ196">
        <v>3.0000000000000001E-3</v>
      </c>
      <c r="BK196">
        <v>3.2000000000000001E-2</v>
      </c>
      <c r="BL196">
        <v>2.3E-2</v>
      </c>
      <c r="BM196">
        <v>2.5000000000000001E-2</v>
      </c>
      <c r="BN196">
        <v>1.7999999999999999E-2</v>
      </c>
      <c r="BO196">
        <v>1.9E-2</v>
      </c>
      <c r="BP196">
        <v>1.7999999999999999E-2</v>
      </c>
      <c r="BQ196">
        <v>2.1999999999999999E-2</v>
      </c>
      <c r="BR196">
        <v>2.3E-2</v>
      </c>
      <c r="BS196">
        <v>1.4999999999999999E-2</v>
      </c>
      <c r="BT196">
        <v>0.6</v>
      </c>
      <c r="BU196">
        <v>0.6</v>
      </c>
      <c r="BV196">
        <v>0.6</v>
      </c>
      <c r="BW196">
        <v>0.4</v>
      </c>
      <c r="BX196">
        <v>0.5</v>
      </c>
      <c r="BY196">
        <v>0.5</v>
      </c>
      <c r="BZ196">
        <v>0.6</v>
      </c>
      <c r="CA196">
        <v>0.5</v>
      </c>
      <c r="CB196">
        <v>0.3</v>
      </c>
      <c r="CC196">
        <v>7.72</v>
      </c>
      <c r="CD196">
        <v>5.9</v>
      </c>
      <c r="CE196">
        <v>7</v>
      </c>
      <c r="CF196">
        <v>8.9</v>
      </c>
      <c r="CG196">
        <v>9.1</v>
      </c>
      <c r="CH196">
        <v>8.4</v>
      </c>
      <c r="CI196">
        <v>7.6</v>
      </c>
      <c r="CJ196">
        <v>10.8</v>
      </c>
      <c r="CK196" t="s">
        <v>80</v>
      </c>
      <c r="CL196">
        <v>7.3</v>
      </c>
      <c r="CM196">
        <v>7</v>
      </c>
      <c r="CN196">
        <v>6.4</v>
      </c>
      <c r="CO196">
        <v>8.4</v>
      </c>
      <c r="CP196">
        <v>8.8000000000000007</v>
      </c>
      <c r="CQ196">
        <v>7.5</v>
      </c>
      <c r="CR196">
        <v>9.9</v>
      </c>
      <c r="CS196">
        <v>9.1999999999999993</v>
      </c>
    </row>
    <row r="197" spans="1:97" x14ac:dyDescent="0.25">
      <c r="A197">
        <v>2016</v>
      </c>
      <c r="B197">
        <v>4</v>
      </c>
      <c r="C197">
        <v>14.5</v>
      </c>
      <c r="D197">
        <v>637.07531510000001</v>
      </c>
      <c r="E197">
        <v>4267.8475980000003</v>
      </c>
      <c r="F197">
        <v>4502.4920240000001</v>
      </c>
      <c r="G197">
        <v>5895.8410830000003</v>
      </c>
      <c r="H197">
        <v>5050.5246509999997</v>
      </c>
      <c r="I197">
        <v>525.94539980000002</v>
      </c>
      <c r="J197">
        <v>226.71225290000001</v>
      </c>
      <c r="K197">
        <v>8307.5586789999998</v>
      </c>
      <c r="L197">
        <v>69.086315490000004</v>
      </c>
      <c r="M197">
        <v>102.317621</v>
      </c>
      <c r="N197">
        <v>5664.0139120000003</v>
      </c>
      <c r="O197">
        <v>50.306869339999999</v>
      </c>
      <c r="P197">
        <v>226.10683159999999</v>
      </c>
      <c r="Q197">
        <v>33.41985012</v>
      </c>
      <c r="R197">
        <v>3417.1069630000002</v>
      </c>
      <c r="S197">
        <v>570.99720379999997</v>
      </c>
      <c r="T197">
        <v>26277</v>
      </c>
      <c r="U197">
        <v>371281</v>
      </c>
      <c r="V197">
        <v>95715</v>
      </c>
      <c r="W197">
        <v>112268</v>
      </c>
      <c r="X197">
        <v>45280</v>
      </c>
      <c r="Y197">
        <v>64874</v>
      </c>
      <c r="Z197">
        <v>1324</v>
      </c>
      <c r="AA197">
        <v>103934</v>
      </c>
      <c r="AB197">
        <v>55983</v>
      </c>
      <c r="AC197">
        <v>308879</v>
      </c>
      <c r="AD197">
        <v>121332</v>
      </c>
      <c r="AE197">
        <v>38927</v>
      </c>
      <c r="AF197">
        <v>96045</v>
      </c>
      <c r="AG197">
        <v>41355</v>
      </c>
      <c r="AH197">
        <v>103696</v>
      </c>
      <c r="AI197">
        <v>147572</v>
      </c>
      <c r="AJ197">
        <v>76</v>
      </c>
      <c r="AK197">
        <v>67</v>
      </c>
      <c r="AL197">
        <v>66</v>
      </c>
      <c r="AM197">
        <v>71</v>
      </c>
      <c r="AN197">
        <v>75</v>
      </c>
      <c r="AO197">
        <v>53</v>
      </c>
      <c r="AP197">
        <v>55</v>
      </c>
      <c r="AQ197">
        <v>59</v>
      </c>
      <c r="AR197">
        <v>58</v>
      </c>
      <c r="AS197">
        <v>3.2000000000000001E-2</v>
      </c>
      <c r="AT197">
        <v>3.9E-2</v>
      </c>
      <c r="AU197">
        <v>3.6999999999999998E-2</v>
      </c>
      <c r="AV197">
        <v>0.04</v>
      </c>
      <c r="AW197">
        <v>4.1000000000000002E-2</v>
      </c>
      <c r="AX197">
        <v>0.04</v>
      </c>
      <c r="AY197">
        <v>0.04</v>
      </c>
      <c r="AZ197">
        <v>3.5999999999999997E-2</v>
      </c>
      <c r="BA197">
        <v>0.04</v>
      </c>
      <c r="BB197">
        <v>5.0000000000000001E-3</v>
      </c>
      <c r="BC197">
        <v>3.0000000000000001E-3</v>
      </c>
      <c r="BD197">
        <v>4.0000000000000001E-3</v>
      </c>
      <c r="BE197">
        <v>4.0000000000000001E-3</v>
      </c>
      <c r="BF197">
        <v>5.0000000000000001E-3</v>
      </c>
      <c r="BG197">
        <v>6.0000000000000001E-3</v>
      </c>
      <c r="BH197">
        <v>4.0000000000000001E-3</v>
      </c>
      <c r="BI197">
        <v>5.0000000000000001E-3</v>
      </c>
      <c r="BJ197">
        <v>4.0000000000000001E-3</v>
      </c>
      <c r="BK197">
        <v>0.03</v>
      </c>
      <c r="BL197">
        <v>1.7999999999999999E-2</v>
      </c>
      <c r="BM197">
        <v>0.02</v>
      </c>
      <c r="BN197">
        <v>2.1000000000000001E-2</v>
      </c>
      <c r="BO197">
        <v>1.6E-2</v>
      </c>
      <c r="BP197">
        <v>1.7999999999999999E-2</v>
      </c>
      <c r="BQ197">
        <v>1.7999999999999999E-2</v>
      </c>
      <c r="BR197">
        <v>2.1000000000000001E-2</v>
      </c>
      <c r="BS197">
        <v>1.7999999999999999E-2</v>
      </c>
      <c r="BT197">
        <v>0.5</v>
      </c>
      <c r="BU197">
        <v>0.4</v>
      </c>
      <c r="BV197">
        <v>0.5</v>
      </c>
      <c r="BW197">
        <v>0.4</v>
      </c>
      <c r="BX197">
        <v>0.5</v>
      </c>
      <c r="BY197">
        <v>0.5</v>
      </c>
      <c r="BZ197">
        <v>0.6</v>
      </c>
      <c r="CA197">
        <v>0.5</v>
      </c>
      <c r="CB197">
        <v>0.3</v>
      </c>
      <c r="CC197">
        <v>14.5</v>
      </c>
      <c r="CD197">
        <v>14</v>
      </c>
      <c r="CE197">
        <v>14.1</v>
      </c>
      <c r="CF197">
        <v>14.7</v>
      </c>
      <c r="CG197">
        <v>14.9</v>
      </c>
      <c r="CH197">
        <v>15.5</v>
      </c>
      <c r="CI197">
        <v>14.6</v>
      </c>
      <c r="CJ197">
        <v>15.6</v>
      </c>
      <c r="CK197" t="s">
        <v>80</v>
      </c>
      <c r="CL197">
        <v>14.7</v>
      </c>
      <c r="CM197">
        <v>14.1</v>
      </c>
      <c r="CN197">
        <v>12.7</v>
      </c>
      <c r="CO197">
        <v>15.5</v>
      </c>
      <c r="CP197">
        <v>14.9</v>
      </c>
      <c r="CQ197">
        <v>14.8</v>
      </c>
      <c r="CR197">
        <v>15.1</v>
      </c>
      <c r="CS197">
        <v>14.3</v>
      </c>
    </row>
    <row r="198" spans="1:97" x14ac:dyDescent="0.25">
      <c r="A198">
        <v>2016</v>
      </c>
      <c r="B198">
        <v>5</v>
      </c>
      <c r="C198">
        <v>19.63</v>
      </c>
      <c r="D198">
        <v>668.95995089999997</v>
      </c>
      <c r="E198">
        <v>4937.9604939999999</v>
      </c>
      <c r="F198">
        <v>4772.9540859999997</v>
      </c>
      <c r="G198">
        <v>6982.61492</v>
      </c>
      <c r="H198">
        <v>5288.2364079999998</v>
      </c>
      <c r="I198">
        <v>612.60978639999996</v>
      </c>
      <c r="J198">
        <v>256.6487659</v>
      </c>
      <c r="K198">
        <v>8673.5996940000005</v>
      </c>
      <c r="L198">
        <v>86.108127379999999</v>
      </c>
      <c r="M198">
        <v>65.136644869999998</v>
      </c>
      <c r="N198">
        <v>5979.3919150000002</v>
      </c>
      <c r="O198">
        <v>44.778790110000003</v>
      </c>
      <c r="P198">
        <v>277.89149800000001</v>
      </c>
      <c r="Q198">
        <v>28.627225450000001</v>
      </c>
      <c r="R198">
        <v>3422.4079029999998</v>
      </c>
      <c r="S198">
        <v>1104.9580800000001</v>
      </c>
      <c r="T198">
        <v>18331</v>
      </c>
      <c r="U198">
        <v>282460</v>
      </c>
      <c r="V198">
        <v>75418</v>
      </c>
      <c r="W198">
        <v>93361</v>
      </c>
      <c r="X198">
        <v>41672</v>
      </c>
      <c r="Y198">
        <v>55761</v>
      </c>
      <c r="Z198">
        <v>1065</v>
      </c>
      <c r="AA198">
        <v>89650</v>
      </c>
      <c r="AB198">
        <v>48928</v>
      </c>
      <c r="AC198">
        <v>210357</v>
      </c>
      <c r="AD198">
        <v>95083</v>
      </c>
      <c r="AE198">
        <v>35547</v>
      </c>
      <c r="AF198">
        <v>64021</v>
      </c>
      <c r="AG198">
        <v>32652</v>
      </c>
      <c r="AH198">
        <v>85581</v>
      </c>
      <c r="AI198">
        <v>113542</v>
      </c>
      <c r="AJ198">
        <v>58</v>
      </c>
      <c r="AK198">
        <v>56</v>
      </c>
      <c r="AL198">
        <v>53</v>
      </c>
      <c r="AM198">
        <v>55</v>
      </c>
      <c r="AN198">
        <v>58</v>
      </c>
      <c r="AO198">
        <v>47</v>
      </c>
      <c r="AP198">
        <v>47</v>
      </c>
      <c r="AQ198">
        <v>53</v>
      </c>
      <c r="AR198">
        <v>53</v>
      </c>
      <c r="AS198">
        <v>4.1000000000000002E-2</v>
      </c>
      <c r="AT198">
        <v>4.4999999999999998E-2</v>
      </c>
      <c r="AU198">
        <v>4.2999999999999997E-2</v>
      </c>
      <c r="AV198">
        <v>5.3999999999999999E-2</v>
      </c>
      <c r="AW198">
        <v>5.0999999999999997E-2</v>
      </c>
      <c r="AX198">
        <v>4.7E-2</v>
      </c>
      <c r="AY198">
        <v>4.5999999999999999E-2</v>
      </c>
      <c r="AZ198">
        <v>4.2999999999999997E-2</v>
      </c>
      <c r="BA198">
        <v>4.5999999999999999E-2</v>
      </c>
      <c r="BB198">
        <v>5.0000000000000001E-3</v>
      </c>
      <c r="BC198">
        <v>2E-3</v>
      </c>
      <c r="BD198">
        <v>4.0000000000000001E-3</v>
      </c>
      <c r="BE198">
        <v>4.0000000000000001E-3</v>
      </c>
      <c r="BF198">
        <v>4.0000000000000001E-3</v>
      </c>
      <c r="BG198">
        <v>7.0000000000000001E-3</v>
      </c>
      <c r="BH198">
        <v>5.0000000000000001E-3</v>
      </c>
      <c r="BI198">
        <v>5.0000000000000001E-3</v>
      </c>
      <c r="BJ198">
        <v>4.0000000000000001E-3</v>
      </c>
      <c r="BK198">
        <v>2.5999999999999999E-2</v>
      </c>
      <c r="BL198">
        <v>1.6E-2</v>
      </c>
      <c r="BM198">
        <v>1.7000000000000001E-2</v>
      </c>
      <c r="BN198">
        <v>1.7000000000000001E-2</v>
      </c>
      <c r="BO198">
        <v>1.2999999999999999E-2</v>
      </c>
      <c r="BP198">
        <v>1.7000000000000001E-2</v>
      </c>
      <c r="BQ198">
        <v>1.4999999999999999E-2</v>
      </c>
      <c r="BR198">
        <v>1.9E-2</v>
      </c>
      <c r="BS198">
        <v>1.4E-2</v>
      </c>
      <c r="BT198">
        <v>0.5</v>
      </c>
      <c r="BU198">
        <v>0.4</v>
      </c>
      <c r="BV198">
        <v>0.4</v>
      </c>
      <c r="BW198">
        <v>0.4</v>
      </c>
      <c r="BX198">
        <v>0.4</v>
      </c>
      <c r="BY198">
        <v>0.4</v>
      </c>
      <c r="BZ198">
        <v>0.5</v>
      </c>
      <c r="CA198">
        <v>0.4</v>
      </c>
      <c r="CB198">
        <v>0.3</v>
      </c>
      <c r="CC198">
        <v>19.63</v>
      </c>
      <c r="CD198">
        <v>18.899999999999999</v>
      </c>
      <c r="CE198">
        <v>19.600000000000001</v>
      </c>
      <c r="CF198">
        <v>19.399999999999999</v>
      </c>
      <c r="CG198">
        <v>19.8</v>
      </c>
      <c r="CH198">
        <v>19.8</v>
      </c>
      <c r="CI198">
        <v>19.2</v>
      </c>
      <c r="CJ198">
        <v>18.899999999999999</v>
      </c>
      <c r="CK198" t="s">
        <v>80</v>
      </c>
      <c r="CL198">
        <v>19.899999999999999</v>
      </c>
      <c r="CM198">
        <v>19.600000000000001</v>
      </c>
      <c r="CN198">
        <v>18.3</v>
      </c>
      <c r="CO198">
        <v>19.8</v>
      </c>
      <c r="CP198">
        <v>20</v>
      </c>
      <c r="CQ198">
        <v>19.8</v>
      </c>
      <c r="CR198">
        <v>19.3</v>
      </c>
      <c r="CS198">
        <v>18.899999999999999</v>
      </c>
    </row>
    <row r="199" spans="1:97" x14ac:dyDescent="0.25">
      <c r="A199">
        <v>2016</v>
      </c>
      <c r="B199">
        <v>6</v>
      </c>
      <c r="C199">
        <v>23.29</v>
      </c>
      <c r="D199">
        <v>627.87855809999996</v>
      </c>
      <c r="E199">
        <v>4133.7639689999996</v>
      </c>
      <c r="F199">
        <v>4215.417512</v>
      </c>
      <c r="G199">
        <v>6756.9461220000003</v>
      </c>
      <c r="H199">
        <v>4799.4077209999996</v>
      </c>
      <c r="I199">
        <v>533.51046529999996</v>
      </c>
      <c r="J199">
        <v>229.66817470000001</v>
      </c>
      <c r="K199">
        <v>7764.1828079999996</v>
      </c>
      <c r="L199">
        <v>82.453738459999997</v>
      </c>
      <c r="M199">
        <v>54.056276580000002</v>
      </c>
      <c r="N199">
        <v>5139.6155060000001</v>
      </c>
      <c r="O199">
        <v>27.634225430000001</v>
      </c>
      <c r="P199">
        <v>227.97932779999999</v>
      </c>
      <c r="Q199">
        <v>12.80718164</v>
      </c>
      <c r="R199">
        <v>3841.8374859999999</v>
      </c>
      <c r="S199">
        <v>650.53444690000003</v>
      </c>
      <c r="T199">
        <v>15267</v>
      </c>
      <c r="U199">
        <v>247825</v>
      </c>
      <c r="V199">
        <v>65984</v>
      </c>
      <c r="W199">
        <v>83853</v>
      </c>
      <c r="X199">
        <v>36874</v>
      </c>
      <c r="Y199">
        <v>45840</v>
      </c>
      <c r="Z199">
        <v>1010</v>
      </c>
      <c r="AA199">
        <v>81433</v>
      </c>
      <c r="AB199">
        <v>45040</v>
      </c>
      <c r="AC199">
        <v>174731</v>
      </c>
      <c r="AD199">
        <v>79286</v>
      </c>
      <c r="AE199">
        <v>30622</v>
      </c>
      <c r="AF199">
        <v>52172</v>
      </c>
      <c r="AG199">
        <v>28160</v>
      </c>
      <c r="AH199">
        <v>75733</v>
      </c>
      <c r="AI199">
        <v>106897</v>
      </c>
      <c r="AJ199">
        <v>46</v>
      </c>
      <c r="AK199">
        <v>43</v>
      </c>
      <c r="AL199">
        <v>39</v>
      </c>
      <c r="AM199">
        <v>47</v>
      </c>
      <c r="AN199">
        <v>48</v>
      </c>
      <c r="AO199">
        <v>33</v>
      </c>
      <c r="AP199">
        <v>34</v>
      </c>
      <c r="AQ199">
        <v>42</v>
      </c>
      <c r="AR199">
        <v>34</v>
      </c>
      <c r="AS199">
        <v>3.9E-2</v>
      </c>
      <c r="AT199">
        <v>4.1000000000000002E-2</v>
      </c>
      <c r="AU199">
        <v>4.2000000000000003E-2</v>
      </c>
      <c r="AV199">
        <v>4.9000000000000002E-2</v>
      </c>
      <c r="AW199">
        <v>4.3999999999999997E-2</v>
      </c>
      <c r="AX199">
        <v>3.6999999999999998E-2</v>
      </c>
      <c r="AY199">
        <v>0.04</v>
      </c>
      <c r="AZ199">
        <v>3.5000000000000003E-2</v>
      </c>
      <c r="BA199">
        <v>0.03</v>
      </c>
      <c r="BB199">
        <v>4.0000000000000001E-3</v>
      </c>
      <c r="BC199">
        <v>2E-3</v>
      </c>
      <c r="BD199">
        <v>3.0000000000000001E-3</v>
      </c>
      <c r="BE199">
        <v>4.0000000000000001E-3</v>
      </c>
      <c r="BF199">
        <v>4.0000000000000001E-3</v>
      </c>
      <c r="BG199">
        <v>6.0000000000000001E-3</v>
      </c>
      <c r="BH199">
        <v>4.0000000000000001E-3</v>
      </c>
      <c r="BI199">
        <v>4.0000000000000001E-3</v>
      </c>
      <c r="BJ199">
        <v>4.0000000000000001E-3</v>
      </c>
      <c r="BK199">
        <v>2.1999999999999999E-2</v>
      </c>
      <c r="BL199">
        <v>1.4E-2</v>
      </c>
      <c r="BM199">
        <v>1.4999999999999999E-2</v>
      </c>
      <c r="BN199">
        <v>1.6E-2</v>
      </c>
      <c r="BO199">
        <v>1.2E-2</v>
      </c>
      <c r="BP199">
        <v>1.2999999999999999E-2</v>
      </c>
      <c r="BQ199">
        <v>1.4E-2</v>
      </c>
      <c r="BR199">
        <v>1.6E-2</v>
      </c>
      <c r="BS199">
        <v>1.2999999999999999E-2</v>
      </c>
      <c r="BT199">
        <v>0.4</v>
      </c>
      <c r="BU199">
        <v>0.4</v>
      </c>
      <c r="BV199">
        <v>0.3</v>
      </c>
      <c r="BW199">
        <v>0.4</v>
      </c>
      <c r="BX199">
        <v>0.4</v>
      </c>
      <c r="BY199">
        <v>0.4</v>
      </c>
      <c r="BZ199">
        <v>0.5</v>
      </c>
      <c r="CA199">
        <v>0.4</v>
      </c>
      <c r="CB199">
        <v>0.4</v>
      </c>
      <c r="CC199">
        <v>23.29</v>
      </c>
      <c r="CD199">
        <v>23.4</v>
      </c>
      <c r="CE199">
        <v>23.6</v>
      </c>
      <c r="CF199">
        <v>22.5</v>
      </c>
      <c r="CG199">
        <v>22.8</v>
      </c>
      <c r="CH199">
        <v>23</v>
      </c>
      <c r="CI199">
        <v>22.8</v>
      </c>
      <c r="CJ199">
        <v>22.2</v>
      </c>
      <c r="CK199" t="s">
        <v>80</v>
      </c>
      <c r="CL199">
        <v>23.6</v>
      </c>
      <c r="CM199">
        <v>23.6</v>
      </c>
      <c r="CN199">
        <v>22.1</v>
      </c>
      <c r="CO199">
        <v>23</v>
      </c>
      <c r="CP199">
        <v>23.4</v>
      </c>
      <c r="CQ199">
        <v>23.7</v>
      </c>
      <c r="CR199">
        <v>21.9</v>
      </c>
      <c r="CS199">
        <v>22</v>
      </c>
    </row>
    <row r="200" spans="1:97" x14ac:dyDescent="0.25">
      <c r="A200">
        <v>2016</v>
      </c>
      <c r="B200">
        <v>7</v>
      </c>
      <c r="C200">
        <v>26.19</v>
      </c>
      <c r="D200">
        <v>701.75896039999998</v>
      </c>
      <c r="E200">
        <v>3084.9788789999998</v>
      </c>
      <c r="F200">
        <v>4523.5486030000002</v>
      </c>
      <c r="G200">
        <v>5726.4168659999996</v>
      </c>
      <c r="H200">
        <v>4909.2109149999997</v>
      </c>
      <c r="I200">
        <v>547.47568820000004</v>
      </c>
      <c r="J200">
        <v>261.1659477</v>
      </c>
      <c r="K200">
        <v>7871.4093579999999</v>
      </c>
      <c r="L200">
        <v>80.95994494</v>
      </c>
      <c r="M200">
        <v>34.716969890000001</v>
      </c>
      <c r="N200">
        <v>5743.716023</v>
      </c>
      <c r="O200">
        <v>19.135541780000001</v>
      </c>
      <c r="P200">
        <v>235.99455380000001</v>
      </c>
      <c r="Q200">
        <v>4.3237524399999998</v>
      </c>
      <c r="R200">
        <v>3911.312484</v>
      </c>
      <c r="S200">
        <v>535.74867610000001</v>
      </c>
      <c r="T200">
        <v>14908</v>
      </c>
      <c r="U200">
        <v>236697</v>
      </c>
      <c r="V200">
        <v>61463</v>
      </c>
      <c r="W200">
        <v>83736</v>
      </c>
      <c r="X200">
        <v>34677</v>
      </c>
      <c r="Y200">
        <v>45288</v>
      </c>
      <c r="Z200">
        <v>1154</v>
      </c>
      <c r="AA200">
        <v>78974</v>
      </c>
      <c r="AB200">
        <v>44090</v>
      </c>
      <c r="AC200">
        <v>177904</v>
      </c>
      <c r="AD200">
        <v>76584</v>
      </c>
      <c r="AE200">
        <v>30846</v>
      </c>
      <c r="AF200">
        <v>47725</v>
      </c>
      <c r="AG200">
        <v>30005</v>
      </c>
      <c r="AH200">
        <v>73754</v>
      </c>
      <c r="AI200">
        <v>104535</v>
      </c>
      <c r="AJ200">
        <v>32</v>
      </c>
      <c r="AK200">
        <v>31</v>
      </c>
      <c r="AL200">
        <v>23</v>
      </c>
      <c r="AM200">
        <v>31</v>
      </c>
      <c r="AN200">
        <v>29</v>
      </c>
      <c r="AO200">
        <v>25</v>
      </c>
      <c r="AP200">
        <v>25</v>
      </c>
      <c r="AQ200">
        <v>33</v>
      </c>
      <c r="AR200">
        <v>27</v>
      </c>
      <c r="AS200">
        <v>2.7E-2</v>
      </c>
      <c r="AT200">
        <v>2.5999999999999999E-2</v>
      </c>
      <c r="AU200">
        <v>2.8000000000000001E-2</v>
      </c>
      <c r="AV200">
        <v>3.3000000000000002E-2</v>
      </c>
      <c r="AW200">
        <v>3.3000000000000002E-2</v>
      </c>
      <c r="AX200">
        <v>2.5999999999999999E-2</v>
      </c>
      <c r="AY200">
        <v>2.8000000000000001E-2</v>
      </c>
      <c r="AZ200">
        <v>2.7E-2</v>
      </c>
      <c r="BA200">
        <v>2.1000000000000001E-2</v>
      </c>
      <c r="BB200">
        <v>4.0000000000000001E-3</v>
      </c>
      <c r="BC200">
        <v>2E-3</v>
      </c>
      <c r="BD200">
        <v>2E-3</v>
      </c>
      <c r="BE200">
        <v>3.0000000000000001E-3</v>
      </c>
      <c r="BF200">
        <v>4.0000000000000001E-3</v>
      </c>
      <c r="BG200">
        <v>5.0000000000000001E-3</v>
      </c>
      <c r="BH200">
        <v>4.0000000000000001E-3</v>
      </c>
      <c r="BI200">
        <v>5.0000000000000001E-3</v>
      </c>
      <c r="BJ200">
        <v>3.0000000000000001E-3</v>
      </c>
      <c r="BK200">
        <v>1.9E-2</v>
      </c>
      <c r="BL200">
        <v>1.0999999999999999E-2</v>
      </c>
      <c r="BM200">
        <v>1.4E-2</v>
      </c>
      <c r="BN200">
        <v>1.2E-2</v>
      </c>
      <c r="BO200">
        <v>0.01</v>
      </c>
      <c r="BP200">
        <v>1.0999999999999999E-2</v>
      </c>
      <c r="BQ200">
        <v>1.0999999999999999E-2</v>
      </c>
      <c r="BR200">
        <v>1.4999999999999999E-2</v>
      </c>
      <c r="BS200">
        <v>7.0000000000000001E-3</v>
      </c>
      <c r="BT200">
        <v>0.4</v>
      </c>
      <c r="BU200">
        <v>0.4</v>
      </c>
      <c r="BV200">
        <v>0.3</v>
      </c>
      <c r="BW200">
        <v>0.3</v>
      </c>
      <c r="BX200">
        <v>0.3</v>
      </c>
      <c r="BY200">
        <v>0.4</v>
      </c>
      <c r="BZ200">
        <v>0.5</v>
      </c>
      <c r="CA200">
        <v>0.3</v>
      </c>
      <c r="CB200">
        <v>0.4</v>
      </c>
      <c r="CC200">
        <v>26.19</v>
      </c>
      <c r="CD200">
        <v>25.2</v>
      </c>
      <c r="CE200">
        <v>26.2</v>
      </c>
      <c r="CF200">
        <v>26.3</v>
      </c>
      <c r="CG200">
        <v>25.9</v>
      </c>
      <c r="CH200">
        <v>26.9</v>
      </c>
      <c r="CI200">
        <v>26.5</v>
      </c>
      <c r="CJ200">
        <v>27.4</v>
      </c>
      <c r="CK200" t="s">
        <v>80</v>
      </c>
      <c r="CL200">
        <v>26.3</v>
      </c>
      <c r="CM200">
        <v>26.2</v>
      </c>
      <c r="CN200">
        <v>25.2</v>
      </c>
      <c r="CO200">
        <v>26.9</v>
      </c>
      <c r="CP200">
        <v>26.4</v>
      </c>
      <c r="CQ200">
        <v>26.6</v>
      </c>
      <c r="CR200">
        <v>25.3</v>
      </c>
      <c r="CS200">
        <v>25.3</v>
      </c>
    </row>
    <row r="201" spans="1:97" x14ac:dyDescent="0.25">
      <c r="A201">
        <v>2016</v>
      </c>
      <c r="B201">
        <v>8</v>
      </c>
      <c r="C201">
        <v>27.9</v>
      </c>
      <c r="D201">
        <v>716.71289690000003</v>
      </c>
      <c r="E201">
        <v>3258.6346269999999</v>
      </c>
      <c r="F201">
        <v>4310.5407859999996</v>
      </c>
      <c r="G201">
        <v>6139.9159209999998</v>
      </c>
      <c r="H201">
        <v>5391.3397619999996</v>
      </c>
      <c r="I201">
        <v>477.8755597</v>
      </c>
      <c r="J201">
        <v>192.5007445</v>
      </c>
      <c r="K201">
        <v>9009.4621630000001</v>
      </c>
      <c r="L201">
        <v>50.325315959999998</v>
      </c>
      <c r="M201">
        <v>22.62978811</v>
      </c>
      <c r="N201">
        <v>4791.700734</v>
      </c>
      <c r="O201">
        <v>15.997565010000001</v>
      </c>
      <c r="P201">
        <v>220.46161860000001</v>
      </c>
      <c r="Q201">
        <v>4.3612670070000004</v>
      </c>
      <c r="R201">
        <v>3831.3088859999998</v>
      </c>
      <c r="S201">
        <v>554.84629910000001</v>
      </c>
      <c r="T201">
        <v>14137</v>
      </c>
      <c r="U201">
        <v>232126</v>
      </c>
      <c r="V201">
        <v>55027</v>
      </c>
      <c r="W201">
        <v>78590</v>
      </c>
      <c r="X201">
        <v>33710</v>
      </c>
      <c r="Y201">
        <v>42794</v>
      </c>
      <c r="Z201">
        <v>1154</v>
      </c>
      <c r="AA201">
        <v>74139</v>
      </c>
      <c r="AB201">
        <v>42507</v>
      </c>
      <c r="AC201">
        <v>163438</v>
      </c>
      <c r="AD201">
        <v>73622</v>
      </c>
      <c r="AE201">
        <v>26752</v>
      </c>
      <c r="AF201">
        <v>42370</v>
      </c>
      <c r="AG201">
        <v>27323</v>
      </c>
      <c r="AH201">
        <v>66741</v>
      </c>
      <c r="AI201">
        <v>91153</v>
      </c>
      <c r="AJ201">
        <v>36</v>
      </c>
      <c r="AK201">
        <v>29</v>
      </c>
      <c r="AL201">
        <v>26</v>
      </c>
      <c r="AM201">
        <v>40</v>
      </c>
      <c r="AN201">
        <v>37</v>
      </c>
      <c r="AO201">
        <v>32</v>
      </c>
      <c r="AP201">
        <v>24</v>
      </c>
      <c r="AQ201">
        <v>36</v>
      </c>
      <c r="AR201">
        <v>29</v>
      </c>
      <c r="AS201">
        <v>3.2000000000000001E-2</v>
      </c>
      <c r="AT201">
        <v>2.9000000000000001E-2</v>
      </c>
      <c r="AU201">
        <v>3.2000000000000001E-2</v>
      </c>
      <c r="AV201">
        <v>3.7999999999999999E-2</v>
      </c>
      <c r="AW201">
        <v>3.7999999999999999E-2</v>
      </c>
      <c r="AX201">
        <v>3.4000000000000002E-2</v>
      </c>
      <c r="AY201">
        <v>3.4000000000000002E-2</v>
      </c>
      <c r="AZ201">
        <v>3.7999999999999999E-2</v>
      </c>
      <c r="BA201">
        <v>3.1E-2</v>
      </c>
      <c r="BB201">
        <v>4.0000000000000001E-3</v>
      </c>
      <c r="BC201">
        <v>2E-3</v>
      </c>
      <c r="BD201">
        <v>2E-3</v>
      </c>
      <c r="BE201">
        <v>4.0000000000000001E-3</v>
      </c>
      <c r="BF201">
        <v>4.0000000000000001E-3</v>
      </c>
      <c r="BG201">
        <v>6.0000000000000001E-3</v>
      </c>
      <c r="BH201">
        <v>4.0000000000000001E-3</v>
      </c>
      <c r="BI201">
        <v>4.0000000000000001E-3</v>
      </c>
      <c r="BJ201">
        <v>2E-3</v>
      </c>
      <c r="BK201">
        <v>0.02</v>
      </c>
      <c r="BL201">
        <v>0.01</v>
      </c>
      <c r="BM201">
        <v>1.4E-2</v>
      </c>
      <c r="BN201">
        <v>1.4999999999999999E-2</v>
      </c>
      <c r="BO201">
        <v>1.0999999999999999E-2</v>
      </c>
      <c r="BP201">
        <v>1.2E-2</v>
      </c>
      <c r="BQ201">
        <v>0.01</v>
      </c>
      <c r="BR201">
        <v>1.4E-2</v>
      </c>
      <c r="BS201">
        <v>6.0000000000000001E-3</v>
      </c>
      <c r="BT201">
        <v>0.4</v>
      </c>
      <c r="BU201">
        <v>0.4</v>
      </c>
      <c r="BV201">
        <v>0.3</v>
      </c>
      <c r="BW201">
        <v>0.4</v>
      </c>
      <c r="BX201">
        <v>0.4</v>
      </c>
      <c r="BY201">
        <v>0.5</v>
      </c>
      <c r="BZ201">
        <v>0.4</v>
      </c>
      <c r="CA201">
        <v>0.4</v>
      </c>
      <c r="CB201">
        <v>0.3</v>
      </c>
      <c r="CC201">
        <v>27.9</v>
      </c>
      <c r="CD201">
        <v>26.5</v>
      </c>
      <c r="CE201">
        <v>28</v>
      </c>
      <c r="CF201">
        <v>27.3</v>
      </c>
      <c r="CG201">
        <v>27.5</v>
      </c>
      <c r="CH201">
        <v>27.8</v>
      </c>
      <c r="CI201">
        <v>27.4</v>
      </c>
      <c r="CJ201">
        <v>28.5</v>
      </c>
      <c r="CK201" t="s">
        <v>80</v>
      </c>
      <c r="CL201">
        <v>27.6</v>
      </c>
      <c r="CM201">
        <v>28</v>
      </c>
      <c r="CN201">
        <v>27.4</v>
      </c>
      <c r="CO201">
        <v>27.8</v>
      </c>
      <c r="CP201">
        <v>27.6</v>
      </c>
      <c r="CQ201">
        <v>27.9</v>
      </c>
      <c r="CR201">
        <v>27.7</v>
      </c>
      <c r="CS201">
        <v>26.4</v>
      </c>
    </row>
    <row r="202" spans="1:97" x14ac:dyDescent="0.25">
      <c r="A202">
        <v>2016</v>
      </c>
      <c r="B202">
        <v>9</v>
      </c>
      <c r="C202">
        <v>22.89</v>
      </c>
      <c r="D202">
        <v>679.91095380000002</v>
      </c>
      <c r="E202">
        <v>3048.6269419999999</v>
      </c>
      <c r="F202">
        <v>5012.8837579999999</v>
      </c>
      <c r="G202">
        <v>8182.1722060000002</v>
      </c>
      <c r="H202">
        <v>5875.8249809999998</v>
      </c>
      <c r="I202">
        <v>460.71729470000002</v>
      </c>
      <c r="J202">
        <v>211.97618900000001</v>
      </c>
      <c r="K202">
        <v>9022.2421790000008</v>
      </c>
      <c r="L202">
        <v>42.191480910000003</v>
      </c>
      <c r="M202">
        <v>31.024825710000002</v>
      </c>
      <c r="N202">
        <v>5779.3031579999997</v>
      </c>
      <c r="O202">
        <v>15.916546670000001</v>
      </c>
      <c r="P202">
        <v>193.45759709999999</v>
      </c>
      <c r="Q202">
        <v>4.2408261300000003</v>
      </c>
      <c r="R202">
        <v>3462.9966650000001</v>
      </c>
      <c r="S202">
        <v>564.38393970000004</v>
      </c>
      <c r="T202">
        <v>14018</v>
      </c>
      <c r="U202">
        <v>220105</v>
      </c>
      <c r="V202">
        <v>52648</v>
      </c>
      <c r="W202">
        <v>78522</v>
      </c>
      <c r="X202">
        <v>33460</v>
      </c>
      <c r="Y202">
        <v>42947</v>
      </c>
      <c r="Z202">
        <v>927</v>
      </c>
      <c r="AA202">
        <v>70045</v>
      </c>
      <c r="AB202">
        <v>41631</v>
      </c>
      <c r="AC202">
        <v>141428</v>
      </c>
      <c r="AD202">
        <v>71678</v>
      </c>
      <c r="AE202">
        <v>28054</v>
      </c>
      <c r="AF202">
        <v>42385</v>
      </c>
      <c r="AG202">
        <v>26462</v>
      </c>
      <c r="AH202">
        <v>70137</v>
      </c>
      <c r="AI202">
        <v>105190</v>
      </c>
      <c r="AJ202">
        <v>41</v>
      </c>
      <c r="AK202">
        <v>34</v>
      </c>
      <c r="AL202">
        <v>31</v>
      </c>
      <c r="AM202">
        <v>42</v>
      </c>
      <c r="AN202">
        <v>41</v>
      </c>
      <c r="AO202">
        <v>30</v>
      </c>
      <c r="AP202">
        <v>31</v>
      </c>
      <c r="AQ202">
        <v>37</v>
      </c>
      <c r="AR202">
        <v>35</v>
      </c>
      <c r="AS202">
        <v>2.8000000000000001E-2</v>
      </c>
      <c r="AT202">
        <v>2.4E-2</v>
      </c>
      <c r="AU202">
        <v>2.5000000000000001E-2</v>
      </c>
      <c r="AV202">
        <v>3.4000000000000002E-2</v>
      </c>
      <c r="AW202">
        <v>3.4000000000000002E-2</v>
      </c>
      <c r="AX202">
        <v>2.9000000000000001E-2</v>
      </c>
      <c r="AY202">
        <v>2.8000000000000001E-2</v>
      </c>
      <c r="AZ202">
        <v>2.9000000000000001E-2</v>
      </c>
      <c r="BA202">
        <v>3.5000000000000003E-2</v>
      </c>
      <c r="BB202">
        <v>4.0000000000000001E-3</v>
      </c>
      <c r="BC202">
        <v>2E-3</v>
      </c>
      <c r="BD202">
        <v>2E-3</v>
      </c>
      <c r="BE202">
        <v>2E-3</v>
      </c>
      <c r="BF202">
        <v>4.0000000000000001E-3</v>
      </c>
      <c r="BG202">
        <v>5.0000000000000001E-3</v>
      </c>
      <c r="BH202">
        <v>4.0000000000000001E-3</v>
      </c>
      <c r="BI202">
        <v>3.0000000000000001E-3</v>
      </c>
      <c r="BJ202">
        <v>2E-3</v>
      </c>
      <c r="BK202">
        <v>2.4E-2</v>
      </c>
      <c r="BL202">
        <v>1.2999999999999999E-2</v>
      </c>
      <c r="BM202">
        <v>1.4999999999999999E-2</v>
      </c>
      <c r="BN202">
        <v>1.6E-2</v>
      </c>
      <c r="BO202">
        <v>1.2E-2</v>
      </c>
      <c r="BP202">
        <v>1.2E-2</v>
      </c>
      <c r="BQ202">
        <v>1.2E-2</v>
      </c>
      <c r="BR202">
        <v>1.4999999999999999E-2</v>
      </c>
      <c r="BS202">
        <v>8.9999999999999993E-3</v>
      </c>
      <c r="BT202">
        <v>0.5</v>
      </c>
      <c r="BU202">
        <v>0.4</v>
      </c>
      <c r="BV202">
        <v>0.4</v>
      </c>
      <c r="BW202">
        <v>0.4</v>
      </c>
      <c r="BX202">
        <v>0.4</v>
      </c>
      <c r="BY202">
        <v>0.5</v>
      </c>
      <c r="BZ202">
        <v>0.5</v>
      </c>
      <c r="CA202">
        <v>0.4</v>
      </c>
      <c r="CB202">
        <v>0.3</v>
      </c>
      <c r="CC202">
        <v>22.89</v>
      </c>
      <c r="CD202">
        <v>21.2</v>
      </c>
      <c r="CE202">
        <v>23.1</v>
      </c>
      <c r="CF202">
        <v>22.2</v>
      </c>
      <c r="CG202">
        <v>22.4</v>
      </c>
      <c r="CH202">
        <v>23</v>
      </c>
      <c r="CI202">
        <v>22.6</v>
      </c>
      <c r="CJ202">
        <v>23.9</v>
      </c>
      <c r="CK202" t="s">
        <v>80</v>
      </c>
      <c r="CL202">
        <v>22.7</v>
      </c>
      <c r="CM202">
        <v>23.1</v>
      </c>
      <c r="CN202">
        <v>22.9</v>
      </c>
      <c r="CO202">
        <v>23</v>
      </c>
      <c r="CP202">
        <v>21.9</v>
      </c>
      <c r="CQ202">
        <v>22.4</v>
      </c>
      <c r="CR202">
        <v>22.9</v>
      </c>
      <c r="CS202">
        <v>21.7</v>
      </c>
    </row>
    <row r="203" spans="1:97" x14ac:dyDescent="0.25">
      <c r="A203">
        <v>2016</v>
      </c>
      <c r="B203">
        <v>10</v>
      </c>
      <c r="C203">
        <v>16.559999999999999</v>
      </c>
      <c r="D203">
        <v>741.9680065</v>
      </c>
      <c r="E203">
        <v>3396.5691529999999</v>
      </c>
      <c r="F203">
        <v>5283.4627769999997</v>
      </c>
      <c r="G203">
        <v>8299.3266509999994</v>
      </c>
      <c r="H203">
        <v>4470.8477300000004</v>
      </c>
      <c r="I203">
        <v>573.73246730000005</v>
      </c>
      <c r="J203">
        <v>228.4089487</v>
      </c>
      <c r="K203">
        <v>9559.4971979999991</v>
      </c>
      <c r="L203">
        <v>38.229677459999998</v>
      </c>
      <c r="M203">
        <v>32.88052252</v>
      </c>
      <c r="N203">
        <v>6271.9127989999997</v>
      </c>
      <c r="O203">
        <v>13.5505323</v>
      </c>
      <c r="P203">
        <v>201.3412424</v>
      </c>
      <c r="Q203">
        <v>3.2592030420000002</v>
      </c>
      <c r="R203">
        <v>2973.8736330000002</v>
      </c>
      <c r="S203">
        <v>755.22195390000002</v>
      </c>
      <c r="T203">
        <v>17486</v>
      </c>
      <c r="U203">
        <v>290152</v>
      </c>
      <c r="V203">
        <v>64513</v>
      </c>
      <c r="W203">
        <v>92082</v>
      </c>
      <c r="X203">
        <v>39607</v>
      </c>
      <c r="Y203">
        <v>54238</v>
      </c>
      <c r="Z203">
        <v>1065</v>
      </c>
      <c r="AA203">
        <v>87478</v>
      </c>
      <c r="AB203">
        <v>49964</v>
      </c>
      <c r="AC203">
        <v>186829</v>
      </c>
      <c r="AD203">
        <v>86933</v>
      </c>
      <c r="AE203">
        <v>36165</v>
      </c>
      <c r="AF203">
        <v>45170</v>
      </c>
      <c r="AG203">
        <v>35156</v>
      </c>
      <c r="AH203">
        <v>82216</v>
      </c>
      <c r="AI203">
        <v>133243</v>
      </c>
      <c r="AJ203">
        <v>44</v>
      </c>
      <c r="AK203">
        <v>37</v>
      </c>
      <c r="AL203">
        <v>37</v>
      </c>
      <c r="AM203">
        <v>46</v>
      </c>
      <c r="AN203">
        <v>44</v>
      </c>
      <c r="AO203">
        <v>30</v>
      </c>
      <c r="AP203">
        <v>34</v>
      </c>
      <c r="AQ203">
        <v>38</v>
      </c>
      <c r="AR203">
        <v>40</v>
      </c>
      <c r="AS203">
        <v>1.7999999999999999E-2</v>
      </c>
      <c r="AT203">
        <v>1.9E-2</v>
      </c>
      <c r="AU203">
        <v>1.7000000000000001E-2</v>
      </c>
      <c r="AV203">
        <v>2.3E-2</v>
      </c>
      <c r="AW203">
        <v>2.3E-2</v>
      </c>
      <c r="AX203">
        <v>2.5000000000000001E-2</v>
      </c>
      <c r="AY203">
        <v>2.1999999999999999E-2</v>
      </c>
      <c r="AZ203">
        <v>2.4E-2</v>
      </c>
      <c r="BA203">
        <v>3.2000000000000001E-2</v>
      </c>
      <c r="BB203">
        <v>4.0000000000000001E-3</v>
      </c>
      <c r="BC203">
        <v>3.0000000000000001E-3</v>
      </c>
      <c r="BD203">
        <v>2E-3</v>
      </c>
      <c r="BE203">
        <v>3.0000000000000001E-3</v>
      </c>
      <c r="BF203">
        <v>4.0000000000000001E-3</v>
      </c>
      <c r="BG203">
        <v>5.0000000000000001E-3</v>
      </c>
      <c r="BH203">
        <v>4.0000000000000001E-3</v>
      </c>
      <c r="BI203">
        <v>3.0000000000000001E-3</v>
      </c>
      <c r="BJ203">
        <v>2E-3</v>
      </c>
      <c r="BK203">
        <v>2.7E-2</v>
      </c>
      <c r="BL203">
        <v>1.7999999999999999E-2</v>
      </c>
      <c r="BM203">
        <v>0.02</v>
      </c>
      <c r="BN203">
        <v>2.1999999999999999E-2</v>
      </c>
      <c r="BO203">
        <v>1.7000000000000001E-2</v>
      </c>
      <c r="BP203">
        <v>1.4999999999999999E-2</v>
      </c>
      <c r="BQ203">
        <v>1.4999999999999999E-2</v>
      </c>
      <c r="BR203">
        <v>1.7000000000000001E-2</v>
      </c>
      <c r="BS203">
        <v>0.01</v>
      </c>
      <c r="BT203">
        <v>0.5</v>
      </c>
      <c r="BU203">
        <v>0.5</v>
      </c>
      <c r="BV203">
        <v>0.5</v>
      </c>
      <c r="BW203">
        <v>0.4</v>
      </c>
      <c r="BX203">
        <v>0.4</v>
      </c>
      <c r="BY203">
        <v>0.5</v>
      </c>
      <c r="BZ203">
        <v>0.5</v>
      </c>
      <c r="CA203">
        <v>0.4</v>
      </c>
      <c r="CB203">
        <v>0.3</v>
      </c>
      <c r="CC203">
        <v>16.559999999999999</v>
      </c>
      <c r="CD203">
        <v>14.6</v>
      </c>
      <c r="CE203">
        <v>16.100000000000001</v>
      </c>
      <c r="CF203">
        <v>17.399999999999999</v>
      </c>
      <c r="CG203">
        <v>17.7</v>
      </c>
      <c r="CH203">
        <v>17.2</v>
      </c>
      <c r="CI203">
        <v>16.5</v>
      </c>
      <c r="CJ203">
        <v>20.100000000000001</v>
      </c>
      <c r="CK203" t="s">
        <v>80</v>
      </c>
      <c r="CL203">
        <v>15.9</v>
      </c>
      <c r="CM203">
        <v>16.100000000000001</v>
      </c>
      <c r="CN203">
        <v>16.2</v>
      </c>
      <c r="CO203">
        <v>17.2</v>
      </c>
      <c r="CP203">
        <v>16.600000000000001</v>
      </c>
      <c r="CQ203">
        <v>15.7</v>
      </c>
      <c r="CR203">
        <v>18.7</v>
      </c>
      <c r="CS203">
        <v>17.2</v>
      </c>
    </row>
    <row r="204" spans="1:97" x14ac:dyDescent="0.25">
      <c r="A204">
        <v>2016</v>
      </c>
      <c r="B204">
        <v>11</v>
      </c>
      <c r="C204">
        <v>7.85</v>
      </c>
      <c r="D204">
        <v>594.63607039999999</v>
      </c>
      <c r="E204">
        <v>3027.470867</v>
      </c>
      <c r="F204">
        <v>4358.1986230000002</v>
      </c>
      <c r="G204">
        <v>7166.2807489999996</v>
      </c>
      <c r="H204">
        <v>4284.2674379999999</v>
      </c>
      <c r="I204">
        <v>274.41723669999999</v>
      </c>
      <c r="J204">
        <v>226.96852609999999</v>
      </c>
      <c r="K204">
        <v>8617.1738519999999</v>
      </c>
      <c r="L204">
        <v>34.63157623</v>
      </c>
      <c r="M204">
        <v>29.71525068</v>
      </c>
      <c r="N204">
        <v>4989.6619280000004</v>
      </c>
      <c r="O204">
        <v>12.12580569</v>
      </c>
      <c r="P204">
        <v>205.0395087</v>
      </c>
      <c r="Q204">
        <v>4.3008826920000001</v>
      </c>
      <c r="R204">
        <v>3565.9862629999998</v>
      </c>
      <c r="S204">
        <v>841.50291489999995</v>
      </c>
      <c r="T204">
        <v>29606</v>
      </c>
      <c r="U204">
        <v>478714</v>
      </c>
      <c r="V204">
        <v>84840</v>
      </c>
      <c r="W204">
        <v>122024</v>
      </c>
      <c r="X204">
        <v>55793</v>
      </c>
      <c r="Y204">
        <v>78644</v>
      </c>
      <c r="Z204">
        <v>1646</v>
      </c>
      <c r="AA204">
        <v>119414</v>
      </c>
      <c r="AB204">
        <v>70072</v>
      </c>
      <c r="AC204">
        <v>391774</v>
      </c>
      <c r="AD204">
        <v>121168</v>
      </c>
      <c r="AE204">
        <v>60927</v>
      </c>
      <c r="AF204">
        <v>62818</v>
      </c>
      <c r="AG204">
        <v>67947</v>
      </c>
      <c r="AH204">
        <v>122259</v>
      </c>
      <c r="AI204">
        <v>164814</v>
      </c>
      <c r="AJ204">
        <v>61</v>
      </c>
      <c r="AK204">
        <v>55</v>
      </c>
      <c r="AL204">
        <v>55</v>
      </c>
      <c r="AM204">
        <v>51</v>
      </c>
      <c r="AN204">
        <v>57</v>
      </c>
      <c r="AO204">
        <v>37</v>
      </c>
      <c r="AP204">
        <v>50</v>
      </c>
      <c r="AQ204">
        <v>50</v>
      </c>
      <c r="AR204">
        <v>39</v>
      </c>
      <c r="AS204">
        <v>1.4E-2</v>
      </c>
      <c r="AT204">
        <v>1.7000000000000001E-2</v>
      </c>
      <c r="AU204">
        <v>1.2999999999999999E-2</v>
      </c>
      <c r="AV204">
        <v>0.02</v>
      </c>
      <c r="AW204">
        <v>0.02</v>
      </c>
      <c r="AX204">
        <v>2.1999999999999999E-2</v>
      </c>
      <c r="AY204">
        <v>1.7999999999999999E-2</v>
      </c>
      <c r="AZ204">
        <v>1.9E-2</v>
      </c>
      <c r="BA204">
        <v>3.4000000000000002E-2</v>
      </c>
      <c r="BB204">
        <v>5.0000000000000001E-3</v>
      </c>
      <c r="BC204">
        <v>4.0000000000000001E-3</v>
      </c>
      <c r="BD204">
        <v>3.0000000000000001E-3</v>
      </c>
      <c r="BE204">
        <v>3.0000000000000001E-3</v>
      </c>
      <c r="BF204">
        <v>4.0000000000000001E-3</v>
      </c>
      <c r="BG204">
        <v>5.0000000000000001E-3</v>
      </c>
      <c r="BH204">
        <v>5.0000000000000001E-3</v>
      </c>
      <c r="BI204">
        <v>4.0000000000000001E-3</v>
      </c>
      <c r="BJ204">
        <v>3.0000000000000001E-3</v>
      </c>
      <c r="BK204">
        <v>3.2000000000000001E-2</v>
      </c>
      <c r="BL204">
        <v>2.4E-2</v>
      </c>
      <c r="BM204">
        <v>2.7E-2</v>
      </c>
      <c r="BN204">
        <v>2.4E-2</v>
      </c>
      <c r="BO204">
        <v>2.1000000000000001E-2</v>
      </c>
      <c r="BP204">
        <v>1.9E-2</v>
      </c>
      <c r="BQ204">
        <v>0.02</v>
      </c>
      <c r="BR204">
        <v>2.4E-2</v>
      </c>
      <c r="BS204">
        <v>1.4E-2</v>
      </c>
      <c r="BT204">
        <v>0.6</v>
      </c>
      <c r="BU204">
        <v>0.7</v>
      </c>
      <c r="BV204">
        <v>0.7</v>
      </c>
      <c r="BW204">
        <v>0.6</v>
      </c>
      <c r="BX204">
        <v>0.5</v>
      </c>
      <c r="BY204">
        <v>0.5</v>
      </c>
      <c r="BZ204">
        <v>0.6</v>
      </c>
      <c r="CA204">
        <v>0.5</v>
      </c>
      <c r="CB204">
        <v>0.3</v>
      </c>
      <c r="CC204">
        <v>7.85</v>
      </c>
      <c r="CD204">
        <v>5.4</v>
      </c>
      <c r="CE204">
        <v>6.8</v>
      </c>
      <c r="CF204">
        <v>9.8000000000000007</v>
      </c>
      <c r="CG204">
        <v>10.5</v>
      </c>
      <c r="CH204">
        <v>9.6</v>
      </c>
      <c r="CI204">
        <v>8.6</v>
      </c>
      <c r="CJ204">
        <v>13.7</v>
      </c>
      <c r="CK204" t="s">
        <v>80</v>
      </c>
      <c r="CL204">
        <v>6.9</v>
      </c>
      <c r="CM204">
        <v>6.8</v>
      </c>
      <c r="CN204">
        <v>7.4</v>
      </c>
      <c r="CO204">
        <v>9.6</v>
      </c>
      <c r="CP204">
        <v>8.8000000000000007</v>
      </c>
      <c r="CQ204">
        <v>7.2</v>
      </c>
      <c r="CR204">
        <v>11.8</v>
      </c>
      <c r="CS204">
        <v>10.1</v>
      </c>
    </row>
    <row r="205" spans="1:97" x14ac:dyDescent="0.25">
      <c r="A205">
        <v>2016</v>
      </c>
      <c r="B205">
        <v>12</v>
      </c>
      <c r="C205">
        <v>2.6</v>
      </c>
      <c r="D205">
        <v>473.7536235</v>
      </c>
      <c r="E205">
        <v>3837.3860749999999</v>
      </c>
      <c r="F205">
        <v>4197.282717</v>
      </c>
      <c r="G205">
        <v>7166.2363530000002</v>
      </c>
      <c r="H205">
        <v>4729.2182789999997</v>
      </c>
      <c r="I205">
        <v>254.9397644</v>
      </c>
      <c r="J205">
        <v>247.7081604</v>
      </c>
      <c r="K205">
        <v>8316.7928749999992</v>
      </c>
      <c r="L205">
        <v>44.590534150000003</v>
      </c>
      <c r="M205">
        <v>38.292945959999997</v>
      </c>
      <c r="N205">
        <v>4600.4614629999996</v>
      </c>
      <c r="O205">
        <v>18.579440120000001</v>
      </c>
      <c r="P205">
        <v>256.45831390000001</v>
      </c>
      <c r="Q205">
        <v>2.9058929</v>
      </c>
      <c r="R205">
        <v>4435.3973610000003</v>
      </c>
      <c r="S205">
        <v>517.2322944</v>
      </c>
      <c r="T205">
        <v>43849</v>
      </c>
      <c r="U205">
        <v>662573</v>
      </c>
      <c r="V205">
        <v>116123</v>
      </c>
      <c r="W205">
        <v>149385</v>
      </c>
      <c r="X205">
        <v>67454</v>
      </c>
      <c r="Y205">
        <v>98495</v>
      </c>
      <c r="Z205">
        <v>2462</v>
      </c>
      <c r="AA205">
        <v>147208</v>
      </c>
      <c r="AB205">
        <v>85099</v>
      </c>
      <c r="AC205">
        <v>587147</v>
      </c>
      <c r="AD205">
        <v>171253</v>
      </c>
      <c r="AE205">
        <v>81486</v>
      </c>
      <c r="AF205">
        <v>100613</v>
      </c>
      <c r="AG205">
        <v>93727</v>
      </c>
      <c r="AH205">
        <v>166731</v>
      </c>
      <c r="AI205">
        <v>203597</v>
      </c>
      <c r="AJ205">
        <v>56</v>
      </c>
      <c r="AK205">
        <v>48</v>
      </c>
      <c r="AL205">
        <v>51</v>
      </c>
      <c r="AM205">
        <v>43</v>
      </c>
      <c r="AN205">
        <v>51</v>
      </c>
      <c r="AO205">
        <v>32</v>
      </c>
      <c r="AP205">
        <v>44</v>
      </c>
      <c r="AQ205">
        <v>44</v>
      </c>
      <c r="AR205">
        <v>36</v>
      </c>
      <c r="AS205">
        <v>1.0999999999999999E-2</v>
      </c>
      <c r="AT205">
        <v>1.4999999999999999E-2</v>
      </c>
      <c r="AU205">
        <v>0.01</v>
      </c>
      <c r="AV205">
        <v>1.7000000000000001E-2</v>
      </c>
      <c r="AW205">
        <v>1.7999999999999999E-2</v>
      </c>
      <c r="AX205">
        <v>0.02</v>
      </c>
      <c r="AY205">
        <v>1.7999999999999999E-2</v>
      </c>
      <c r="AZ205">
        <v>1.7000000000000001E-2</v>
      </c>
      <c r="BA205">
        <v>3.2000000000000001E-2</v>
      </c>
      <c r="BB205">
        <v>5.0000000000000001E-3</v>
      </c>
      <c r="BC205">
        <v>5.0000000000000001E-3</v>
      </c>
      <c r="BD205">
        <v>4.0000000000000001E-3</v>
      </c>
      <c r="BE205">
        <v>4.0000000000000001E-3</v>
      </c>
      <c r="BF205">
        <v>4.0000000000000001E-3</v>
      </c>
      <c r="BG205">
        <v>6.0000000000000001E-3</v>
      </c>
      <c r="BH205">
        <v>5.0000000000000001E-3</v>
      </c>
      <c r="BI205">
        <v>4.0000000000000001E-3</v>
      </c>
      <c r="BJ205">
        <v>3.0000000000000001E-3</v>
      </c>
      <c r="BK205">
        <v>3.3000000000000002E-2</v>
      </c>
      <c r="BL205">
        <v>2.3E-2</v>
      </c>
      <c r="BM205">
        <v>2.7E-2</v>
      </c>
      <c r="BN205">
        <v>2.5000000000000001E-2</v>
      </c>
      <c r="BO205">
        <v>2.1000000000000001E-2</v>
      </c>
      <c r="BP205">
        <v>1.9E-2</v>
      </c>
      <c r="BQ205">
        <v>0.02</v>
      </c>
      <c r="BR205">
        <v>2.5000000000000001E-2</v>
      </c>
      <c r="BS205">
        <v>1.6E-2</v>
      </c>
      <c r="BT205">
        <v>0.7</v>
      </c>
      <c r="BU205">
        <v>0.8</v>
      </c>
      <c r="BV205">
        <v>0.8</v>
      </c>
      <c r="BW205">
        <v>0.8</v>
      </c>
      <c r="BX205">
        <v>0.6</v>
      </c>
      <c r="BY205">
        <v>0.6</v>
      </c>
      <c r="BZ205">
        <v>0.7</v>
      </c>
      <c r="CA205">
        <v>0.6</v>
      </c>
      <c r="CB205">
        <v>0.3</v>
      </c>
      <c r="CC205">
        <v>2.6</v>
      </c>
      <c r="CD205">
        <v>0.1</v>
      </c>
      <c r="CE205">
        <v>1.2</v>
      </c>
      <c r="CF205">
        <v>5.4</v>
      </c>
      <c r="CG205">
        <v>6.2</v>
      </c>
      <c r="CH205">
        <v>4.7</v>
      </c>
      <c r="CI205">
        <v>3.8</v>
      </c>
      <c r="CJ205">
        <v>9.5</v>
      </c>
      <c r="CK205" t="s">
        <v>80</v>
      </c>
      <c r="CL205">
        <v>2.2999999999999998</v>
      </c>
      <c r="CM205">
        <v>1.2</v>
      </c>
      <c r="CN205">
        <v>2.2000000000000002</v>
      </c>
      <c r="CO205">
        <v>4.7</v>
      </c>
      <c r="CP205">
        <v>4</v>
      </c>
      <c r="CQ205">
        <v>2.5</v>
      </c>
      <c r="CR205">
        <v>7.3</v>
      </c>
      <c r="CS205">
        <v>6.1</v>
      </c>
    </row>
    <row r="206" spans="1:97" x14ac:dyDescent="0.25">
      <c r="A206">
        <v>2017</v>
      </c>
      <c r="B206">
        <v>1</v>
      </c>
      <c r="C206">
        <v>-0.35</v>
      </c>
      <c r="D206">
        <v>435.74707189999998</v>
      </c>
      <c r="E206">
        <v>4213.7881719999996</v>
      </c>
      <c r="F206">
        <v>4330.3702560000002</v>
      </c>
      <c r="G206">
        <v>7071.3792059999996</v>
      </c>
      <c r="H206">
        <v>5165.2231529999999</v>
      </c>
      <c r="I206">
        <v>301.97485230000001</v>
      </c>
      <c r="J206">
        <v>235.83912960000001</v>
      </c>
      <c r="K206">
        <v>8054.0024389999999</v>
      </c>
      <c r="L206">
        <v>47.56238278</v>
      </c>
      <c r="M206">
        <v>59.393417700000001</v>
      </c>
      <c r="N206">
        <v>4622.5814019999998</v>
      </c>
      <c r="O206">
        <v>28.24911269</v>
      </c>
      <c r="P206">
        <v>236.82979109999999</v>
      </c>
      <c r="Q206">
        <v>6.726689296</v>
      </c>
      <c r="R206">
        <v>4143.7605400000002</v>
      </c>
      <c r="S206">
        <v>956.21547169999997</v>
      </c>
      <c r="T206">
        <v>52606</v>
      </c>
      <c r="U206">
        <v>738070</v>
      </c>
      <c r="V206">
        <v>135232</v>
      </c>
      <c r="W206">
        <v>169447</v>
      </c>
      <c r="X206">
        <v>78042</v>
      </c>
      <c r="Y206">
        <v>108527</v>
      </c>
      <c r="Z206">
        <v>3031</v>
      </c>
      <c r="AA206">
        <v>163457</v>
      </c>
      <c r="AB206">
        <v>94853</v>
      </c>
      <c r="AC206">
        <v>694128</v>
      </c>
      <c r="AD206">
        <v>193847</v>
      </c>
      <c r="AE206">
        <v>88857</v>
      </c>
      <c r="AF206">
        <v>127827</v>
      </c>
      <c r="AG206">
        <v>103290</v>
      </c>
      <c r="AH206">
        <v>188340</v>
      </c>
      <c r="AI206">
        <v>219769</v>
      </c>
      <c r="AJ206">
        <v>63</v>
      </c>
      <c r="AK206">
        <v>56</v>
      </c>
      <c r="AL206">
        <v>56</v>
      </c>
      <c r="AM206">
        <v>50</v>
      </c>
      <c r="AN206">
        <v>56</v>
      </c>
      <c r="AO206">
        <v>36</v>
      </c>
      <c r="AP206">
        <v>47</v>
      </c>
      <c r="AQ206">
        <v>46</v>
      </c>
      <c r="AR206">
        <v>35</v>
      </c>
      <c r="AS206">
        <v>3.3000000000000002E-2</v>
      </c>
      <c r="AT206">
        <v>2.1999999999999999E-2</v>
      </c>
      <c r="AU206">
        <v>2.7E-2</v>
      </c>
      <c r="AV206">
        <v>2.3E-2</v>
      </c>
      <c r="AW206">
        <v>0.02</v>
      </c>
      <c r="AX206">
        <v>1.6E-2</v>
      </c>
      <c r="AY206">
        <v>1.9E-2</v>
      </c>
      <c r="AZ206">
        <v>2.3E-2</v>
      </c>
      <c r="BA206">
        <v>1.2999999999999999E-2</v>
      </c>
      <c r="BB206">
        <v>5.0000000000000001E-3</v>
      </c>
      <c r="BC206">
        <v>5.0000000000000001E-3</v>
      </c>
      <c r="BD206">
        <v>4.0000000000000001E-3</v>
      </c>
      <c r="BE206">
        <v>4.0000000000000001E-3</v>
      </c>
      <c r="BF206">
        <v>5.0000000000000001E-3</v>
      </c>
      <c r="BG206">
        <v>5.0000000000000001E-3</v>
      </c>
      <c r="BH206">
        <v>6.0000000000000001E-3</v>
      </c>
      <c r="BI206">
        <v>4.0000000000000001E-3</v>
      </c>
      <c r="BJ206">
        <v>2E-3</v>
      </c>
      <c r="BK206">
        <v>3.3000000000000002E-2</v>
      </c>
      <c r="BL206">
        <v>2.1999999999999999E-2</v>
      </c>
      <c r="BM206">
        <v>2.7E-2</v>
      </c>
      <c r="BN206">
        <v>2.3E-2</v>
      </c>
      <c r="BO206">
        <v>0.02</v>
      </c>
      <c r="BP206">
        <v>1.6E-2</v>
      </c>
      <c r="BQ206">
        <v>1.9E-2</v>
      </c>
      <c r="BR206">
        <v>2.3E-2</v>
      </c>
      <c r="BS206">
        <v>1.2999999999999999E-2</v>
      </c>
      <c r="BT206">
        <v>0.7</v>
      </c>
      <c r="BU206">
        <v>0.7</v>
      </c>
      <c r="BV206">
        <v>0.8</v>
      </c>
      <c r="BW206">
        <v>0.6</v>
      </c>
      <c r="BX206">
        <v>0.6</v>
      </c>
      <c r="BY206">
        <v>0.5</v>
      </c>
      <c r="BZ206">
        <v>0.7</v>
      </c>
      <c r="CA206">
        <v>0.5</v>
      </c>
      <c r="CB206">
        <v>0.3</v>
      </c>
      <c r="CC206">
        <v>-0.35</v>
      </c>
      <c r="CD206">
        <v>-3</v>
      </c>
      <c r="CE206">
        <v>-1.8</v>
      </c>
      <c r="CF206">
        <v>2.6</v>
      </c>
      <c r="CG206">
        <v>2.9</v>
      </c>
      <c r="CH206">
        <v>2</v>
      </c>
      <c r="CI206">
        <v>0.8</v>
      </c>
      <c r="CJ206" t="s">
        <v>80</v>
      </c>
      <c r="CK206">
        <v>0.6</v>
      </c>
      <c r="CL206">
        <v>-0.8</v>
      </c>
      <c r="CM206">
        <v>-1.8</v>
      </c>
      <c r="CN206">
        <v>-0.9</v>
      </c>
      <c r="CO206">
        <v>2</v>
      </c>
      <c r="CP206">
        <v>1.1000000000000001</v>
      </c>
      <c r="CQ206">
        <v>-0.4</v>
      </c>
      <c r="CR206">
        <v>4.0999999999999996</v>
      </c>
      <c r="CS206">
        <v>2.8</v>
      </c>
    </row>
    <row r="207" spans="1:97" x14ac:dyDescent="0.25">
      <c r="A207">
        <v>2017</v>
      </c>
      <c r="B207">
        <v>2</v>
      </c>
      <c r="C207">
        <v>1.21</v>
      </c>
      <c r="D207">
        <v>533.00261250000005</v>
      </c>
      <c r="E207">
        <v>5268.3604409999998</v>
      </c>
      <c r="F207">
        <v>5049.3662059999997</v>
      </c>
      <c r="G207">
        <v>7681.4642590000003</v>
      </c>
      <c r="H207">
        <v>5260.1609719999997</v>
      </c>
      <c r="I207">
        <v>747.61252739999998</v>
      </c>
      <c r="J207">
        <v>284.95439229999999</v>
      </c>
      <c r="K207">
        <v>9018.7756929999996</v>
      </c>
      <c r="L207">
        <v>67.717839769999998</v>
      </c>
      <c r="M207">
        <v>141.8833023</v>
      </c>
      <c r="N207">
        <v>5203.0407420000001</v>
      </c>
      <c r="O207">
        <v>49.731775659999997</v>
      </c>
      <c r="P207">
        <v>232.12322499999999</v>
      </c>
      <c r="Q207">
        <v>32.56530738</v>
      </c>
      <c r="R207">
        <v>4274.9870760000003</v>
      </c>
      <c r="S207">
        <v>962.64390719999994</v>
      </c>
      <c r="T207">
        <v>51137</v>
      </c>
      <c r="U207">
        <v>679661</v>
      </c>
      <c r="V207">
        <v>139176</v>
      </c>
      <c r="W207">
        <v>159762</v>
      </c>
      <c r="X207">
        <v>71157</v>
      </c>
      <c r="Y207">
        <v>103108</v>
      </c>
      <c r="Z207">
        <v>2755</v>
      </c>
      <c r="AA207">
        <v>159603</v>
      </c>
      <c r="AB207">
        <v>92183</v>
      </c>
      <c r="AC207">
        <v>688208</v>
      </c>
      <c r="AD207">
        <v>197958</v>
      </c>
      <c r="AE207">
        <v>78192</v>
      </c>
      <c r="AF207">
        <v>141192</v>
      </c>
      <c r="AG207">
        <v>95251</v>
      </c>
      <c r="AH207">
        <v>176003</v>
      </c>
      <c r="AI207">
        <v>221527</v>
      </c>
      <c r="AJ207">
        <v>55</v>
      </c>
      <c r="AK207">
        <v>54</v>
      </c>
      <c r="AL207">
        <v>50</v>
      </c>
      <c r="AM207">
        <v>45</v>
      </c>
      <c r="AN207">
        <v>50</v>
      </c>
      <c r="AO207">
        <v>33</v>
      </c>
      <c r="AP207">
        <v>41</v>
      </c>
      <c r="AQ207">
        <v>42</v>
      </c>
      <c r="AR207">
        <v>37</v>
      </c>
      <c r="AS207">
        <v>1.9E-2</v>
      </c>
      <c r="AT207">
        <v>2.4E-2</v>
      </c>
      <c r="AU207">
        <v>2.1000000000000001E-2</v>
      </c>
      <c r="AV207">
        <v>2.5000000000000001E-2</v>
      </c>
      <c r="AW207">
        <v>0.03</v>
      </c>
      <c r="AX207">
        <v>2.9000000000000001E-2</v>
      </c>
      <c r="AY207">
        <v>0.03</v>
      </c>
      <c r="AZ207">
        <v>0.03</v>
      </c>
      <c r="BA207">
        <v>0.04</v>
      </c>
      <c r="BB207">
        <v>5.0000000000000001E-3</v>
      </c>
      <c r="BC207">
        <v>4.0000000000000001E-3</v>
      </c>
      <c r="BD207">
        <v>5.0000000000000001E-3</v>
      </c>
      <c r="BE207">
        <v>4.0000000000000001E-3</v>
      </c>
      <c r="BF207">
        <v>5.0000000000000001E-3</v>
      </c>
      <c r="BG207">
        <v>5.0000000000000001E-3</v>
      </c>
      <c r="BH207">
        <v>5.0000000000000001E-3</v>
      </c>
      <c r="BI207">
        <v>4.0000000000000001E-3</v>
      </c>
      <c r="BJ207">
        <v>2E-3</v>
      </c>
      <c r="BK207">
        <v>3.1E-2</v>
      </c>
      <c r="BL207">
        <v>0.02</v>
      </c>
      <c r="BM207">
        <v>2.5999999999999999E-2</v>
      </c>
      <c r="BN207">
        <v>2.1000000000000001E-2</v>
      </c>
      <c r="BO207">
        <v>1.7999999999999999E-2</v>
      </c>
      <c r="BP207">
        <v>1.6E-2</v>
      </c>
      <c r="BQ207">
        <v>1.7999999999999999E-2</v>
      </c>
      <c r="BR207">
        <v>2.1000000000000001E-2</v>
      </c>
      <c r="BS207">
        <v>1.2E-2</v>
      </c>
      <c r="BT207">
        <v>0.6</v>
      </c>
      <c r="BU207">
        <v>0.7</v>
      </c>
      <c r="BV207">
        <v>0.7</v>
      </c>
      <c r="BW207">
        <v>0.6</v>
      </c>
      <c r="BX207">
        <v>0.6</v>
      </c>
      <c r="BY207">
        <v>0.5</v>
      </c>
      <c r="BZ207">
        <v>0.7</v>
      </c>
      <c r="CA207">
        <v>0.5</v>
      </c>
      <c r="CB207">
        <v>0.3</v>
      </c>
      <c r="CC207">
        <v>1.21</v>
      </c>
      <c r="CD207">
        <v>-1.2</v>
      </c>
      <c r="CE207">
        <v>-0.2</v>
      </c>
      <c r="CF207">
        <v>4.0999999999999996</v>
      </c>
      <c r="CG207">
        <v>4.5999999999999996</v>
      </c>
      <c r="CH207">
        <v>2.9</v>
      </c>
      <c r="CI207">
        <v>1.9</v>
      </c>
      <c r="CJ207">
        <v>0.7</v>
      </c>
      <c r="CK207">
        <v>1.1000000000000001</v>
      </c>
      <c r="CL207">
        <v>0.8</v>
      </c>
      <c r="CM207">
        <v>-0.2</v>
      </c>
      <c r="CN207">
        <v>0.2</v>
      </c>
      <c r="CO207">
        <v>2.9</v>
      </c>
      <c r="CP207">
        <v>3.2</v>
      </c>
      <c r="CQ207">
        <v>1.2</v>
      </c>
      <c r="CR207">
        <v>5.5</v>
      </c>
      <c r="CS207">
        <v>4.4000000000000004</v>
      </c>
    </row>
    <row r="208" spans="1:97" x14ac:dyDescent="0.25">
      <c r="A208">
        <v>2017</v>
      </c>
      <c r="B208">
        <v>3</v>
      </c>
      <c r="C208">
        <v>6.96</v>
      </c>
      <c r="D208">
        <v>9891.1701470000007</v>
      </c>
      <c r="E208">
        <v>53904.58511</v>
      </c>
      <c r="F208">
        <v>55227.318659999997</v>
      </c>
      <c r="G208">
        <v>77891.551089999994</v>
      </c>
      <c r="H208">
        <v>63508.194490000002</v>
      </c>
      <c r="I208">
        <v>8779.3223199999993</v>
      </c>
      <c r="J208">
        <v>2934.5244149999999</v>
      </c>
      <c r="K208">
        <v>104056.82090000001</v>
      </c>
      <c r="L208">
        <v>1019.471156</v>
      </c>
      <c r="M208">
        <v>838.2219652</v>
      </c>
      <c r="N208">
        <v>62920.909890000003</v>
      </c>
      <c r="O208">
        <v>379.12769159999999</v>
      </c>
      <c r="P208">
        <v>3093.0025350000001</v>
      </c>
      <c r="Q208">
        <v>182.1499456</v>
      </c>
      <c r="R208">
        <v>47577.770479999999</v>
      </c>
      <c r="S208">
        <v>14293.737220000001</v>
      </c>
      <c r="T208">
        <v>42353</v>
      </c>
      <c r="U208">
        <v>569022</v>
      </c>
      <c r="V208">
        <v>124427</v>
      </c>
      <c r="W208">
        <v>148439</v>
      </c>
      <c r="X208">
        <v>62931</v>
      </c>
      <c r="Y208">
        <v>91668</v>
      </c>
      <c r="Z208">
        <v>2414</v>
      </c>
      <c r="AA208">
        <v>140338</v>
      </c>
      <c r="AB208">
        <v>82669</v>
      </c>
      <c r="AC208">
        <v>512225</v>
      </c>
      <c r="AD208">
        <v>167903</v>
      </c>
      <c r="AE208">
        <v>71957</v>
      </c>
      <c r="AF208">
        <v>119776</v>
      </c>
      <c r="AG208">
        <v>78249</v>
      </c>
      <c r="AH208">
        <v>156492</v>
      </c>
      <c r="AI208">
        <v>209401</v>
      </c>
      <c r="AJ208">
        <v>71</v>
      </c>
      <c r="AK208">
        <v>60</v>
      </c>
      <c r="AL208">
        <v>58</v>
      </c>
      <c r="AM208">
        <v>57</v>
      </c>
      <c r="AN208">
        <v>66</v>
      </c>
      <c r="AO208">
        <v>42</v>
      </c>
      <c r="AP208">
        <v>47</v>
      </c>
      <c r="AQ208">
        <v>50</v>
      </c>
      <c r="AR208">
        <v>44</v>
      </c>
      <c r="AS208">
        <v>3.4000000000000002E-2</v>
      </c>
      <c r="AT208">
        <v>1.9E-2</v>
      </c>
      <c r="AU208">
        <v>2.5000000000000001E-2</v>
      </c>
      <c r="AV208">
        <v>2.1999999999999999E-2</v>
      </c>
      <c r="AW208">
        <v>1.9E-2</v>
      </c>
      <c r="AX208">
        <v>1.9E-2</v>
      </c>
      <c r="AY208">
        <v>1.7999999999999999E-2</v>
      </c>
      <c r="AZ208">
        <v>2.3E-2</v>
      </c>
      <c r="BA208">
        <v>1.4E-2</v>
      </c>
      <c r="BB208">
        <v>6.0000000000000001E-3</v>
      </c>
      <c r="BC208">
        <v>4.0000000000000001E-3</v>
      </c>
      <c r="BD208">
        <v>4.0000000000000001E-3</v>
      </c>
      <c r="BE208">
        <v>6.0000000000000001E-3</v>
      </c>
      <c r="BF208">
        <v>5.0000000000000001E-3</v>
      </c>
      <c r="BG208">
        <v>6.0000000000000001E-3</v>
      </c>
      <c r="BH208">
        <v>5.0000000000000001E-3</v>
      </c>
      <c r="BI208">
        <v>5.0000000000000001E-3</v>
      </c>
      <c r="BJ208">
        <v>2E-3</v>
      </c>
      <c r="BK208">
        <v>3.4000000000000002E-2</v>
      </c>
      <c r="BL208">
        <v>1.9E-2</v>
      </c>
      <c r="BM208">
        <v>2.5000000000000001E-2</v>
      </c>
      <c r="BN208">
        <v>2.1999999999999999E-2</v>
      </c>
      <c r="BO208">
        <v>1.9E-2</v>
      </c>
      <c r="BP208">
        <v>1.9E-2</v>
      </c>
      <c r="BQ208">
        <v>1.7999999999999999E-2</v>
      </c>
      <c r="BR208">
        <v>2.3E-2</v>
      </c>
      <c r="BS208">
        <v>1.4E-2</v>
      </c>
      <c r="BT208">
        <v>0.6</v>
      </c>
      <c r="BU208">
        <v>0.5</v>
      </c>
      <c r="BV208">
        <v>0.6</v>
      </c>
      <c r="BW208">
        <v>0.6</v>
      </c>
      <c r="BX208">
        <v>0.6</v>
      </c>
      <c r="BY208">
        <v>0.5</v>
      </c>
      <c r="BZ208">
        <v>0.6</v>
      </c>
      <c r="CA208">
        <v>0.5</v>
      </c>
      <c r="CB208">
        <v>0.3</v>
      </c>
      <c r="CC208">
        <v>6.96</v>
      </c>
      <c r="CD208">
        <v>5</v>
      </c>
      <c r="CE208">
        <v>6.3</v>
      </c>
      <c r="CF208">
        <v>8</v>
      </c>
      <c r="CG208">
        <v>8.6</v>
      </c>
      <c r="CH208">
        <v>7.4</v>
      </c>
      <c r="CI208">
        <v>6.5</v>
      </c>
      <c r="CJ208">
        <v>5.7</v>
      </c>
      <c r="CK208">
        <v>5.3</v>
      </c>
      <c r="CL208">
        <v>6.8</v>
      </c>
      <c r="CM208">
        <v>6.3</v>
      </c>
      <c r="CN208">
        <v>5.8</v>
      </c>
      <c r="CO208">
        <v>7.4</v>
      </c>
      <c r="CP208">
        <v>7.9</v>
      </c>
      <c r="CQ208">
        <v>6.8</v>
      </c>
      <c r="CR208">
        <v>9</v>
      </c>
      <c r="CS208">
        <v>8</v>
      </c>
    </row>
    <row r="209" spans="1:97" x14ac:dyDescent="0.25">
      <c r="A209">
        <v>2017</v>
      </c>
      <c r="B209">
        <v>4</v>
      </c>
      <c r="C209">
        <v>14.4</v>
      </c>
      <c r="D209">
        <v>641.7309659</v>
      </c>
      <c r="E209">
        <v>5701.1109269999997</v>
      </c>
      <c r="F209">
        <v>5003.0721160000003</v>
      </c>
      <c r="G209">
        <v>7913.8992280000002</v>
      </c>
      <c r="H209">
        <v>5824.193311</v>
      </c>
      <c r="I209">
        <v>618.90449880000006</v>
      </c>
      <c r="J209">
        <v>279.9683187</v>
      </c>
      <c r="K209">
        <v>9071.8745390000004</v>
      </c>
      <c r="L209">
        <v>59.957594200000003</v>
      </c>
      <c r="M209">
        <v>150.75369140000001</v>
      </c>
      <c r="N209">
        <v>5714.0196349999997</v>
      </c>
      <c r="O209">
        <v>62.305997410000003</v>
      </c>
      <c r="P209">
        <v>271.95823890000003</v>
      </c>
      <c r="Q209">
        <v>44.130955</v>
      </c>
      <c r="R209">
        <v>4267.0145080000002</v>
      </c>
      <c r="S209">
        <v>1121.2389929999999</v>
      </c>
      <c r="T209">
        <v>30265</v>
      </c>
      <c r="U209">
        <v>395028</v>
      </c>
      <c r="V209">
        <v>99271</v>
      </c>
      <c r="W209">
        <v>115383</v>
      </c>
      <c r="X209">
        <v>47556</v>
      </c>
      <c r="Y209">
        <v>67734</v>
      </c>
      <c r="Z209">
        <v>1458</v>
      </c>
      <c r="AA209">
        <v>111642</v>
      </c>
      <c r="AB209">
        <v>60622</v>
      </c>
      <c r="AC209">
        <v>328358</v>
      </c>
      <c r="AD209">
        <v>121927</v>
      </c>
      <c r="AE209">
        <v>44729</v>
      </c>
      <c r="AF209">
        <v>102597</v>
      </c>
      <c r="AG209">
        <v>46601</v>
      </c>
      <c r="AH209">
        <v>108379</v>
      </c>
      <c r="AI209">
        <v>203084</v>
      </c>
      <c r="AJ209">
        <v>64</v>
      </c>
      <c r="AK209">
        <v>55</v>
      </c>
      <c r="AL209">
        <v>54</v>
      </c>
      <c r="AM209">
        <v>61</v>
      </c>
      <c r="AN209">
        <v>64</v>
      </c>
      <c r="AO209">
        <v>45</v>
      </c>
      <c r="AP209">
        <v>46</v>
      </c>
      <c r="AQ209">
        <v>52</v>
      </c>
      <c r="AR209">
        <v>54</v>
      </c>
      <c r="AS209">
        <v>3.5000000000000003E-2</v>
      </c>
      <c r="AT209">
        <v>4.1000000000000002E-2</v>
      </c>
      <c r="AU209">
        <v>4.1000000000000002E-2</v>
      </c>
      <c r="AV209">
        <v>0.04</v>
      </c>
      <c r="AW209">
        <v>4.5999999999999999E-2</v>
      </c>
      <c r="AX209">
        <v>4.1000000000000002E-2</v>
      </c>
      <c r="AY209">
        <v>4.7E-2</v>
      </c>
      <c r="AZ209">
        <v>4.5999999999999999E-2</v>
      </c>
      <c r="BA209">
        <v>5.5E-2</v>
      </c>
      <c r="BB209">
        <v>5.0000000000000001E-3</v>
      </c>
      <c r="BC209">
        <v>3.0000000000000001E-3</v>
      </c>
      <c r="BD209">
        <v>3.0000000000000001E-3</v>
      </c>
      <c r="BE209">
        <v>4.0000000000000001E-3</v>
      </c>
      <c r="BF209">
        <v>4.0000000000000001E-3</v>
      </c>
      <c r="BG209">
        <v>6.0000000000000001E-3</v>
      </c>
      <c r="BH209">
        <v>4.0000000000000001E-3</v>
      </c>
      <c r="BI209">
        <v>5.0000000000000001E-3</v>
      </c>
      <c r="BJ209">
        <v>3.0000000000000001E-3</v>
      </c>
      <c r="BK209">
        <v>2.8000000000000001E-2</v>
      </c>
      <c r="BL209">
        <v>1.4E-2</v>
      </c>
      <c r="BM209">
        <v>1.9E-2</v>
      </c>
      <c r="BN209">
        <v>1.7000000000000001E-2</v>
      </c>
      <c r="BO209">
        <v>1.4999999999999999E-2</v>
      </c>
      <c r="BP209">
        <v>1.6E-2</v>
      </c>
      <c r="BQ209">
        <v>1.4E-2</v>
      </c>
      <c r="BR209">
        <v>0.02</v>
      </c>
      <c r="BS209">
        <v>1.2999999999999999E-2</v>
      </c>
      <c r="BT209">
        <v>0.5</v>
      </c>
      <c r="BU209">
        <v>0.4</v>
      </c>
      <c r="BV209">
        <v>0.4</v>
      </c>
      <c r="BW209">
        <v>0.4</v>
      </c>
      <c r="BX209">
        <v>0.5</v>
      </c>
      <c r="BY209">
        <v>0.5</v>
      </c>
      <c r="BZ209">
        <v>0.5</v>
      </c>
      <c r="CA209">
        <v>0.5</v>
      </c>
      <c r="CB209">
        <v>0.3</v>
      </c>
      <c r="CC209">
        <v>14.4</v>
      </c>
      <c r="CD209">
        <v>13.6</v>
      </c>
      <c r="CE209">
        <v>13.9</v>
      </c>
      <c r="CF209">
        <v>15.1</v>
      </c>
      <c r="CG209">
        <v>16.100000000000001</v>
      </c>
      <c r="CH209">
        <v>15.1</v>
      </c>
      <c r="CI209">
        <v>14</v>
      </c>
      <c r="CJ209">
        <v>13.3</v>
      </c>
      <c r="CK209">
        <v>12.8</v>
      </c>
      <c r="CL209">
        <v>14.7</v>
      </c>
      <c r="CM209">
        <v>13.9</v>
      </c>
      <c r="CN209">
        <v>12.4</v>
      </c>
      <c r="CO209">
        <v>15.1</v>
      </c>
      <c r="CP209">
        <v>15.7</v>
      </c>
      <c r="CQ209">
        <v>14.5</v>
      </c>
      <c r="CR209">
        <v>15</v>
      </c>
      <c r="CS209">
        <v>15.1</v>
      </c>
    </row>
    <row r="210" spans="1:97" x14ac:dyDescent="0.25">
      <c r="A210">
        <v>2017</v>
      </c>
      <c r="B210">
        <v>5</v>
      </c>
      <c r="C210">
        <v>19.600000000000001</v>
      </c>
      <c r="D210">
        <v>585.07206989999997</v>
      </c>
      <c r="E210">
        <v>5115.7641480000002</v>
      </c>
      <c r="F210">
        <v>4655.648948</v>
      </c>
      <c r="G210">
        <v>7556.5236320000004</v>
      </c>
      <c r="H210">
        <v>5358.0522179999998</v>
      </c>
      <c r="I210">
        <v>474.8178375</v>
      </c>
      <c r="J210">
        <v>288.67740989999999</v>
      </c>
      <c r="K210">
        <v>8196.4668889999994</v>
      </c>
      <c r="L210">
        <v>72.23820619</v>
      </c>
      <c r="M210">
        <v>130.20461209999999</v>
      </c>
      <c r="N210">
        <v>4435.7131360000003</v>
      </c>
      <c r="O210">
        <v>53.622953780000003</v>
      </c>
      <c r="P210">
        <v>246.51999799999999</v>
      </c>
      <c r="Q210">
        <v>36.290411900000002</v>
      </c>
      <c r="R210">
        <v>3281.0669859999998</v>
      </c>
      <c r="S210">
        <v>1005.436254</v>
      </c>
      <c r="T210">
        <v>20219</v>
      </c>
      <c r="U210">
        <v>286693</v>
      </c>
      <c r="V210">
        <v>75844</v>
      </c>
      <c r="W210">
        <v>101799</v>
      </c>
      <c r="X210">
        <v>39985</v>
      </c>
      <c r="Y210">
        <v>52695</v>
      </c>
      <c r="Z210">
        <v>1053</v>
      </c>
      <c r="AA210">
        <v>93900</v>
      </c>
      <c r="AB210">
        <v>48907</v>
      </c>
      <c r="AC210">
        <v>203288</v>
      </c>
      <c r="AD210">
        <v>94581</v>
      </c>
      <c r="AE210">
        <v>33398</v>
      </c>
      <c r="AF210">
        <v>66106</v>
      </c>
      <c r="AG210">
        <v>32514</v>
      </c>
      <c r="AH210">
        <v>82001</v>
      </c>
      <c r="AI210">
        <v>143352</v>
      </c>
      <c r="AJ210">
        <v>70</v>
      </c>
      <c r="AK210">
        <v>61</v>
      </c>
      <c r="AL210">
        <v>57</v>
      </c>
      <c r="AM210">
        <v>68</v>
      </c>
      <c r="AN210">
        <v>67</v>
      </c>
      <c r="AO210">
        <v>51</v>
      </c>
      <c r="AP210">
        <v>51</v>
      </c>
      <c r="AQ210">
        <v>55</v>
      </c>
      <c r="AR210">
        <v>47</v>
      </c>
      <c r="AS210">
        <v>3.9E-2</v>
      </c>
      <c r="AT210">
        <v>4.7E-2</v>
      </c>
      <c r="AU210">
        <v>4.4999999999999998E-2</v>
      </c>
      <c r="AV210">
        <v>4.3999999999999997E-2</v>
      </c>
      <c r="AW210">
        <v>4.9000000000000002E-2</v>
      </c>
      <c r="AX210">
        <v>4.1000000000000002E-2</v>
      </c>
      <c r="AY210">
        <v>5.1999999999999998E-2</v>
      </c>
      <c r="AZ210">
        <v>4.9000000000000002E-2</v>
      </c>
      <c r="BA210">
        <v>5.3999999999999999E-2</v>
      </c>
      <c r="BB210">
        <v>5.0000000000000001E-3</v>
      </c>
      <c r="BC210">
        <v>3.0000000000000001E-3</v>
      </c>
      <c r="BD210">
        <v>3.0000000000000001E-3</v>
      </c>
      <c r="BE210">
        <v>4.0000000000000001E-3</v>
      </c>
      <c r="BF210">
        <v>4.0000000000000001E-3</v>
      </c>
      <c r="BG210">
        <v>6.0000000000000001E-3</v>
      </c>
      <c r="BH210">
        <v>4.0000000000000001E-3</v>
      </c>
      <c r="BI210">
        <v>6.0000000000000001E-3</v>
      </c>
      <c r="BJ210">
        <v>3.0000000000000001E-3</v>
      </c>
      <c r="BK210">
        <v>2.4E-2</v>
      </c>
      <c r="BL210">
        <v>1.4E-2</v>
      </c>
      <c r="BM210">
        <v>1.6E-2</v>
      </c>
      <c r="BN210">
        <v>1.4E-2</v>
      </c>
      <c r="BO210">
        <v>1.2999999999999999E-2</v>
      </c>
      <c r="BP210">
        <v>1.4E-2</v>
      </c>
      <c r="BQ210">
        <v>1.2999999999999999E-2</v>
      </c>
      <c r="BR210">
        <v>2.1000000000000001E-2</v>
      </c>
      <c r="BS210">
        <v>1.2E-2</v>
      </c>
      <c r="BT210">
        <v>0.4</v>
      </c>
      <c r="BU210">
        <v>0.4</v>
      </c>
      <c r="BV210">
        <v>0.4</v>
      </c>
      <c r="BW210">
        <v>0.4</v>
      </c>
      <c r="BX210">
        <v>0.5</v>
      </c>
      <c r="BY210">
        <v>0.5</v>
      </c>
      <c r="BZ210">
        <v>0.5</v>
      </c>
      <c r="CA210">
        <v>0.4</v>
      </c>
      <c r="CB210">
        <v>0.3</v>
      </c>
      <c r="CC210">
        <v>19.600000000000001</v>
      </c>
      <c r="CD210">
        <v>19.100000000000001</v>
      </c>
      <c r="CE210">
        <v>19.5</v>
      </c>
      <c r="CF210">
        <v>19.7</v>
      </c>
      <c r="CG210">
        <v>20.6</v>
      </c>
      <c r="CH210">
        <v>19.8</v>
      </c>
      <c r="CI210">
        <v>18.8</v>
      </c>
      <c r="CJ210">
        <v>18.399999999999999</v>
      </c>
      <c r="CK210">
        <v>17</v>
      </c>
      <c r="CL210">
        <v>20</v>
      </c>
      <c r="CM210">
        <v>19.5</v>
      </c>
      <c r="CN210">
        <v>17.600000000000001</v>
      </c>
      <c r="CO210">
        <v>19.8</v>
      </c>
      <c r="CP210">
        <v>20.8</v>
      </c>
      <c r="CQ210">
        <v>19.600000000000001</v>
      </c>
      <c r="CR210">
        <v>19</v>
      </c>
      <c r="CS210">
        <v>19.600000000000001</v>
      </c>
    </row>
    <row r="211" spans="1:97" x14ac:dyDescent="0.25">
      <c r="A211">
        <v>2017</v>
      </c>
      <c r="B211">
        <v>6</v>
      </c>
      <c r="C211">
        <v>23</v>
      </c>
      <c r="D211">
        <v>652.09785669999997</v>
      </c>
      <c r="E211">
        <v>5135.020117</v>
      </c>
      <c r="F211">
        <v>4383.8605820000002</v>
      </c>
      <c r="G211">
        <v>7192.6048989999999</v>
      </c>
      <c r="H211">
        <v>5581.7409319999997</v>
      </c>
      <c r="I211">
        <v>615.89345230000004</v>
      </c>
      <c r="J211">
        <v>294.71164470000002</v>
      </c>
      <c r="K211">
        <v>8800.8279879999991</v>
      </c>
      <c r="L211">
        <v>81.204970279999998</v>
      </c>
      <c r="M211">
        <v>91.854914660000006</v>
      </c>
      <c r="N211">
        <v>4397.1596570000002</v>
      </c>
      <c r="O211">
        <v>43.989625259999997</v>
      </c>
      <c r="P211">
        <v>303.57950039999997</v>
      </c>
      <c r="Q211">
        <v>28.373351100000001</v>
      </c>
      <c r="R211">
        <v>4179.1321660000003</v>
      </c>
      <c r="S211">
        <v>1123.6837270000001</v>
      </c>
      <c r="T211">
        <v>16744</v>
      </c>
      <c r="U211">
        <v>256973</v>
      </c>
      <c r="V211">
        <v>62493</v>
      </c>
      <c r="W211">
        <v>87699</v>
      </c>
      <c r="X211">
        <v>36738</v>
      </c>
      <c r="Y211">
        <v>49185</v>
      </c>
      <c r="Z211">
        <v>1004</v>
      </c>
      <c r="AA211">
        <v>82398</v>
      </c>
      <c r="AB211">
        <v>46976</v>
      </c>
      <c r="AC211">
        <v>172540</v>
      </c>
      <c r="AD211">
        <v>77989</v>
      </c>
      <c r="AE211">
        <v>31259</v>
      </c>
      <c r="AF211">
        <v>51306</v>
      </c>
      <c r="AG211">
        <v>30593</v>
      </c>
      <c r="AH211">
        <v>79125</v>
      </c>
      <c r="AI211">
        <v>110983</v>
      </c>
      <c r="AJ211">
        <v>45</v>
      </c>
      <c r="AK211">
        <v>41</v>
      </c>
      <c r="AL211">
        <v>40</v>
      </c>
      <c r="AM211">
        <v>43</v>
      </c>
      <c r="AN211">
        <v>44</v>
      </c>
      <c r="AO211">
        <v>34</v>
      </c>
      <c r="AP211">
        <v>35</v>
      </c>
      <c r="AQ211">
        <v>42</v>
      </c>
      <c r="AR211">
        <v>37</v>
      </c>
      <c r="AS211">
        <v>4.1000000000000002E-2</v>
      </c>
      <c r="AT211">
        <v>4.7E-2</v>
      </c>
      <c r="AU211">
        <v>4.9000000000000002E-2</v>
      </c>
      <c r="AV211">
        <v>4.4999999999999998E-2</v>
      </c>
      <c r="AW211">
        <v>0.05</v>
      </c>
      <c r="AX211">
        <v>3.9E-2</v>
      </c>
      <c r="AY211">
        <v>4.9000000000000002E-2</v>
      </c>
      <c r="AZ211">
        <v>4.8000000000000001E-2</v>
      </c>
      <c r="BA211">
        <v>4.3999999999999997E-2</v>
      </c>
      <c r="BB211">
        <v>4.0000000000000001E-3</v>
      </c>
      <c r="BC211">
        <v>2E-3</v>
      </c>
      <c r="BD211">
        <v>3.0000000000000001E-3</v>
      </c>
      <c r="BE211">
        <v>4.0000000000000001E-3</v>
      </c>
      <c r="BF211">
        <v>4.0000000000000001E-3</v>
      </c>
      <c r="BG211">
        <v>6.0000000000000001E-3</v>
      </c>
      <c r="BH211">
        <v>4.0000000000000001E-3</v>
      </c>
      <c r="BI211">
        <v>5.0000000000000001E-3</v>
      </c>
      <c r="BJ211">
        <v>3.0000000000000001E-3</v>
      </c>
      <c r="BK211">
        <v>0.02</v>
      </c>
      <c r="BL211">
        <v>1.2999999999999999E-2</v>
      </c>
      <c r="BM211">
        <v>1.4999999999999999E-2</v>
      </c>
      <c r="BN211">
        <v>1.4E-2</v>
      </c>
      <c r="BO211">
        <v>1.0999999999999999E-2</v>
      </c>
      <c r="BP211">
        <v>1.2999999999999999E-2</v>
      </c>
      <c r="BQ211">
        <v>1.2E-2</v>
      </c>
      <c r="BR211">
        <v>1.7000000000000001E-2</v>
      </c>
      <c r="BS211">
        <v>0.01</v>
      </c>
      <c r="BT211">
        <v>0.4</v>
      </c>
      <c r="BU211">
        <v>0.3</v>
      </c>
      <c r="BV211">
        <v>0.4</v>
      </c>
      <c r="BW211">
        <v>0.4</v>
      </c>
      <c r="BX211">
        <v>0.5</v>
      </c>
      <c r="BY211">
        <v>0.5</v>
      </c>
      <c r="BZ211">
        <v>0.5</v>
      </c>
      <c r="CA211">
        <v>0.4</v>
      </c>
      <c r="CB211">
        <v>0.3</v>
      </c>
      <c r="CC211">
        <v>23</v>
      </c>
      <c r="CD211">
        <v>22.8</v>
      </c>
      <c r="CE211">
        <v>23.3</v>
      </c>
      <c r="CF211">
        <v>22.1</v>
      </c>
      <c r="CG211">
        <v>21.9</v>
      </c>
      <c r="CH211">
        <v>23.1</v>
      </c>
      <c r="CI211">
        <v>22.3</v>
      </c>
      <c r="CJ211">
        <v>22.1</v>
      </c>
      <c r="CK211">
        <v>19.5</v>
      </c>
      <c r="CL211">
        <v>23.4</v>
      </c>
      <c r="CM211">
        <v>23.3</v>
      </c>
      <c r="CN211">
        <v>21.7</v>
      </c>
      <c r="CO211">
        <v>23.1</v>
      </c>
      <c r="CP211">
        <v>23.3</v>
      </c>
      <c r="CQ211">
        <v>23.3</v>
      </c>
      <c r="CR211">
        <v>21.3</v>
      </c>
      <c r="CS211">
        <v>21.2</v>
      </c>
    </row>
    <row r="212" spans="1:97" x14ac:dyDescent="0.25">
      <c r="A212">
        <v>2017</v>
      </c>
      <c r="B212">
        <v>7</v>
      </c>
      <c r="C212">
        <v>26.98</v>
      </c>
      <c r="D212">
        <v>555.29219899999998</v>
      </c>
      <c r="E212">
        <v>3665.119983</v>
      </c>
      <c r="F212">
        <v>3771.7416250000001</v>
      </c>
      <c r="G212">
        <v>7153.1752290000004</v>
      </c>
      <c r="H212">
        <v>6155.4071029999996</v>
      </c>
      <c r="I212">
        <v>705.53251780000005</v>
      </c>
      <c r="J212">
        <v>238.13793960000001</v>
      </c>
      <c r="K212">
        <v>7113.1335490000001</v>
      </c>
      <c r="L212">
        <v>101.4135733</v>
      </c>
      <c r="M212">
        <v>36.97778246</v>
      </c>
      <c r="N212">
        <v>4442.5716510000002</v>
      </c>
      <c r="O212">
        <v>25.385143530000001</v>
      </c>
      <c r="P212">
        <v>227.6529209</v>
      </c>
      <c r="Q212">
        <v>9.0370505919999999</v>
      </c>
      <c r="R212">
        <v>3986.659795</v>
      </c>
      <c r="S212">
        <v>738.39688430000001</v>
      </c>
      <c r="T212">
        <v>15776</v>
      </c>
      <c r="U212">
        <v>240135</v>
      </c>
      <c r="V212">
        <v>59081</v>
      </c>
      <c r="W212">
        <v>82938</v>
      </c>
      <c r="X212">
        <v>37037</v>
      </c>
      <c r="Y212">
        <v>48074</v>
      </c>
      <c r="Z212">
        <v>1190</v>
      </c>
      <c r="AA212">
        <v>80937</v>
      </c>
      <c r="AB212">
        <v>45278</v>
      </c>
      <c r="AC212">
        <v>181807</v>
      </c>
      <c r="AD212">
        <v>73686</v>
      </c>
      <c r="AE212">
        <v>29064</v>
      </c>
      <c r="AF212">
        <v>46573</v>
      </c>
      <c r="AG212">
        <v>29559</v>
      </c>
      <c r="AH212">
        <v>76376</v>
      </c>
      <c r="AI212">
        <v>101381</v>
      </c>
      <c r="AJ212">
        <v>37</v>
      </c>
      <c r="AK212">
        <v>33</v>
      </c>
      <c r="AL212">
        <v>28</v>
      </c>
      <c r="AM212">
        <v>33</v>
      </c>
      <c r="AN212">
        <v>31</v>
      </c>
      <c r="AO212">
        <v>30</v>
      </c>
      <c r="AP212">
        <v>30</v>
      </c>
      <c r="AQ212">
        <v>39</v>
      </c>
      <c r="AR212">
        <v>26</v>
      </c>
      <c r="AS212">
        <v>0.03</v>
      </c>
      <c r="AT212">
        <v>3.2000000000000001E-2</v>
      </c>
      <c r="AU212">
        <v>0.03</v>
      </c>
      <c r="AV212">
        <v>3.5000000000000003E-2</v>
      </c>
      <c r="AW212">
        <v>3.5000000000000003E-2</v>
      </c>
      <c r="AX212">
        <v>2.8000000000000001E-2</v>
      </c>
      <c r="AY212">
        <v>0.03</v>
      </c>
      <c r="AZ212">
        <v>3.4000000000000002E-2</v>
      </c>
      <c r="BA212">
        <v>2.5999999999999999E-2</v>
      </c>
      <c r="BB212">
        <v>4.0000000000000001E-3</v>
      </c>
      <c r="BC212">
        <v>1E-3</v>
      </c>
      <c r="BD212">
        <v>2E-3</v>
      </c>
      <c r="BE212">
        <v>2E-3</v>
      </c>
      <c r="BF212">
        <v>3.0000000000000001E-3</v>
      </c>
      <c r="BG212">
        <v>5.0000000000000001E-3</v>
      </c>
      <c r="BH212">
        <v>4.0000000000000001E-3</v>
      </c>
      <c r="BI212">
        <v>5.0000000000000001E-3</v>
      </c>
      <c r="BJ212">
        <v>2E-3</v>
      </c>
      <c r="BK212">
        <v>1.7999999999999999E-2</v>
      </c>
      <c r="BL212">
        <v>1.0999999999999999E-2</v>
      </c>
      <c r="BM212">
        <v>1.2999999999999999E-2</v>
      </c>
      <c r="BN212">
        <v>8.9999999999999993E-3</v>
      </c>
      <c r="BO212">
        <v>8.9999999999999993E-3</v>
      </c>
      <c r="BP212">
        <v>0.01</v>
      </c>
      <c r="BQ212">
        <v>1.2E-2</v>
      </c>
      <c r="BR212">
        <v>1.4E-2</v>
      </c>
      <c r="BS212">
        <v>7.0000000000000001E-3</v>
      </c>
      <c r="BT212">
        <v>0.4</v>
      </c>
      <c r="BU212">
        <v>0.3</v>
      </c>
      <c r="BV212">
        <v>0.3</v>
      </c>
      <c r="BW212">
        <v>0.4</v>
      </c>
      <c r="BX212">
        <v>0.5</v>
      </c>
      <c r="BY212">
        <v>0.4</v>
      </c>
      <c r="BZ212">
        <v>0.5</v>
      </c>
      <c r="CA212">
        <v>0.4</v>
      </c>
      <c r="CB212">
        <v>0.3</v>
      </c>
      <c r="CC212">
        <v>26.98</v>
      </c>
      <c r="CD212">
        <v>26.6</v>
      </c>
      <c r="CE212">
        <v>26.9</v>
      </c>
      <c r="CF212">
        <v>27.1</v>
      </c>
      <c r="CG212">
        <v>27.4</v>
      </c>
      <c r="CH212">
        <v>27.8</v>
      </c>
      <c r="CI212">
        <v>27.1</v>
      </c>
      <c r="CJ212">
        <v>26.5</v>
      </c>
      <c r="CK212">
        <v>24.9</v>
      </c>
      <c r="CL212">
        <v>27.1</v>
      </c>
      <c r="CM212">
        <v>26.9</v>
      </c>
      <c r="CN212">
        <v>25.8</v>
      </c>
      <c r="CO212">
        <v>27.8</v>
      </c>
      <c r="CP212">
        <v>28</v>
      </c>
      <c r="CQ212">
        <v>27.1</v>
      </c>
      <c r="CR212">
        <v>26.1</v>
      </c>
      <c r="CS212">
        <v>27.1</v>
      </c>
    </row>
    <row r="213" spans="1:97" x14ac:dyDescent="0.25">
      <c r="A213">
        <v>2017</v>
      </c>
      <c r="B213">
        <v>8</v>
      </c>
      <c r="C213">
        <v>26.19</v>
      </c>
      <c r="D213">
        <v>798.80706090000001</v>
      </c>
      <c r="E213">
        <v>3272.6831360000001</v>
      </c>
      <c r="F213">
        <v>4760.1368899999998</v>
      </c>
      <c r="G213">
        <v>6339.8849799999998</v>
      </c>
      <c r="H213">
        <v>5613.0624340000004</v>
      </c>
      <c r="I213">
        <v>790.86565570000005</v>
      </c>
      <c r="J213">
        <v>207.4946334</v>
      </c>
      <c r="K213">
        <v>7453.3863439999996</v>
      </c>
      <c r="L213">
        <v>95.851355949999999</v>
      </c>
      <c r="M213">
        <v>29.098394679999998</v>
      </c>
      <c r="N213">
        <v>4580.3517890000003</v>
      </c>
      <c r="O213">
        <v>20.139330170000001</v>
      </c>
      <c r="P213">
        <v>255.6293149</v>
      </c>
      <c r="Q213">
        <v>4.7742344320000001</v>
      </c>
      <c r="R213">
        <v>4395.8835390000004</v>
      </c>
      <c r="S213">
        <v>801.71148419999997</v>
      </c>
      <c r="T213">
        <v>15682</v>
      </c>
      <c r="U213">
        <v>246109</v>
      </c>
      <c r="V213">
        <v>53477</v>
      </c>
      <c r="W213">
        <v>82355</v>
      </c>
      <c r="X213">
        <v>34129</v>
      </c>
      <c r="Y213">
        <v>46306</v>
      </c>
      <c r="Z213">
        <v>1185</v>
      </c>
      <c r="AA213">
        <v>76668</v>
      </c>
      <c r="AB213">
        <v>44115</v>
      </c>
      <c r="AC213">
        <v>161980</v>
      </c>
      <c r="AD213">
        <v>73113</v>
      </c>
      <c r="AE213">
        <v>27118</v>
      </c>
      <c r="AF213">
        <v>41894</v>
      </c>
      <c r="AG213">
        <v>28185</v>
      </c>
      <c r="AH213">
        <v>72262</v>
      </c>
      <c r="AI213">
        <v>98566</v>
      </c>
      <c r="AJ213">
        <v>26</v>
      </c>
      <c r="AK213">
        <v>22</v>
      </c>
      <c r="AL213">
        <v>20</v>
      </c>
      <c r="AM213">
        <v>28</v>
      </c>
      <c r="AN213">
        <v>27</v>
      </c>
      <c r="AO213">
        <v>25</v>
      </c>
      <c r="AP213">
        <v>22</v>
      </c>
      <c r="AQ213">
        <v>29</v>
      </c>
      <c r="AR213">
        <v>28</v>
      </c>
      <c r="AS213">
        <v>2.5000000000000001E-2</v>
      </c>
      <c r="AT213">
        <v>2.1999999999999999E-2</v>
      </c>
      <c r="AU213">
        <v>2.5000000000000001E-2</v>
      </c>
      <c r="AV213">
        <v>3.1E-2</v>
      </c>
      <c r="AW213">
        <v>3.3000000000000002E-2</v>
      </c>
      <c r="AX213">
        <v>3.2000000000000001E-2</v>
      </c>
      <c r="AY213">
        <v>2.4E-2</v>
      </c>
      <c r="AZ213">
        <v>3.3000000000000002E-2</v>
      </c>
      <c r="BA213">
        <v>0.03</v>
      </c>
      <c r="BB213">
        <v>3.0000000000000001E-3</v>
      </c>
      <c r="BC213">
        <v>2E-3</v>
      </c>
      <c r="BD213">
        <v>3.0000000000000001E-3</v>
      </c>
      <c r="BE213">
        <v>3.0000000000000001E-3</v>
      </c>
      <c r="BF213">
        <v>4.0000000000000001E-3</v>
      </c>
      <c r="BG213">
        <v>5.0000000000000001E-3</v>
      </c>
      <c r="BH213">
        <v>4.0000000000000001E-3</v>
      </c>
      <c r="BI213">
        <v>4.0000000000000001E-3</v>
      </c>
      <c r="BJ213">
        <v>2E-3</v>
      </c>
      <c r="BK213">
        <v>1.7999999999999999E-2</v>
      </c>
      <c r="BL213">
        <v>8.9999999999999993E-3</v>
      </c>
      <c r="BM213">
        <v>1.2999999999999999E-2</v>
      </c>
      <c r="BN213">
        <v>1.0999999999999999E-2</v>
      </c>
      <c r="BO213">
        <v>0.01</v>
      </c>
      <c r="BP213">
        <v>0.01</v>
      </c>
      <c r="BQ213">
        <v>0.01</v>
      </c>
      <c r="BR213">
        <v>1.2E-2</v>
      </c>
      <c r="BS213">
        <v>7.0000000000000001E-3</v>
      </c>
      <c r="BT213">
        <v>0.4</v>
      </c>
      <c r="BU213">
        <v>0.3</v>
      </c>
      <c r="BV213">
        <v>0.4</v>
      </c>
      <c r="BW213">
        <v>0.4</v>
      </c>
      <c r="BX213">
        <v>0.5</v>
      </c>
      <c r="BY213">
        <v>0.4</v>
      </c>
      <c r="BZ213">
        <v>0.5</v>
      </c>
      <c r="CA213">
        <v>0.3</v>
      </c>
      <c r="CB213">
        <v>0.4</v>
      </c>
      <c r="CC213">
        <v>26.19</v>
      </c>
      <c r="CD213">
        <v>24.5</v>
      </c>
      <c r="CE213">
        <v>25.9</v>
      </c>
      <c r="CF213">
        <v>27.3</v>
      </c>
      <c r="CG213">
        <v>26.1</v>
      </c>
      <c r="CH213">
        <v>27</v>
      </c>
      <c r="CI213">
        <v>26.2</v>
      </c>
      <c r="CJ213">
        <v>25</v>
      </c>
      <c r="CK213">
        <v>24.3</v>
      </c>
      <c r="CL213">
        <v>26.1</v>
      </c>
      <c r="CM213">
        <v>25.9</v>
      </c>
      <c r="CN213">
        <v>25.4</v>
      </c>
      <c r="CO213">
        <v>27</v>
      </c>
      <c r="CP213">
        <v>26.4</v>
      </c>
      <c r="CQ213">
        <v>26</v>
      </c>
      <c r="CR213">
        <v>27</v>
      </c>
      <c r="CS213">
        <v>25.9</v>
      </c>
    </row>
    <row r="214" spans="1:97" x14ac:dyDescent="0.25">
      <c r="A214">
        <v>2017</v>
      </c>
      <c r="B214">
        <v>9</v>
      </c>
      <c r="C214">
        <v>22.05</v>
      </c>
      <c r="D214">
        <v>865.55051270000001</v>
      </c>
      <c r="E214">
        <v>3769.193393</v>
      </c>
      <c r="F214">
        <v>4846.4413260000001</v>
      </c>
      <c r="G214">
        <v>5397.7611859999997</v>
      </c>
      <c r="H214">
        <v>5296.8586869999999</v>
      </c>
      <c r="I214">
        <v>778.94925569999998</v>
      </c>
      <c r="J214">
        <v>221.3698014</v>
      </c>
      <c r="K214">
        <v>8283.3541000000005</v>
      </c>
      <c r="L214">
        <v>59.711458909999998</v>
      </c>
      <c r="M214">
        <v>28.466934470000002</v>
      </c>
      <c r="N214">
        <v>4849.458165</v>
      </c>
      <c r="O214">
        <v>16.289097269999999</v>
      </c>
      <c r="P214">
        <v>250.60238889999999</v>
      </c>
      <c r="Q214">
        <v>4.2186662530000003</v>
      </c>
      <c r="R214">
        <v>4153.4191970000002</v>
      </c>
      <c r="S214">
        <v>1048.455132</v>
      </c>
      <c r="T214">
        <v>15611</v>
      </c>
      <c r="U214">
        <v>248170</v>
      </c>
      <c r="V214">
        <v>56498</v>
      </c>
      <c r="W214">
        <v>84362</v>
      </c>
      <c r="X214">
        <v>35142</v>
      </c>
      <c r="Y214">
        <v>47050</v>
      </c>
      <c r="Z214">
        <v>896</v>
      </c>
      <c r="AA214">
        <v>77641</v>
      </c>
      <c r="AB214">
        <v>46330</v>
      </c>
      <c r="AC214">
        <v>153808</v>
      </c>
      <c r="AD214">
        <v>73298</v>
      </c>
      <c r="AE214">
        <v>27923</v>
      </c>
      <c r="AF214">
        <v>44261</v>
      </c>
      <c r="AG214">
        <v>28173</v>
      </c>
      <c r="AH214">
        <v>75554</v>
      </c>
      <c r="AI214">
        <v>139870</v>
      </c>
      <c r="AJ214">
        <v>41</v>
      </c>
      <c r="AK214">
        <v>34</v>
      </c>
      <c r="AL214">
        <v>35</v>
      </c>
      <c r="AM214">
        <v>40</v>
      </c>
      <c r="AN214">
        <v>38</v>
      </c>
      <c r="AO214">
        <v>30</v>
      </c>
      <c r="AP214">
        <v>32</v>
      </c>
      <c r="AQ214">
        <v>35</v>
      </c>
      <c r="AR214">
        <v>32</v>
      </c>
      <c r="AS214">
        <v>2.5999999999999999E-2</v>
      </c>
      <c r="AT214">
        <v>2.7E-2</v>
      </c>
      <c r="AU214">
        <v>2.7E-2</v>
      </c>
      <c r="AV214">
        <v>3.6999999999999998E-2</v>
      </c>
      <c r="AW214">
        <v>3.5999999999999997E-2</v>
      </c>
      <c r="AX214">
        <v>3.6999999999999998E-2</v>
      </c>
      <c r="AY214">
        <v>0.03</v>
      </c>
      <c r="AZ214">
        <v>3.5999999999999997E-2</v>
      </c>
      <c r="BA214">
        <v>4.7E-2</v>
      </c>
      <c r="BB214">
        <v>4.0000000000000001E-3</v>
      </c>
      <c r="BC214">
        <v>2E-3</v>
      </c>
      <c r="BD214">
        <v>3.0000000000000001E-3</v>
      </c>
      <c r="BE214">
        <v>3.0000000000000001E-3</v>
      </c>
      <c r="BF214">
        <v>3.0000000000000001E-3</v>
      </c>
      <c r="BG214">
        <v>5.0000000000000001E-3</v>
      </c>
      <c r="BH214">
        <v>4.0000000000000001E-3</v>
      </c>
      <c r="BI214">
        <v>4.0000000000000001E-3</v>
      </c>
      <c r="BJ214">
        <v>2E-3</v>
      </c>
      <c r="BK214">
        <v>2.5000000000000001E-2</v>
      </c>
      <c r="BL214">
        <v>1.2999999999999999E-2</v>
      </c>
      <c r="BM214">
        <v>1.6E-2</v>
      </c>
      <c r="BN214">
        <v>1.4E-2</v>
      </c>
      <c r="BO214">
        <v>1.2999999999999999E-2</v>
      </c>
      <c r="BP214">
        <v>1.2E-2</v>
      </c>
      <c r="BQ214">
        <v>1.2999999999999999E-2</v>
      </c>
      <c r="BR214">
        <v>1.6E-2</v>
      </c>
      <c r="BS214">
        <v>8.0000000000000002E-3</v>
      </c>
      <c r="BT214">
        <v>0.5</v>
      </c>
      <c r="BU214">
        <v>0.4</v>
      </c>
      <c r="BV214">
        <v>0.4</v>
      </c>
      <c r="BW214">
        <v>0.5</v>
      </c>
      <c r="BX214">
        <v>0.5</v>
      </c>
      <c r="BY214">
        <v>0.5</v>
      </c>
      <c r="BZ214">
        <v>0.5</v>
      </c>
      <c r="CA214">
        <v>0.4</v>
      </c>
      <c r="CB214">
        <v>0.3</v>
      </c>
      <c r="CC214">
        <v>22.05</v>
      </c>
      <c r="CD214">
        <v>19.5</v>
      </c>
      <c r="CE214">
        <v>22.1</v>
      </c>
      <c r="CF214">
        <v>22.2</v>
      </c>
      <c r="CG214">
        <v>22.1</v>
      </c>
      <c r="CH214">
        <v>22.4</v>
      </c>
      <c r="CI214">
        <v>21.4</v>
      </c>
      <c r="CJ214">
        <v>20.2</v>
      </c>
      <c r="CK214">
        <v>19.8</v>
      </c>
      <c r="CL214">
        <v>21.5</v>
      </c>
      <c r="CM214">
        <v>22.1</v>
      </c>
      <c r="CN214">
        <v>21.9</v>
      </c>
      <c r="CO214">
        <v>22.4</v>
      </c>
      <c r="CP214">
        <v>21.5</v>
      </c>
      <c r="CQ214">
        <v>21.1</v>
      </c>
      <c r="CR214">
        <v>22.6</v>
      </c>
      <c r="CS214">
        <v>21.3</v>
      </c>
    </row>
    <row r="215" spans="1:97" x14ac:dyDescent="0.25">
      <c r="A215">
        <v>2017</v>
      </c>
      <c r="B215">
        <v>10</v>
      </c>
      <c r="C215">
        <v>16.57</v>
      </c>
      <c r="D215">
        <v>965.3125331</v>
      </c>
      <c r="E215">
        <v>4098.7247269999998</v>
      </c>
      <c r="F215">
        <v>5094.3260749999999</v>
      </c>
      <c r="G215">
        <v>6244.7603509999999</v>
      </c>
      <c r="H215">
        <v>5423.1482610000003</v>
      </c>
      <c r="I215">
        <v>798.15831579999997</v>
      </c>
      <c r="J215">
        <v>243.18681380000001</v>
      </c>
      <c r="K215">
        <v>9148.759634</v>
      </c>
      <c r="L215">
        <v>202.3606959</v>
      </c>
      <c r="M215">
        <v>40.519033630000003</v>
      </c>
      <c r="N215">
        <v>6052.3607439999996</v>
      </c>
      <c r="O215">
        <v>19.096332960000002</v>
      </c>
      <c r="P215">
        <v>148.44327100000001</v>
      </c>
      <c r="Q215">
        <v>4.1275836850000003</v>
      </c>
      <c r="R215">
        <v>4229.095206</v>
      </c>
      <c r="S215">
        <v>1390.6026710000001</v>
      </c>
      <c r="T215">
        <v>20034</v>
      </c>
      <c r="U215">
        <v>285688</v>
      </c>
      <c r="V215">
        <v>56810</v>
      </c>
      <c r="W215">
        <v>91096</v>
      </c>
      <c r="X215">
        <v>38579</v>
      </c>
      <c r="Y215">
        <v>55746</v>
      </c>
      <c r="Z215">
        <v>1137</v>
      </c>
      <c r="AA215">
        <v>82283</v>
      </c>
      <c r="AB215">
        <v>48903</v>
      </c>
      <c r="AC215">
        <v>187466</v>
      </c>
      <c r="AD215">
        <v>78338</v>
      </c>
      <c r="AE215">
        <v>33802</v>
      </c>
      <c r="AF215">
        <v>39268</v>
      </c>
      <c r="AG215">
        <v>34967</v>
      </c>
      <c r="AH215">
        <v>82870</v>
      </c>
      <c r="AI215">
        <v>164677</v>
      </c>
      <c r="AJ215">
        <v>37</v>
      </c>
      <c r="AK215">
        <v>27</v>
      </c>
      <c r="AL215">
        <v>32</v>
      </c>
      <c r="AM215">
        <v>38</v>
      </c>
      <c r="AN215">
        <v>39</v>
      </c>
      <c r="AO215">
        <v>25</v>
      </c>
      <c r="AP215">
        <v>31</v>
      </c>
      <c r="AQ215">
        <v>30</v>
      </c>
      <c r="AR215">
        <v>27</v>
      </c>
      <c r="AS215">
        <v>1.9E-2</v>
      </c>
      <c r="AT215">
        <v>2.1000000000000001E-2</v>
      </c>
      <c r="AU215">
        <v>1.9E-2</v>
      </c>
      <c r="AV215">
        <v>2.5999999999999999E-2</v>
      </c>
      <c r="AW215">
        <v>2.5999999999999999E-2</v>
      </c>
      <c r="AX215">
        <v>2.9000000000000001E-2</v>
      </c>
      <c r="AY215">
        <v>2.4E-2</v>
      </c>
      <c r="AZ215">
        <v>3.1E-2</v>
      </c>
      <c r="BA215">
        <v>4.1000000000000002E-2</v>
      </c>
      <c r="BB215">
        <v>4.0000000000000001E-3</v>
      </c>
      <c r="BC215">
        <v>3.0000000000000001E-3</v>
      </c>
      <c r="BD215">
        <v>3.0000000000000001E-3</v>
      </c>
      <c r="BE215">
        <v>3.0000000000000001E-3</v>
      </c>
      <c r="BF215">
        <v>3.0000000000000001E-3</v>
      </c>
      <c r="BG215">
        <v>5.0000000000000001E-3</v>
      </c>
      <c r="BH215">
        <v>4.0000000000000001E-3</v>
      </c>
      <c r="BI215">
        <v>3.0000000000000001E-3</v>
      </c>
      <c r="BJ215">
        <v>1E-3</v>
      </c>
      <c r="BK215">
        <v>2.5000000000000001E-2</v>
      </c>
      <c r="BL215">
        <v>1.4999999999999999E-2</v>
      </c>
      <c r="BM215">
        <v>1.6E-2</v>
      </c>
      <c r="BN215">
        <v>1.4999999999999999E-2</v>
      </c>
      <c r="BO215">
        <v>1.4999999999999999E-2</v>
      </c>
      <c r="BP215">
        <v>1.2E-2</v>
      </c>
      <c r="BQ215">
        <v>1.4E-2</v>
      </c>
      <c r="BR215">
        <v>1.4E-2</v>
      </c>
      <c r="BS215">
        <v>7.0000000000000001E-3</v>
      </c>
      <c r="BT215">
        <v>0.4</v>
      </c>
      <c r="BU215">
        <v>0.5</v>
      </c>
      <c r="BV215">
        <v>0.4</v>
      </c>
      <c r="BW215">
        <v>0.4</v>
      </c>
      <c r="BX215">
        <v>0.4</v>
      </c>
      <c r="BY215">
        <v>0.4</v>
      </c>
      <c r="BZ215">
        <v>0.4</v>
      </c>
      <c r="CA215">
        <v>0.4</v>
      </c>
      <c r="CB215">
        <v>0.2</v>
      </c>
      <c r="CC215">
        <v>16.57</v>
      </c>
      <c r="CD215">
        <v>13.9</v>
      </c>
      <c r="CE215">
        <v>16.399999999999999</v>
      </c>
      <c r="CF215">
        <v>17.5</v>
      </c>
      <c r="CG215">
        <v>17.5</v>
      </c>
      <c r="CH215">
        <v>17</v>
      </c>
      <c r="CI215">
        <v>16</v>
      </c>
      <c r="CJ215" t="s">
        <v>80</v>
      </c>
      <c r="CK215">
        <v>14.7</v>
      </c>
      <c r="CL215">
        <v>15.9</v>
      </c>
      <c r="CM215">
        <v>16.399999999999999</v>
      </c>
      <c r="CN215">
        <v>15.7</v>
      </c>
      <c r="CO215">
        <v>17</v>
      </c>
      <c r="CP215">
        <v>16.2</v>
      </c>
      <c r="CQ215">
        <v>15.4</v>
      </c>
      <c r="CR215">
        <v>18.100000000000001</v>
      </c>
      <c r="CS215">
        <v>17</v>
      </c>
    </row>
    <row r="216" spans="1:97" x14ac:dyDescent="0.25">
      <c r="A216">
        <v>2017</v>
      </c>
      <c r="B216">
        <v>11</v>
      </c>
      <c r="C216">
        <v>6.79</v>
      </c>
      <c r="D216">
        <v>1026.92986</v>
      </c>
      <c r="E216">
        <v>4291.4529679999996</v>
      </c>
      <c r="F216">
        <v>5082.5008049999997</v>
      </c>
      <c r="G216">
        <v>7778.1329530000003</v>
      </c>
      <c r="H216">
        <v>5424.7613039999997</v>
      </c>
      <c r="I216">
        <v>823.42139139999995</v>
      </c>
      <c r="J216">
        <v>250.6753914</v>
      </c>
      <c r="K216">
        <v>9858.4951579999997</v>
      </c>
      <c r="L216">
        <v>87.737561420000006</v>
      </c>
      <c r="M216">
        <v>65.303514509999999</v>
      </c>
      <c r="N216">
        <v>5978.5117339999997</v>
      </c>
      <c r="O216">
        <v>18.404541399999999</v>
      </c>
      <c r="P216">
        <v>261.81769120000001</v>
      </c>
      <c r="Q216">
        <v>4.4960963859999996</v>
      </c>
      <c r="R216">
        <v>3464.8198579999998</v>
      </c>
      <c r="S216">
        <v>1662.420797</v>
      </c>
      <c r="T216">
        <v>31738</v>
      </c>
      <c r="U216">
        <v>523656</v>
      </c>
      <c r="V216">
        <v>84543</v>
      </c>
      <c r="W216">
        <v>126723</v>
      </c>
      <c r="X216">
        <v>59640</v>
      </c>
      <c r="Y216">
        <v>83215</v>
      </c>
      <c r="Z216">
        <v>1918</v>
      </c>
      <c r="AA216">
        <v>135842</v>
      </c>
      <c r="AB216">
        <v>73192</v>
      </c>
      <c r="AC216">
        <v>417030</v>
      </c>
      <c r="AD216">
        <v>126656</v>
      </c>
      <c r="AE216">
        <v>64692</v>
      </c>
      <c r="AF216">
        <v>64221</v>
      </c>
      <c r="AG216">
        <v>70919</v>
      </c>
      <c r="AH216">
        <v>125300</v>
      </c>
      <c r="AI216">
        <v>210905</v>
      </c>
      <c r="AJ216">
        <v>51</v>
      </c>
      <c r="AK216">
        <v>43</v>
      </c>
      <c r="AL216">
        <v>50</v>
      </c>
      <c r="AM216">
        <v>46</v>
      </c>
      <c r="AN216">
        <v>52</v>
      </c>
      <c r="AO216">
        <v>39</v>
      </c>
      <c r="AP216">
        <v>49</v>
      </c>
      <c r="AQ216">
        <v>48</v>
      </c>
      <c r="AR216">
        <v>40</v>
      </c>
      <c r="AS216">
        <v>1.4E-2</v>
      </c>
      <c r="AT216">
        <v>0.02</v>
      </c>
      <c r="AU216">
        <v>1.4999999999999999E-2</v>
      </c>
      <c r="AV216">
        <v>2.1000000000000001E-2</v>
      </c>
      <c r="AW216">
        <v>2.1999999999999999E-2</v>
      </c>
      <c r="AX216">
        <v>2.5000000000000001E-2</v>
      </c>
      <c r="AY216">
        <v>2.1999999999999999E-2</v>
      </c>
      <c r="AZ216">
        <v>2.1999999999999999E-2</v>
      </c>
      <c r="BA216">
        <v>3.5000000000000003E-2</v>
      </c>
      <c r="BB216">
        <v>4.0000000000000001E-3</v>
      </c>
      <c r="BC216">
        <v>4.0000000000000001E-3</v>
      </c>
      <c r="BD216">
        <v>3.0000000000000001E-3</v>
      </c>
      <c r="BE216">
        <v>3.0000000000000001E-3</v>
      </c>
      <c r="BF216">
        <v>4.0000000000000001E-3</v>
      </c>
      <c r="BG216">
        <v>5.0000000000000001E-3</v>
      </c>
      <c r="BH216">
        <v>4.0000000000000001E-3</v>
      </c>
      <c r="BI216">
        <v>4.0000000000000001E-3</v>
      </c>
      <c r="BJ216">
        <v>1E-3</v>
      </c>
      <c r="BK216">
        <v>3.1E-2</v>
      </c>
      <c r="BL216">
        <v>2.1999999999999999E-2</v>
      </c>
      <c r="BM216">
        <v>2.3E-2</v>
      </c>
      <c r="BN216">
        <v>1.7000000000000001E-2</v>
      </c>
      <c r="BO216">
        <v>1.7999999999999999E-2</v>
      </c>
      <c r="BP216">
        <v>1.7999999999999999E-2</v>
      </c>
      <c r="BQ216">
        <v>1.9E-2</v>
      </c>
      <c r="BR216">
        <v>2.4E-2</v>
      </c>
      <c r="BS216">
        <v>1.0999999999999999E-2</v>
      </c>
      <c r="BT216">
        <v>0.5</v>
      </c>
      <c r="BU216">
        <v>0.6</v>
      </c>
      <c r="BV216">
        <v>0.6</v>
      </c>
      <c r="BW216">
        <v>0.5</v>
      </c>
      <c r="BX216">
        <v>0.5</v>
      </c>
      <c r="BY216">
        <v>0.5</v>
      </c>
      <c r="BZ216">
        <v>0.5</v>
      </c>
      <c r="CA216">
        <v>0.5</v>
      </c>
      <c r="CB216">
        <v>0.2</v>
      </c>
      <c r="CC216">
        <v>6.79</v>
      </c>
      <c r="CD216">
        <v>3.7</v>
      </c>
      <c r="CE216">
        <v>5.6</v>
      </c>
      <c r="CF216">
        <v>9.6999999999999993</v>
      </c>
      <c r="CG216">
        <v>10</v>
      </c>
      <c r="CH216">
        <v>8.8000000000000007</v>
      </c>
      <c r="CI216">
        <v>7.5</v>
      </c>
      <c r="CJ216">
        <v>5.9</v>
      </c>
      <c r="CK216">
        <v>7.5</v>
      </c>
      <c r="CL216">
        <v>6.1</v>
      </c>
      <c r="CM216">
        <v>5.6</v>
      </c>
      <c r="CN216">
        <v>5.9</v>
      </c>
      <c r="CO216">
        <v>8.8000000000000007</v>
      </c>
      <c r="CP216">
        <v>7.8</v>
      </c>
      <c r="CQ216">
        <v>6.4</v>
      </c>
      <c r="CR216">
        <v>11.2</v>
      </c>
      <c r="CS216">
        <v>9.8000000000000007</v>
      </c>
    </row>
    <row r="217" spans="1:97" x14ac:dyDescent="0.25">
      <c r="A217">
        <v>2017</v>
      </c>
      <c r="B217">
        <v>12</v>
      </c>
      <c r="C217">
        <v>-0.55000000000000004</v>
      </c>
      <c r="D217">
        <v>597.70941779999998</v>
      </c>
      <c r="E217">
        <v>3523.9307130000002</v>
      </c>
      <c r="F217">
        <v>4077.6019190000002</v>
      </c>
      <c r="G217">
        <v>6660.390418</v>
      </c>
      <c r="H217">
        <v>5205.8584559999999</v>
      </c>
      <c r="I217">
        <v>820.44628890000001</v>
      </c>
      <c r="J217">
        <v>193.99175589999999</v>
      </c>
      <c r="K217">
        <v>8431.7333249999992</v>
      </c>
      <c r="L217">
        <v>50.025214290000001</v>
      </c>
      <c r="M217">
        <v>26.60271315</v>
      </c>
      <c r="N217">
        <v>5194.497899</v>
      </c>
      <c r="O217">
        <v>12.44282112</v>
      </c>
      <c r="P217">
        <v>228.57148960000001</v>
      </c>
      <c r="Q217">
        <v>3.8773198679999998</v>
      </c>
      <c r="R217">
        <v>3310.2062609999998</v>
      </c>
      <c r="S217">
        <v>843.95757470000001</v>
      </c>
      <c r="T217">
        <v>51720</v>
      </c>
      <c r="U217">
        <v>791139</v>
      </c>
      <c r="V217">
        <v>123307</v>
      </c>
      <c r="W217">
        <v>167017</v>
      </c>
      <c r="X217">
        <v>86119</v>
      </c>
      <c r="Y217">
        <v>108504</v>
      </c>
      <c r="Z217">
        <v>3075</v>
      </c>
      <c r="AA217">
        <v>174986</v>
      </c>
      <c r="AB217">
        <v>100886</v>
      </c>
      <c r="AC217">
        <v>731282</v>
      </c>
      <c r="AD217">
        <v>205978</v>
      </c>
      <c r="AE217">
        <v>93418</v>
      </c>
      <c r="AF217">
        <v>111962</v>
      </c>
      <c r="AG217">
        <v>110379</v>
      </c>
      <c r="AH217">
        <v>204669</v>
      </c>
      <c r="AI217">
        <v>289048</v>
      </c>
      <c r="AJ217">
        <v>54</v>
      </c>
      <c r="AK217">
        <v>43</v>
      </c>
      <c r="AL217">
        <v>48</v>
      </c>
      <c r="AM217">
        <v>44</v>
      </c>
      <c r="AN217">
        <v>44</v>
      </c>
      <c r="AO217">
        <v>34</v>
      </c>
      <c r="AP217">
        <v>47</v>
      </c>
      <c r="AQ217">
        <v>43</v>
      </c>
      <c r="AR217">
        <v>34</v>
      </c>
      <c r="AS217">
        <v>1.2E-2</v>
      </c>
      <c r="AT217">
        <v>1.7999999999999999E-2</v>
      </c>
      <c r="AU217">
        <v>1.2999999999999999E-2</v>
      </c>
      <c r="AV217">
        <v>1.7999999999999999E-2</v>
      </c>
      <c r="AW217">
        <v>2.1000000000000001E-2</v>
      </c>
      <c r="AX217">
        <v>2.3E-2</v>
      </c>
      <c r="AY217">
        <v>0.02</v>
      </c>
      <c r="AZ217">
        <v>0.02</v>
      </c>
      <c r="BA217">
        <v>3.3000000000000002E-2</v>
      </c>
      <c r="BB217">
        <v>5.0000000000000001E-3</v>
      </c>
      <c r="BC217">
        <v>4.0000000000000001E-3</v>
      </c>
      <c r="BD217">
        <v>4.0000000000000001E-3</v>
      </c>
      <c r="BE217">
        <v>4.0000000000000001E-3</v>
      </c>
      <c r="BF217">
        <v>4.0000000000000001E-3</v>
      </c>
      <c r="BG217">
        <v>5.0000000000000001E-3</v>
      </c>
      <c r="BH217">
        <v>4.0000000000000001E-3</v>
      </c>
      <c r="BI217">
        <v>4.0000000000000001E-3</v>
      </c>
      <c r="BJ217">
        <v>1E-3</v>
      </c>
      <c r="BK217">
        <v>3.2000000000000001E-2</v>
      </c>
      <c r="BL217">
        <v>2.3E-2</v>
      </c>
      <c r="BM217">
        <v>2.5000000000000001E-2</v>
      </c>
      <c r="BN217">
        <v>1.9E-2</v>
      </c>
      <c r="BO217">
        <v>1.7999999999999999E-2</v>
      </c>
      <c r="BP217">
        <v>1.7000000000000001E-2</v>
      </c>
      <c r="BQ217">
        <v>1.9E-2</v>
      </c>
      <c r="BR217">
        <v>2.3E-2</v>
      </c>
      <c r="BS217">
        <v>0.01</v>
      </c>
      <c r="BT217">
        <v>0.6</v>
      </c>
      <c r="BU217">
        <v>0.7</v>
      </c>
      <c r="BV217">
        <v>0.7</v>
      </c>
      <c r="BW217">
        <v>0.6</v>
      </c>
      <c r="BX217">
        <v>0.6</v>
      </c>
      <c r="BY217">
        <v>0.6</v>
      </c>
      <c r="BZ217">
        <v>0.5</v>
      </c>
      <c r="CA217">
        <v>0.6</v>
      </c>
      <c r="CB217">
        <v>0.3</v>
      </c>
      <c r="CC217">
        <v>-0.55000000000000004</v>
      </c>
      <c r="CD217">
        <v>-3.9</v>
      </c>
      <c r="CE217">
        <v>-1.9</v>
      </c>
      <c r="CF217">
        <v>2</v>
      </c>
      <c r="CG217">
        <v>2.2000000000000002</v>
      </c>
      <c r="CH217">
        <v>1.9</v>
      </c>
      <c r="CI217">
        <v>1</v>
      </c>
      <c r="CJ217">
        <v>-0.5</v>
      </c>
      <c r="CK217">
        <v>0.9</v>
      </c>
      <c r="CL217">
        <v>-0.6</v>
      </c>
      <c r="CM217">
        <v>-1.9</v>
      </c>
      <c r="CN217">
        <v>-1.3</v>
      </c>
      <c r="CO217">
        <v>1.9</v>
      </c>
      <c r="CP217">
        <v>0.7</v>
      </c>
      <c r="CQ217">
        <v>-0.4</v>
      </c>
      <c r="CR217">
        <v>3.6</v>
      </c>
      <c r="CS217">
        <v>2.2999999999999998</v>
      </c>
    </row>
    <row r="218" spans="1:97" x14ac:dyDescent="0.25">
      <c r="A218">
        <v>2018</v>
      </c>
      <c r="B218">
        <v>1</v>
      </c>
      <c r="C218">
        <v>-2.52</v>
      </c>
      <c r="D218">
        <v>761.94828810000001</v>
      </c>
      <c r="E218">
        <v>3672.0775170000002</v>
      </c>
      <c r="F218">
        <v>4009.4541330000002</v>
      </c>
      <c r="G218">
        <v>5674.8337350000002</v>
      </c>
      <c r="H218">
        <v>4823.8387990000001</v>
      </c>
      <c r="I218">
        <v>795.82195119999994</v>
      </c>
      <c r="J218">
        <v>198.08706979999999</v>
      </c>
      <c r="K218">
        <v>8394.6128900000003</v>
      </c>
      <c r="L218">
        <v>58.254479150000002</v>
      </c>
      <c r="M218">
        <v>24.679051919999999</v>
      </c>
      <c r="N218">
        <v>6129.2698579999997</v>
      </c>
      <c r="O218">
        <v>19.257629009999999</v>
      </c>
      <c r="P218">
        <v>279.15945340000002</v>
      </c>
      <c r="Q218">
        <v>2.674171404</v>
      </c>
      <c r="R218">
        <v>3778.9681850000002</v>
      </c>
      <c r="S218">
        <v>1200.1037690000001</v>
      </c>
      <c r="T218">
        <v>64248</v>
      </c>
      <c r="U218">
        <v>859780</v>
      </c>
      <c r="V218">
        <v>157687</v>
      </c>
      <c r="W218">
        <v>192264</v>
      </c>
      <c r="X218">
        <v>89544</v>
      </c>
      <c r="Y218">
        <v>125735</v>
      </c>
      <c r="Z218">
        <v>3604</v>
      </c>
      <c r="AA218">
        <v>197928</v>
      </c>
      <c r="AB218">
        <v>113620</v>
      </c>
      <c r="AC218">
        <v>810317</v>
      </c>
      <c r="AD218">
        <v>230689</v>
      </c>
      <c r="AE218">
        <v>99162</v>
      </c>
      <c r="AF218">
        <v>149169</v>
      </c>
      <c r="AG218">
        <v>120022</v>
      </c>
      <c r="AH218">
        <v>215573</v>
      </c>
      <c r="AI218">
        <v>307958</v>
      </c>
      <c r="AJ218">
        <v>56</v>
      </c>
      <c r="AK218">
        <v>47</v>
      </c>
      <c r="AL218">
        <v>54</v>
      </c>
      <c r="AM218">
        <v>51</v>
      </c>
      <c r="AN218">
        <v>54</v>
      </c>
      <c r="AO218">
        <v>37</v>
      </c>
      <c r="AP218">
        <v>48</v>
      </c>
      <c r="AQ218">
        <v>43</v>
      </c>
      <c r="AR218">
        <v>33</v>
      </c>
      <c r="AS218">
        <v>1.4E-2</v>
      </c>
      <c r="AT218">
        <v>0.02</v>
      </c>
      <c r="AU218">
        <v>1.4999999999999999E-2</v>
      </c>
      <c r="AV218">
        <v>1.7999999999999999E-2</v>
      </c>
      <c r="AW218">
        <v>2.3E-2</v>
      </c>
      <c r="AX218">
        <v>2.5000000000000001E-2</v>
      </c>
      <c r="AY218">
        <v>2.1999999999999999E-2</v>
      </c>
      <c r="AZ218">
        <v>2.1000000000000001E-2</v>
      </c>
      <c r="BA218">
        <v>3.3000000000000002E-2</v>
      </c>
      <c r="BB218">
        <v>5.0000000000000001E-3</v>
      </c>
      <c r="BC218">
        <v>4.0000000000000001E-3</v>
      </c>
      <c r="BD218">
        <v>5.0000000000000001E-3</v>
      </c>
      <c r="BE218">
        <v>4.0000000000000001E-3</v>
      </c>
      <c r="BF218">
        <v>4.0000000000000001E-3</v>
      </c>
      <c r="BG218">
        <v>5.0000000000000001E-3</v>
      </c>
      <c r="BH218">
        <v>4.0000000000000001E-3</v>
      </c>
      <c r="BI218">
        <v>4.0000000000000001E-3</v>
      </c>
      <c r="BJ218">
        <v>2E-3</v>
      </c>
      <c r="BK218">
        <v>3.3000000000000002E-2</v>
      </c>
      <c r="BL218">
        <v>2.3E-2</v>
      </c>
      <c r="BM218">
        <v>2.9000000000000001E-2</v>
      </c>
      <c r="BN218">
        <v>2.1999999999999999E-2</v>
      </c>
      <c r="BO218">
        <v>1.9E-2</v>
      </c>
      <c r="BP218">
        <v>1.6E-2</v>
      </c>
      <c r="BQ218">
        <v>1.7999999999999999E-2</v>
      </c>
      <c r="BR218">
        <v>2.1999999999999999E-2</v>
      </c>
      <c r="BS218">
        <v>1.0999999999999999E-2</v>
      </c>
      <c r="BT218">
        <v>0.6</v>
      </c>
      <c r="BU218">
        <v>0.7</v>
      </c>
      <c r="BV218">
        <v>0.8</v>
      </c>
      <c r="BW218">
        <v>0.6</v>
      </c>
      <c r="BX218">
        <v>0.7</v>
      </c>
      <c r="BY218">
        <v>0.6</v>
      </c>
      <c r="BZ218">
        <v>0.6</v>
      </c>
      <c r="CA218">
        <v>0.6</v>
      </c>
      <c r="CB218">
        <v>0.3</v>
      </c>
      <c r="CC218">
        <v>-2.52</v>
      </c>
      <c r="CD218">
        <v>-5.5</v>
      </c>
      <c r="CE218">
        <v>-4</v>
      </c>
      <c r="CF218">
        <v>0.3</v>
      </c>
      <c r="CG218">
        <v>0.6</v>
      </c>
      <c r="CH218">
        <v>-0.2</v>
      </c>
      <c r="CI218">
        <v>-1.5</v>
      </c>
      <c r="CJ218">
        <v>4.9000000000000004</v>
      </c>
      <c r="CK218">
        <v>-3.2</v>
      </c>
      <c r="CL218">
        <v>-2.9</v>
      </c>
      <c r="CM218">
        <v>-4</v>
      </c>
      <c r="CN218">
        <v>-3.8</v>
      </c>
      <c r="CO218">
        <v>-0.2</v>
      </c>
      <c r="CP218">
        <v>-0.9</v>
      </c>
      <c r="CQ218">
        <v>-2.5</v>
      </c>
      <c r="CR218">
        <v>1.9</v>
      </c>
      <c r="CS218">
        <v>0.7</v>
      </c>
    </row>
    <row r="219" spans="1:97" x14ac:dyDescent="0.25">
      <c r="A219">
        <v>2018</v>
      </c>
      <c r="B219">
        <v>2</v>
      </c>
      <c r="C219">
        <v>-0.23</v>
      </c>
      <c r="D219">
        <v>1052.3948479999999</v>
      </c>
      <c r="E219">
        <v>5738.1646099999998</v>
      </c>
      <c r="F219">
        <v>4473.7045260000004</v>
      </c>
      <c r="G219">
        <v>4501.3036510000002</v>
      </c>
      <c r="H219">
        <v>4098.6182559999997</v>
      </c>
      <c r="I219">
        <v>816.10538759999997</v>
      </c>
      <c r="J219">
        <v>259.56640290000001</v>
      </c>
      <c r="K219">
        <v>9206.5334579999999</v>
      </c>
      <c r="L219">
        <v>68.372239370000003</v>
      </c>
      <c r="M219">
        <v>63.643916220000001</v>
      </c>
      <c r="N219">
        <v>5436.8834450000004</v>
      </c>
      <c r="O219">
        <v>34.99598924</v>
      </c>
      <c r="P219">
        <v>314.20297169999998</v>
      </c>
      <c r="Q219">
        <v>10.06258719</v>
      </c>
      <c r="R219">
        <v>4105.0330089999998</v>
      </c>
      <c r="S219">
        <v>1505.5609219999999</v>
      </c>
      <c r="T219">
        <v>59603</v>
      </c>
      <c r="U219">
        <v>734548</v>
      </c>
      <c r="V219">
        <v>147553</v>
      </c>
      <c r="W219">
        <v>167149</v>
      </c>
      <c r="X219">
        <v>81484</v>
      </c>
      <c r="Y219">
        <v>113530</v>
      </c>
      <c r="Z219">
        <v>3237</v>
      </c>
      <c r="AA219">
        <v>183718</v>
      </c>
      <c r="AB219">
        <v>103041</v>
      </c>
      <c r="AC219">
        <v>777191</v>
      </c>
      <c r="AD219">
        <v>217026</v>
      </c>
      <c r="AE219">
        <v>85736</v>
      </c>
      <c r="AF219">
        <v>159602</v>
      </c>
      <c r="AG219">
        <v>102075</v>
      </c>
      <c r="AH219">
        <v>186204</v>
      </c>
      <c r="AI219">
        <v>279432</v>
      </c>
      <c r="AJ219">
        <v>56</v>
      </c>
      <c r="AK219">
        <v>46</v>
      </c>
      <c r="AL219">
        <v>51</v>
      </c>
      <c r="AM219">
        <v>49</v>
      </c>
      <c r="AN219">
        <v>58</v>
      </c>
      <c r="AO219">
        <v>42</v>
      </c>
      <c r="AP219">
        <v>52</v>
      </c>
      <c r="AQ219">
        <v>49</v>
      </c>
      <c r="AR219">
        <v>42</v>
      </c>
      <c r="AS219">
        <v>0.02</v>
      </c>
      <c r="AT219">
        <v>2.5999999999999999E-2</v>
      </c>
      <c r="AU219">
        <v>2.3E-2</v>
      </c>
      <c r="AV219">
        <v>2.4E-2</v>
      </c>
      <c r="AW219">
        <v>2.9000000000000001E-2</v>
      </c>
      <c r="AX219">
        <v>0.03</v>
      </c>
      <c r="AY219">
        <v>2.8000000000000001E-2</v>
      </c>
      <c r="AZ219">
        <v>2.7E-2</v>
      </c>
      <c r="BA219">
        <v>3.7999999999999999E-2</v>
      </c>
      <c r="BB219">
        <v>5.0000000000000001E-3</v>
      </c>
      <c r="BC219">
        <v>4.0000000000000001E-3</v>
      </c>
      <c r="BD219">
        <v>5.0000000000000001E-3</v>
      </c>
      <c r="BE219">
        <v>5.0000000000000001E-3</v>
      </c>
      <c r="BF219">
        <v>4.0000000000000001E-3</v>
      </c>
      <c r="BG219">
        <v>5.0000000000000001E-3</v>
      </c>
      <c r="BH219">
        <v>5.0000000000000001E-3</v>
      </c>
      <c r="BI219">
        <v>4.0000000000000001E-3</v>
      </c>
      <c r="BJ219">
        <v>3.0000000000000001E-3</v>
      </c>
      <c r="BK219">
        <v>3.1E-2</v>
      </c>
      <c r="BL219">
        <v>0.02</v>
      </c>
      <c r="BM219">
        <v>2.5000000000000001E-2</v>
      </c>
      <c r="BN219">
        <v>0.02</v>
      </c>
      <c r="BO219">
        <v>1.7999999999999999E-2</v>
      </c>
      <c r="BP219">
        <v>1.7000000000000001E-2</v>
      </c>
      <c r="BQ219">
        <v>1.9E-2</v>
      </c>
      <c r="BR219">
        <v>2.3E-2</v>
      </c>
      <c r="BS219">
        <v>1.2E-2</v>
      </c>
      <c r="BT219">
        <v>0.6</v>
      </c>
      <c r="BU219">
        <v>0.7</v>
      </c>
      <c r="BV219">
        <v>0.7</v>
      </c>
      <c r="BW219">
        <v>0.5</v>
      </c>
      <c r="BX219">
        <v>0.6</v>
      </c>
      <c r="BY219">
        <v>0.5</v>
      </c>
      <c r="BZ219">
        <v>0.6</v>
      </c>
      <c r="CA219">
        <v>0.5</v>
      </c>
      <c r="CB219">
        <v>0.3</v>
      </c>
      <c r="CC219">
        <v>-0.23</v>
      </c>
      <c r="CD219">
        <v>-3</v>
      </c>
      <c r="CE219">
        <v>-1.6</v>
      </c>
      <c r="CF219">
        <v>2.6</v>
      </c>
      <c r="CG219">
        <v>2.5</v>
      </c>
      <c r="CH219">
        <v>1.8</v>
      </c>
      <c r="CI219">
        <v>0.4</v>
      </c>
      <c r="CJ219">
        <v>5.5</v>
      </c>
      <c r="CK219">
        <v>-1.3</v>
      </c>
      <c r="CL219">
        <v>-0.7</v>
      </c>
      <c r="CM219">
        <v>-1.6</v>
      </c>
      <c r="CN219">
        <v>-1.8</v>
      </c>
      <c r="CO219">
        <v>1.8</v>
      </c>
      <c r="CP219">
        <v>1.3</v>
      </c>
      <c r="CQ219">
        <v>-0.4</v>
      </c>
      <c r="CR219">
        <v>3.9</v>
      </c>
      <c r="CS219">
        <v>2.6</v>
      </c>
    </row>
    <row r="220" spans="1:97" x14ac:dyDescent="0.25">
      <c r="A220">
        <v>2018</v>
      </c>
      <c r="B220">
        <v>3</v>
      </c>
      <c r="C220">
        <v>8.68</v>
      </c>
      <c r="D220">
        <v>1388.324535</v>
      </c>
      <c r="E220">
        <v>5921.3428729999996</v>
      </c>
      <c r="F220">
        <v>5068.82971</v>
      </c>
      <c r="G220">
        <v>5478.2808260000002</v>
      </c>
      <c r="H220">
        <v>4702.6547259999998</v>
      </c>
      <c r="I220">
        <v>740.40576759999999</v>
      </c>
      <c r="J220">
        <v>258.65723359999998</v>
      </c>
      <c r="K220">
        <v>10097.643</v>
      </c>
      <c r="L220">
        <v>82.34380711</v>
      </c>
      <c r="M220">
        <v>150.11740589999999</v>
      </c>
      <c r="N220">
        <v>5710.1121789999997</v>
      </c>
      <c r="O220">
        <v>53.198230410000001</v>
      </c>
      <c r="P220">
        <v>304.8652965</v>
      </c>
      <c r="Q220">
        <v>30.087517760000001</v>
      </c>
      <c r="R220">
        <v>4426.4717710000004</v>
      </c>
      <c r="S220">
        <v>1852.1690100000001</v>
      </c>
      <c r="T220">
        <v>45518</v>
      </c>
      <c r="U220">
        <v>574296</v>
      </c>
      <c r="V220">
        <v>132026</v>
      </c>
      <c r="W220">
        <v>153674</v>
      </c>
      <c r="X220">
        <v>70542</v>
      </c>
      <c r="Y220">
        <v>89411</v>
      </c>
      <c r="Z220">
        <v>2231</v>
      </c>
      <c r="AA220">
        <v>142617</v>
      </c>
      <c r="AB220">
        <v>82881</v>
      </c>
      <c r="AC220">
        <v>522175</v>
      </c>
      <c r="AD220">
        <v>173797</v>
      </c>
      <c r="AE220">
        <v>64500</v>
      </c>
      <c r="AF220">
        <v>130049</v>
      </c>
      <c r="AG220">
        <v>76744</v>
      </c>
      <c r="AH220">
        <v>157745</v>
      </c>
      <c r="AI220">
        <v>241483</v>
      </c>
      <c r="AJ220">
        <v>56</v>
      </c>
      <c r="AK220">
        <v>44</v>
      </c>
      <c r="AL220">
        <v>50</v>
      </c>
      <c r="AM220">
        <v>48</v>
      </c>
      <c r="AN220">
        <v>55</v>
      </c>
      <c r="AO220">
        <v>39</v>
      </c>
      <c r="AP220">
        <v>48</v>
      </c>
      <c r="AQ220">
        <v>42</v>
      </c>
      <c r="AR220">
        <v>42</v>
      </c>
      <c r="AS220">
        <v>2.8000000000000001E-2</v>
      </c>
      <c r="AT220">
        <v>3.5000000000000003E-2</v>
      </c>
      <c r="AU220">
        <v>3.3000000000000002E-2</v>
      </c>
      <c r="AV220">
        <v>3.2000000000000001E-2</v>
      </c>
      <c r="AW220">
        <v>3.6999999999999998E-2</v>
      </c>
      <c r="AX220">
        <v>3.5999999999999997E-2</v>
      </c>
      <c r="AY220">
        <v>3.6999999999999998E-2</v>
      </c>
      <c r="AZ220">
        <v>3.4000000000000002E-2</v>
      </c>
      <c r="BA220">
        <v>4.2000000000000003E-2</v>
      </c>
      <c r="BB220">
        <v>4.0000000000000001E-3</v>
      </c>
      <c r="BC220">
        <v>3.0000000000000001E-3</v>
      </c>
      <c r="BD220">
        <v>4.0000000000000001E-3</v>
      </c>
      <c r="BE220">
        <v>3.0000000000000001E-3</v>
      </c>
      <c r="BF220">
        <v>4.0000000000000001E-3</v>
      </c>
      <c r="BG220">
        <v>5.0000000000000001E-3</v>
      </c>
      <c r="BH220">
        <v>4.0000000000000001E-3</v>
      </c>
      <c r="BI220">
        <v>4.0000000000000001E-3</v>
      </c>
      <c r="BJ220">
        <v>3.0000000000000001E-3</v>
      </c>
      <c r="BK220">
        <v>2.8000000000000001E-2</v>
      </c>
      <c r="BL220">
        <v>1.7999999999999999E-2</v>
      </c>
      <c r="BM220">
        <v>0.02</v>
      </c>
      <c r="BN220">
        <v>1.6E-2</v>
      </c>
      <c r="BO220">
        <v>1.6E-2</v>
      </c>
      <c r="BP220">
        <v>1.4999999999999999E-2</v>
      </c>
      <c r="BQ220">
        <v>1.6E-2</v>
      </c>
      <c r="BR220">
        <v>0.02</v>
      </c>
      <c r="BS220">
        <v>1.2E-2</v>
      </c>
      <c r="BT220">
        <v>0.5</v>
      </c>
      <c r="BU220">
        <v>0.5</v>
      </c>
      <c r="BV220">
        <v>0.6</v>
      </c>
      <c r="BW220">
        <v>0.4</v>
      </c>
      <c r="BX220">
        <v>0.5</v>
      </c>
      <c r="BY220">
        <v>0.5</v>
      </c>
      <c r="BZ220">
        <v>0.5</v>
      </c>
      <c r="CA220">
        <v>0.5</v>
      </c>
      <c r="CB220">
        <v>0.4</v>
      </c>
      <c r="CC220">
        <v>8.68</v>
      </c>
      <c r="CD220">
        <v>7.3</v>
      </c>
      <c r="CE220">
        <v>8.1</v>
      </c>
      <c r="CF220">
        <v>9.1</v>
      </c>
      <c r="CG220">
        <v>10.199999999999999</v>
      </c>
      <c r="CH220">
        <v>10</v>
      </c>
      <c r="CI220">
        <v>9</v>
      </c>
      <c r="CJ220">
        <v>11.4</v>
      </c>
      <c r="CK220">
        <v>7.5</v>
      </c>
      <c r="CL220">
        <v>8.5</v>
      </c>
      <c r="CM220">
        <v>8.1</v>
      </c>
      <c r="CN220">
        <v>6.9</v>
      </c>
      <c r="CO220">
        <v>10</v>
      </c>
      <c r="CP220">
        <v>9.1999999999999993</v>
      </c>
      <c r="CQ220">
        <v>8.6999999999999993</v>
      </c>
      <c r="CR220">
        <v>10</v>
      </c>
      <c r="CS220">
        <v>9.5</v>
      </c>
    </row>
    <row r="221" spans="1:97" x14ac:dyDescent="0.25">
      <c r="A221">
        <v>2018</v>
      </c>
      <c r="B221">
        <v>4</v>
      </c>
      <c r="C221">
        <v>13.68</v>
      </c>
      <c r="D221">
        <v>19801.617569999999</v>
      </c>
      <c r="E221">
        <v>58961.474950000003</v>
      </c>
      <c r="F221">
        <v>52654.823089999998</v>
      </c>
      <c r="G221">
        <v>79858.765350000001</v>
      </c>
      <c r="H221">
        <v>60694.96862</v>
      </c>
      <c r="I221">
        <v>8648.0304940000005</v>
      </c>
      <c r="J221">
        <v>2943.5216690000002</v>
      </c>
      <c r="K221">
        <v>122435.6856</v>
      </c>
      <c r="L221">
        <v>1096.0153479999999</v>
      </c>
      <c r="M221">
        <v>812.60681079999995</v>
      </c>
      <c r="N221">
        <v>59678.971689999998</v>
      </c>
      <c r="O221">
        <v>411.31522849999999</v>
      </c>
      <c r="P221">
        <v>2656.797579</v>
      </c>
      <c r="Q221">
        <v>203.06690620000001</v>
      </c>
      <c r="R221">
        <v>25349.579239999999</v>
      </c>
      <c r="S221">
        <v>21771.457849999999</v>
      </c>
      <c r="T221">
        <v>31685</v>
      </c>
      <c r="U221">
        <v>406962</v>
      </c>
      <c r="V221">
        <v>103930</v>
      </c>
      <c r="W221">
        <v>122106</v>
      </c>
      <c r="X221">
        <v>56414</v>
      </c>
      <c r="Y221">
        <v>69458</v>
      </c>
      <c r="Z221">
        <v>1430</v>
      </c>
      <c r="AA221">
        <v>117614</v>
      </c>
      <c r="AB221">
        <v>64482</v>
      </c>
      <c r="AC221">
        <v>335587</v>
      </c>
      <c r="AD221">
        <v>124334</v>
      </c>
      <c r="AE221">
        <v>46220</v>
      </c>
      <c r="AF221">
        <v>98618</v>
      </c>
      <c r="AG221">
        <v>51805</v>
      </c>
      <c r="AH221">
        <v>108188</v>
      </c>
      <c r="AI221">
        <v>219102</v>
      </c>
      <c r="AJ221">
        <v>56</v>
      </c>
      <c r="AK221">
        <v>54</v>
      </c>
      <c r="AL221">
        <v>55</v>
      </c>
      <c r="AM221">
        <v>51</v>
      </c>
      <c r="AN221">
        <v>58</v>
      </c>
      <c r="AO221">
        <v>51</v>
      </c>
      <c r="AP221">
        <v>63</v>
      </c>
      <c r="AQ221">
        <v>60</v>
      </c>
      <c r="AR221">
        <v>55</v>
      </c>
      <c r="AS221">
        <v>3.4000000000000002E-2</v>
      </c>
      <c r="AT221">
        <v>4.2000000000000003E-2</v>
      </c>
      <c r="AU221">
        <v>3.6999999999999998E-2</v>
      </c>
      <c r="AV221">
        <v>3.9E-2</v>
      </c>
      <c r="AW221">
        <v>4.1000000000000002E-2</v>
      </c>
      <c r="AX221">
        <v>3.7999999999999999E-2</v>
      </c>
      <c r="AY221">
        <v>4.4999999999999998E-2</v>
      </c>
      <c r="AZ221">
        <v>4.2000000000000003E-2</v>
      </c>
      <c r="BA221">
        <v>4.2999999999999997E-2</v>
      </c>
      <c r="BB221">
        <v>4.0000000000000001E-3</v>
      </c>
      <c r="BC221">
        <v>2E-3</v>
      </c>
      <c r="BD221">
        <v>3.0000000000000001E-3</v>
      </c>
      <c r="BE221">
        <v>4.0000000000000001E-3</v>
      </c>
      <c r="BF221">
        <v>4.0000000000000001E-3</v>
      </c>
      <c r="BG221">
        <v>5.0000000000000001E-3</v>
      </c>
      <c r="BH221">
        <v>4.0000000000000001E-3</v>
      </c>
      <c r="BI221">
        <v>4.0000000000000001E-3</v>
      </c>
      <c r="BJ221">
        <v>3.0000000000000001E-3</v>
      </c>
      <c r="BK221">
        <v>2.5000000000000001E-2</v>
      </c>
      <c r="BL221">
        <v>1.4E-2</v>
      </c>
      <c r="BM221">
        <v>1.7000000000000001E-2</v>
      </c>
      <c r="BN221">
        <v>1.4E-2</v>
      </c>
      <c r="BO221">
        <v>1.4E-2</v>
      </c>
      <c r="BP221">
        <v>1.2999999999999999E-2</v>
      </c>
      <c r="BQ221">
        <v>1.2999999999999999E-2</v>
      </c>
      <c r="BR221">
        <v>1.7999999999999999E-2</v>
      </c>
      <c r="BS221">
        <v>0.01</v>
      </c>
      <c r="BT221">
        <v>0.4</v>
      </c>
      <c r="BU221">
        <v>0.4</v>
      </c>
      <c r="BV221">
        <v>0.4</v>
      </c>
      <c r="BW221">
        <v>0.4</v>
      </c>
      <c r="BX221">
        <v>0.5</v>
      </c>
      <c r="BY221">
        <v>0.4</v>
      </c>
      <c r="BZ221">
        <v>0.5</v>
      </c>
      <c r="CA221">
        <v>0.4</v>
      </c>
      <c r="CB221">
        <v>0.3</v>
      </c>
      <c r="CC221">
        <v>13.68</v>
      </c>
      <c r="CD221">
        <v>12.4</v>
      </c>
      <c r="CE221">
        <v>13</v>
      </c>
      <c r="CF221">
        <v>14.4</v>
      </c>
      <c r="CG221">
        <v>15.5</v>
      </c>
      <c r="CH221">
        <v>15.1</v>
      </c>
      <c r="CI221">
        <v>14</v>
      </c>
      <c r="CJ221">
        <v>15.9</v>
      </c>
      <c r="CK221">
        <v>12.2</v>
      </c>
      <c r="CL221">
        <v>14.1</v>
      </c>
      <c r="CM221">
        <v>13</v>
      </c>
      <c r="CN221">
        <v>11.9</v>
      </c>
      <c r="CO221">
        <v>15.1</v>
      </c>
      <c r="CP221">
        <v>15</v>
      </c>
      <c r="CQ221">
        <v>13.9</v>
      </c>
      <c r="CR221">
        <v>14.5</v>
      </c>
      <c r="CS221">
        <v>14.5</v>
      </c>
    </row>
    <row r="222" spans="1:97" x14ac:dyDescent="0.25">
      <c r="A222">
        <v>2018</v>
      </c>
      <c r="B222">
        <v>5</v>
      </c>
      <c r="C222">
        <v>18.43</v>
      </c>
      <c r="D222">
        <v>1502.4741799999999</v>
      </c>
      <c r="E222">
        <v>5590.1153359999998</v>
      </c>
      <c r="F222">
        <v>4965.1256629999998</v>
      </c>
      <c r="G222">
        <v>5846.7328319999997</v>
      </c>
      <c r="H222">
        <v>5174.9566199999999</v>
      </c>
      <c r="I222">
        <v>805.95048599999996</v>
      </c>
      <c r="J222">
        <v>269.03637739999999</v>
      </c>
      <c r="K222">
        <v>10252.306839999999</v>
      </c>
      <c r="L222">
        <v>82.165627110000003</v>
      </c>
      <c r="M222">
        <v>152.84172799999999</v>
      </c>
      <c r="N222">
        <v>5454.1180039999999</v>
      </c>
      <c r="O222">
        <v>61.779480810000003</v>
      </c>
      <c r="P222">
        <v>277.46788900000001</v>
      </c>
      <c r="Q222">
        <v>36.288777029999999</v>
      </c>
      <c r="R222">
        <v>3834.9566340000001</v>
      </c>
      <c r="S222">
        <v>1880.3104659999999</v>
      </c>
      <c r="T222">
        <v>23395</v>
      </c>
      <c r="U222">
        <v>323762</v>
      </c>
      <c r="V222">
        <v>82058</v>
      </c>
      <c r="W222">
        <v>101569</v>
      </c>
      <c r="X222">
        <v>49887</v>
      </c>
      <c r="Y222">
        <v>58870</v>
      </c>
      <c r="Z222">
        <v>1152</v>
      </c>
      <c r="AA222">
        <v>96398</v>
      </c>
      <c r="AB222">
        <v>54697</v>
      </c>
      <c r="AC222">
        <v>233084</v>
      </c>
      <c r="AD222">
        <v>102646</v>
      </c>
      <c r="AE222">
        <v>36281</v>
      </c>
      <c r="AF222">
        <v>67216</v>
      </c>
      <c r="AG222">
        <v>37547</v>
      </c>
      <c r="AH222">
        <v>93931</v>
      </c>
      <c r="AI222">
        <v>216410</v>
      </c>
      <c r="AJ222">
        <v>45</v>
      </c>
      <c r="AK222">
        <v>41</v>
      </c>
      <c r="AL222">
        <v>44</v>
      </c>
      <c r="AM222">
        <v>42</v>
      </c>
      <c r="AN222">
        <v>42</v>
      </c>
      <c r="AO222">
        <v>35</v>
      </c>
      <c r="AP222">
        <v>48</v>
      </c>
      <c r="AQ222">
        <v>42</v>
      </c>
      <c r="AR222">
        <v>37</v>
      </c>
      <c r="AS222">
        <v>3.6999999999999998E-2</v>
      </c>
      <c r="AT222">
        <v>4.3999999999999997E-2</v>
      </c>
      <c r="AU222">
        <v>3.9E-2</v>
      </c>
      <c r="AV222">
        <v>4.2999999999999997E-2</v>
      </c>
      <c r="AW222">
        <v>4.3999999999999997E-2</v>
      </c>
      <c r="AX222">
        <v>3.9E-2</v>
      </c>
      <c r="AY222">
        <v>4.2999999999999997E-2</v>
      </c>
      <c r="AZ222">
        <v>4.3999999999999997E-2</v>
      </c>
      <c r="BA222">
        <v>4.4999999999999998E-2</v>
      </c>
      <c r="BB222">
        <v>4.0000000000000001E-3</v>
      </c>
      <c r="BC222">
        <v>2E-3</v>
      </c>
      <c r="BD222">
        <v>3.0000000000000001E-3</v>
      </c>
      <c r="BE222">
        <v>3.0000000000000001E-3</v>
      </c>
      <c r="BF222">
        <v>4.0000000000000001E-3</v>
      </c>
      <c r="BG222">
        <v>5.0000000000000001E-3</v>
      </c>
      <c r="BH222">
        <v>4.0000000000000001E-3</v>
      </c>
      <c r="BI222">
        <v>4.0000000000000001E-3</v>
      </c>
      <c r="BJ222">
        <v>3.0000000000000001E-3</v>
      </c>
      <c r="BK222">
        <v>2.1000000000000001E-2</v>
      </c>
      <c r="BL222">
        <v>1.2999999999999999E-2</v>
      </c>
      <c r="BM222">
        <v>1.4E-2</v>
      </c>
      <c r="BN222">
        <v>1.0999999999999999E-2</v>
      </c>
      <c r="BO222">
        <v>1.0999999999999999E-2</v>
      </c>
      <c r="BP222">
        <v>1.0999999999999999E-2</v>
      </c>
      <c r="BQ222">
        <v>1.2E-2</v>
      </c>
      <c r="BR222">
        <v>1.6E-2</v>
      </c>
      <c r="BS222">
        <v>8.9999999999999993E-3</v>
      </c>
      <c r="BT222">
        <v>0.4</v>
      </c>
      <c r="BU222">
        <v>0.3</v>
      </c>
      <c r="BV222">
        <v>0.4</v>
      </c>
      <c r="BW222">
        <v>0.4</v>
      </c>
      <c r="BX222">
        <v>0.4</v>
      </c>
      <c r="BY222">
        <v>0.4</v>
      </c>
      <c r="BZ222">
        <v>0.5</v>
      </c>
      <c r="CA222">
        <v>0.4</v>
      </c>
      <c r="CB222">
        <v>0.2</v>
      </c>
      <c r="CC222">
        <v>18.43</v>
      </c>
      <c r="CD222">
        <v>17.7</v>
      </c>
      <c r="CE222">
        <v>18.2</v>
      </c>
      <c r="CF222">
        <v>18.100000000000001</v>
      </c>
      <c r="CG222">
        <v>18.7</v>
      </c>
      <c r="CH222">
        <v>19.5</v>
      </c>
      <c r="CI222">
        <v>18.899999999999999</v>
      </c>
      <c r="CJ222">
        <v>19.100000000000001</v>
      </c>
      <c r="CK222">
        <v>17.600000000000001</v>
      </c>
      <c r="CL222">
        <v>19.3</v>
      </c>
      <c r="CM222">
        <v>18.2</v>
      </c>
      <c r="CN222">
        <v>17</v>
      </c>
      <c r="CO222">
        <v>19.5</v>
      </c>
      <c r="CP222">
        <v>19.2</v>
      </c>
      <c r="CQ222">
        <v>19.2</v>
      </c>
      <c r="CR222">
        <v>17.8</v>
      </c>
      <c r="CS222">
        <v>18.100000000000001</v>
      </c>
    </row>
    <row r="223" spans="1:97" x14ac:dyDescent="0.25">
      <c r="A223">
        <v>2018</v>
      </c>
      <c r="B223">
        <v>6</v>
      </c>
      <c r="C223">
        <v>22.98</v>
      </c>
      <c r="D223">
        <v>1156.777752</v>
      </c>
      <c r="E223">
        <v>5324.1015559999996</v>
      </c>
      <c r="F223">
        <v>4615.2638070000003</v>
      </c>
      <c r="G223">
        <v>6892.1062009999996</v>
      </c>
      <c r="H223">
        <v>4266.7133670000003</v>
      </c>
      <c r="I223">
        <v>709.47648849999996</v>
      </c>
      <c r="J223">
        <v>251.23268379999999</v>
      </c>
      <c r="K223">
        <v>9462.5153780000001</v>
      </c>
      <c r="L223">
        <v>62.314285239999997</v>
      </c>
      <c r="M223">
        <v>137.604117</v>
      </c>
      <c r="N223">
        <v>4706.742878</v>
      </c>
      <c r="O223">
        <v>54.067743839999999</v>
      </c>
      <c r="P223">
        <v>279.77520370000002</v>
      </c>
      <c r="Q223">
        <v>32.730961219999998</v>
      </c>
      <c r="R223">
        <v>2634.2876409999999</v>
      </c>
      <c r="S223">
        <v>1694.714127</v>
      </c>
      <c r="T223">
        <v>18138</v>
      </c>
      <c r="U223">
        <v>276297</v>
      </c>
      <c r="V223">
        <v>69725</v>
      </c>
      <c r="W223">
        <v>88786</v>
      </c>
      <c r="X223">
        <v>46380</v>
      </c>
      <c r="Y223">
        <v>52883</v>
      </c>
      <c r="Z223">
        <v>1076</v>
      </c>
      <c r="AA223">
        <v>86740</v>
      </c>
      <c r="AB223">
        <v>48469</v>
      </c>
      <c r="AC223">
        <v>183080</v>
      </c>
      <c r="AD223">
        <v>87736</v>
      </c>
      <c r="AE223">
        <v>29809</v>
      </c>
      <c r="AF223">
        <v>53619</v>
      </c>
      <c r="AG223">
        <v>32943</v>
      </c>
      <c r="AH223">
        <v>77279</v>
      </c>
      <c r="AI223">
        <v>199013</v>
      </c>
      <c r="AJ223">
        <v>39</v>
      </c>
      <c r="AK223">
        <v>35</v>
      </c>
      <c r="AL223">
        <v>38</v>
      </c>
      <c r="AM223">
        <v>36</v>
      </c>
      <c r="AN223">
        <v>43</v>
      </c>
      <c r="AO223">
        <v>35</v>
      </c>
      <c r="AP223">
        <v>39</v>
      </c>
      <c r="AQ223">
        <v>41</v>
      </c>
      <c r="AR223">
        <v>33</v>
      </c>
      <c r="AS223">
        <v>3.7999999999999999E-2</v>
      </c>
      <c r="AT223">
        <v>4.5999999999999999E-2</v>
      </c>
      <c r="AU223">
        <v>0.04</v>
      </c>
      <c r="AV223">
        <v>4.3999999999999997E-2</v>
      </c>
      <c r="AW223">
        <v>4.4999999999999998E-2</v>
      </c>
      <c r="AX223">
        <v>3.9E-2</v>
      </c>
      <c r="AY223">
        <v>4.5999999999999999E-2</v>
      </c>
      <c r="AZ223">
        <v>4.7E-2</v>
      </c>
      <c r="BA223">
        <v>4.2000000000000003E-2</v>
      </c>
      <c r="BB223">
        <v>4.0000000000000001E-3</v>
      </c>
      <c r="BC223">
        <v>2E-3</v>
      </c>
      <c r="BD223">
        <v>3.0000000000000001E-3</v>
      </c>
      <c r="BE223">
        <v>4.0000000000000001E-3</v>
      </c>
      <c r="BF223">
        <v>4.0000000000000001E-3</v>
      </c>
      <c r="BG223">
        <v>6.0000000000000001E-3</v>
      </c>
      <c r="BH223">
        <v>4.0000000000000001E-3</v>
      </c>
      <c r="BI223">
        <v>5.0000000000000001E-3</v>
      </c>
      <c r="BJ223">
        <v>3.0000000000000001E-3</v>
      </c>
      <c r="BK223">
        <v>1.9E-2</v>
      </c>
      <c r="BL223">
        <v>1.2E-2</v>
      </c>
      <c r="BM223">
        <v>1.4999999999999999E-2</v>
      </c>
      <c r="BN223">
        <v>0.01</v>
      </c>
      <c r="BO223">
        <v>0.01</v>
      </c>
      <c r="BP223">
        <v>1.0999999999999999E-2</v>
      </c>
      <c r="BQ223">
        <v>1.0999999999999999E-2</v>
      </c>
      <c r="BR223">
        <v>1.6E-2</v>
      </c>
      <c r="BS223">
        <v>8.0000000000000002E-3</v>
      </c>
      <c r="BT223">
        <v>0.4</v>
      </c>
      <c r="BU223">
        <v>0.3</v>
      </c>
      <c r="BV223">
        <v>0.4</v>
      </c>
      <c r="BW223">
        <v>0.4</v>
      </c>
      <c r="BX223">
        <v>0.4</v>
      </c>
      <c r="BY223">
        <v>0.4</v>
      </c>
      <c r="BZ223">
        <v>0.4</v>
      </c>
      <c r="CA223">
        <v>0.4</v>
      </c>
      <c r="CB223">
        <v>0.2</v>
      </c>
      <c r="CC223">
        <v>22.98</v>
      </c>
      <c r="CD223">
        <v>23.1</v>
      </c>
      <c r="CE223">
        <v>23.1</v>
      </c>
      <c r="CF223">
        <v>21.7</v>
      </c>
      <c r="CG223">
        <v>23.3</v>
      </c>
      <c r="CH223">
        <v>23.6</v>
      </c>
      <c r="CI223">
        <v>23.1</v>
      </c>
      <c r="CJ223">
        <v>22.3</v>
      </c>
      <c r="CK223">
        <v>21.9</v>
      </c>
      <c r="CL223">
        <v>23.8</v>
      </c>
      <c r="CM223">
        <v>23.1</v>
      </c>
      <c r="CN223">
        <v>21.2</v>
      </c>
      <c r="CO223">
        <v>23.6</v>
      </c>
      <c r="CP223">
        <v>23.6</v>
      </c>
      <c r="CQ223">
        <v>23.6</v>
      </c>
      <c r="CR223">
        <v>21.5</v>
      </c>
      <c r="CS223">
        <v>21.6</v>
      </c>
    </row>
    <row r="224" spans="1:97" x14ac:dyDescent="0.25">
      <c r="A224">
        <v>2018</v>
      </c>
      <c r="B224">
        <v>7</v>
      </c>
      <c r="C224">
        <v>27.71</v>
      </c>
      <c r="D224">
        <v>1447.4458159999999</v>
      </c>
      <c r="E224">
        <v>5457.9310420000002</v>
      </c>
      <c r="F224">
        <v>4318.0219129999996</v>
      </c>
      <c r="G224">
        <v>7244.7598330000001</v>
      </c>
      <c r="H224">
        <v>4381.2094059999999</v>
      </c>
      <c r="I224">
        <v>632.72331880000002</v>
      </c>
      <c r="J224">
        <v>254.81590410000001</v>
      </c>
      <c r="K224">
        <v>10686.42541</v>
      </c>
      <c r="L224">
        <v>82.588495460000004</v>
      </c>
      <c r="M224">
        <v>109.23717550000001</v>
      </c>
      <c r="N224">
        <v>4787.3597870000003</v>
      </c>
      <c r="O224">
        <v>49.296087059999998</v>
      </c>
      <c r="P224">
        <v>281.32622650000002</v>
      </c>
      <c r="Q224">
        <v>32.65605575</v>
      </c>
      <c r="R224">
        <v>2716.3908110000002</v>
      </c>
      <c r="S224">
        <v>1545.9924619999999</v>
      </c>
      <c r="T224">
        <v>17658</v>
      </c>
      <c r="U224">
        <v>254270</v>
      </c>
      <c r="V224">
        <v>64856</v>
      </c>
      <c r="W224">
        <v>88127</v>
      </c>
      <c r="X224">
        <v>46511</v>
      </c>
      <c r="Y224">
        <v>52666</v>
      </c>
      <c r="Z224">
        <v>1234</v>
      </c>
      <c r="AA224">
        <v>84495</v>
      </c>
      <c r="AB224">
        <v>47267</v>
      </c>
      <c r="AC224">
        <v>187574</v>
      </c>
      <c r="AD224">
        <v>80109</v>
      </c>
      <c r="AE224">
        <v>28832</v>
      </c>
      <c r="AF224">
        <v>43479</v>
      </c>
      <c r="AG224">
        <v>33409</v>
      </c>
      <c r="AH224">
        <v>77269</v>
      </c>
      <c r="AI224">
        <v>204025</v>
      </c>
      <c r="AJ224">
        <v>26</v>
      </c>
      <c r="AK224">
        <v>28</v>
      </c>
      <c r="AL224">
        <v>30</v>
      </c>
      <c r="AM224">
        <v>23</v>
      </c>
      <c r="AN224">
        <v>25</v>
      </c>
      <c r="AO224">
        <v>26</v>
      </c>
      <c r="AP224">
        <v>32</v>
      </c>
      <c r="AQ224">
        <v>35</v>
      </c>
      <c r="AR224">
        <v>28</v>
      </c>
      <c r="AS224">
        <v>2.5000000000000001E-2</v>
      </c>
      <c r="AT224">
        <v>0.03</v>
      </c>
      <c r="AU224">
        <v>2.8000000000000001E-2</v>
      </c>
      <c r="AV224">
        <v>2.5999999999999999E-2</v>
      </c>
      <c r="AW224">
        <v>2.5999999999999999E-2</v>
      </c>
      <c r="AX224">
        <v>2.1000000000000001E-2</v>
      </c>
      <c r="AY224">
        <v>0.03</v>
      </c>
      <c r="AZ224">
        <v>3.1E-2</v>
      </c>
      <c r="BA224">
        <v>2.1999999999999999E-2</v>
      </c>
      <c r="BB224">
        <v>3.0000000000000001E-3</v>
      </c>
      <c r="BC224">
        <v>2E-3</v>
      </c>
      <c r="BD224">
        <v>3.0000000000000001E-3</v>
      </c>
      <c r="BE224">
        <v>4.0000000000000001E-3</v>
      </c>
      <c r="BF224">
        <v>3.0000000000000001E-3</v>
      </c>
      <c r="BG224">
        <v>5.0000000000000001E-3</v>
      </c>
      <c r="BH224">
        <v>4.0000000000000001E-3</v>
      </c>
      <c r="BI224">
        <v>5.0000000000000001E-3</v>
      </c>
      <c r="BJ224">
        <v>3.0000000000000001E-3</v>
      </c>
      <c r="BK224">
        <v>1.4999999999999999E-2</v>
      </c>
      <c r="BL224">
        <v>0.01</v>
      </c>
      <c r="BM224">
        <v>1.6E-2</v>
      </c>
      <c r="BN224">
        <v>8.0000000000000002E-3</v>
      </c>
      <c r="BO224">
        <v>8.0000000000000002E-3</v>
      </c>
      <c r="BP224">
        <v>8.0000000000000002E-3</v>
      </c>
      <c r="BQ224">
        <v>0.01</v>
      </c>
      <c r="BR224">
        <v>1.2999999999999999E-2</v>
      </c>
      <c r="BS224">
        <v>6.0000000000000001E-3</v>
      </c>
      <c r="BT224">
        <v>0.3</v>
      </c>
      <c r="BU224">
        <v>0.2</v>
      </c>
      <c r="BV224">
        <v>0.3</v>
      </c>
      <c r="BW224">
        <v>0.4</v>
      </c>
      <c r="BX224">
        <v>0.4</v>
      </c>
      <c r="BY224">
        <v>0.4</v>
      </c>
      <c r="BZ224">
        <v>0.4</v>
      </c>
      <c r="CA224">
        <v>0.4</v>
      </c>
      <c r="CB224">
        <v>0.2</v>
      </c>
      <c r="CC224">
        <v>27.71</v>
      </c>
      <c r="CD224">
        <v>26.7</v>
      </c>
      <c r="CE224">
        <v>27.8</v>
      </c>
      <c r="CF224">
        <v>27.1</v>
      </c>
      <c r="CG224">
        <v>27.3</v>
      </c>
      <c r="CH224">
        <v>28.3</v>
      </c>
      <c r="CI224">
        <v>27.8</v>
      </c>
      <c r="CJ224">
        <v>27.3</v>
      </c>
      <c r="CK224">
        <v>26.6</v>
      </c>
      <c r="CL224">
        <v>28.2</v>
      </c>
      <c r="CM224">
        <v>27.8</v>
      </c>
      <c r="CN224">
        <v>26.6</v>
      </c>
      <c r="CO224">
        <v>28.3</v>
      </c>
      <c r="CP224">
        <v>28.2</v>
      </c>
      <c r="CQ224">
        <v>27.9</v>
      </c>
      <c r="CR224">
        <v>26.7</v>
      </c>
      <c r="CS224">
        <v>26.8</v>
      </c>
    </row>
    <row r="225" spans="1:97" x14ac:dyDescent="0.25">
      <c r="A225">
        <v>2018</v>
      </c>
      <c r="B225">
        <v>8</v>
      </c>
      <c r="C225">
        <v>28.56</v>
      </c>
      <c r="D225">
        <v>866.46754850000002</v>
      </c>
      <c r="E225">
        <v>3897.1873420000002</v>
      </c>
      <c r="F225">
        <v>3885.3847919999998</v>
      </c>
      <c r="G225">
        <v>7024.2360749999998</v>
      </c>
      <c r="H225">
        <v>5305.5524189999996</v>
      </c>
      <c r="I225">
        <v>582.8313723</v>
      </c>
      <c r="J225">
        <v>227.10897349999999</v>
      </c>
      <c r="K225">
        <v>9099.8730369999994</v>
      </c>
      <c r="L225">
        <v>76.491060070000003</v>
      </c>
      <c r="M225">
        <v>47.57124417</v>
      </c>
      <c r="N225">
        <v>4492.574936</v>
      </c>
      <c r="O225">
        <v>41.39281922</v>
      </c>
      <c r="P225">
        <v>206.9125885</v>
      </c>
      <c r="Q225">
        <v>12.98628555</v>
      </c>
      <c r="R225">
        <v>1865.015504</v>
      </c>
      <c r="S225">
        <v>1515.034463</v>
      </c>
      <c r="T225">
        <v>16514</v>
      </c>
      <c r="U225">
        <v>244585</v>
      </c>
      <c r="V225">
        <v>58538</v>
      </c>
      <c r="W225">
        <v>85282</v>
      </c>
      <c r="X225">
        <v>45527</v>
      </c>
      <c r="Y225">
        <v>50040</v>
      </c>
      <c r="Z225">
        <v>1313</v>
      </c>
      <c r="AA225">
        <v>77554</v>
      </c>
      <c r="AB225">
        <v>46384</v>
      </c>
      <c r="AC225">
        <v>159710</v>
      </c>
      <c r="AD225">
        <v>77618</v>
      </c>
      <c r="AE225">
        <v>27299</v>
      </c>
      <c r="AF225">
        <v>42646</v>
      </c>
      <c r="AG225">
        <v>29866</v>
      </c>
      <c r="AH225">
        <v>71037</v>
      </c>
      <c r="AI225">
        <v>197909</v>
      </c>
      <c r="AJ225">
        <v>25</v>
      </c>
      <c r="AK225">
        <v>23</v>
      </c>
      <c r="AL225">
        <v>25</v>
      </c>
      <c r="AM225">
        <v>24</v>
      </c>
      <c r="AN225">
        <v>23</v>
      </c>
      <c r="AO225">
        <v>23</v>
      </c>
      <c r="AP225">
        <v>24</v>
      </c>
      <c r="AQ225">
        <v>28</v>
      </c>
      <c r="AR225">
        <v>25</v>
      </c>
      <c r="AS225">
        <v>0.03</v>
      </c>
      <c r="AT225">
        <v>2.7E-2</v>
      </c>
      <c r="AU225">
        <v>2.7E-2</v>
      </c>
      <c r="AV225">
        <v>3.4000000000000002E-2</v>
      </c>
      <c r="AW225">
        <v>3.2000000000000001E-2</v>
      </c>
      <c r="AX225">
        <v>2.4E-2</v>
      </c>
      <c r="AY225">
        <v>2.8000000000000001E-2</v>
      </c>
      <c r="AZ225">
        <v>2.9000000000000001E-2</v>
      </c>
      <c r="BA225">
        <v>2.8000000000000001E-2</v>
      </c>
      <c r="BB225">
        <v>3.0000000000000001E-3</v>
      </c>
      <c r="BC225">
        <v>2E-3</v>
      </c>
      <c r="BD225">
        <v>3.0000000000000001E-3</v>
      </c>
      <c r="BE225">
        <v>4.0000000000000001E-3</v>
      </c>
      <c r="BF225">
        <v>3.0000000000000001E-3</v>
      </c>
      <c r="BG225">
        <v>5.0000000000000001E-3</v>
      </c>
      <c r="BH225">
        <v>3.0000000000000001E-3</v>
      </c>
      <c r="BI225">
        <v>4.0000000000000001E-3</v>
      </c>
      <c r="BJ225">
        <v>3.0000000000000001E-3</v>
      </c>
      <c r="BK225">
        <v>1.4E-2</v>
      </c>
      <c r="BL225">
        <v>0.01</v>
      </c>
      <c r="BM225">
        <v>1.6E-2</v>
      </c>
      <c r="BN225">
        <v>8.9999999999999993E-3</v>
      </c>
      <c r="BO225">
        <v>7.0000000000000001E-3</v>
      </c>
      <c r="BP225">
        <v>8.0000000000000002E-3</v>
      </c>
      <c r="BQ225">
        <v>0.01</v>
      </c>
      <c r="BR225">
        <v>1.2E-2</v>
      </c>
      <c r="BS225">
        <v>6.0000000000000001E-3</v>
      </c>
      <c r="BT225">
        <v>0.4</v>
      </c>
      <c r="BU225">
        <v>0.3</v>
      </c>
      <c r="BV225">
        <v>0.3</v>
      </c>
      <c r="BW225">
        <v>0.4</v>
      </c>
      <c r="BX225">
        <v>0.4</v>
      </c>
      <c r="BY225">
        <v>0.4</v>
      </c>
      <c r="BZ225">
        <v>0.4</v>
      </c>
      <c r="CA225">
        <v>0.3</v>
      </c>
      <c r="CB225">
        <v>0.2</v>
      </c>
      <c r="CC225">
        <v>28.56</v>
      </c>
      <c r="CD225">
        <v>27.3</v>
      </c>
      <c r="CE225">
        <v>28.8</v>
      </c>
      <c r="CF225">
        <v>27.5</v>
      </c>
      <c r="CG225">
        <v>27.7</v>
      </c>
      <c r="CH225">
        <v>28.4</v>
      </c>
      <c r="CI225">
        <v>28.6</v>
      </c>
      <c r="CJ225">
        <v>28.8</v>
      </c>
      <c r="CK225">
        <v>27.6</v>
      </c>
      <c r="CL225">
        <v>28.9</v>
      </c>
      <c r="CM225">
        <v>28.8</v>
      </c>
      <c r="CN225">
        <v>28.1</v>
      </c>
      <c r="CO225">
        <v>28.4</v>
      </c>
      <c r="CP225">
        <v>27.7</v>
      </c>
      <c r="CQ225">
        <v>29</v>
      </c>
      <c r="CR225">
        <v>27.9</v>
      </c>
      <c r="CS225">
        <v>27</v>
      </c>
    </row>
    <row r="226" spans="1:97" x14ac:dyDescent="0.25">
      <c r="A226">
        <v>2018</v>
      </c>
      <c r="B226">
        <v>9</v>
      </c>
      <c r="C226">
        <v>21.5</v>
      </c>
      <c r="D226">
        <v>1275.1519639999999</v>
      </c>
      <c r="E226">
        <v>3860.7220029999999</v>
      </c>
      <c r="F226">
        <v>3985.753291</v>
      </c>
      <c r="G226">
        <v>7018.8561090000003</v>
      </c>
      <c r="H226">
        <v>5279.2059529999997</v>
      </c>
      <c r="I226">
        <v>550.77769569999998</v>
      </c>
      <c r="J226">
        <v>206.29734790000001</v>
      </c>
      <c r="K226">
        <v>9827.3501859999997</v>
      </c>
      <c r="L226">
        <v>67.245872210000002</v>
      </c>
      <c r="M226">
        <v>37.152741409999997</v>
      </c>
      <c r="N226">
        <v>4334.5060590000003</v>
      </c>
      <c r="O226">
        <v>20.69654147</v>
      </c>
      <c r="P226">
        <v>154.95136429999999</v>
      </c>
      <c r="Q226">
        <v>6.3133776270000004</v>
      </c>
      <c r="R226">
        <v>1838.0562440000001</v>
      </c>
      <c r="S226">
        <v>1452.4651269999999</v>
      </c>
      <c r="T226">
        <v>16019</v>
      </c>
      <c r="U226">
        <v>234572</v>
      </c>
      <c r="V226">
        <v>56243</v>
      </c>
      <c r="W226">
        <v>83654</v>
      </c>
      <c r="X226">
        <v>50447</v>
      </c>
      <c r="Y226">
        <v>48697</v>
      </c>
      <c r="Z226">
        <v>1065</v>
      </c>
      <c r="AA226">
        <v>75077</v>
      </c>
      <c r="AB226">
        <v>45104</v>
      </c>
      <c r="AC226">
        <v>152052</v>
      </c>
      <c r="AD226">
        <v>72672</v>
      </c>
      <c r="AE226">
        <v>27767</v>
      </c>
      <c r="AF226">
        <v>42665</v>
      </c>
      <c r="AG226">
        <v>29892</v>
      </c>
      <c r="AH226">
        <v>72533</v>
      </c>
      <c r="AI226">
        <v>200074</v>
      </c>
      <c r="AJ226">
        <v>24</v>
      </c>
      <c r="AK226">
        <v>23</v>
      </c>
      <c r="AL226">
        <v>26</v>
      </c>
      <c r="AM226">
        <v>22</v>
      </c>
      <c r="AN226">
        <v>24</v>
      </c>
      <c r="AO226">
        <v>23</v>
      </c>
      <c r="AP226">
        <v>28</v>
      </c>
      <c r="AQ226">
        <v>29</v>
      </c>
      <c r="AR226">
        <v>26</v>
      </c>
      <c r="AS226">
        <v>2.5999999999999999E-2</v>
      </c>
      <c r="AT226">
        <v>2.5999999999999999E-2</v>
      </c>
      <c r="AU226">
        <v>2.7E-2</v>
      </c>
      <c r="AV226">
        <v>3.1E-2</v>
      </c>
      <c r="AW226">
        <v>0.03</v>
      </c>
      <c r="AX226">
        <v>2.8000000000000001E-2</v>
      </c>
      <c r="AY226">
        <v>2.9000000000000001E-2</v>
      </c>
      <c r="AZ226">
        <v>3.3000000000000002E-2</v>
      </c>
      <c r="BA226">
        <v>4.3999999999999997E-2</v>
      </c>
      <c r="BB226">
        <v>3.0000000000000001E-3</v>
      </c>
      <c r="BC226">
        <v>2E-3</v>
      </c>
      <c r="BD226">
        <v>3.0000000000000001E-3</v>
      </c>
      <c r="BE226">
        <v>3.0000000000000001E-3</v>
      </c>
      <c r="BF226">
        <v>3.0000000000000001E-3</v>
      </c>
      <c r="BG226">
        <v>4.0000000000000001E-3</v>
      </c>
      <c r="BH226">
        <v>3.0000000000000001E-3</v>
      </c>
      <c r="BI226">
        <v>3.0000000000000001E-3</v>
      </c>
      <c r="BJ226">
        <v>2E-3</v>
      </c>
      <c r="BK226">
        <v>1.7000000000000001E-2</v>
      </c>
      <c r="BL226">
        <v>0.01</v>
      </c>
      <c r="BM226">
        <v>1.7000000000000001E-2</v>
      </c>
      <c r="BN226">
        <v>1.0999999999999999E-2</v>
      </c>
      <c r="BO226">
        <v>8.9999999999999993E-3</v>
      </c>
      <c r="BP226">
        <v>0.01</v>
      </c>
      <c r="BQ226">
        <v>1.2E-2</v>
      </c>
      <c r="BR226">
        <v>1.2E-2</v>
      </c>
      <c r="BS226">
        <v>7.0000000000000001E-3</v>
      </c>
      <c r="BT226">
        <v>0.4</v>
      </c>
      <c r="BU226">
        <v>0.3</v>
      </c>
      <c r="BV226">
        <v>0.3</v>
      </c>
      <c r="BW226">
        <v>0.4</v>
      </c>
      <c r="BX226">
        <v>0.4</v>
      </c>
      <c r="BY226">
        <v>0.4</v>
      </c>
      <c r="BZ226">
        <v>0.4</v>
      </c>
      <c r="CA226">
        <v>0.4</v>
      </c>
      <c r="CB226">
        <v>0.2</v>
      </c>
      <c r="CC226">
        <v>21.5</v>
      </c>
      <c r="CD226">
        <v>19.600000000000001</v>
      </c>
      <c r="CE226">
        <v>21.5</v>
      </c>
      <c r="CF226">
        <v>21.3</v>
      </c>
      <c r="CG226">
        <v>21.9</v>
      </c>
      <c r="CH226">
        <v>21.6</v>
      </c>
      <c r="CI226">
        <v>21.7</v>
      </c>
      <c r="CJ226">
        <v>23.9</v>
      </c>
      <c r="CK226">
        <v>20.3</v>
      </c>
      <c r="CL226">
        <v>21.3</v>
      </c>
      <c r="CM226">
        <v>21.5</v>
      </c>
      <c r="CN226">
        <v>21.6</v>
      </c>
      <c r="CO226">
        <v>21.6</v>
      </c>
      <c r="CP226">
        <v>21</v>
      </c>
      <c r="CQ226">
        <v>21.2</v>
      </c>
      <c r="CR226">
        <v>21.9</v>
      </c>
      <c r="CS226">
        <v>21.1</v>
      </c>
    </row>
    <row r="227" spans="1:97" x14ac:dyDescent="0.25">
      <c r="A227">
        <v>2018</v>
      </c>
      <c r="B227">
        <v>10</v>
      </c>
      <c r="C227">
        <v>13.76</v>
      </c>
      <c r="D227">
        <v>1892.2533000000001</v>
      </c>
      <c r="E227">
        <v>4794.6309460000002</v>
      </c>
      <c r="F227">
        <v>3251.7389509999998</v>
      </c>
      <c r="G227">
        <v>6516.7349260000001</v>
      </c>
      <c r="H227">
        <v>5788.1578140000001</v>
      </c>
      <c r="I227">
        <v>755.72364660000005</v>
      </c>
      <c r="J227">
        <v>219.3892476</v>
      </c>
      <c r="K227">
        <v>9779.9853430000003</v>
      </c>
      <c r="L227">
        <v>60.398943160000002</v>
      </c>
      <c r="M227">
        <v>31.473126700000002</v>
      </c>
      <c r="N227">
        <v>4227.432495</v>
      </c>
      <c r="O227">
        <v>18.582077590000001</v>
      </c>
      <c r="P227">
        <v>220.32393260000001</v>
      </c>
      <c r="Q227">
        <v>5.3562774390000003</v>
      </c>
      <c r="R227">
        <v>1843.411329</v>
      </c>
      <c r="S227">
        <v>1533.313341</v>
      </c>
      <c r="T227">
        <v>24370</v>
      </c>
      <c r="U227">
        <v>354863</v>
      </c>
      <c r="V227">
        <v>72720</v>
      </c>
      <c r="W227">
        <v>108813</v>
      </c>
      <c r="X227">
        <v>55795</v>
      </c>
      <c r="Y227">
        <v>67000</v>
      </c>
      <c r="Z227">
        <v>1315</v>
      </c>
      <c r="AA227">
        <v>112299</v>
      </c>
      <c r="AB227">
        <v>62025</v>
      </c>
      <c r="AC227">
        <v>228383</v>
      </c>
      <c r="AD227">
        <v>83880</v>
      </c>
      <c r="AE227">
        <v>40971</v>
      </c>
      <c r="AF227">
        <v>44591</v>
      </c>
      <c r="AG227">
        <v>46461</v>
      </c>
      <c r="AH227">
        <v>94793</v>
      </c>
      <c r="AI227">
        <v>206623</v>
      </c>
      <c r="AJ227">
        <v>35</v>
      </c>
      <c r="AK227">
        <v>26</v>
      </c>
      <c r="AL227">
        <v>39</v>
      </c>
      <c r="AM227">
        <v>31</v>
      </c>
      <c r="AN227">
        <v>35</v>
      </c>
      <c r="AO227">
        <v>29</v>
      </c>
      <c r="AP227">
        <v>35</v>
      </c>
      <c r="AQ227">
        <v>34</v>
      </c>
      <c r="AR227">
        <v>30</v>
      </c>
      <c r="AS227">
        <v>1.7999999999999999E-2</v>
      </c>
      <c r="AT227">
        <v>2.1000000000000001E-2</v>
      </c>
      <c r="AU227">
        <v>1.9E-2</v>
      </c>
      <c r="AV227">
        <v>2.5000000000000001E-2</v>
      </c>
      <c r="AW227">
        <v>2.5000000000000001E-2</v>
      </c>
      <c r="AX227">
        <v>2.7E-2</v>
      </c>
      <c r="AY227">
        <v>2.5000000000000001E-2</v>
      </c>
      <c r="AZ227">
        <v>2.7E-2</v>
      </c>
      <c r="BA227">
        <v>4.5999999999999999E-2</v>
      </c>
      <c r="BB227">
        <v>3.0000000000000001E-3</v>
      </c>
      <c r="BC227">
        <v>2E-3</v>
      </c>
      <c r="BD227">
        <v>3.0000000000000001E-3</v>
      </c>
      <c r="BE227">
        <v>3.0000000000000001E-3</v>
      </c>
      <c r="BF227">
        <v>4.0000000000000001E-3</v>
      </c>
      <c r="BG227">
        <v>4.0000000000000001E-3</v>
      </c>
      <c r="BH227">
        <v>3.0000000000000001E-3</v>
      </c>
      <c r="BI227">
        <v>3.0000000000000001E-3</v>
      </c>
      <c r="BJ227">
        <v>2E-3</v>
      </c>
      <c r="BK227">
        <v>2.5000000000000001E-2</v>
      </c>
      <c r="BL227">
        <v>1.4999999999999999E-2</v>
      </c>
      <c r="BM227">
        <v>2.1000000000000001E-2</v>
      </c>
      <c r="BN227">
        <v>1.6E-2</v>
      </c>
      <c r="BO227">
        <v>1.2999999999999999E-2</v>
      </c>
      <c r="BP227">
        <v>1.2999999999999999E-2</v>
      </c>
      <c r="BQ227">
        <v>1.4999999999999999E-2</v>
      </c>
      <c r="BR227">
        <v>1.7000000000000001E-2</v>
      </c>
      <c r="BS227">
        <v>8.9999999999999993E-3</v>
      </c>
      <c r="BT227">
        <v>0.5</v>
      </c>
      <c r="BU227">
        <v>0.4</v>
      </c>
      <c r="BV227">
        <v>0.4</v>
      </c>
      <c r="BW227">
        <v>0.5</v>
      </c>
      <c r="BX227">
        <v>0.4</v>
      </c>
      <c r="BY227">
        <v>0.5</v>
      </c>
      <c r="BZ227">
        <v>0.4</v>
      </c>
      <c r="CA227">
        <v>0.4</v>
      </c>
      <c r="CB227">
        <v>0.2</v>
      </c>
      <c r="CC227">
        <v>13.76</v>
      </c>
      <c r="CD227">
        <v>10.9</v>
      </c>
      <c r="CE227">
        <v>13.1</v>
      </c>
      <c r="CF227">
        <v>15.1</v>
      </c>
      <c r="CG227">
        <v>15.5</v>
      </c>
      <c r="CH227">
        <v>14.5</v>
      </c>
      <c r="CI227">
        <v>13.9</v>
      </c>
      <c r="CJ227">
        <v>17.899999999999999</v>
      </c>
      <c r="CK227">
        <v>12.3</v>
      </c>
      <c r="CL227">
        <v>13.3</v>
      </c>
      <c r="CM227">
        <v>13.1</v>
      </c>
      <c r="CN227">
        <v>13.8</v>
      </c>
      <c r="CO227">
        <v>14.5</v>
      </c>
      <c r="CP227">
        <v>14.3</v>
      </c>
      <c r="CQ227">
        <v>13</v>
      </c>
      <c r="CR227">
        <v>16.399999999999999</v>
      </c>
      <c r="CS227">
        <v>15.1</v>
      </c>
    </row>
    <row r="228" spans="1:97" x14ac:dyDescent="0.25">
      <c r="A228">
        <v>2018</v>
      </c>
      <c r="B228">
        <v>11</v>
      </c>
      <c r="C228">
        <v>8.7100000000000009</v>
      </c>
      <c r="D228">
        <v>2031.7230959999999</v>
      </c>
      <c r="E228">
        <v>5134.9549429999997</v>
      </c>
      <c r="F228">
        <v>4839.0736420000003</v>
      </c>
      <c r="G228">
        <v>6811.5321029999996</v>
      </c>
      <c r="H228">
        <v>5445.9032269999998</v>
      </c>
      <c r="I228">
        <v>783.97393539999996</v>
      </c>
      <c r="J228">
        <v>263.22949899999998</v>
      </c>
      <c r="K228">
        <v>11373.349029999999</v>
      </c>
      <c r="L228">
        <v>108.46069989999999</v>
      </c>
      <c r="M228">
        <v>37.485414689999999</v>
      </c>
      <c r="N228">
        <v>5900.3949739999998</v>
      </c>
      <c r="O228">
        <v>17.28164147</v>
      </c>
      <c r="P228">
        <v>202.74832799999999</v>
      </c>
      <c r="Q228">
        <v>3.7167353030000001</v>
      </c>
      <c r="R228">
        <v>1900.30645</v>
      </c>
      <c r="S228">
        <v>1912.686999</v>
      </c>
      <c r="T228">
        <v>36408</v>
      </c>
      <c r="U228">
        <v>505850</v>
      </c>
      <c r="V228">
        <v>94004</v>
      </c>
      <c r="W228">
        <v>136341</v>
      </c>
      <c r="X228">
        <v>70025</v>
      </c>
      <c r="Y228">
        <v>84114</v>
      </c>
      <c r="Z228">
        <v>1807</v>
      </c>
      <c r="AA228">
        <v>147295</v>
      </c>
      <c r="AB228">
        <v>80902</v>
      </c>
      <c r="AC228">
        <v>389195</v>
      </c>
      <c r="AD228">
        <v>134301</v>
      </c>
      <c r="AE228">
        <v>58508</v>
      </c>
      <c r="AF228">
        <v>69924</v>
      </c>
      <c r="AG228">
        <v>72355</v>
      </c>
      <c r="AH228">
        <v>125270</v>
      </c>
      <c r="AI228">
        <v>238980</v>
      </c>
      <c r="AJ228">
        <v>62</v>
      </c>
      <c r="AK228">
        <v>46</v>
      </c>
      <c r="AL228">
        <v>65</v>
      </c>
      <c r="AM228">
        <v>60</v>
      </c>
      <c r="AN228">
        <v>63</v>
      </c>
      <c r="AO228">
        <v>45</v>
      </c>
      <c r="AP228">
        <v>60</v>
      </c>
      <c r="AQ228">
        <v>52</v>
      </c>
      <c r="AR228">
        <v>39</v>
      </c>
      <c r="AS228">
        <v>1.2E-2</v>
      </c>
      <c r="AT228">
        <v>1.6E-2</v>
      </c>
      <c r="AU228">
        <v>1.2999999999999999E-2</v>
      </c>
      <c r="AV228">
        <v>1.7999999999999999E-2</v>
      </c>
      <c r="AW228">
        <v>1.9E-2</v>
      </c>
      <c r="AX228">
        <v>0.02</v>
      </c>
      <c r="AY228">
        <v>1.9E-2</v>
      </c>
      <c r="AZ228">
        <v>1.9E-2</v>
      </c>
      <c r="BA228">
        <v>4.4999999999999998E-2</v>
      </c>
      <c r="BB228">
        <v>4.0000000000000001E-3</v>
      </c>
      <c r="BC228">
        <v>3.0000000000000001E-3</v>
      </c>
      <c r="BD228">
        <v>4.0000000000000001E-3</v>
      </c>
      <c r="BE228">
        <v>4.0000000000000001E-3</v>
      </c>
      <c r="BF228">
        <v>4.0000000000000001E-3</v>
      </c>
      <c r="BG228">
        <v>5.0000000000000001E-3</v>
      </c>
      <c r="BH228">
        <v>4.0000000000000001E-3</v>
      </c>
      <c r="BI228">
        <v>4.0000000000000001E-3</v>
      </c>
      <c r="BJ228">
        <v>2E-3</v>
      </c>
      <c r="BK228">
        <v>3.5999999999999997E-2</v>
      </c>
      <c r="BL228">
        <v>2.1999999999999999E-2</v>
      </c>
      <c r="BM228">
        <v>2.9000000000000001E-2</v>
      </c>
      <c r="BN228">
        <v>2.3E-2</v>
      </c>
      <c r="BO228">
        <v>1.9E-2</v>
      </c>
      <c r="BP228">
        <v>0.02</v>
      </c>
      <c r="BQ228">
        <v>2.1999999999999999E-2</v>
      </c>
      <c r="BR228">
        <v>2.7E-2</v>
      </c>
      <c r="BS228">
        <v>1.2999999999999999E-2</v>
      </c>
      <c r="BT228">
        <v>0.6</v>
      </c>
      <c r="BU228">
        <v>0.6</v>
      </c>
      <c r="BV228">
        <v>0.6</v>
      </c>
      <c r="BW228">
        <v>0.7</v>
      </c>
      <c r="BX228">
        <v>0.6</v>
      </c>
      <c r="BY228">
        <v>0.6</v>
      </c>
      <c r="BZ228">
        <v>0.5</v>
      </c>
      <c r="CA228">
        <v>0.5</v>
      </c>
      <c r="CB228">
        <v>0.3</v>
      </c>
      <c r="CC228">
        <v>8.7100000000000009</v>
      </c>
      <c r="CD228">
        <v>5.6</v>
      </c>
      <c r="CE228">
        <v>7.8</v>
      </c>
      <c r="CF228">
        <v>10.1</v>
      </c>
      <c r="CG228">
        <v>10.9</v>
      </c>
      <c r="CH228">
        <v>9.9</v>
      </c>
      <c r="CI228">
        <v>9.1999999999999993</v>
      </c>
      <c r="CJ228">
        <v>13.9</v>
      </c>
      <c r="CK228">
        <v>6.9</v>
      </c>
      <c r="CL228">
        <v>8.4</v>
      </c>
      <c r="CM228">
        <v>7.8</v>
      </c>
      <c r="CN228">
        <v>8.5</v>
      </c>
      <c r="CO228">
        <v>9.9</v>
      </c>
      <c r="CP228">
        <v>8.8000000000000007</v>
      </c>
      <c r="CQ228">
        <v>8</v>
      </c>
      <c r="CR228">
        <v>12.4</v>
      </c>
      <c r="CS228">
        <v>10.7</v>
      </c>
    </row>
    <row r="229" spans="1:97" x14ac:dyDescent="0.25">
      <c r="A229">
        <v>2018</v>
      </c>
      <c r="B229">
        <v>12</v>
      </c>
      <c r="C229">
        <v>0.87</v>
      </c>
      <c r="D229">
        <v>2384.7309329999998</v>
      </c>
      <c r="E229">
        <v>4644.3569660000003</v>
      </c>
      <c r="F229">
        <v>4894.8796519999996</v>
      </c>
      <c r="G229">
        <v>6792.0711019999999</v>
      </c>
      <c r="H229">
        <v>5054.6162350000004</v>
      </c>
      <c r="I229">
        <v>742.30579620000003</v>
      </c>
      <c r="J229">
        <v>270.64344460000001</v>
      </c>
      <c r="K229">
        <v>11344.2035</v>
      </c>
      <c r="L229">
        <v>211.5778789</v>
      </c>
      <c r="M229">
        <v>42.72792991</v>
      </c>
      <c r="N229">
        <v>5788.1326870000003</v>
      </c>
      <c r="O229">
        <v>15.051053120000001</v>
      </c>
      <c r="P229">
        <v>170.70765950000001</v>
      </c>
      <c r="Q229">
        <v>3.9372635269999998</v>
      </c>
      <c r="R229">
        <v>1829.0955530000001</v>
      </c>
      <c r="S229">
        <v>1768.0342599999999</v>
      </c>
      <c r="T229">
        <v>54089</v>
      </c>
      <c r="U229">
        <v>742185</v>
      </c>
      <c r="V229">
        <v>120767</v>
      </c>
      <c r="W229">
        <v>172244</v>
      </c>
      <c r="X229">
        <v>80130</v>
      </c>
      <c r="Y229">
        <v>111254</v>
      </c>
      <c r="Z229">
        <v>3113</v>
      </c>
      <c r="AA229">
        <v>182274</v>
      </c>
      <c r="AB229">
        <v>103621</v>
      </c>
      <c r="AC229">
        <v>643974</v>
      </c>
      <c r="AD229">
        <v>189339</v>
      </c>
      <c r="AE229">
        <v>88935</v>
      </c>
      <c r="AF229">
        <v>102805</v>
      </c>
      <c r="AG229">
        <v>113070</v>
      </c>
      <c r="AH229">
        <v>182018</v>
      </c>
      <c r="AI229">
        <v>289470</v>
      </c>
      <c r="AJ229">
        <v>50</v>
      </c>
      <c r="AK229">
        <v>41</v>
      </c>
      <c r="AL229">
        <v>53</v>
      </c>
      <c r="AM229">
        <v>45</v>
      </c>
      <c r="AN229">
        <v>47</v>
      </c>
      <c r="AO229">
        <v>37</v>
      </c>
      <c r="AP229">
        <v>49</v>
      </c>
      <c r="AQ229">
        <v>43</v>
      </c>
      <c r="AR229">
        <v>30</v>
      </c>
      <c r="AS229">
        <v>1.2999999999999999E-2</v>
      </c>
      <c r="AT229">
        <v>1.6E-2</v>
      </c>
      <c r="AU229">
        <v>1.2E-2</v>
      </c>
      <c r="AV229">
        <v>1.7999999999999999E-2</v>
      </c>
      <c r="AW229">
        <v>0.02</v>
      </c>
      <c r="AX229">
        <v>0.02</v>
      </c>
      <c r="AY229">
        <v>1.9E-2</v>
      </c>
      <c r="AZ229">
        <v>0.02</v>
      </c>
      <c r="BA229">
        <v>3.6999999999999998E-2</v>
      </c>
      <c r="BB229">
        <v>4.0000000000000001E-3</v>
      </c>
      <c r="BC229">
        <v>3.0000000000000001E-3</v>
      </c>
      <c r="BD229">
        <v>4.0000000000000001E-3</v>
      </c>
      <c r="BE229">
        <v>4.0000000000000001E-3</v>
      </c>
      <c r="BF229">
        <v>4.0000000000000001E-3</v>
      </c>
      <c r="BG229">
        <v>5.0000000000000001E-3</v>
      </c>
      <c r="BH229">
        <v>4.0000000000000001E-3</v>
      </c>
      <c r="BI229">
        <v>4.0000000000000001E-3</v>
      </c>
      <c r="BJ229">
        <v>2E-3</v>
      </c>
      <c r="BK229">
        <v>3.2000000000000001E-2</v>
      </c>
      <c r="BL229">
        <v>0.02</v>
      </c>
      <c r="BM229">
        <v>2.7E-2</v>
      </c>
      <c r="BN229">
        <v>2.1000000000000001E-2</v>
      </c>
      <c r="BO229">
        <v>1.7000000000000001E-2</v>
      </c>
      <c r="BP229">
        <v>1.6E-2</v>
      </c>
      <c r="BQ229">
        <v>0.02</v>
      </c>
      <c r="BR229">
        <v>2.1999999999999999E-2</v>
      </c>
      <c r="BS229">
        <v>0.01</v>
      </c>
      <c r="BT229">
        <v>0.6</v>
      </c>
      <c r="BU229">
        <v>0.6</v>
      </c>
      <c r="BV229">
        <v>0.6</v>
      </c>
      <c r="BW229">
        <v>0.6</v>
      </c>
      <c r="BX229">
        <v>0.5</v>
      </c>
      <c r="BY229">
        <v>0.5</v>
      </c>
      <c r="BZ229">
        <v>0.5</v>
      </c>
      <c r="CA229">
        <v>0.5</v>
      </c>
      <c r="CB229">
        <v>0.3</v>
      </c>
      <c r="CC229">
        <v>0.87</v>
      </c>
      <c r="CD229">
        <v>-2.8</v>
      </c>
      <c r="CE229">
        <v>-0.6</v>
      </c>
      <c r="CF229">
        <v>3.2</v>
      </c>
      <c r="CG229">
        <v>4</v>
      </c>
      <c r="CH229">
        <v>3.2</v>
      </c>
      <c r="CI229">
        <v>2</v>
      </c>
      <c r="CJ229">
        <v>8.6999999999999993</v>
      </c>
      <c r="CK229">
        <v>0</v>
      </c>
      <c r="CL229">
        <v>0.3</v>
      </c>
      <c r="CM229">
        <v>-0.6</v>
      </c>
      <c r="CN229">
        <v>-0.2</v>
      </c>
      <c r="CO229">
        <v>3.2</v>
      </c>
      <c r="CP229">
        <v>2</v>
      </c>
      <c r="CQ229">
        <v>0.6</v>
      </c>
      <c r="CR229">
        <v>5.7</v>
      </c>
      <c r="CS229">
        <v>4.0999999999999996</v>
      </c>
    </row>
    <row r="230" spans="1:97" x14ac:dyDescent="0.25">
      <c r="A230">
        <v>2019</v>
      </c>
      <c r="B230">
        <v>1</v>
      </c>
      <c r="C230">
        <v>0.35</v>
      </c>
      <c r="D230">
        <v>1829.6813589999999</v>
      </c>
      <c r="E230">
        <v>3587.1340749999999</v>
      </c>
      <c r="F230">
        <v>4669.9697880000003</v>
      </c>
      <c r="G230">
        <v>7289.6501550000003</v>
      </c>
      <c r="H230">
        <v>4603.8551960000004</v>
      </c>
      <c r="I230">
        <v>706.0753598</v>
      </c>
      <c r="J230">
        <v>210.3619932</v>
      </c>
      <c r="K230">
        <v>10187.420539999999</v>
      </c>
      <c r="L230">
        <v>84.776798260000007</v>
      </c>
      <c r="M230">
        <v>43.032979429999997</v>
      </c>
      <c r="N230">
        <v>4669.6339159999998</v>
      </c>
      <c r="O230">
        <v>15.29527766</v>
      </c>
      <c r="P230">
        <v>143.85250149999999</v>
      </c>
      <c r="Q230">
        <v>5.0417459439999996</v>
      </c>
      <c r="R230">
        <v>1589.3773819999999</v>
      </c>
      <c r="S230">
        <v>1803.822973</v>
      </c>
      <c r="T230">
        <v>64031</v>
      </c>
      <c r="U230">
        <v>816518</v>
      </c>
      <c r="V230">
        <v>151007</v>
      </c>
      <c r="W230">
        <v>188792</v>
      </c>
      <c r="X230">
        <v>91532</v>
      </c>
      <c r="Y230">
        <v>124247</v>
      </c>
      <c r="Z230">
        <v>3586</v>
      </c>
      <c r="AA230">
        <v>198190</v>
      </c>
      <c r="AB230">
        <v>119471</v>
      </c>
      <c r="AC230">
        <v>754822</v>
      </c>
      <c r="AD230">
        <v>224628</v>
      </c>
      <c r="AE230">
        <v>94441</v>
      </c>
      <c r="AF230">
        <v>144808</v>
      </c>
      <c r="AG230">
        <v>121150</v>
      </c>
      <c r="AH230">
        <v>210982</v>
      </c>
      <c r="AI230">
        <v>266679</v>
      </c>
      <c r="AJ230">
        <v>72</v>
      </c>
      <c r="AK230">
        <v>59</v>
      </c>
      <c r="AL230">
        <v>70</v>
      </c>
      <c r="AM230">
        <v>62</v>
      </c>
      <c r="AN230">
        <v>61</v>
      </c>
      <c r="AO230">
        <v>42</v>
      </c>
      <c r="AP230">
        <v>62</v>
      </c>
      <c r="AQ230">
        <v>49</v>
      </c>
      <c r="AR230">
        <v>35</v>
      </c>
      <c r="AS230">
        <v>1.2999999999999999E-2</v>
      </c>
      <c r="AT230">
        <v>2.1000000000000001E-2</v>
      </c>
      <c r="AU230">
        <v>1.4999999999999999E-2</v>
      </c>
      <c r="AV230">
        <v>0.02</v>
      </c>
      <c r="AW230">
        <v>2.1999999999999999E-2</v>
      </c>
      <c r="AX230">
        <v>2.5000000000000001E-2</v>
      </c>
      <c r="AY230">
        <v>2.4E-2</v>
      </c>
      <c r="AZ230">
        <v>2.4E-2</v>
      </c>
      <c r="BA230">
        <v>3.9E-2</v>
      </c>
      <c r="BB230">
        <v>5.0000000000000001E-3</v>
      </c>
      <c r="BC230">
        <v>4.0000000000000001E-3</v>
      </c>
      <c r="BD230">
        <v>5.0000000000000001E-3</v>
      </c>
      <c r="BE230">
        <v>5.0000000000000001E-3</v>
      </c>
      <c r="BF230">
        <v>4.0000000000000001E-3</v>
      </c>
      <c r="BG230">
        <v>5.0000000000000001E-3</v>
      </c>
      <c r="BH230">
        <v>4.0000000000000001E-3</v>
      </c>
      <c r="BI230">
        <v>4.0000000000000001E-3</v>
      </c>
      <c r="BJ230">
        <v>2E-3</v>
      </c>
      <c r="BK230">
        <v>3.5999999999999997E-2</v>
      </c>
      <c r="BL230">
        <v>0.02</v>
      </c>
      <c r="BM230">
        <v>2.9000000000000001E-2</v>
      </c>
      <c r="BN230">
        <v>2.1999999999999999E-2</v>
      </c>
      <c r="BO230">
        <v>1.7999999999999999E-2</v>
      </c>
      <c r="BP230">
        <v>1.4999999999999999E-2</v>
      </c>
      <c r="BQ230">
        <v>0.02</v>
      </c>
      <c r="BR230">
        <v>2.1000000000000001E-2</v>
      </c>
      <c r="BS230">
        <v>1.2E-2</v>
      </c>
      <c r="BT230">
        <v>0.7</v>
      </c>
      <c r="BU230">
        <v>0.7</v>
      </c>
      <c r="BV230">
        <v>0.7</v>
      </c>
      <c r="BW230">
        <v>0.7</v>
      </c>
      <c r="BX230">
        <v>0.6</v>
      </c>
      <c r="BY230">
        <v>0.6</v>
      </c>
      <c r="BZ230">
        <v>0.6</v>
      </c>
      <c r="CA230">
        <v>0.5</v>
      </c>
      <c r="CB230">
        <v>0.4</v>
      </c>
      <c r="CC230">
        <v>0.35</v>
      </c>
      <c r="CD230">
        <v>-3.5</v>
      </c>
      <c r="CE230">
        <v>-0.9</v>
      </c>
      <c r="CF230">
        <v>2.4</v>
      </c>
      <c r="CG230">
        <v>3.6</v>
      </c>
      <c r="CH230">
        <v>1.8</v>
      </c>
      <c r="CI230">
        <v>0.6</v>
      </c>
      <c r="CJ230">
        <v>6.4</v>
      </c>
      <c r="CK230">
        <v>-0.9</v>
      </c>
      <c r="CL230">
        <v>-0.1</v>
      </c>
      <c r="CM230">
        <v>-0.9</v>
      </c>
      <c r="CN230">
        <v>-0.5</v>
      </c>
      <c r="CO230">
        <v>1.8</v>
      </c>
      <c r="CP230">
        <v>1.7</v>
      </c>
      <c r="CQ230">
        <v>0</v>
      </c>
      <c r="CR230">
        <v>4.5</v>
      </c>
      <c r="CS230">
        <v>3.5</v>
      </c>
    </row>
    <row r="231" spans="1:97" x14ac:dyDescent="0.25">
      <c r="A231">
        <v>2019</v>
      </c>
      <c r="B231">
        <v>2</v>
      </c>
      <c r="C231">
        <v>2.33</v>
      </c>
      <c r="D231">
        <v>1624.4596320000001</v>
      </c>
      <c r="E231">
        <v>3722.9248379999999</v>
      </c>
      <c r="F231">
        <v>4081.3754610000001</v>
      </c>
      <c r="G231">
        <v>6919.6054190000004</v>
      </c>
      <c r="H231">
        <v>4809.5242209999997</v>
      </c>
      <c r="I231">
        <v>720.96078420000003</v>
      </c>
      <c r="J231">
        <v>238.15702490000001</v>
      </c>
      <c r="K231">
        <v>9357.2325689999998</v>
      </c>
      <c r="L231">
        <v>73.962190739999997</v>
      </c>
      <c r="M231">
        <v>43.826427690000003</v>
      </c>
      <c r="N231">
        <v>4540.6745419999997</v>
      </c>
      <c r="O231">
        <v>16.42296297</v>
      </c>
      <c r="P231">
        <v>183.12342749999999</v>
      </c>
      <c r="Q231">
        <v>7.4229029210000004</v>
      </c>
      <c r="R231">
        <v>1501.877305</v>
      </c>
      <c r="S231">
        <v>1777.4461449999999</v>
      </c>
      <c r="T231">
        <v>57335</v>
      </c>
      <c r="U231">
        <v>674005</v>
      </c>
      <c r="V231">
        <v>134834</v>
      </c>
      <c r="W231">
        <v>156945</v>
      </c>
      <c r="X231">
        <v>77767</v>
      </c>
      <c r="Y231">
        <v>105399</v>
      </c>
      <c r="Z231">
        <v>3048</v>
      </c>
      <c r="AA231">
        <v>169249</v>
      </c>
      <c r="AB231">
        <v>97249</v>
      </c>
      <c r="AC231">
        <v>662117</v>
      </c>
      <c r="AD231">
        <v>193459</v>
      </c>
      <c r="AE231">
        <v>78279</v>
      </c>
      <c r="AF231">
        <v>139938</v>
      </c>
      <c r="AG231">
        <v>94051</v>
      </c>
      <c r="AH231">
        <v>167223</v>
      </c>
      <c r="AI231">
        <v>229291</v>
      </c>
      <c r="AJ231">
        <v>61</v>
      </c>
      <c r="AK231">
        <v>51</v>
      </c>
      <c r="AL231">
        <v>63</v>
      </c>
      <c r="AM231">
        <v>58</v>
      </c>
      <c r="AN231">
        <v>62</v>
      </c>
      <c r="AO231">
        <v>47</v>
      </c>
      <c r="AP231">
        <v>57</v>
      </c>
      <c r="AQ231">
        <v>51</v>
      </c>
      <c r="AR231">
        <v>42</v>
      </c>
      <c r="AS231">
        <v>1.9E-2</v>
      </c>
      <c r="AT231">
        <v>2.7E-2</v>
      </c>
      <c r="AU231">
        <v>2.1000000000000001E-2</v>
      </c>
      <c r="AV231">
        <v>2.5999999999999999E-2</v>
      </c>
      <c r="AW231">
        <v>0.03</v>
      </c>
      <c r="AX231">
        <v>3.1E-2</v>
      </c>
      <c r="AY231">
        <v>0.03</v>
      </c>
      <c r="AZ231">
        <v>0.03</v>
      </c>
      <c r="BA231">
        <v>4.2999999999999997E-2</v>
      </c>
      <c r="BB231">
        <v>4.0000000000000001E-3</v>
      </c>
      <c r="BC231">
        <v>3.0000000000000001E-3</v>
      </c>
      <c r="BD231">
        <v>4.0000000000000001E-3</v>
      </c>
      <c r="BE231">
        <v>5.0000000000000001E-3</v>
      </c>
      <c r="BF231">
        <v>4.0000000000000001E-3</v>
      </c>
      <c r="BG231">
        <v>5.0000000000000001E-3</v>
      </c>
      <c r="BH231">
        <v>4.0000000000000001E-3</v>
      </c>
      <c r="BI231">
        <v>4.0000000000000001E-3</v>
      </c>
      <c r="BJ231">
        <v>2E-3</v>
      </c>
      <c r="BK231">
        <v>3.1E-2</v>
      </c>
      <c r="BL231">
        <v>1.4999999999999999E-2</v>
      </c>
      <c r="BM231">
        <v>2.5999999999999999E-2</v>
      </c>
      <c r="BN231">
        <v>1.9E-2</v>
      </c>
      <c r="BO231">
        <v>1.4999999999999999E-2</v>
      </c>
      <c r="BP231">
        <v>1.4999999999999999E-2</v>
      </c>
      <c r="BQ231">
        <v>1.7000000000000001E-2</v>
      </c>
      <c r="BR231">
        <v>1.9E-2</v>
      </c>
      <c r="BS231">
        <v>1.0999999999999999E-2</v>
      </c>
      <c r="BT231">
        <v>0.6</v>
      </c>
      <c r="BU231">
        <v>0.6</v>
      </c>
      <c r="BV231">
        <v>0.6</v>
      </c>
      <c r="BW231">
        <v>0.7</v>
      </c>
      <c r="BX231">
        <v>0.6</v>
      </c>
      <c r="BY231">
        <v>0.6</v>
      </c>
      <c r="BZ231">
        <v>0.5</v>
      </c>
      <c r="CA231">
        <v>0.5</v>
      </c>
      <c r="CB231">
        <v>0.4</v>
      </c>
      <c r="CC231">
        <v>2.33</v>
      </c>
      <c r="CD231">
        <v>0</v>
      </c>
      <c r="CE231">
        <v>1</v>
      </c>
      <c r="CF231">
        <v>4.5</v>
      </c>
      <c r="CG231">
        <v>5.5</v>
      </c>
      <c r="CH231">
        <v>3.6</v>
      </c>
      <c r="CI231">
        <v>2.6</v>
      </c>
      <c r="CJ231">
        <v>7.4</v>
      </c>
      <c r="CK231">
        <v>0.7</v>
      </c>
      <c r="CL231">
        <v>1.9</v>
      </c>
      <c r="CM231">
        <v>1</v>
      </c>
      <c r="CN231">
        <v>0.8</v>
      </c>
      <c r="CO231">
        <v>3.6</v>
      </c>
      <c r="CP231">
        <v>4</v>
      </c>
      <c r="CQ231">
        <v>2</v>
      </c>
      <c r="CR231">
        <v>6.6</v>
      </c>
      <c r="CS231">
        <v>5.0999999999999996</v>
      </c>
    </row>
    <row r="232" spans="1:97" x14ac:dyDescent="0.25">
      <c r="A232">
        <v>2019</v>
      </c>
      <c r="B232">
        <v>3</v>
      </c>
      <c r="C232">
        <v>7.97</v>
      </c>
      <c r="D232">
        <v>1701.949388</v>
      </c>
      <c r="E232">
        <v>5963.0189140000002</v>
      </c>
      <c r="F232">
        <v>4172.4491900000003</v>
      </c>
      <c r="G232">
        <v>6177.4089889999996</v>
      </c>
      <c r="H232">
        <v>5092.8428860000004</v>
      </c>
      <c r="I232">
        <v>707.3894037</v>
      </c>
      <c r="J232">
        <v>237.99100849999999</v>
      </c>
      <c r="K232">
        <v>9567.7009529999996</v>
      </c>
      <c r="L232">
        <v>86.630017409999994</v>
      </c>
      <c r="M232">
        <v>60.932250920000001</v>
      </c>
      <c r="N232">
        <v>5149.0928020000001</v>
      </c>
      <c r="O232">
        <v>37.748164840000001</v>
      </c>
      <c r="P232">
        <v>277.27423800000003</v>
      </c>
      <c r="Q232">
        <v>17.66326806</v>
      </c>
      <c r="R232">
        <v>1712.3881530000001</v>
      </c>
      <c r="S232">
        <v>2133.8759839999998</v>
      </c>
      <c r="T232">
        <v>44251</v>
      </c>
      <c r="U232">
        <v>566102</v>
      </c>
      <c r="V232">
        <v>124158</v>
      </c>
      <c r="W232">
        <v>147318</v>
      </c>
      <c r="X232">
        <v>68924</v>
      </c>
      <c r="Y232">
        <v>91449</v>
      </c>
      <c r="Z232">
        <v>2589</v>
      </c>
      <c r="AA232">
        <v>153710</v>
      </c>
      <c r="AB232">
        <v>88160</v>
      </c>
      <c r="AC232">
        <v>479716</v>
      </c>
      <c r="AD232">
        <v>169844</v>
      </c>
      <c r="AE232">
        <v>67716</v>
      </c>
      <c r="AF232">
        <v>123066</v>
      </c>
      <c r="AG232">
        <v>81762</v>
      </c>
      <c r="AH232">
        <v>144388</v>
      </c>
      <c r="AI232">
        <v>241544</v>
      </c>
      <c r="AJ232">
        <v>72</v>
      </c>
      <c r="AK232">
        <v>59</v>
      </c>
      <c r="AL232">
        <v>67</v>
      </c>
      <c r="AM232">
        <v>67</v>
      </c>
      <c r="AN232">
        <v>68</v>
      </c>
      <c r="AO232">
        <v>48</v>
      </c>
      <c r="AP232">
        <v>60</v>
      </c>
      <c r="AQ232">
        <v>51</v>
      </c>
      <c r="AR232">
        <v>50</v>
      </c>
      <c r="AS232">
        <v>0.03</v>
      </c>
      <c r="AT232">
        <v>3.7999999999999999E-2</v>
      </c>
      <c r="AU232">
        <v>3.4000000000000002E-2</v>
      </c>
      <c r="AV232">
        <v>3.5999999999999997E-2</v>
      </c>
      <c r="AW232">
        <v>0.04</v>
      </c>
      <c r="AX232">
        <v>4.1000000000000002E-2</v>
      </c>
      <c r="AY232">
        <v>4.1000000000000002E-2</v>
      </c>
      <c r="AZ232">
        <v>4.2000000000000003E-2</v>
      </c>
      <c r="BA232">
        <v>5.3999999999999999E-2</v>
      </c>
      <c r="BB232">
        <v>4.0000000000000001E-3</v>
      </c>
      <c r="BC232">
        <v>3.0000000000000001E-3</v>
      </c>
      <c r="BD232">
        <v>4.0000000000000001E-3</v>
      </c>
      <c r="BE232">
        <v>4.0000000000000001E-3</v>
      </c>
      <c r="BF232">
        <v>4.0000000000000001E-3</v>
      </c>
      <c r="BG232">
        <v>4.0000000000000001E-3</v>
      </c>
      <c r="BH232">
        <v>3.0000000000000001E-3</v>
      </c>
      <c r="BI232">
        <v>4.0000000000000001E-3</v>
      </c>
      <c r="BJ232">
        <v>2E-3</v>
      </c>
      <c r="BK232">
        <v>2.8000000000000001E-2</v>
      </c>
      <c r="BL232">
        <v>1.4E-2</v>
      </c>
      <c r="BM232">
        <v>2.1999999999999999E-2</v>
      </c>
      <c r="BN232">
        <v>1.7000000000000001E-2</v>
      </c>
      <c r="BO232">
        <v>1.4E-2</v>
      </c>
      <c r="BP232">
        <v>1.2999999999999999E-2</v>
      </c>
      <c r="BQ232">
        <v>1.6E-2</v>
      </c>
      <c r="BR232">
        <v>1.7999999999999999E-2</v>
      </c>
      <c r="BS232">
        <v>1.2E-2</v>
      </c>
      <c r="BT232">
        <v>0.6</v>
      </c>
      <c r="BU232">
        <v>0.5</v>
      </c>
      <c r="BV232">
        <v>0.5</v>
      </c>
      <c r="BW232">
        <v>0.6</v>
      </c>
      <c r="BX232">
        <v>0.5</v>
      </c>
      <c r="BY232">
        <v>0.5</v>
      </c>
      <c r="BZ232">
        <v>0.4</v>
      </c>
      <c r="CA232">
        <v>0.5</v>
      </c>
      <c r="CB232">
        <v>0.3</v>
      </c>
      <c r="CC232">
        <v>7.97</v>
      </c>
      <c r="CD232">
        <v>5.7</v>
      </c>
      <c r="CE232">
        <v>7.1</v>
      </c>
      <c r="CF232">
        <v>9.1999999999999993</v>
      </c>
      <c r="CG232">
        <v>10.3</v>
      </c>
      <c r="CH232">
        <v>8.4</v>
      </c>
      <c r="CI232">
        <v>7.7</v>
      </c>
      <c r="CJ232">
        <v>10.8</v>
      </c>
      <c r="CK232">
        <v>6.2</v>
      </c>
      <c r="CL232">
        <v>7.8</v>
      </c>
      <c r="CM232">
        <v>7.1</v>
      </c>
      <c r="CN232">
        <v>6.4</v>
      </c>
      <c r="CO232">
        <v>8.4</v>
      </c>
      <c r="CP232">
        <v>9.4</v>
      </c>
      <c r="CQ232">
        <v>7.7</v>
      </c>
      <c r="CR232">
        <v>10.5</v>
      </c>
      <c r="CS232">
        <v>9.9</v>
      </c>
    </row>
    <row r="233" spans="1:97" x14ac:dyDescent="0.25">
      <c r="A233">
        <v>2019</v>
      </c>
      <c r="B233">
        <v>4</v>
      </c>
      <c r="C233">
        <v>12.58</v>
      </c>
      <c r="D233">
        <v>2088.5025949999999</v>
      </c>
      <c r="E233">
        <v>6984.3969900000002</v>
      </c>
      <c r="F233">
        <v>4975.7869350000001</v>
      </c>
      <c r="G233">
        <v>5325.07161</v>
      </c>
      <c r="H233">
        <v>5492.43127</v>
      </c>
      <c r="I233">
        <v>949.84220730000004</v>
      </c>
      <c r="J233">
        <v>295.25816420000001</v>
      </c>
      <c r="K233">
        <v>11497.32281</v>
      </c>
      <c r="L233">
        <v>99.403479700000005</v>
      </c>
      <c r="M233">
        <v>68.721675340000004</v>
      </c>
      <c r="N233">
        <v>5628.3086050000002</v>
      </c>
      <c r="O233">
        <v>63.701378480000002</v>
      </c>
      <c r="P233">
        <v>258.33421980000003</v>
      </c>
      <c r="Q233">
        <v>38.953255800000001</v>
      </c>
      <c r="R233">
        <v>2084.4162310000002</v>
      </c>
      <c r="S233">
        <v>2753.7615049999999</v>
      </c>
      <c r="T233">
        <v>37240</v>
      </c>
      <c r="U233">
        <v>449495</v>
      </c>
      <c r="V233">
        <v>105551</v>
      </c>
      <c r="W233">
        <v>129122</v>
      </c>
      <c r="X233">
        <v>61576</v>
      </c>
      <c r="Y233">
        <v>78412</v>
      </c>
      <c r="Z233">
        <v>1742</v>
      </c>
      <c r="AA233">
        <v>144330</v>
      </c>
      <c r="AB233">
        <v>75629</v>
      </c>
      <c r="AC233">
        <v>371517</v>
      </c>
      <c r="AD233">
        <v>136980</v>
      </c>
      <c r="AE233">
        <v>56687</v>
      </c>
      <c r="AF233">
        <v>96775</v>
      </c>
      <c r="AG233">
        <v>59249</v>
      </c>
      <c r="AH233">
        <v>121169</v>
      </c>
      <c r="AI233">
        <v>235340</v>
      </c>
      <c r="AJ233">
        <v>45</v>
      </c>
      <c r="AK233">
        <v>39</v>
      </c>
      <c r="AL233">
        <v>43</v>
      </c>
      <c r="AM233">
        <v>43</v>
      </c>
      <c r="AN233">
        <v>44</v>
      </c>
      <c r="AO233">
        <v>33</v>
      </c>
      <c r="AP233">
        <v>43</v>
      </c>
      <c r="AQ233">
        <v>40</v>
      </c>
      <c r="AR233">
        <v>38</v>
      </c>
      <c r="AS233">
        <v>3.2000000000000001E-2</v>
      </c>
      <c r="AT233">
        <v>0.04</v>
      </c>
      <c r="AU233">
        <v>3.5000000000000003E-2</v>
      </c>
      <c r="AV233">
        <v>3.5999999999999997E-2</v>
      </c>
      <c r="AW233">
        <v>0.04</v>
      </c>
      <c r="AX233">
        <v>0.04</v>
      </c>
      <c r="AY233">
        <v>4.1000000000000002E-2</v>
      </c>
      <c r="AZ233">
        <v>0.04</v>
      </c>
      <c r="BA233">
        <v>5.1999999999999998E-2</v>
      </c>
      <c r="BB233">
        <v>4.0000000000000001E-3</v>
      </c>
      <c r="BC233">
        <v>2E-3</v>
      </c>
      <c r="BD233">
        <v>3.0000000000000001E-3</v>
      </c>
      <c r="BE233">
        <v>4.0000000000000001E-3</v>
      </c>
      <c r="BF233">
        <v>4.0000000000000001E-3</v>
      </c>
      <c r="BG233">
        <v>4.0000000000000001E-3</v>
      </c>
      <c r="BH233">
        <v>3.0000000000000001E-3</v>
      </c>
      <c r="BI233">
        <v>4.0000000000000001E-3</v>
      </c>
      <c r="BJ233">
        <v>3.0000000000000001E-3</v>
      </c>
      <c r="BK233">
        <v>2.4E-2</v>
      </c>
      <c r="BL233">
        <v>1.0999999999999999E-2</v>
      </c>
      <c r="BM233">
        <v>1.7000000000000001E-2</v>
      </c>
      <c r="BN233">
        <v>1.4E-2</v>
      </c>
      <c r="BO233">
        <v>1.2999999999999999E-2</v>
      </c>
      <c r="BP233">
        <v>1.2E-2</v>
      </c>
      <c r="BQ233">
        <v>1.4E-2</v>
      </c>
      <c r="BR233">
        <v>1.6E-2</v>
      </c>
      <c r="BS233">
        <v>0.01</v>
      </c>
      <c r="BT233">
        <v>0.4</v>
      </c>
      <c r="BU233">
        <v>0.4</v>
      </c>
      <c r="BV233">
        <v>0.4</v>
      </c>
      <c r="BW233">
        <v>0.5</v>
      </c>
      <c r="BX233">
        <v>0.4</v>
      </c>
      <c r="BY233">
        <v>0.5</v>
      </c>
      <c r="BZ233">
        <v>0.4</v>
      </c>
      <c r="CA233">
        <v>0.4</v>
      </c>
      <c r="CB233">
        <v>0.3</v>
      </c>
      <c r="CC233">
        <v>12.58</v>
      </c>
      <c r="CD233">
        <v>11.3</v>
      </c>
      <c r="CE233">
        <v>12.1</v>
      </c>
      <c r="CF233">
        <v>12.6</v>
      </c>
      <c r="CG233">
        <v>13.5</v>
      </c>
      <c r="CH233">
        <v>13</v>
      </c>
      <c r="CI233">
        <v>12.6</v>
      </c>
      <c r="CJ233">
        <v>14.7</v>
      </c>
      <c r="CK233">
        <v>11.2</v>
      </c>
      <c r="CL233">
        <v>13.1</v>
      </c>
      <c r="CM233">
        <v>12.1</v>
      </c>
      <c r="CN233">
        <v>11.3</v>
      </c>
      <c r="CO233">
        <v>13</v>
      </c>
      <c r="CP233">
        <v>13.5</v>
      </c>
      <c r="CQ233">
        <v>12.9</v>
      </c>
      <c r="CR233">
        <v>13.4</v>
      </c>
      <c r="CS233">
        <v>12.8</v>
      </c>
    </row>
    <row r="234" spans="1:97" x14ac:dyDescent="0.25">
      <c r="A234">
        <v>2019</v>
      </c>
      <c r="B234">
        <v>5</v>
      </c>
      <c r="C234">
        <v>19.54</v>
      </c>
      <c r="D234">
        <v>29472.333630000001</v>
      </c>
      <c r="E234">
        <v>71010.960189999998</v>
      </c>
      <c r="F234">
        <v>50338.308720000001</v>
      </c>
      <c r="G234">
        <v>72016.930720000004</v>
      </c>
      <c r="H234">
        <v>54296.027959999999</v>
      </c>
      <c r="I234">
        <v>10364.40143</v>
      </c>
      <c r="J234">
        <v>3215.4065479999999</v>
      </c>
      <c r="K234">
        <v>120719.992</v>
      </c>
      <c r="L234">
        <v>1348.9287750000001</v>
      </c>
      <c r="M234">
        <v>618.42423970000004</v>
      </c>
      <c r="N234">
        <v>59955.002119999997</v>
      </c>
      <c r="O234">
        <v>420.62914289999998</v>
      </c>
      <c r="P234">
        <v>2626.105642</v>
      </c>
      <c r="Q234">
        <v>195.58189150000001</v>
      </c>
      <c r="R234">
        <v>36973.115539999999</v>
      </c>
      <c r="S234">
        <v>19900.424630000001</v>
      </c>
      <c r="T234">
        <v>25458</v>
      </c>
      <c r="U234">
        <v>312516</v>
      </c>
      <c r="V234">
        <v>87309</v>
      </c>
      <c r="W234">
        <v>112190</v>
      </c>
      <c r="X234">
        <v>52249</v>
      </c>
      <c r="Y234">
        <v>62286</v>
      </c>
      <c r="Z234">
        <v>1275</v>
      </c>
      <c r="AA234">
        <v>127917</v>
      </c>
      <c r="AB234">
        <v>60017</v>
      </c>
      <c r="AC234">
        <v>227515</v>
      </c>
      <c r="AD234">
        <v>100655</v>
      </c>
      <c r="AE234">
        <v>35978</v>
      </c>
      <c r="AF234">
        <v>74737</v>
      </c>
      <c r="AG234">
        <v>38260</v>
      </c>
      <c r="AH234">
        <v>90821</v>
      </c>
      <c r="AI234">
        <v>182645</v>
      </c>
      <c r="AJ234">
        <v>56</v>
      </c>
      <c r="AK234">
        <v>46</v>
      </c>
      <c r="AL234">
        <v>50</v>
      </c>
      <c r="AM234">
        <v>52</v>
      </c>
      <c r="AN234">
        <v>50</v>
      </c>
      <c r="AO234">
        <v>41</v>
      </c>
      <c r="AP234">
        <v>47</v>
      </c>
      <c r="AQ234">
        <v>47</v>
      </c>
      <c r="AR234">
        <v>43</v>
      </c>
      <c r="AS234">
        <v>4.8000000000000001E-2</v>
      </c>
      <c r="AT234">
        <v>5.6000000000000001E-2</v>
      </c>
      <c r="AU234">
        <v>4.8000000000000001E-2</v>
      </c>
      <c r="AV234">
        <v>5.2999999999999999E-2</v>
      </c>
      <c r="AW234">
        <v>5.3999999999999999E-2</v>
      </c>
      <c r="AX234">
        <v>5.0999999999999997E-2</v>
      </c>
      <c r="AY234">
        <v>5.3999999999999999E-2</v>
      </c>
      <c r="AZ234">
        <v>5.2999999999999999E-2</v>
      </c>
      <c r="BA234">
        <v>6.2E-2</v>
      </c>
      <c r="BB234">
        <v>4.0000000000000001E-3</v>
      </c>
      <c r="BC234">
        <v>2E-3</v>
      </c>
      <c r="BD234">
        <v>3.0000000000000001E-3</v>
      </c>
      <c r="BE234">
        <v>4.0000000000000001E-3</v>
      </c>
      <c r="BF234">
        <v>4.0000000000000001E-3</v>
      </c>
      <c r="BG234">
        <v>5.0000000000000001E-3</v>
      </c>
      <c r="BH234">
        <v>4.0000000000000001E-3</v>
      </c>
      <c r="BI234">
        <v>4.0000000000000001E-3</v>
      </c>
      <c r="BJ234">
        <v>3.0000000000000001E-3</v>
      </c>
      <c r="BK234">
        <v>2.1999999999999999E-2</v>
      </c>
      <c r="BL234">
        <v>0.01</v>
      </c>
      <c r="BM234">
        <v>1.6E-2</v>
      </c>
      <c r="BN234">
        <v>1.2E-2</v>
      </c>
      <c r="BO234">
        <v>1.2E-2</v>
      </c>
      <c r="BP234">
        <v>1.0999999999999999E-2</v>
      </c>
      <c r="BQ234">
        <v>1.4E-2</v>
      </c>
      <c r="BR234">
        <v>1.6E-2</v>
      </c>
      <c r="BS234">
        <v>0.01</v>
      </c>
      <c r="BT234">
        <v>0.5</v>
      </c>
      <c r="BU234">
        <v>0.4</v>
      </c>
      <c r="BV234">
        <v>0.4</v>
      </c>
      <c r="BW234">
        <v>0.5</v>
      </c>
      <c r="BX234">
        <v>0.4</v>
      </c>
      <c r="BY234">
        <v>0.5</v>
      </c>
      <c r="BZ234">
        <v>0.4</v>
      </c>
      <c r="CA234">
        <v>0.4</v>
      </c>
      <c r="CB234">
        <v>0.3</v>
      </c>
      <c r="CC234">
        <v>19.54</v>
      </c>
      <c r="CD234">
        <v>19</v>
      </c>
      <c r="CE234">
        <v>19.399999999999999</v>
      </c>
      <c r="CF234">
        <v>18.899999999999999</v>
      </c>
      <c r="CG234">
        <v>20.8</v>
      </c>
      <c r="CH234">
        <v>19.2</v>
      </c>
      <c r="CI234">
        <v>18.899999999999999</v>
      </c>
      <c r="CJ234">
        <v>20</v>
      </c>
      <c r="CK234">
        <v>17.899999999999999</v>
      </c>
      <c r="CL234">
        <v>20.2</v>
      </c>
      <c r="CM234">
        <v>19.399999999999999</v>
      </c>
      <c r="CN234">
        <v>17.600000000000001</v>
      </c>
      <c r="CO234">
        <v>19.2</v>
      </c>
      <c r="CP234">
        <v>20.7</v>
      </c>
      <c r="CQ234">
        <v>19.7</v>
      </c>
      <c r="CR234">
        <v>19.3</v>
      </c>
      <c r="CS234">
        <v>19.7</v>
      </c>
    </row>
    <row r="235" spans="1:97" x14ac:dyDescent="0.25">
      <c r="A235">
        <v>2019</v>
      </c>
      <c r="B235">
        <v>6</v>
      </c>
      <c r="C235">
        <v>22.26</v>
      </c>
      <c r="D235">
        <v>2594.2920450000001</v>
      </c>
      <c r="E235">
        <v>7468.6245920000001</v>
      </c>
      <c r="F235">
        <v>5119.1771600000002</v>
      </c>
      <c r="G235">
        <v>5573.9569090000005</v>
      </c>
      <c r="H235">
        <v>5489.4848019999999</v>
      </c>
      <c r="I235">
        <v>937.52405959999999</v>
      </c>
      <c r="J235">
        <v>324.58840579999998</v>
      </c>
      <c r="K235">
        <v>12023.782139999999</v>
      </c>
      <c r="L235">
        <v>80.903495789999994</v>
      </c>
      <c r="M235">
        <v>62.110628679999998</v>
      </c>
      <c r="N235">
        <v>5637.5239680000004</v>
      </c>
      <c r="O235">
        <v>71.596300069999998</v>
      </c>
      <c r="P235">
        <v>271.59096319999998</v>
      </c>
      <c r="Q235">
        <v>44.461745960000002</v>
      </c>
      <c r="R235">
        <v>2146.6611269999999</v>
      </c>
      <c r="S235">
        <v>2108.3608330000002</v>
      </c>
      <c r="T235">
        <v>19393</v>
      </c>
      <c r="U235">
        <v>251155</v>
      </c>
      <c r="V235">
        <v>67558</v>
      </c>
      <c r="W235">
        <v>92645</v>
      </c>
      <c r="X235">
        <v>47072</v>
      </c>
      <c r="Y235">
        <v>52135</v>
      </c>
      <c r="Z235">
        <v>1143</v>
      </c>
      <c r="AA235">
        <v>103216</v>
      </c>
      <c r="AB235">
        <v>51350</v>
      </c>
      <c r="AC235">
        <v>172980</v>
      </c>
      <c r="AD235">
        <v>79230</v>
      </c>
      <c r="AE235">
        <v>30620</v>
      </c>
      <c r="AF235">
        <v>53119</v>
      </c>
      <c r="AG235">
        <v>32260</v>
      </c>
      <c r="AH235">
        <v>79148</v>
      </c>
      <c r="AI235">
        <v>182666</v>
      </c>
      <c r="AJ235">
        <v>32</v>
      </c>
      <c r="AK235">
        <v>29</v>
      </c>
      <c r="AL235">
        <v>36</v>
      </c>
      <c r="AM235">
        <v>34</v>
      </c>
      <c r="AN235">
        <v>38</v>
      </c>
      <c r="AO235">
        <v>31</v>
      </c>
      <c r="AP235">
        <v>33</v>
      </c>
      <c r="AQ235">
        <v>36</v>
      </c>
      <c r="AR235">
        <v>30</v>
      </c>
      <c r="AS235">
        <v>4.2000000000000003E-2</v>
      </c>
      <c r="AT235">
        <v>4.3999999999999997E-2</v>
      </c>
      <c r="AU235">
        <v>4.2000000000000003E-2</v>
      </c>
      <c r="AV235">
        <v>4.5999999999999999E-2</v>
      </c>
      <c r="AW235">
        <v>4.4999999999999998E-2</v>
      </c>
      <c r="AX235">
        <v>4.2999999999999997E-2</v>
      </c>
      <c r="AY235">
        <v>4.4999999999999998E-2</v>
      </c>
      <c r="AZ235">
        <v>4.3999999999999997E-2</v>
      </c>
      <c r="BA235">
        <v>4.8000000000000001E-2</v>
      </c>
      <c r="BB235">
        <v>4.0000000000000001E-3</v>
      </c>
      <c r="BC235">
        <v>2E-3</v>
      </c>
      <c r="BD235">
        <v>3.0000000000000001E-3</v>
      </c>
      <c r="BE235">
        <v>4.0000000000000001E-3</v>
      </c>
      <c r="BF235">
        <v>3.0000000000000001E-3</v>
      </c>
      <c r="BG235">
        <v>4.0000000000000001E-3</v>
      </c>
      <c r="BH235">
        <v>4.0000000000000001E-3</v>
      </c>
      <c r="BI235">
        <v>4.0000000000000001E-3</v>
      </c>
      <c r="BJ235">
        <v>2E-3</v>
      </c>
      <c r="BK235">
        <v>1.7000000000000001E-2</v>
      </c>
      <c r="BL235">
        <v>8.0000000000000002E-3</v>
      </c>
      <c r="BM235">
        <v>1.2999999999999999E-2</v>
      </c>
      <c r="BN235">
        <v>0.01</v>
      </c>
      <c r="BO235">
        <v>8.9999999999999993E-3</v>
      </c>
      <c r="BP235">
        <v>8.9999999999999993E-3</v>
      </c>
      <c r="BQ235">
        <v>1.0999999999999999E-2</v>
      </c>
      <c r="BR235">
        <v>1.4E-2</v>
      </c>
      <c r="BS235">
        <v>8.0000000000000002E-3</v>
      </c>
      <c r="BT235">
        <v>0.4</v>
      </c>
      <c r="BU235">
        <v>0.3</v>
      </c>
      <c r="BV235">
        <v>0.3</v>
      </c>
      <c r="BW235">
        <v>0.5</v>
      </c>
      <c r="BX235">
        <v>0.3</v>
      </c>
      <c r="BY235">
        <v>0.5</v>
      </c>
      <c r="BZ235">
        <v>0.4</v>
      </c>
      <c r="CA235">
        <v>0.4</v>
      </c>
      <c r="CB235">
        <v>0.2</v>
      </c>
      <c r="CC235">
        <v>22.26</v>
      </c>
      <c r="CD235">
        <v>22.1</v>
      </c>
      <c r="CE235">
        <v>22.5</v>
      </c>
      <c r="CF235">
        <v>21</v>
      </c>
      <c r="CG235">
        <v>21.6</v>
      </c>
      <c r="CH235">
        <v>22</v>
      </c>
      <c r="CI235">
        <v>21.9</v>
      </c>
      <c r="CJ235">
        <v>21.5</v>
      </c>
      <c r="CK235">
        <v>21.3</v>
      </c>
      <c r="CL235">
        <v>23</v>
      </c>
      <c r="CM235">
        <v>22.5</v>
      </c>
      <c r="CN235">
        <v>21.3</v>
      </c>
      <c r="CO235">
        <v>22</v>
      </c>
      <c r="CP235">
        <v>22.8</v>
      </c>
      <c r="CQ235">
        <v>22.6</v>
      </c>
      <c r="CR235">
        <v>21.1</v>
      </c>
      <c r="CS235">
        <v>20.7</v>
      </c>
    </row>
    <row r="236" spans="1:97" x14ac:dyDescent="0.25">
      <c r="A236">
        <v>2019</v>
      </c>
      <c r="B236">
        <v>7</v>
      </c>
      <c r="C236">
        <v>25.57</v>
      </c>
      <c r="D236">
        <v>2415.6042090000001</v>
      </c>
      <c r="E236">
        <v>6124.0299020000002</v>
      </c>
      <c r="F236">
        <v>4579.6585949999999</v>
      </c>
      <c r="G236">
        <v>4803.7450090000002</v>
      </c>
      <c r="H236">
        <v>5402.4469390000004</v>
      </c>
      <c r="I236">
        <v>702.15052920000005</v>
      </c>
      <c r="J236">
        <v>290.56553229999997</v>
      </c>
      <c r="K236">
        <v>10624.72075</v>
      </c>
      <c r="L236">
        <v>76.816771689999996</v>
      </c>
      <c r="M236">
        <v>57.814323809999998</v>
      </c>
      <c r="N236">
        <v>4854.3384100000003</v>
      </c>
      <c r="O236">
        <v>61.828032120000003</v>
      </c>
      <c r="P236">
        <v>204.93497529999999</v>
      </c>
      <c r="Q236">
        <v>38.905550740000002</v>
      </c>
      <c r="R236">
        <v>1685.377612</v>
      </c>
      <c r="S236">
        <v>1334.759157</v>
      </c>
      <c r="T236">
        <v>18474</v>
      </c>
      <c r="U236">
        <v>253612</v>
      </c>
      <c r="V236">
        <v>65362</v>
      </c>
      <c r="W236">
        <v>91122</v>
      </c>
      <c r="X236">
        <v>45014</v>
      </c>
      <c r="Y236">
        <v>52348</v>
      </c>
      <c r="Z236">
        <v>1347</v>
      </c>
      <c r="AA236">
        <v>91320</v>
      </c>
      <c r="AB236">
        <v>52078</v>
      </c>
      <c r="AC236">
        <v>172649</v>
      </c>
      <c r="AD236">
        <v>73632</v>
      </c>
      <c r="AE236">
        <v>29962</v>
      </c>
      <c r="AF236">
        <v>44880</v>
      </c>
      <c r="AG236">
        <v>32747</v>
      </c>
      <c r="AH236">
        <v>78992</v>
      </c>
      <c r="AI236">
        <v>159799</v>
      </c>
      <c r="AJ236">
        <v>30</v>
      </c>
      <c r="AK236">
        <v>26</v>
      </c>
      <c r="AL236">
        <v>24</v>
      </c>
      <c r="AM236">
        <v>26</v>
      </c>
      <c r="AN236">
        <v>26</v>
      </c>
      <c r="AO236">
        <v>23</v>
      </c>
      <c r="AP236">
        <v>28</v>
      </c>
      <c r="AQ236">
        <v>29</v>
      </c>
      <c r="AR236">
        <v>26</v>
      </c>
      <c r="AS236">
        <v>3.4000000000000002E-2</v>
      </c>
      <c r="AT236">
        <v>3.4000000000000002E-2</v>
      </c>
      <c r="AU236">
        <v>0.03</v>
      </c>
      <c r="AV236">
        <v>3.5999999999999997E-2</v>
      </c>
      <c r="AW236">
        <v>3.2000000000000001E-2</v>
      </c>
      <c r="AX236">
        <v>3.1E-2</v>
      </c>
      <c r="AY236">
        <v>3.2000000000000001E-2</v>
      </c>
      <c r="AZ236">
        <v>3.3000000000000002E-2</v>
      </c>
      <c r="BA236">
        <v>3.5000000000000003E-2</v>
      </c>
      <c r="BB236">
        <v>3.0000000000000001E-3</v>
      </c>
      <c r="BC236">
        <v>2E-3</v>
      </c>
      <c r="BD236">
        <v>3.0000000000000001E-3</v>
      </c>
      <c r="BE236">
        <v>3.0000000000000001E-3</v>
      </c>
      <c r="BF236">
        <v>3.0000000000000001E-3</v>
      </c>
      <c r="BG236">
        <v>4.0000000000000001E-3</v>
      </c>
      <c r="BH236">
        <v>3.0000000000000001E-3</v>
      </c>
      <c r="BI236">
        <v>3.0000000000000001E-3</v>
      </c>
      <c r="BJ236">
        <v>2E-3</v>
      </c>
      <c r="BK236">
        <v>1.4E-2</v>
      </c>
      <c r="BL236">
        <v>7.0000000000000001E-3</v>
      </c>
      <c r="BM236">
        <v>0.01</v>
      </c>
      <c r="BN236">
        <v>8.0000000000000002E-3</v>
      </c>
      <c r="BO236">
        <v>7.0000000000000001E-3</v>
      </c>
      <c r="BP236">
        <v>7.0000000000000001E-3</v>
      </c>
      <c r="BQ236">
        <v>8.9999999999999993E-3</v>
      </c>
      <c r="BR236">
        <v>1.2E-2</v>
      </c>
      <c r="BS236">
        <v>6.0000000000000001E-3</v>
      </c>
      <c r="BT236">
        <v>0.4</v>
      </c>
      <c r="BU236">
        <v>0.3</v>
      </c>
      <c r="BV236">
        <v>0.3</v>
      </c>
      <c r="BW236">
        <v>0.4</v>
      </c>
      <c r="BX236">
        <v>0.3</v>
      </c>
      <c r="BY236">
        <v>0.4</v>
      </c>
      <c r="BZ236">
        <v>0.3</v>
      </c>
      <c r="CA236">
        <v>0.4</v>
      </c>
      <c r="CB236">
        <v>0.2</v>
      </c>
      <c r="CC236">
        <v>25.57</v>
      </c>
      <c r="CD236">
        <v>25.6</v>
      </c>
      <c r="CE236">
        <v>25.9</v>
      </c>
      <c r="CF236">
        <v>24.4</v>
      </c>
      <c r="CG236">
        <v>26</v>
      </c>
      <c r="CH236">
        <v>25.3</v>
      </c>
      <c r="CI236">
        <v>25.6</v>
      </c>
      <c r="CJ236">
        <v>25.2</v>
      </c>
      <c r="CK236">
        <v>24.9</v>
      </c>
      <c r="CL236">
        <v>26.3</v>
      </c>
      <c r="CM236">
        <v>25.9</v>
      </c>
      <c r="CN236">
        <v>25</v>
      </c>
      <c r="CO236">
        <v>25.3</v>
      </c>
      <c r="CP236">
        <v>25.8</v>
      </c>
      <c r="CQ236">
        <v>25.8</v>
      </c>
      <c r="CR236">
        <v>24.3</v>
      </c>
      <c r="CS236">
        <v>24.8</v>
      </c>
    </row>
    <row r="237" spans="1:97" x14ac:dyDescent="0.25">
      <c r="A237">
        <v>2019</v>
      </c>
      <c r="B237">
        <v>8</v>
      </c>
      <c r="C237">
        <v>27.17</v>
      </c>
      <c r="D237">
        <v>2346.9350009999998</v>
      </c>
      <c r="E237">
        <v>6269.4943110000004</v>
      </c>
      <c r="F237">
        <v>4171.9065989999999</v>
      </c>
      <c r="G237">
        <v>4797.6483980000003</v>
      </c>
      <c r="H237">
        <v>5951.7378980000003</v>
      </c>
      <c r="I237">
        <v>688.84740669999996</v>
      </c>
      <c r="J237">
        <v>275.58223900000002</v>
      </c>
      <c r="K237">
        <v>10611.588040000001</v>
      </c>
      <c r="L237">
        <v>80.078004800000002</v>
      </c>
      <c r="M237">
        <v>68.853156769999998</v>
      </c>
      <c r="N237">
        <v>4828.1051010000001</v>
      </c>
      <c r="O237">
        <v>45.486735969999998</v>
      </c>
      <c r="P237">
        <v>280.19113650000003</v>
      </c>
      <c r="Q237">
        <v>25.959085569999999</v>
      </c>
      <c r="R237">
        <v>1988.6152870000001</v>
      </c>
      <c r="S237">
        <v>1700.8835079999999</v>
      </c>
      <c r="T237">
        <v>18141</v>
      </c>
      <c r="U237">
        <v>245814</v>
      </c>
      <c r="V237">
        <v>59523</v>
      </c>
      <c r="W237">
        <v>87687</v>
      </c>
      <c r="X237">
        <v>45830</v>
      </c>
      <c r="Y237">
        <v>48518</v>
      </c>
      <c r="Z237">
        <v>1509</v>
      </c>
      <c r="AA237">
        <v>83579</v>
      </c>
      <c r="AB237">
        <v>47703</v>
      </c>
      <c r="AC237">
        <v>160321</v>
      </c>
      <c r="AD237">
        <v>70891</v>
      </c>
      <c r="AE237">
        <v>27158</v>
      </c>
      <c r="AF237">
        <v>44366</v>
      </c>
      <c r="AG237">
        <v>31262</v>
      </c>
      <c r="AH237">
        <v>73847</v>
      </c>
      <c r="AI237">
        <v>130443</v>
      </c>
      <c r="AJ237">
        <v>29</v>
      </c>
      <c r="AK237">
        <v>26</v>
      </c>
      <c r="AL237">
        <v>26</v>
      </c>
      <c r="AM237">
        <v>29</v>
      </c>
      <c r="AN237">
        <v>29</v>
      </c>
      <c r="AO237">
        <v>28</v>
      </c>
      <c r="AP237">
        <v>28</v>
      </c>
      <c r="AQ237">
        <v>32</v>
      </c>
      <c r="AR237">
        <v>30</v>
      </c>
      <c r="AS237">
        <v>3.3000000000000002E-2</v>
      </c>
      <c r="AT237">
        <v>0.03</v>
      </c>
      <c r="AU237">
        <v>2.8000000000000001E-2</v>
      </c>
      <c r="AV237">
        <v>3.5999999999999997E-2</v>
      </c>
      <c r="AW237">
        <v>3.2000000000000001E-2</v>
      </c>
      <c r="AX237">
        <v>3.1E-2</v>
      </c>
      <c r="AY237">
        <v>3.2000000000000001E-2</v>
      </c>
      <c r="AZ237">
        <v>3.3000000000000002E-2</v>
      </c>
      <c r="BA237">
        <v>3.9E-2</v>
      </c>
      <c r="BB237">
        <v>3.0000000000000001E-3</v>
      </c>
      <c r="BC237">
        <v>2E-3</v>
      </c>
      <c r="BD237">
        <v>3.0000000000000001E-3</v>
      </c>
      <c r="BE237">
        <v>4.0000000000000001E-3</v>
      </c>
      <c r="BF237">
        <v>3.0000000000000001E-3</v>
      </c>
      <c r="BG237">
        <v>4.0000000000000001E-3</v>
      </c>
      <c r="BH237">
        <v>4.0000000000000001E-3</v>
      </c>
      <c r="BI237">
        <v>3.0000000000000001E-3</v>
      </c>
      <c r="BJ237">
        <v>2E-3</v>
      </c>
      <c r="BK237">
        <v>1.4999999999999999E-2</v>
      </c>
      <c r="BL237">
        <v>7.0000000000000001E-3</v>
      </c>
      <c r="BM237">
        <v>1.0999999999999999E-2</v>
      </c>
      <c r="BN237">
        <v>8.0000000000000002E-3</v>
      </c>
      <c r="BO237">
        <v>8.0000000000000002E-3</v>
      </c>
      <c r="BP237">
        <v>7.0000000000000001E-3</v>
      </c>
      <c r="BQ237">
        <v>8.9999999999999993E-3</v>
      </c>
      <c r="BR237">
        <v>1.2E-2</v>
      </c>
      <c r="BS237">
        <v>7.0000000000000001E-3</v>
      </c>
      <c r="BT237">
        <v>0.4</v>
      </c>
      <c r="BU237">
        <v>0.4</v>
      </c>
      <c r="BV237">
        <v>0.4</v>
      </c>
      <c r="BW237">
        <v>0.4</v>
      </c>
      <c r="BX237">
        <v>0.3</v>
      </c>
      <c r="BY237">
        <v>0.4</v>
      </c>
      <c r="BZ237">
        <v>0.4</v>
      </c>
      <c r="CA237">
        <v>0.4</v>
      </c>
      <c r="CB237">
        <v>0.2</v>
      </c>
      <c r="CC237">
        <v>27.17</v>
      </c>
      <c r="CD237">
        <v>26.2</v>
      </c>
      <c r="CE237">
        <v>27.2</v>
      </c>
      <c r="CF237">
        <v>26.7</v>
      </c>
      <c r="CG237">
        <v>27</v>
      </c>
      <c r="CH237">
        <v>27</v>
      </c>
      <c r="CI237">
        <v>26.8</v>
      </c>
      <c r="CJ237">
        <v>27.7</v>
      </c>
      <c r="CK237">
        <v>25.8</v>
      </c>
      <c r="CL237">
        <v>27.6</v>
      </c>
      <c r="CM237">
        <v>27.2</v>
      </c>
      <c r="CN237">
        <v>26.9</v>
      </c>
      <c r="CO237">
        <v>27</v>
      </c>
      <c r="CP237">
        <v>27.4</v>
      </c>
      <c r="CQ237">
        <v>27.2</v>
      </c>
      <c r="CR237">
        <v>27</v>
      </c>
      <c r="CS237">
        <v>26.4</v>
      </c>
    </row>
    <row r="238" spans="1:97" x14ac:dyDescent="0.25">
      <c r="A238">
        <v>2019</v>
      </c>
      <c r="B238">
        <v>9</v>
      </c>
      <c r="C238">
        <v>22.7</v>
      </c>
      <c r="D238">
        <v>2208.3446389999999</v>
      </c>
      <c r="E238">
        <v>5378.0485230000004</v>
      </c>
      <c r="F238">
        <v>3688.9741140000001</v>
      </c>
      <c r="G238">
        <v>4792.3820699999997</v>
      </c>
      <c r="H238">
        <v>5791.0412530000003</v>
      </c>
      <c r="I238">
        <v>816.23536279999996</v>
      </c>
      <c r="J238">
        <v>237.98646059999999</v>
      </c>
      <c r="K238">
        <v>9162.2926759999991</v>
      </c>
      <c r="L238">
        <v>98.814826729999993</v>
      </c>
      <c r="M238">
        <v>45.34618193</v>
      </c>
      <c r="N238">
        <v>4634.290352</v>
      </c>
      <c r="O238">
        <v>28.850200730000001</v>
      </c>
      <c r="P238">
        <v>265.08892500000002</v>
      </c>
      <c r="Q238">
        <v>11.723573679999999</v>
      </c>
      <c r="R238">
        <v>2060.5205230000001</v>
      </c>
      <c r="S238">
        <v>1074.0580050000001</v>
      </c>
      <c r="T238">
        <v>17433</v>
      </c>
      <c r="U238">
        <v>230876</v>
      </c>
      <c r="V238">
        <v>56694</v>
      </c>
      <c r="W238">
        <v>86697</v>
      </c>
      <c r="X238">
        <v>44120</v>
      </c>
      <c r="Y238">
        <v>49664</v>
      </c>
      <c r="Z238">
        <v>1262</v>
      </c>
      <c r="AA238">
        <v>79701</v>
      </c>
      <c r="AB238">
        <v>48827</v>
      </c>
      <c r="AC238">
        <v>155577</v>
      </c>
      <c r="AD238">
        <v>73175</v>
      </c>
      <c r="AE238">
        <v>27524</v>
      </c>
      <c r="AF238">
        <v>40990</v>
      </c>
      <c r="AG238">
        <v>29972</v>
      </c>
      <c r="AH238">
        <v>73547</v>
      </c>
      <c r="AI238">
        <v>138739</v>
      </c>
      <c r="AJ238">
        <v>26</v>
      </c>
      <c r="AK238">
        <v>21</v>
      </c>
      <c r="AL238">
        <v>23</v>
      </c>
      <c r="AM238">
        <v>27</v>
      </c>
      <c r="AN238">
        <v>26</v>
      </c>
      <c r="AO238">
        <v>22</v>
      </c>
      <c r="AP238">
        <v>25</v>
      </c>
      <c r="AQ238">
        <v>27</v>
      </c>
      <c r="AR238">
        <v>25</v>
      </c>
      <c r="AS238">
        <v>2.4E-2</v>
      </c>
      <c r="AT238">
        <v>2.3E-2</v>
      </c>
      <c r="AU238">
        <v>2.4E-2</v>
      </c>
      <c r="AV238">
        <v>0.03</v>
      </c>
      <c r="AW238">
        <v>2.9000000000000001E-2</v>
      </c>
      <c r="AX238">
        <v>2.8000000000000001E-2</v>
      </c>
      <c r="AY238">
        <v>2.8000000000000001E-2</v>
      </c>
      <c r="AZ238">
        <v>2.8000000000000001E-2</v>
      </c>
      <c r="BA238">
        <v>4.1000000000000002E-2</v>
      </c>
      <c r="BB238">
        <v>3.0000000000000001E-3</v>
      </c>
      <c r="BC238">
        <v>2E-3</v>
      </c>
      <c r="BD238">
        <v>3.0000000000000001E-3</v>
      </c>
      <c r="BE238">
        <v>3.0000000000000001E-3</v>
      </c>
      <c r="BF238">
        <v>3.0000000000000001E-3</v>
      </c>
      <c r="BG238">
        <v>4.0000000000000001E-3</v>
      </c>
      <c r="BH238">
        <v>3.0000000000000001E-3</v>
      </c>
      <c r="BI238">
        <v>3.0000000000000001E-3</v>
      </c>
      <c r="BJ238">
        <v>2E-3</v>
      </c>
      <c r="BK238">
        <v>1.7999999999999999E-2</v>
      </c>
      <c r="BL238">
        <v>7.0000000000000001E-3</v>
      </c>
      <c r="BM238">
        <v>1.2E-2</v>
      </c>
      <c r="BN238">
        <v>0.01</v>
      </c>
      <c r="BO238">
        <v>8.9999999999999993E-3</v>
      </c>
      <c r="BP238">
        <v>8.0000000000000002E-3</v>
      </c>
      <c r="BQ238">
        <v>8.9999999999999993E-3</v>
      </c>
      <c r="BR238">
        <v>1.2E-2</v>
      </c>
      <c r="BS238">
        <v>7.0000000000000001E-3</v>
      </c>
      <c r="BT238">
        <v>0.4</v>
      </c>
      <c r="BU238">
        <v>0.3</v>
      </c>
      <c r="BV238">
        <v>0.3</v>
      </c>
      <c r="BW238">
        <v>0.4</v>
      </c>
      <c r="BX238">
        <v>0.3</v>
      </c>
      <c r="BY238">
        <v>0.4</v>
      </c>
      <c r="BZ238">
        <v>0.3</v>
      </c>
      <c r="CA238">
        <v>0.4</v>
      </c>
      <c r="CB238">
        <v>0.2</v>
      </c>
      <c r="CC238">
        <v>22.7</v>
      </c>
      <c r="CD238">
        <v>21.3</v>
      </c>
      <c r="CE238">
        <v>22.6</v>
      </c>
      <c r="CF238">
        <v>22.7</v>
      </c>
      <c r="CG238">
        <v>23</v>
      </c>
      <c r="CH238">
        <v>22.9</v>
      </c>
      <c r="CI238">
        <v>22.7</v>
      </c>
      <c r="CJ238">
        <v>24</v>
      </c>
      <c r="CK238">
        <v>21.1</v>
      </c>
      <c r="CL238">
        <v>22.9</v>
      </c>
      <c r="CM238">
        <v>22.6</v>
      </c>
      <c r="CN238">
        <v>22.5</v>
      </c>
      <c r="CO238">
        <v>22.9</v>
      </c>
      <c r="CP238">
        <v>22.6</v>
      </c>
      <c r="CQ238">
        <v>22.5</v>
      </c>
      <c r="CR238">
        <v>23.1</v>
      </c>
      <c r="CS238">
        <v>22.3</v>
      </c>
    </row>
    <row r="239" spans="1:97" x14ac:dyDescent="0.25">
      <c r="A239">
        <v>2019</v>
      </c>
      <c r="B239">
        <v>10</v>
      </c>
      <c r="C239">
        <v>16.82</v>
      </c>
      <c r="D239">
        <v>2215.19193</v>
      </c>
      <c r="E239">
        <v>5024.2881090000001</v>
      </c>
      <c r="F239">
        <v>3492.9205790000001</v>
      </c>
      <c r="G239">
        <v>5773.6792859999996</v>
      </c>
      <c r="H239">
        <v>5295.0458360000002</v>
      </c>
      <c r="I239">
        <v>886.93388279999999</v>
      </c>
      <c r="J239">
        <v>266.34128170000002</v>
      </c>
      <c r="K239">
        <v>9004.4154679999992</v>
      </c>
      <c r="L239">
        <v>193.87308759999999</v>
      </c>
      <c r="M239">
        <v>33.293076710000001</v>
      </c>
      <c r="N239">
        <v>4783.4871329999996</v>
      </c>
      <c r="O239">
        <v>22.171398239999998</v>
      </c>
      <c r="P239">
        <v>253.0167395</v>
      </c>
      <c r="Q239">
        <v>4.0612372480000003</v>
      </c>
      <c r="R239">
        <v>3281.5534469999998</v>
      </c>
      <c r="S239">
        <v>911.27329159999999</v>
      </c>
      <c r="T239">
        <v>22461</v>
      </c>
      <c r="U239">
        <v>303799</v>
      </c>
      <c r="V239">
        <v>67652</v>
      </c>
      <c r="W239">
        <v>102971</v>
      </c>
      <c r="X239">
        <v>46841</v>
      </c>
      <c r="Y239">
        <v>60000</v>
      </c>
      <c r="Z239">
        <v>1270</v>
      </c>
      <c r="AA239">
        <v>97088</v>
      </c>
      <c r="AB239">
        <v>58294</v>
      </c>
      <c r="AC239">
        <v>185075</v>
      </c>
      <c r="AD239">
        <v>80336</v>
      </c>
      <c r="AE239">
        <v>35496</v>
      </c>
      <c r="AF239">
        <v>46742</v>
      </c>
      <c r="AG239">
        <v>39586</v>
      </c>
      <c r="AH239">
        <v>87861</v>
      </c>
      <c r="AI239">
        <v>163784</v>
      </c>
      <c r="AJ239">
        <v>37</v>
      </c>
      <c r="AK239">
        <v>28</v>
      </c>
      <c r="AL239">
        <v>33</v>
      </c>
      <c r="AM239">
        <v>38</v>
      </c>
      <c r="AN239">
        <v>34</v>
      </c>
      <c r="AO239">
        <v>27</v>
      </c>
      <c r="AP239">
        <v>31</v>
      </c>
      <c r="AQ239">
        <v>30</v>
      </c>
      <c r="AR239">
        <v>32</v>
      </c>
      <c r="AS239">
        <v>2.1000000000000001E-2</v>
      </c>
      <c r="AT239">
        <v>2.4E-2</v>
      </c>
      <c r="AU239">
        <v>2.1000000000000001E-2</v>
      </c>
      <c r="AV239">
        <v>2.7E-2</v>
      </c>
      <c r="AW239">
        <v>2.7E-2</v>
      </c>
      <c r="AX239">
        <v>2.9000000000000001E-2</v>
      </c>
      <c r="AY239">
        <v>2.8000000000000001E-2</v>
      </c>
      <c r="AZ239">
        <v>2.7E-2</v>
      </c>
      <c r="BA239">
        <v>4.2000000000000003E-2</v>
      </c>
      <c r="BB239">
        <v>3.0000000000000001E-3</v>
      </c>
      <c r="BC239">
        <v>2E-3</v>
      </c>
      <c r="BD239">
        <v>3.0000000000000001E-3</v>
      </c>
      <c r="BE239">
        <v>3.0000000000000001E-3</v>
      </c>
      <c r="BF239">
        <v>3.0000000000000001E-3</v>
      </c>
      <c r="BG239">
        <v>4.0000000000000001E-3</v>
      </c>
      <c r="BH239">
        <v>3.0000000000000001E-3</v>
      </c>
      <c r="BI239">
        <v>3.0000000000000001E-3</v>
      </c>
      <c r="BJ239">
        <v>2E-3</v>
      </c>
      <c r="BK239">
        <v>2.1999999999999999E-2</v>
      </c>
      <c r="BL239">
        <v>8.9999999999999993E-3</v>
      </c>
      <c r="BM239">
        <v>1.6E-2</v>
      </c>
      <c r="BN239">
        <v>1.2999999999999999E-2</v>
      </c>
      <c r="BO239">
        <v>1.2E-2</v>
      </c>
      <c r="BP239">
        <v>8.9999999999999993E-3</v>
      </c>
      <c r="BQ239">
        <v>1.0999999999999999E-2</v>
      </c>
      <c r="BR239">
        <v>1.4E-2</v>
      </c>
      <c r="BS239">
        <v>8.0000000000000002E-3</v>
      </c>
      <c r="BT239">
        <v>0.4</v>
      </c>
      <c r="BU239">
        <v>0.4</v>
      </c>
      <c r="BV239">
        <v>0.4</v>
      </c>
      <c r="BW239">
        <v>0.4</v>
      </c>
      <c r="BX239">
        <v>0.3</v>
      </c>
      <c r="BY239">
        <v>0.4</v>
      </c>
      <c r="BZ239">
        <v>0.4</v>
      </c>
      <c r="CA239">
        <v>0.4</v>
      </c>
      <c r="CB239">
        <v>0.2</v>
      </c>
      <c r="CC239">
        <v>16.82</v>
      </c>
      <c r="CD239">
        <v>14.7</v>
      </c>
      <c r="CE239">
        <v>16.399999999999999</v>
      </c>
      <c r="CF239">
        <v>17.399999999999999</v>
      </c>
      <c r="CG239">
        <v>18</v>
      </c>
      <c r="CH239">
        <v>17.100000000000001</v>
      </c>
      <c r="CI239">
        <v>16.600000000000001</v>
      </c>
      <c r="CJ239">
        <v>19.7</v>
      </c>
      <c r="CK239">
        <v>15</v>
      </c>
      <c r="CL239">
        <v>16.5</v>
      </c>
      <c r="CM239">
        <v>16.399999999999999</v>
      </c>
      <c r="CN239">
        <v>16.8</v>
      </c>
      <c r="CO239">
        <v>17.100000000000001</v>
      </c>
      <c r="CP239">
        <v>16.8</v>
      </c>
      <c r="CQ239">
        <v>16.2</v>
      </c>
      <c r="CR239">
        <v>18.600000000000001</v>
      </c>
      <c r="CS239">
        <v>17.3</v>
      </c>
    </row>
    <row r="240" spans="1:97" x14ac:dyDescent="0.25">
      <c r="A240">
        <v>2019</v>
      </c>
      <c r="B240">
        <v>11</v>
      </c>
      <c r="C240">
        <v>8.8800000000000008</v>
      </c>
      <c r="D240">
        <v>2268.4305250000002</v>
      </c>
      <c r="E240">
        <v>5602.1077450000003</v>
      </c>
      <c r="F240">
        <v>3773.1398410000002</v>
      </c>
      <c r="G240">
        <v>5371.0860489999995</v>
      </c>
      <c r="H240">
        <v>4939.4206809999996</v>
      </c>
      <c r="I240">
        <v>874.78515179999999</v>
      </c>
      <c r="J240">
        <v>215.99864539999999</v>
      </c>
      <c r="K240">
        <v>9391.3332229999996</v>
      </c>
      <c r="L240">
        <v>104.7814609</v>
      </c>
      <c r="M240">
        <v>40.476648279999999</v>
      </c>
      <c r="N240">
        <v>4029.098133</v>
      </c>
      <c r="O240">
        <v>18.599036859999998</v>
      </c>
      <c r="P240">
        <v>228.89159950000001</v>
      </c>
      <c r="Q240">
        <v>5.5111358619999997</v>
      </c>
      <c r="R240">
        <v>3532.0287920000001</v>
      </c>
      <c r="S240">
        <v>1200.8991510000001</v>
      </c>
      <c r="T240">
        <v>35295</v>
      </c>
      <c r="U240">
        <v>479011</v>
      </c>
      <c r="V240">
        <v>85643</v>
      </c>
      <c r="W240">
        <v>129823</v>
      </c>
      <c r="X240">
        <v>64823</v>
      </c>
      <c r="Y240">
        <v>80472</v>
      </c>
      <c r="Z240">
        <v>1923</v>
      </c>
      <c r="AA240">
        <v>131265</v>
      </c>
      <c r="AB240">
        <v>79029</v>
      </c>
      <c r="AC240">
        <v>364952</v>
      </c>
      <c r="AD240">
        <v>122112</v>
      </c>
      <c r="AE240">
        <v>56887</v>
      </c>
      <c r="AF240">
        <v>63065</v>
      </c>
      <c r="AG240">
        <v>67135</v>
      </c>
      <c r="AH240">
        <v>117687</v>
      </c>
      <c r="AI240">
        <v>189757</v>
      </c>
      <c r="AJ240">
        <v>47</v>
      </c>
      <c r="AK240">
        <v>36</v>
      </c>
      <c r="AL240">
        <v>47</v>
      </c>
      <c r="AM240">
        <v>46</v>
      </c>
      <c r="AN240">
        <v>43</v>
      </c>
      <c r="AO240">
        <v>35</v>
      </c>
      <c r="AP240">
        <v>40</v>
      </c>
      <c r="AQ240">
        <v>37</v>
      </c>
      <c r="AR240">
        <v>40</v>
      </c>
      <c r="AS240">
        <v>1.4E-2</v>
      </c>
      <c r="AT240">
        <v>0.02</v>
      </c>
      <c r="AU240">
        <v>1.6E-2</v>
      </c>
      <c r="AV240">
        <v>0.02</v>
      </c>
      <c r="AW240">
        <v>2.3E-2</v>
      </c>
      <c r="AX240">
        <v>2.5000000000000001E-2</v>
      </c>
      <c r="AY240">
        <v>2.3E-2</v>
      </c>
      <c r="AZ240">
        <v>2.1999999999999999E-2</v>
      </c>
      <c r="BA240">
        <v>4.1000000000000002E-2</v>
      </c>
      <c r="BB240">
        <v>4.0000000000000001E-3</v>
      </c>
      <c r="BC240">
        <v>3.0000000000000001E-3</v>
      </c>
      <c r="BD240">
        <v>3.0000000000000001E-3</v>
      </c>
      <c r="BE240">
        <v>3.0000000000000001E-3</v>
      </c>
      <c r="BF240">
        <v>3.0000000000000001E-3</v>
      </c>
      <c r="BG240">
        <v>4.0000000000000001E-3</v>
      </c>
      <c r="BH240">
        <v>3.0000000000000001E-3</v>
      </c>
      <c r="BI240">
        <v>3.0000000000000001E-3</v>
      </c>
      <c r="BJ240">
        <v>2E-3</v>
      </c>
      <c r="BK240">
        <v>0.03</v>
      </c>
      <c r="BL240">
        <v>1.4999999999999999E-2</v>
      </c>
      <c r="BM240">
        <v>2.3E-2</v>
      </c>
      <c r="BN240">
        <v>1.7000000000000001E-2</v>
      </c>
      <c r="BO240">
        <v>1.6E-2</v>
      </c>
      <c r="BP240">
        <v>1.2999999999999999E-2</v>
      </c>
      <c r="BQ240">
        <v>1.6E-2</v>
      </c>
      <c r="BR240">
        <v>0.02</v>
      </c>
      <c r="BS240">
        <v>8.9999999999999993E-3</v>
      </c>
      <c r="BT240">
        <v>0.6</v>
      </c>
      <c r="BU240">
        <v>0.5</v>
      </c>
      <c r="BV240">
        <v>0.5</v>
      </c>
      <c r="BW240">
        <v>0.5</v>
      </c>
      <c r="BX240">
        <v>0.4</v>
      </c>
      <c r="BY240">
        <v>0.5</v>
      </c>
      <c r="BZ240">
        <v>0.5</v>
      </c>
      <c r="CA240">
        <v>0.4</v>
      </c>
      <c r="CB240">
        <v>0.3</v>
      </c>
      <c r="CC240">
        <v>8.8800000000000008</v>
      </c>
      <c r="CD240">
        <v>5.6</v>
      </c>
      <c r="CE240">
        <v>7.6</v>
      </c>
      <c r="CF240">
        <v>11.1</v>
      </c>
      <c r="CG240">
        <v>11.6</v>
      </c>
      <c r="CH240">
        <v>10.8</v>
      </c>
      <c r="CI240">
        <v>9.8000000000000007</v>
      </c>
      <c r="CJ240">
        <v>14.6</v>
      </c>
      <c r="CK240">
        <v>7.3</v>
      </c>
      <c r="CL240">
        <v>8.6999999999999993</v>
      </c>
      <c r="CM240">
        <v>7.6</v>
      </c>
      <c r="CN240">
        <v>8.1999999999999993</v>
      </c>
      <c r="CO240">
        <v>10.8</v>
      </c>
      <c r="CP240">
        <v>9.8000000000000007</v>
      </c>
      <c r="CQ240">
        <v>8.6999999999999993</v>
      </c>
      <c r="CR240">
        <v>13</v>
      </c>
      <c r="CS240">
        <v>11.3</v>
      </c>
    </row>
    <row r="241" spans="1:97" x14ac:dyDescent="0.25">
      <c r="A241">
        <v>2019</v>
      </c>
      <c r="B241">
        <v>12</v>
      </c>
      <c r="C241">
        <v>2.74</v>
      </c>
      <c r="D241">
        <v>2738.8600110000002</v>
      </c>
      <c r="E241">
        <v>6218.1521339999999</v>
      </c>
      <c r="F241">
        <v>4733.9279569999999</v>
      </c>
      <c r="G241">
        <v>6471.7429030000003</v>
      </c>
      <c r="H241">
        <v>4576.7923680000004</v>
      </c>
      <c r="I241">
        <v>928.00437810000005</v>
      </c>
      <c r="J241">
        <v>295.01370889999998</v>
      </c>
      <c r="K241">
        <v>11080.288860000001</v>
      </c>
      <c r="L241">
        <v>135.04392050000001</v>
      </c>
      <c r="M241">
        <v>43.627002099999999</v>
      </c>
      <c r="N241">
        <v>5586.158641</v>
      </c>
      <c r="O241">
        <v>19.41942646</v>
      </c>
      <c r="P241">
        <v>159.0787516</v>
      </c>
      <c r="Q241">
        <v>5.2959704329999999</v>
      </c>
      <c r="R241">
        <v>3585.3430629999998</v>
      </c>
      <c r="S241">
        <v>2136.6908119999998</v>
      </c>
      <c r="T241">
        <v>53828</v>
      </c>
      <c r="U241">
        <v>696142</v>
      </c>
      <c r="V241">
        <v>116918</v>
      </c>
      <c r="W241">
        <v>170617</v>
      </c>
      <c r="X241">
        <v>81864</v>
      </c>
      <c r="Y241">
        <v>103501</v>
      </c>
      <c r="Z241">
        <v>3153</v>
      </c>
      <c r="AA241">
        <v>171348</v>
      </c>
      <c r="AB241">
        <v>104658</v>
      </c>
      <c r="AC241">
        <v>588558</v>
      </c>
      <c r="AD241">
        <v>179571</v>
      </c>
      <c r="AE241">
        <v>84351</v>
      </c>
      <c r="AF241">
        <v>99429</v>
      </c>
      <c r="AG241">
        <v>107218</v>
      </c>
      <c r="AH241">
        <v>182975</v>
      </c>
      <c r="AI241">
        <v>224699</v>
      </c>
      <c r="AJ241">
        <v>47</v>
      </c>
      <c r="AK241">
        <v>37</v>
      </c>
      <c r="AL241">
        <v>46</v>
      </c>
      <c r="AM241">
        <v>42</v>
      </c>
      <c r="AN241">
        <v>36</v>
      </c>
      <c r="AO241">
        <v>28</v>
      </c>
      <c r="AP241">
        <v>39</v>
      </c>
      <c r="AQ241">
        <v>33</v>
      </c>
      <c r="AR241">
        <v>29</v>
      </c>
      <c r="AS241">
        <v>1.2E-2</v>
      </c>
      <c r="AT241">
        <v>1.9E-2</v>
      </c>
      <c r="AU241">
        <v>1.2E-2</v>
      </c>
      <c r="AV241">
        <v>1.9E-2</v>
      </c>
      <c r="AW241">
        <v>2.1000000000000001E-2</v>
      </c>
      <c r="AX241">
        <v>2.1999999999999999E-2</v>
      </c>
      <c r="AY241">
        <v>2.1000000000000001E-2</v>
      </c>
      <c r="AZ241">
        <v>1.9E-2</v>
      </c>
      <c r="BA241">
        <v>3.5999999999999997E-2</v>
      </c>
      <c r="BB241">
        <v>4.0000000000000001E-3</v>
      </c>
      <c r="BC241">
        <v>3.0000000000000001E-3</v>
      </c>
      <c r="BD241">
        <v>3.0000000000000001E-3</v>
      </c>
      <c r="BE241">
        <v>3.0000000000000001E-3</v>
      </c>
      <c r="BF241">
        <v>3.0000000000000001E-3</v>
      </c>
      <c r="BG241">
        <v>4.0000000000000001E-3</v>
      </c>
      <c r="BH241">
        <v>4.0000000000000001E-3</v>
      </c>
      <c r="BI241">
        <v>3.0000000000000001E-3</v>
      </c>
      <c r="BJ241">
        <v>2E-3</v>
      </c>
      <c r="BK241">
        <v>3.1E-2</v>
      </c>
      <c r="BL241">
        <v>1.7000000000000001E-2</v>
      </c>
      <c r="BM241">
        <v>2.5000000000000001E-2</v>
      </c>
      <c r="BN241">
        <v>1.7999999999999999E-2</v>
      </c>
      <c r="BO241">
        <v>1.6E-2</v>
      </c>
      <c r="BP241">
        <v>1.4999999999999999E-2</v>
      </c>
      <c r="BQ241">
        <v>1.7000000000000001E-2</v>
      </c>
      <c r="BR241">
        <v>2.3E-2</v>
      </c>
      <c r="BS241">
        <v>0.01</v>
      </c>
      <c r="BT241">
        <v>0.6</v>
      </c>
      <c r="BU241">
        <v>0.6</v>
      </c>
      <c r="BV241">
        <v>0.7</v>
      </c>
      <c r="BW241">
        <v>0.5</v>
      </c>
      <c r="BX241">
        <v>0.4</v>
      </c>
      <c r="BY241">
        <v>0.5</v>
      </c>
      <c r="BZ241">
        <v>0.6</v>
      </c>
      <c r="CA241">
        <v>0.5</v>
      </c>
      <c r="CB241">
        <v>0.3</v>
      </c>
      <c r="CC241">
        <v>2.74</v>
      </c>
      <c r="CD241">
        <v>-0.1</v>
      </c>
      <c r="CE241">
        <v>1.4</v>
      </c>
      <c r="CF241">
        <v>4.7</v>
      </c>
      <c r="CG241">
        <v>5.4</v>
      </c>
      <c r="CH241">
        <v>4.8</v>
      </c>
      <c r="CI241">
        <v>4</v>
      </c>
      <c r="CJ241">
        <v>9.6999999999999993</v>
      </c>
      <c r="CK241">
        <v>2.1</v>
      </c>
      <c r="CL241">
        <v>2.2999999999999998</v>
      </c>
      <c r="CM241">
        <v>1.4</v>
      </c>
      <c r="CN241">
        <v>2</v>
      </c>
      <c r="CO241">
        <v>4.8</v>
      </c>
      <c r="CP241">
        <v>3.5</v>
      </c>
      <c r="CQ241">
        <v>2.6</v>
      </c>
      <c r="CR241">
        <v>7</v>
      </c>
      <c r="CS241">
        <v>5.4</v>
      </c>
    </row>
    <row r="242" spans="1:97" x14ac:dyDescent="0.25">
      <c r="A242">
        <v>2020</v>
      </c>
      <c r="B242">
        <v>1</v>
      </c>
      <c r="C242">
        <v>2.8</v>
      </c>
      <c r="D242">
        <v>2791.5958340000002</v>
      </c>
      <c r="E242">
        <v>6126.4666040000002</v>
      </c>
      <c r="F242">
        <v>4999.2511439999998</v>
      </c>
      <c r="G242">
        <v>7223.3914279999999</v>
      </c>
      <c r="H242">
        <v>3950.667715</v>
      </c>
      <c r="I242">
        <v>950.02820919999999</v>
      </c>
      <c r="J242">
        <v>304.0017805</v>
      </c>
      <c r="K242">
        <v>11611.183950000001</v>
      </c>
      <c r="L242">
        <v>90.331381800000003</v>
      </c>
      <c r="M242">
        <v>45.410441929999998</v>
      </c>
      <c r="N242">
        <v>6107.1258289999996</v>
      </c>
      <c r="O242">
        <v>15.962119039999999</v>
      </c>
      <c r="P242">
        <v>141.895692</v>
      </c>
      <c r="Q242">
        <v>4.208984407</v>
      </c>
      <c r="R242">
        <v>3589.395246</v>
      </c>
      <c r="S242">
        <v>1793.862419</v>
      </c>
      <c r="T242">
        <v>60387</v>
      </c>
      <c r="U242">
        <v>716886</v>
      </c>
      <c r="V242">
        <v>140280</v>
      </c>
      <c r="W242">
        <v>177749</v>
      </c>
      <c r="X242">
        <v>94564</v>
      </c>
      <c r="Y242">
        <v>115432</v>
      </c>
      <c r="Z242">
        <v>3448</v>
      </c>
      <c r="AA242">
        <v>182013</v>
      </c>
      <c r="AB242">
        <v>109718</v>
      </c>
      <c r="AC242">
        <v>667452</v>
      </c>
      <c r="AD242">
        <v>188900</v>
      </c>
      <c r="AE242">
        <v>85780</v>
      </c>
      <c r="AF242">
        <v>138172</v>
      </c>
      <c r="AG242">
        <v>110897</v>
      </c>
      <c r="AH242">
        <v>190840</v>
      </c>
      <c r="AI242">
        <v>236405</v>
      </c>
      <c r="AJ242">
        <v>47</v>
      </c>
      <c r="AK242">
        <v>34</v>
      </c>
      <c r="AL242">
        <v>46</v>
      </c>
      <c r="AM242">
        <v>45</v>
      </c>
      <c r="AN242">
        <v>40</v>
      </c>
      <c r="AO242">
        <v>31</v>
      </c>
      <c r="AP242">
        <v>34</v>
      </c>
      <c r="AQ242">
        <v>29</v>
      </c>
      <c r="AR242">
        <v>31</v>
      </c>
      <c r="AS242">
        <v>1.4999999999999999E-2</v>
      </c>
      <c r="AT242">
        <v>2.1000000000000001E-2</v>
      </c>
      <c r="AU242">
        <v>1.6E-2</v>
      </c>
      <c r="AV242">
        <v>0.02</v>
      </c>
      <c r="AW242">
        <v>2.1999999999999999E-2</v>
      </c>
      <c r="AX242">
        <v>2.5000000000000001E-2</v>
      </c>
      <c r="AY242">
        <v>2.5000000000000001E-2</v>
      </c>
      <c r="AZ242">
        <v>2.3E-2</v>
      </c>
      <c r="BA242">
        <v>3.6999999999999998E-2</v>
      </c>
      <c r="BB242">
        <v>4.0000000000000001E-3</v>
      </c>
      <c r="BC242">
        <v>3.0000000000000001E-3</v>
      </c>
      <c r="BD242">
        <v>3.0000000000000001E-3</v>
      </c>
      <c r="BE242">
        <v>4.0000000000000001E-3</v>
      </c>
      <c r="BF242">
        <v>3.0000000000000001E-3</v>
      </c>
      <c r="BG242">
        <v>4.0000000000000001E-3</v>
      </c>
      <c r="BH242">
        <v>4.0000000000000001E-3</v>
      </c>
      <c r="BI242">
        <v>3.0000000000000001E-3</v>
      </c>
      <c r="BJ242">
        <v>2E-3</v>
      </c>
      <c r="BK242">
        <v>0.03</v>
      </c>
      <c r="BL242">
        <v>1.4999999999999999E-2</v>
      </c>
      <c r="BM242">
        <v>2.3E-2</v>
      </c>
      <c r="BN242">
        <v>1.9E-2</v>
      </c>
      <c r="BO242">
        <v>1.6E-2</v>
      </c>
      <c r="BP242">
        <v>1.2999999999999999E-2</v>
      </c>
      <c r="BQ242">
        <v>1.6E-2</v>
      </c>
      <c r="BR242">
        <v>1.9E-2</v>
      </c>
      <c r="BS242">
        <v>0.01</v>
      </c>
      <c r="BT242">
        <v>0.6</v>
      </c>
      <c r="BU242">
        <v>0.5</v>
      </c>
      <c r="BV242">
        <v>0.6</v>
      </c>
      <c r="BW242">
        <v>0.5</v>
      </c>
      <c r="BX242">
        <v>0.5</v>
      </c>
      <c r="BY242">
        <v>0.5</v>
      </c>
      <c r="BZ242">
        <v>0.5</v>
      </c>
      <c r="CA242">
        <v>0.5</v>
      </c>
      <c r="CB242">
        <v>0.4</v>
      </c>
      <c r="CC242">
        <v>2.8</v>
      </c>
      <c r="CD242">
        <v>-0.1</v>
      </c>
      <c r="CE242">
        <v>1.6</v>
      </c>
      <c r="CF242">
        <v>4.5999999999999996</v>
      </c>
      <c r="CG242">
        <v>5.3</v>
      </c>
      <c r="CH242">
        <v>4.5999999999999996</v>
      </c>
      <c r="CI242">
        <v>3.5</v>
      </c>
      <c r="CJ242">
        <v>8.9</v>
      </c>
      <c r="CK242">
        <v>1.6</v>
      </c>
      <c r="CL242">
        <v>2.6</v>
      </c>
      <c r="CM242">
        <v>1.6</v>
      </c>
      <c r="CN242">
        <v>1.8</v>
      </c>
      <c r="CO242">
        <v>4.5999999999999996</v>
      </c>
      <c r="CP242">
        <v>3.8</v>
      </c>
      <c r="CQ242">
        <v>2.7</v>
      </c>
      <c r="CR242">
        <v>6.4</v>
      </c>
      <c r="CS242">
        <v>5.2</v>
      </c>
    </row>
    <row r="243" spans="1:97" x14ac:dyDescent="0.25">
      <c r="A243">
        <v>2020</v>
      </c>
      <c r="B243">
        <v>2</v>
      </c>
      <c r="C243">
        <v>3.7</v>
      </c>
      <c r="D243">
        <v>2568.7473329999998</v>
      </c>
      <c r="E243">
        <v>3929.3863759999999</v>
      </c>
      <c r="F243">
        <v>4340.6428960000003</v>
      </c>
      <c r="G243">
        <v>6433.0076920000001</v>
      </c>
      <c r="H243">
        <v>3272.3304659999999</v>
      </c>
      <c r="I243">
        <v>847.47014379999996</v>
      </c>
      <c r="J243">
        <v>240.1818987</v>
      </c>
      <c r="K243">
        <v>9484.6701150000008</v>
      </c>
      <c r="L243">
        <v>186.22882799999999</v>
      </c>
      <c r="M243">
        <v>42.768010169999997</v>
      </c>
      <c r="N243">
        <v>4529.5653549999997</v>
      </c>
      <c r="O243">
        <v>15.779130289999999</v>
      </c>
      <c r="P243">
        <v>19.285816130000001</v>
      </c>
      <c r="Q243">
        <v>4.9046347609999996</v>
      </c>
      <c r="R243">
        <v>3467.8976980000002</v>
      </c>
      <c r="S243">
        <v>1305.789178</v>
      </c>
      <c r="T243">
        <v>55573</v>
      </c>
      <c r="U243">
        <v>646635</v>
      </c>
      <c r="V243">
        <v>142026</v>
      </c>
      <c r="W243">
        <v>164179</v>
      </c>
      <c r="X243">
        <v>86743</v>
      </c>
      <c r="Y243">
        <v>102769</v>
      </c>
      <c r="Z243">
        <v>3039</v>
      </c>
      <c r="AA243">
        <v>173110</v>
      </c>
      <c r="AB243">
        <v>100459</v>
      </c>
      <c r="AC243">
        <v>615352</v>
      </c>
      <c r="AD243">
        <v>177038</v>
      </c>
      <c r="AE243">
        <v>77148</v>
      </c>
      <c r="AF243">
        <v>139591</v>
      </c>
      <c r="AG243">
        <v>97843</v>
      </c>
      <c r="AH243">
        <v>167471</v>
      </c>
      <c r="AI243">
        <v>208087</v>
      </c>
      <c r="AJ243">
        <v>44</v>
      </c>
      <c r="AK243">
        <v>36</v>
      </c>
      <c r="AL243">
        <v>42</v>
      </c>
      <c r="AM243">
        <v>44</v>
      </c>
      <c r="AN243">
        <v>36</v>
      </c>
      <c r="AO243">
        <v>31</v>
      </c>
      <c r="AP243">
        <v>35</v>
      </c>
      <c r="AQ243">
        <v>32</v>
      </c>
      <c r="AR243">
        <v>34</v>
      </c>
      <c r="AS243">
        <v>2.1000000000000001E-2</v>
      </c>
      <c r="AT243">
        <v>2.8000000000000001E-2</v>
      </c>
      <c r="AU243">
        <v>2.3E-2</v>
      </c>
      <c r="AV243">
        <v>2.5000000000000001E-2</v>
      </c>
      <c r="AW243">
        <v>2.8000000000000001E-2</v>
      </c>
      <c r="AX243">
        <v>3.1E-2</v>
      </c>
      <c r="AY243">
        <v>0.03</v>
      </c>
      <c r="AZ243">
        <v>2.8000000000000001E-2</v>
      </c>
      <c r="BA243">
        <v>4.1000000000000002E-2</v>
      </c>
      <c r="BB243">
        <v>3.0000000000000001E-3</v>
      </c>
      <c r="BC243">
        <v>3.0000000000000001E-3</v>
      </c>
      <c r="BD243">
        <v>3.0000000000000001E-3</v>
      </c>
      <c r="BE243">
        <v>3.0000000000000001E-3</v>
      </c>
      <c r="BF243">
        <v>3.0000000000000001E-3</v>
      </c>
      <c r="BG243">
        <v>3.0000000000000001E-3</v>
      </c>
      <c r="BH243">
        <v>4.0000000000000001E-3</v>
      </c>
      <c r="BI243">
        <v>3.0000000000000001E-3</v>
      </c>
      <c r="BJ243">
        <v>1E-3</v>
      </c>
      <c r="BK243">
        <v>2.7E-2</v>
      </c>
      <c r="BL243">
        <v>1.2999999999999999E-2</v>
      </c>
      <c r="BM243">
        <v>0.02</v>
      </c>
      <c r="BN243">
        <v>1.7000000000000001E-2</v>
      </c>
      <c r="BO243">
        <v>1.4E-2</v>
      </c>
      <c r="BP243">
        <v>1.2E-2</v>
      </c>
      <c r="BQ243">
        <v>1.4E-2</v>
      </c>
      <c r="BR243">
        <v>1.7999999999999999E-2</v>
      </c>
      <c r="BS243">
        <v>8.9999999999999993E-3</v>
      </c>
      <c r="BT243">
        <v>0.5</v>
      </c>
      <c r="BU243">
        <v>0.5</v>
      </c>
      <c r="BV243">
        <v>0.6</v>
      </c>
      <c r="BW243">
        <v>0.5</v>
      </c>
      <c r="BX243">
        <v>0.4</v>
      </c>
      <c r="BY243">
        <v>0.5</v>
      </c>
      <c r="BZ243">
        <v>0.5</v>
      </c>
      <c r="CA243">
        <v>0.5</v>
      </c>
      <c r="CB243">
        <v>0.4</v>
      </c>
      <c r="CC243">
        <v>3.7</v>
      </c>
      <c r="CD243">
        <v>1.4</v>
      </c>
      <c r="CE243">
        <v>2.5</v>
      </c>
      <c r="CF243">
        <v>5.4</v>
      </c>
      <c r="CG243">
        <v>6</v>
      </c>
      <c r="CH243">
        <v>5.3</v>
      </c>
      <c r="CI243">
        <v>4.2</v>
      </c>
      <c r="CJ243">
        <v>9.1</v>
      </c>
      <c r="CK243">
        <v>2.6</v>
      </c>
      <c r="CL243">
        <v>3.5</v>
      </c>
      <c r="CM243">
        <v>2.5</v>
      </c>
      <c r="CN243">
        <v>2.5</v>
      </c>
      <c r="CO243">
        <v>5.3</v>
      </c>
      <c r="CP243">
        <v>4.9000000000000004</v>
      </c>
      <c r="CQ243">
        <v>3.6</v>
      </c>
      <c r="CR243">
        <v>7.1</v>
      </c>
      <c r="CS243">
        <v>6</v>
      </c>
    </row>
    <row r="244" spans="1:97" x14ac:dyDescent="0.25">
      <c r="A244">
        <v>2020</v>
      </c>
      <c r="B244">
        <v>3</v>
      </c>
      <c r="C244">
        <v>8.5</v>
      </c>
      <c r="D244">
        <v>1923.1541769999999</v>
      </c>
      <c r="E244">
        <v>5460.1150520000001</v>
      </c>
      <c r="F244">
        <v>3295.8455079999999</v>
      </c>
      <c r="G244">
        <v>7225.7097839999997</v>
      </c>
      <c r="H244">
        <v>2709.6366969999999</v>
      </c>
      <c r="I244">
        <v>974.42444599999999</v>
      </c>
      <c r="J244">
        <v>272.90544510000001</v>
      </c>
      <c r="K244">
        <v>8629.5556670000005</v>
      </c>
      <c r="L244">
        <v>121.0935223</v>
      </c>
      <c r="M244">
        <v>53.516429350000003</v>
      </c>
      <c r="N244">
        <v>4885.8455519999998</v>
      </c>
      <c r="O244">
        <v>23.298960269999998</v>
      </c>
      <c r="P244">
        <v>252.5703163</v>
      </c>
      <c r="Q244">
        <v>9.2636084390000004</v>
      </c>
      <c r="R244">
        <v>3864.6113350000001</v>
      </c>
      <c r="S244">
        <v>2128.5656640000002</v>
      </c>
      <c r="T244">
        <v>45021</v>
      </c>
      <c r="U244">
        <v>548419</v>
      </c>
      <c r="V244">
        <v>122379</v>
      </c>
      <c r="W244">
        <v>148088</v>
      </c>
      <c r="X244">
        <v>82662</v>
      </c>
      <c r="Y244">
        <v>94005</v>
      </c>
      <c r="Z244">
        <v>2077</v>
      </c>
      <c r="AA244">
        <v>146812</v>
      </c>
      <c r="AB244">
        <v>91568</v>
      </c>
      <c r="AC244">
        <v>465250</v>
      </c>
      <c r="AD244">
        <v>153196</v>
      </c>
      <c r="AE244">
        <v>68148</v>
      </c>
      <c r="AF244">
        <v>118678</v>
      </c>
      <c r="AG244">
        <v>75545</v>
      </c>
      <c r="AH244">
        <v>149046</v>
      </c>
      <c r="AI244">
        <v>196930</v>
      </c>
      <c r="AJ244">
        <v>49</v>
      </c>
      <c r="AK244">
        <v>37</v>
      </c>
      <c r="AL244">
        <v>43</v>
      </c>
      <c r="AM244">
        <v>48</v>
      </c>
      <c r="AN244">
        <v>41</v>
      </c>
      <c r="AO244">
        <v>31</v>
      </c>
      <c r="AP244">
        <v>36</v>
      </c>
      <c r="AQ244">
        <v>31</v>
      </c>
      <c r="AR244">
        <v>35</v>
      </c>
      <c r="AS244">
        <v>0.03</v>
      </c>
      <c r="AT244">
        <v>3.5000000000000003E-2</v>
      </c>
      <c r="AU244">
        <v>3.2000000000000001E-2</v>
      </c>
      <c r="AV244">
        <v>3.5000000000000003E-2</v>
      </c>
      <c r="AW244">
        <v>3.5000000000000003E-2</v>
      </c>
      <c r="AX244">
        <v>3.5000000000000003E-2</v>
      </c>
      <c r="AY244">
        <v>3.5999999999999997E-2</v>
      </c>
      <c r="AZ244">
        <v>3.5999999999999997E-2</v>
      </c>
      <c r="BA244">
        <v>4.3999999999999997E-2</v>
      </c>
      <c r="BB244">
        <v>3.0000000000000001E-3</v>
      </c>
      <c r="BC244">
        <v>3.0000000000000001E-3</v>
      </c>
      <c r="BD244">
        <v>3.0000000000000001E-3</v>
      </c>
      <c r="BE244">
        <v>3.0000000000000001E-3</v>
      </c>
      <c r="BF244">
        <v>3.0000000000000001E-3</v>
      </c>
      <c r="BG244">
        <v>3.0000000000000001E-3</v>
      </c>
      <c r="BH244">
        <v>4.0000000000000001E-3</v>
      </c>
      <c r="BI244">
        <v>3.0000000000000001E-3</v>
      </c>
      <c r="BJ244">
        <v>1E-3</v>
      </c>
      <c r="BK244">
        <v>2.3E-2</v>
      </c>
      <c r="BL244">
        <v>1.0999999999999999E-2</v>
      </c>
      <c r="BM244">
        <v>1.6E-2</v>
      </c>
      <c r="BN244">
        <v>1.4E-2</v>
      </c>
      <c r="BO244">
        <v>1.2E-2</v>
      </c>
      <c r="BP244">
        <v>0.01</v>
      </c>
      <c r="BQ244">
        <v>1.2E-2</v>
      </c>
      <c r="BR244">
        <v>1.4999999999999999E-2</v>
      </c>
      <c r="BS244">
        <v>8.0000000000000002E-3</v>
      </c>
      <c r="BT244">
        <v>0.5</v>
      </c>
      <c r="BU244">
        <v>0.4</v>
      </c>
      <c r="BV244">
        <v>0.4</v>
      </c>
      <c r="BW244">
        <v>0.4</v>
      </c>
      <c r="BX244">
        <v>0.4</v>
      </c>
      <c r="BY244">
        <v>0.4</v>
      </c>
      <c r="BZ244">
        <v>0.4</v>
      </c>
      <c r="CA244">
        <v>0.4</v>
      </c>
      <c r="CB244">
        <v>0.3</v>
      </c>
      <c r="CC244">
        <v>8.5</v>
      </c>
      <c r="CD244">
        <v>7</v>
      </c>
      <c r="CE244">
        <v>7.7</v>
      </c>
      <c r="CF244">
        <v>9.3000000000000007</v>
      </c>
      <c r="CG244">
        <v>10</v>
      </c>
      <c r="CH244">
        <v>9</v>
      </c>
      <c r="CI244">
        <v>8.4</v>
      </c>
      <c r="CJ244">
        <v>11.5</v>
      </c>
      <c r="CK244">
        <v>6.9</v>
      </c>
      <c r="CL244">
        <v>8.5</v>
      </c>
      <c r="CM244">
        <v>7.7</v>
      </c>
      <c r="CN244">
        <v>7.1</v>
      </c>
      <c r="CO244">
        <v>9</v>
      </c>
      <c r="CP244">
        <v>9.5</v>
      </c>
      <c r="CQ244">
        <v>8.5</v>
      </c>
      <c r="CR244">
        <v>10.4</v>
      </c>
      <c r="CS244">
        <v>9.6</v>
      </c>
    </row>
    <row r="245" spans="1:97" x14ac:dyDescent="0.25">
      <c r="A245">
        <v>2020</v>
      </c>
      <c r="B245">
        <v>4</v>
      </c>
      <c r="C245">
        <v>11.6</v>
      </c>
      <c r="D245">
        <v>2526.1190980000001</v>
      </c>
      <c r="E245">
        <v>6088.6828820000001</v>
      </c>
      <c r="F245">
        <v>3523.1266890000002</v>
      </c>
      <c r="G245">
        <v>6980.5720469999997</v>
      </c>
      <c r="H245">
        <v>2947.7808909999999</v>
      </c>
      <c r="I245">
        <v>815.10251689999996</v>
      </c>
      <c r="J245">
        <v>227.03077060000001</v>
      </c>
      <c r="K245">
        <v>8958.9026840000006</v>
      </c>
      <c r="L245">
        <v>88.152929420000007</v>
      </c>
      <c r="M245">
        <v>58.063461019999998</v>
      </c>
      <c r="N245">
        <v>4746.443886</v>
      </c>
      <c r="O245">
        <v>36.601374909999997</v>
      </c>
      <c r="P245">
        <v>276.31228149999998</v>
      </c>
      <c r="Q245">
        <v>15.18958194</v>
      </c>
      <c r="R245">
        <v>3768.0574240000001</v>
      </c>
      <c r="S245">
        <v>2010.434843</v>
      </c>
      <c r="T245">
        <v>35828</v>
      </c>
      <c r="U245">
        <v>422650</v>
      </c>
      <c r="V245">
        <v>99483</v>
      </c>
      <c r="W245">
        <v>127807</v>
      </c>
      <c r="X245">
        <v>69487</v>
      </c>
      <c r="Y245">
        <v>77266</v>
      </c>
      <c r="Z245">
        <v>2403</v>
      </c>
      <c r="AA245">
        <v>122475</v>
      </c>
      <c r="AB245">
        <v>75045</v>
      </c>
      <c r="AC245">
        <v>339407</v>
      </c>
      <c r="AD245">
        <v>121419</v>
      </c>
      <c r="AE245">
        <v>54697</v>
      </c>
      <c r="AF245">
        <v>93789</v>
      </c>
      <c r="AG245">
        <v>52499</v>
      </c>
      <c r="AH245">
        <v>115783</v>
      </c>
      <c r="AI245">
        <v>160901</v>
      </c>
      <c r="AJ245">
        <v>47</v>
      </c>
      <c r="AK245">
        <v>39</v>
      </c>
      <c r="AL245">
        <v>43</v>
      </c>
      <c r="AM245">
        <v>45</v>
      </c>
      <c r="AN245">
        <v>41</v>
      </c>
      <c r="AO245">
        <v>34</v>
      </c>
      <c r="AP245">
        <v>38</v>
      </c>
      <c r="AQ245">
        <v>33</v>
      </c>
      <c r="AR245">
        <v>41</v>
      </c>
      <c r="AS245">
        <v>0.04</v>
      </c>
      <c r="AT245">
        <v>4.3999999999999997E-2</v>
      </c>
      <c r="AU245">
        <v>4.2999999999999997E-2</v>
      </c>
      <c r="AV245">
        <v>4.2000000000000003E-2</v>
      </c>
      <c r="AW245">
        <v>4.2999999999999997E-2</v>
      </c>
      <c r="AX245">
        <v>4.2999999999999997E-2</v>
      </c>
      <c r="AY245">
        <v>4.5999999999999999E-2</v>
      </c>
      <c r="AZ245">
        <v>4.7E-2</v>
      </c>
      <c r="BA245">
        <v>5.2999999999999999E-2</v>
      </c>
      <c r="BB245">
        <v>3.0000000000000001E-3</v>
      </c>
      <c r="BC245">
        <v>3.0000000000000001E-3</v>
      </c>
      <c r="BD245">
        <v>3.0000000000000001E-3</v>
      </c>
      <c r="BE245">
        <v>3.0000000000000001E-3</v>
      </c>
      <c r="BF245">
        <v>3.0000000000000001E-3</v>
      </c>
      <c r="BG245">
        <v>3.0000000000000001E-3</v>
      </c>
      <c r="BH245">
        <v>3.0000000000000001E-3</v>
      </c>
      <c r="BI245">
        <v>3.0000000000000001E-3</v>
      </c>
      <c r="BJ245">
        <v>1E-3</v>
      </c>
      <c r="BK245">
        <v>1.7000000000000001E-2</v>
      </c>
      <c r="BL245">
        <v>8.9999999999999993E-3</v>
      </c>
      <c r="BM245">
        <v>1.2999999999999999E-2</v>
      </c>
      <c r="BN245">
        <v>1.0999999999999999E-2</v>
      </c>
      <c r="BO245">
        <v>0.01</v>
      </c>
      <c r="BP245">
        <v>8.9999999999999993E-3</v>
      </c>
      <c r="BQ245">
        <v>0.01</v>
      </c>
      <c r="BR245">
        <v>1.2E-2</v>
      </c>
      <c r="BS245">
        <v>8.0000000000000002E-3</v>
      </c>
      <c r="BT245">
        <v>0.4</v>
      </c>
      <c r="BU245">
        <v>0.4</v>
      </c>
      <c r="BV245">
        <v>0.4</v>
      </c>
      <c r="BW245">
        <v>0.4</v>
      </c>
      <c r="BX245">
        <v>0.3</v>
      </c>
      <c r="BY245">
        <v>0.4</v>
      </c>
      <c r="BZ245">
        <v>0.4</v>
      </c>
      <c r="CA245">
        <v>0.4</v>
      </c>
      <c r="CB245">
        <v>0.3</v>
      </c>
      <c r="CC245">
        <v>11.6</v>
      </c>
      <c r="CD245">
        <v>10.5</v>
      </c>
      <c r="CE245">
        <v>11.1</v>
      </c>
      <c r="CF245">
        <v>11.9</v>
      </c>
      <c r="CG245">
        <v>13</v>
      </c>
      <c r="CH245">
        <v>11.5</v>
      </c>
      <c r="CI245">
        <v>10.9</v>
      </c>
      <c r="CJ245">
        <v>13.2</v>
      </c>
      <c r="CK245">
        <v>10.3</v>
      </c>
      <c r="CL245">
        <v>11.8</v>
      </c>
      <c r="CM245">
        <v>11.1</v>
      </c>
      <c r="CN245">
        <v>10.4</v>
      </c>
      <c r="CO245">
        <v>11.5</v>
      </c>
      <c r="CP245">
        <v>12.6</v>
      </c>
      <c r="CQ245">
        <v>11.5</v>
      </c>
      <c r="CR245">
        <v>12.6</v>
      </c>
      <c r="CS245">
        <v>12.3</v>
      </c>
    </row>
    <row r="246" spans="1:97" x14ac:dyDescent="0.25">
      <c r="A246">
        <v>2020</v>
      </c>
      <c r="B246">
        <v>5</v>
      </c>
      <c r="C246">
        <v>18.3</v>
      </c>
      <c r="D246">
        <v>2875.0588269999998</v>
      </c>
      <c r="E246">
        <v>7321.5639579999997</v>
      </c>
      <c r="F246">
        <v>4619.7376420000001</v>
      </c>
      <c r="G246">
        <v>6570.0091419999999</v>
      </c>
      <c r="H246">
        <v>3969.6424099999999</v>
      </c>
      <c r="I246">
        <v>942.89534509999999</v>
      </c>
      <c r="J246">
        <v>265.21037969999998</v>
      </c>
      <c r="K246">
        <v>10137.25848</v>
      </c>
      <c r="L246">
        <v>92.810545910000002</v>
      </c>
      <c r="M246">
        <v>67.144878969999994</v>
      </c>
      <c r="N246">
        <v>5333.0197639999997</v>
      </c>
      <c r="O246">
        <v>61.036427969999998</v>
      </c>
      <c r="P246">
        <v>273.24844530000001</v>
      </c>
      <c r="Q246">
        <v>26.0967825</v>
      </c>
      <c r="R246">
        <v>4003.0539829999998</v>
      </c>
      <c r="S246">
        <v>2194.8477710000002</v>
      </c>
      <c r="T246">
        <v>25504</v>
      </c>
      <c r="U246">
        <v>313666</v>
      </c>
      <c r="V246">
        <v>90207</v>
      </c>
      <c r="W246">
        <v>94592</v>
      </c>
      <c r="X246">
        <v>52219</v>
      </c>
      <c r="Y246">
        <v>52477</v>
      </c>
      <c r="Z246">
        <v>1272</v>
      </c>
      <c r="AA246">
        <v>93167</v>
      </c>
      <c r="AB246">
        <v>57852</v>
      </c>
      <c r="AC246">
        <v>226520</v>
      </c>
      <c r="AD246">
        <v>93141</v>
      </c>
      <c r="AE246">
        <v>33476</v>
      </c>
      <c r="AF246">
        <v>71655</v>
      </c>
      <c r="AG246">
        <v>34019</v>
      </c>
      <c r="AH246">
        <v>84634</v>
      </c>
      <c r="AI246">
        <v>98104</v>
      </c>
      <c r="AJ246">
        <v>38</v>
      </c>
      <c r="AK246">
        <v>29</v>
      </c>
      <c r="AL246">
        <v>33</v>
      </c>
      <c r="AM246">
        <v>35</v>
      </c>
      <c r="AN246">
        <v>34</v>
      </c>
      <c r="AO246">
        <v>29</v>
      </c>
      <c r="AP246">
        <v>33</v>
      </c>
      <c r="AQ246">
        <v>32</v>
      </c>
      <c r="AR246">
        <v>36</v>
      </c>
      <c r="AS246">
        <v>3.9E-2</v>
      </c>
      <c r="AT246">
        <v>3.9E-2</v>
      </c>
      <c r="AU246">
        <v>3.9E-2</v>
      </c>
      <c r="AV246">
        <v>4.2000000000000003E-2</v>
      </c>
      <c r="AW246">
        <v>4.3999999999999997E-2</v>
      </c>
      <c r="AX246">
        <v>4.1000000000000002E-2</v>
      </c>
      <c r="AY246">
        <v>4.3999999999999997E-2</v>
      </c>
      <c r="AZ246">
        <v>4.4999999999999998E-2</v>
      </c>
      <c r="BA246">
        <v>4.5999999999999999E-2</v>
      </c>
      <c r="BB246">
        <v>3.0000000000000001E-3</v>
      </c>
      <c r="BC246">
        <v>2E-3</v>
      </c>
      <c r="BD246">
        <v>3.0000000000000001E-3</v>
      </c>
      <c r="BE246">
        <v>3.0000000000000001E-3</v>
      </c>
      <c r="BF246">
        <v>3.0000000000000001E-3</v>
      </c>
      <c r="BG246">
        <v>3.0000000000000001E-3</v>
      </c>
      <c r="BH246">
        <v>3.0000000000000001E-3</v>
      </c>
      <c r="BI246">
        <v>3.0000000000000001E-3</v>
      </c>
      <c r="BJ246">
        <v>1E-3</v>
      </c>
      <c r="BK246">
        <v>1.6E-2</v>
      </c>
      <c r="BL246">
        <v>7.0000000000000001E-3</v>
      </c>
      <c r="BM246">
        <v>0.01</v>
      </c>
      <c r="BN246">
        <v>8.9999999999999993E-3</v>
      </c>
      <c r="BO246">
        <v>8.9999999999999993E-3</v>
      </c>
      <c r="BP246">
        <v>8.0000000000000002E-3</v>
      </c>
      <c r="BQ246">
        <v>8.0000000000000002E-3</v>
      </c>
      <c r="BR246">
        <v>1.0999999999999999E-2</v>
      </c>
      <c r="BS246">
        <v>7.0000000000000001E-3</v>
      </c>
      <c r="BT246">
        <v>0.4</v>
      </c>
      <c r="BU246">
        <v>0.3</v>
      </c>
      <c r="BV246">
        <v>0.4</v>
      </c>
      <c r="BW246">
        <v>0.4</v>
      </c>
      <c r="BX246">
        <v>0.3</v>
      </c>
      <c r="BY246">
        <v>0.4</v>
      </c>
      <c r="BZ246">
        <v>0.4</v>
      </c>
      <c r="CA246">
        <v>0.4</v>
      </c>
      <c r="CB246">
        <v>0.3</v>
      </c>
      <c r="CC246">
        <v>18.3</v>
      </c>
      <c r="CD246">
        <v>18.100000000000001</v>
      </c>
      <c r="CE246">
        <v>18</v>
      </c>
      <c r="CF246">
        <v>17.899999999999999</v>
      </c>
      <c r="CG246">
        <v>18.899999999999999</v>
      </c>
      <c r="CH246">
        <v>18.8</v>
      </c>
      <c r="CI246">
        <v>18.600000000000001</v>
      </c>
      <c r="CJ246">
        <v>18.8</v>
      </c>
      <c r="CK246">
        <v>17.399999999999999</v>
      </c>
      <c r="CL246">
        <v>19.2</v>
      </c>
      <c r="CM246">
        <v>18</v>
      </c>
      <c r="CN246">
        <v>16.7</v>
      </c>
      <c r="CO246">
        <v>18.8</v>
      </c>
      <c r="CP246">
        <v>19.399999999999999</v>
      </c>
      <c r="CQ246">
        <v>18.8</v>
      </c>
      <c r="CR246">
        <v>17.899999999999999</v>
      </c>
      <c r="CS246">
        <v>18.100000000000001</v>
      </c>
    </row>
    <row r="247" spans="1:97" x14ac:dyDescent="0.25">
      <c r="A247">
        <v>2020</v>
      </c>
      <c r="B247">
        <v>6</v>
      </c>
      <c r="C247">
        <v>23.7</v>
      </c>
      <c r="D247">
        <v>26992.476920000001</v>
      </c>
      <c r="E247">
        <v>72988.408150000003</v>
      </c>
      <c r="F247">
        <v>45524.368490000001</v>
      </c>
      <c r="G247">
        <v>75182.243539999996</v>
      </c>
      <c r="H247">
        <v>50263.724540000003</v>
      </c>
      <c r="I247">
        <v>10350.224899999999</v>
      </c>
      <c r="J247">
        <v>3724.531191</v>
      </c>
      <c r="K247">
        <v>114876.7549</v>
      </c>
      <c r="L247">
        <v>1165.7747750000001</v>
      </c>
      <c r="M247">
        <v>1778.3365180000001</v>
      </c>
      <c r="N247">
        <v>57442.77663</v>
      </c>
      <c r="O247">
        <v>427.39105039999998</v>
      </c>
      <c r="P247">
        <v>2835.4258530000002</v>
      </c>
      <c r="Q247">
        <v>174.3629723</v>
      </c>
      <c r="R247">
        <v>35937.774149999997</v>
      </c>
      <c r="S247">
        <v>27822.891500000002</v>
      </c>
      <c r="T247">
        <v>19134</v>
      </c>
      <c r="U247">
        <v>256888</v>
      </c>
      <c r="V247">
        <v>71466</v>
      </c>
      <c r="W247">
        <v>82778</v>
      </c>
      <c r="X247">
        <v>44249</v>
      </c>
      <c r="Y247">
        <v>45071</v>
      </c>
      <c r="Z247">
        <v>1200</v>
      </c>
      <c r="AA247">
        <v>80104</v>
      </c>
      <c r="AB247">
        <v>51661</v>
      </c>
      <c r="AC247">
        <v>170122</v>
      </c>
      <c r="AD247">
        <v>74967</v>
      </c>
      <c r="AE247">
        <v>30024</v>
      </c>
      <c r="AF247">
        <v>47906</v>
      </c>
      <c r="AG247">
        <v>32165</v>
      </c>
      <c r="AH247">
        <v>73869</v>
      </c>
      <c r="AI247">
        <v>91351</v>
      </c>
      <c r="AJ247">
        <v>41</v>
      </c>
      <c r="AK247">
        <v>35</v>
      </c>
      <c r="AL247">
        <v>36</v>
      </c>
      <c r="AM247">
        <v>35</v>
      </c>
      <c r="AN247">
        <v>36</v>
      </c>
      <c r="AO247">
        <v>26</v>
      </c>
      <c r="AP247">
        <v>32</v>
      </c>
      <c r="AQ247">
        <v>29</v>
      </c>
      <c r="AR247">
        <v>27</v>
      </c>
      <c r="AS247">
        <v>4.8000000000000001E-2</v>
      </c>
      <c r="AT247">
        <v>4.5999999999999999E-2</v>
      </c>
      <c r="AU247">
        <v>4.3999999999999997E-2</v>
      </c>
      <c r="AV247">
        <v>4.8000000000000001E-2</v>
      </c>
      <c r="AW247">
        <v>4.8000000000000001E-2</v>
      </c>
      <c r="AX247">
        <v>3.9E-2</v>
      </c>
      <c r="AY247">
        <v>4.7E-2</v>
      </c>
      <c r="AZ247">
        <v>4.5999999999999999E-2</v>
      </c>
      <c r="BA247">
        <v>0.04</v>
      </c>
      <c r="BB247">
        <v>3.0000000000000001E-3</v>
      </c>
      <c r="BC247">
        <v>2E-3</v>
      </c>
      <c r="BD247">
        <v>3.0000000000000001E-3</v>
      </c>
      <c r="BE247">
        <v>3.0000000000000001E-3</v>
      </c>
      <c r="BF247">
        <v>3.0000000000000001E-3</v>
      </c>
      <c r="BG247">
        <v>3.0000000000000001E-3</v>
      </c>
      <c r="BH247">
        <v>4.0000000000000001E-3</v>
      </c>
      <c r="BI247">
        <v>3.0000000000000001E-3</v>
      </c>
      <c r="BJ247">
        <v>1E-3</v>
      </c>
      <c r="BK247">
        <v>1.4999999999999999E-2</v>
      </c>
      <c r="BL247">
        <v>7.0000000000000001E-3</v>
      </c>
      <c r="BM247">
        <v>0.01</v>
      </c>
      <c r="BN247">
        <v>8.9999999999999993E-3</v>
      </c>
      <c r="BO247">
        <v>8.0000000000000002E-3</v>
      </c>
      <c r="BP247">
        <v>8.0000000000000002E-3</v>
      </c>
      <c r="BQ247">
        <v>8.9999999999999993E-3</v>
      </c>
      <c r="BR247">
        <v>1.0999999999999999E-2</v>
      </c>
      <c r="BS247">
        <v>8.0000000000000002E-3</v>
      </c>
      <c r="BT247">
        <v>0.4</v>
      </c>
      <c r="BU247">
        <v>0.4</v>
      </c>
      <c r="BV247">
        <v>0.4</v>
      </c>
      <c r="BW247">
        <v>0.4</v>
      </c>
      <c r="BX247">
        <v>0.3</v>
      </c>
      <c r="BY247">
        <v>0.4</v>
      </c>
      <c r="BZ247">
        <v>0.3</v>
      </c>
      <c r="CA247">
        <v>0.4</v>
      </c>
      <c r="CB247">
        <v>0.3</v>
      </c>
      <c r="CC247">
        <v>23.7</v>
      </c>
      <c r="CD247">
        <v>24.2</v>
      </c>
      <c r="CE247">
        <v>23.9</v>
      </c>
      <c r="CF247">
        <v>22.8</v>
      </c>
      <c r="CG247">
        <v>23.7</v>
      </c>
      <c r="CH247">
        <v>23.6</v>
      </c>
      <c r="CI247">
        <v>23.4</v>
      </c>
      <c r="CJ247">
        <v>22.4</v>
      </c>
      <c r="CK247">
        <v>22.4</v>
      </c>
      <c r="CL247">
        <v>24.5</v>
      </c>
      <c r="CM247">
        <v>23.9</v>
      </c>
      <c r="CN247">
        <v>21.8</v>
      </c>
      <c r="CO247">
        <v>23.6</v>
      </c>
      <c r="CP247">
        <v>24.5</v>
      </c>
      <c r="CQ247">
        <v>24.1</v>
      </c>
      <c r="CR247">
        <v>22.4</v>
      </c>
      <c r="CS247">
        <v>22.7</v>
      </c>
    </row>
    <row r="248" spans="1:97" x14ac:dyDescent="0.25">
      <c r="A248">
        <v>2020</v>
      </c>
      <c r="B248">
        <v>7</v>
      </c>
      <c r="C248">
        <v>23.6</v>
      </c>
      <c r="D248">
        <v>2800.814707</v>
      </c>
      <c r="E248">
        <v>7668.120414</v>
      </c>
      <c r="F248">
        <v>4662.5657689999998</v>
      </c>
      <c r="G248">
        <v>6420.0762480000003</v>
      </c>
      <c r="H248">
        <v>3954.8129600000002</v>
      </c>
      <c r="I248">
        <v>961.92894679999995</v>
      </c>
      <c r="J248">
        <v>307.51961369999998</v>
      </c>
      <c r="K248">
        <v>10775.4293</v>
      </c>
      <c r="L248">
        <v>112.2544585</v>
      </c>
      <c r="M248">
        <v>60.155750980000001</v>
      </c>
      <c r="N248">
        <v>5372.7248490000002</v>
      </c>
      <c r="O248">
        <v>70.827349630000001</v>
      </c>
      <c r="P248">
        <v>302.83884640000002</v>
      </c>
      <c r="Q248">
        <v>34.984028139999999</v>
      </c>
      <c r="R248">
        <v>4218.8390069999996</v>
      </c>
      <c r="S248">
        <v>2119.5949569999998</v>
      </c>
      <c r="T248">
        <v>18346</v>
      </c>
      <c r="U248">
        <v>252344</v>
      </c>
      <c r="V248">
        <v>65757</v>
      </c>
      <c r="W248">
        <v>88304</v>
      </c>
      <c r="X248">
        <v>43281</v>
      </c>
      <c r="Y248">
        <v>46458</v>
      </c>
      <c r="Z248">
        <v>1281</v>
      </c>
      <c r="AA248">
        <v>73143</v>
      </c>
      <c r="AB248">
        <v>53692</v>
      </c>
      <c r="AC248">
        <v>160511</v>
      </c>
      <c r="AD248">
        <v>67443</v>
      </c>
      <c r="AE248">
        <v>30522</v>
      </c>
      <c r="AF248">
        <v>42475</v>
      </c>
      <c r="AG248">
        <v>30395</v>
      </c>
      <c r="AH248">
        <v>77497</v>
      </c>
      <c r="AI248">
        <v>99297</v>
      </c>
      <c r="AJ248">
        <v>23</v>
      </c>
      <c r="AK248">
        <v>17</v>
      </c>
      <c r="AL248">
        <v>18</v>
      </c>
      <c r="AM248">
        <v>22</v>
      </c>
      <c r="AN248">
        <v>18</v>
      </c>
      <c r="AO248">
        <v>17</v>
      </c>
      <c r="AP248">
        <v>18</v>
      </c>
      <c r="AQ248">
        <v>20</v>
      </c>
      <c r="AR248">
        <v>20</v>
      </c>
      <c r="AS248">
        <v>3.3000000000000002E-2</v>
      </c>
      <c r="AT248">
        <v>2.8000000000000001E-2</v>
      </c>
      <c r="AU248">
        <v>2.7E-2</v>
      </c>
      <c r="AV248">
        <v>3.5000000000000003E-2</v>
      </c>
      <c r="AW248">
        <v>3.3000000000000002E-2</v>
      </c>
      <c r="AX248">
        <v>0.03</v>
      </c>
      <c r="AY248">
        <v>3.1E-2</v>
      </c>
      <c r="AZ248">
        <v>3.1E-2</v>
      </c>
      <c r="BA248">
        <v>3.4000000000000002E-2</v>
      </c>
      <c r="BB248">
        <v>3.0000000000000001E-3</v>
      </c>
      <c r="BC248">
        <v>2E-3</v>
      </c>
      <c r="BD248">
        <v>3.0000000000000001E-3</v>
      </c>
      <c r="BE248">
        <v>3.0000000000000001E-3</v>
      </c>
      <c r="BF248">
        <v>3.0000000000000001E-3</v>
      </c>
      <c r="BG248">
        <v>3.0000000000000001E-3</v>
      </c>
      <c r="BH248">
        <v>3.0000000000000001E-3</v>
      </c>
      <c r="BI248">
        <v>3.0000000000000001E-3</v>
      </c>
      <c r="BJ248">
        <v>1E-3</v>
      </c>
      <c r="BK248">
        <v>1.2E-2</v>
      </c>
      <c r="BL248">
        <v>6.0000000000000001E-3</v>
      </c>
      <c r="BM248">
        <v>8.0000000000000002E-3</v>
      </c>
      <c r="BN248">
        <v>8.9999999999999993E-3</v>
      </c>
      <c r="BO248">
        <v>7.0000000000000001E-3</v>
      </c>
      <c r="BP248">
        <v>7.0000000000000001E-3</v>
      </c>
      <c r="BQ248">
        <v>8.0000000000000002E-3</v>
      </c>
      <c r="BR248">
        <v>1.0999999999999999E-2</v>
      </c>
      <c r="BS248">
        <v>6.0000000000000001E-3</v>
      </c>
      <c r="BT248">
        <v>0.4</v>
      </c>
      <c r="BU248">
        <v>0.4</v>
      </c>
      <c r="BV248">
        <v>0.3</v>
      </c>
      <c r="BW248">
        <v>0.4</v>
      </c>
      <c r="BX248">
        <v>0.3</v>
      </c>
      <c r="BY248">
        <v>0.4</v>
      </c>
      <c r="BZ248">
        <v>0.3</v>
      </c>
      <c r="CA248">
        <v>0.3</v>
      </c>
      <c r="CB248">
        <v>0.2</v>
      </c>
      <c r="CC248">
        <v>23.6</v>
      </c>
      <c r="CD248">
        <v>23.8</v>
      </c>
      <c r="CE248">
        <v>24.1</v>
      </c>
      <c r="CF248">
        <v>22.4</v>
      </c>
      <c r="CG248">
        <v>22.6</v>
      </c>
      <c r="CH248">
        <v>23.4</v>
      </c>
      <c r="CI248">
        <v>23.5</v>
      </c>
      <c r="CJ248">
        <v>24.2</v>
      </c>
      <c r="CK248">
        <v>23.2</v>
      </c>
      <c r="CL248">
        <v>24.3</v>
      </c>
      <c r="CM248">
        <v>24.1</v>
      </c>
      <c r="CN248">
        <v>23.2</v>
      </c>
      <c r="CO248">
        <v>23.4</v>
      </c>
      <c r="CP248">
        <v>23.2</v>
      </c>
      <c r="CQ248">
        <v>23.6</v>
      </c>
      <c r="CR248">
        <v>22.1</v>
      </c>
      <c r="CS248">
        <v>22.1</v>
      </c>
    </row>
    <row r="249" spans="1:97" x14ac:dyDescent="0.25">
      <c r="A249">
        <v>2020</v>
      </c>
      <c r="B249">
        <v>8</v>
      </c>
      <c r="C249">
        <v>27</v>
      </c>
      <c r="D249">
        <v>2124.0332920000001</v>
      </c>
      <c r="E249">
        <v>6047.9201419999999</v>
      </c>
      <c r="F249">
        <v>4042.5338149999998</v>
      </c>
      <c r="G249">
        <v>5491.1418190000004</v>
      </c>
      <c r="H249">
        <v>3642.6362429999999</v>
      </c>
      <c r="I249">
        <v>852.16746450000005</v>
      </c>
      <c r="J249">
        <v>263.95854780000002</v>
      </c>
      <c r="K249">
        <v>9205.773776</v>
      </c>
      <c r="L249">
        <v>104.4390839</v>
      </c>
      <c r="M249">
        <v>53.051985539999997</v>
      </c>
      <c r="N249">
        <v>4405.0494760000001</v>
      </c>
      <c r="O249">
        <v>60.378411849999999</v>
      </c>
      <c r="P249">
        <v>213.79426659999999</v>
      </c>
      <c r="Q249">
        <v>27.881270740000001</v>
      </c>
      <c r="R249">
        <v>3607.857657</v>
      </c>
      <c r="S249">
        <v>1659.4858079999999</v>
      </c>
      <c r="T249">
        <v>19076</v>
      </c>
      <c r="U249">
        <v>255222</v>
      </c>
      <c r="V249">
        <v>60523</v>
      </c>
      <c r="W249">
        <v>84646</v>
      </c>
      <c r="X249">
        <v>49039</v>
      </c>
      <c r="Y249">
        <v>43885</v>
      </c>
      <c r="Z249">
        <v>1506</v>
      </c>
      <c r="AA249">
        <v>70181</v>
      </c>
      <c r="AB249">
        <v>49460</v>
      </c>
      <c r="AC249">
        <v>163032</v>
      </c>
      <c r="AD249">
        <v>70646</v>
      </c>
      <c r="AE249">
        <v>27561</v>
      </c>
      <c r="AF249">
        <v>45058</v>
      </c>
      <c r="AG249">
        <v>31906</v>
      </c>
      <c r="AH249">
        <v>70508</v>
      </c>
      <c r="AI249">
        <v>94251</v>
      </c>
      <c r="AJ249">
        <v>24</v>
      </c>
      <c r="AK249">
        <v>19</v>
      </c>
      <c r="AL249">
        <v>21</v>
      </c>
      <c r="AM249">
        <v>24</v>
      </c>
      <c r="AN249">
        <v>22</v>
      </c>
      <c r="AO249">
        <v>28</v>
      </c>
      <c r="AP249">
        <v>23</v>
      </c>
      <c r="AQ249">
        <v>29</v>
      </c>
      <c r="AR249">
        <v>29</v>
      </c>
      <c r="AS249">
        <v>2.3E-2</v>
      </c>
      <c r="AT249">
        <v>2.1999999999999999E-2</v>
      </c>
      <c r="AU249">
        <v>0.02</v>
      </c>
      <c r="AV249">
        <v>2.5999999999999999E-2</v>
      </c>
      <c r="AW249">
        <v>2.4E-2</v>
      </c>
      <c r="AX249">
        <v>2.3E-2</v>
      </c>
      <c r="AY249">
        <v>2.5999999999999999E-2</v>
      </c>
      <c r="AZ249">
        <v>2.7E-2</v>
      </c>
      <c r="BA249">
        <v>2.1000000000000001E-2</v>
      </c>
      <c r="BB249">
        <v>3.0000000000000001E-3</v>
      </c>
      <c r="BC249">
        <v>2E-3</v>
      </c>
      <c r="BD249">
        <v>3.0000000000000001E-3</v>
      </c>
      <c r="BE249">
        <v>3.0000000000000001E-3</v>
      </c>
      <c r="BF249">
        <v>3.0000000000000001E-3</v>
      </c>
      <c r="BG249">
        <v>3.0000000000000001E-3</v>
      </c>
      <c r="BH249">
        <v>3.0000000000000001E-3</v>
      </c>
      <c r="BI249">
        <v>3.0000000000000001E-3</v>
      </c>
      <c r="BJ249">
        <v>1E-3</v>
      </c>
      <c r="BK249">
        <v>1.0999999999999999E-2</v>
      </c>
      <c r="BL249">
        <v>6.0000000000000001E-3</v>
      </c>
      <c r="BM249">
        <v>8.0000000000000002E-3</v>
      </c>
      <c r="BN249">
        <v>7.0000000000000001E-3</v>
      </c>
      <c r="BO249">
        <v>6.0000000000000001E-3</v>
      </c>
      <c r="BP249">
        <v>6.0000000000000001E-3</v>
      </c>
      <c r="BQ249">
        <v>7.0000000000000001E-3</v>
      </c>
      <c r="BR249">
        <v>8.9999999999999993E-3</v>
      </c>
      <c r="BS249">
        <v>5.0000000000000001E-3</v>
      </c>
      <c r="BT249">
        <v>0.3</v>
      </c>
      <c r="BU249">
        <v>0.4</v>
      </c>
      <c r="BV249">
        <v>0.3</v>
      </c>
      <c r="BW249">
        <v>0.3</v>
      </c>
      <c r="BX249">
        <v>0.3</v>
      </c>
      <c r="BY249">
        <v>0.4</v>
      </c>
      <c r="BZ249">
        <v>0.3</v>
      </c>
      <c r="CA249">
        <v>0.3</v>
      </c>
      <c r="CB249">
        <v>0.2</v>
      </c>
      <c r="CC249">
        <v>27</v>
      </c>
      <c r="CD249">
        <v>26.1</v>
      </c>
      <c r="CE249">
        <v>26.5</v>
      </c>
      <c r="CF249">
        <v>27.5</v>
      </c>
      <c r="CG249">
        <v>28.6</v>
      </c>
      <c r="CH249">
        <v>27.6</v>
      </c>
      <c r="CI249">
        <v>27.7</v>
      </c>
      <c r="CJ249">
        <v>29.4</v>
      </c>
      <c r="CK249">
        <v>26.8</v>
      </c>
      <c r="CL249">
        <v>27.7</v>
      </c>
      <c r="CM249">
        <v>26.5</v>
      </c>
      <c r="CN249">
        <v>25.9</v>
      </c>
      <c r="CO249">
        <v>27.6</v>
      </c>
      <c r="CP249">
        <v>28.6</v>
      </c>
      <c r="CQ249">
        <v>27.5</v>
      </c>
      <c r="CR249">
        <v>27.2</v>
      </c>
      <c r="CS249">
        <v>27.6</v>
      </c>
    </row>
    <row r="250" spans="1:97" x14ac:dyDescent="0.25">
      <c r="A250">
        <v>2020</v>
      </c>
      <c r="B250">
        <v>9</v>
      </c>
      <c r="C250">
        <v>21.4</v>
      </c>
      <c r="D250">
        <v>2384.992068</v>
      </c>
      <c r="E250">
        <v>6285.5459559999999</v>
      </c>
      <c r="F250">
        <v>3114.591872</v>
      </c>
      <c r="G250">
        <v>7348.4363290000001</v>
      </c>
      <c r="H250">
        <v>4337.5852020000002</v>
      </c>
      <c r="I250">
        <v>860.71791759999996</v>
      </c>
      <c r="J250">
        <v>342.91156799999999</v>
      </c>
      <c r="K250">
        <v>8204.3658670000004</v>
      </c>
      <c r="L250">
        <v>120.4922634</v>
      </c>
      <c r="M250">
        <v>72.338538080000006</v>
      </c>
      <c r="N250">
        <v>4752.5795669999998</v>
      </c>
      <c r="O250">
        <v>49.382813030000001</v>
      </c>
      <c r="P250">
        <v>304.08486110000001</v>
      </c>
      <c r="Q250">
        <v>20.332570239999999</v>
      </c>
      <c r="R250">
        <v>3935.2238929999999</v>
      </c>
      <c r="S250">
        <v>2032.858152</v>
      </c>
      <c r="T250">
        <v>18822</v>
      </c>
      <c r="U250">
        <v>243817</v>
      </c>
      <c r="V250">
        <v>65264</v>
      </c>
      <c r="W250">
        <v>88652</v>
      </c>
      <c r="X250">
        <v>54253</v>
      </c>
      <c r="Y250">
        <v>48190</v>
      </c>
      <c r="Z250">
        <v>1179</v>
      </c>
      <c r="AA250">
        <v>86971</v>
      </c>
      <c r="AB250">
        <v>53589</v>
      </c>
      <c r="AC250">
        <v>147556</v>
      </c>
      <c r="AD250">
        <v>72542</v>
      </c>
      <c r="AE250">
        <v>28120</v>
      </c>
      <c r="AF250">
        <v>43042</v>
      </c>
      <c r="AG250">
        <v>30307</v>
      </c>
      <c r="AH250">
        <v>70849</v>
      </c>
      <c r="AI250">
        <v>101433</v>
      </c>
      <c r="AJ250">
        <v>22</v>
      </c>
      <c r="AK250">
        <v>18</v>
      </c>
      <c r="AL250">
        <v>22</v>
      </c>
      <c r="AM250">
        <v>24</v>
      </c>
      <c r="AN250">
        <v>23</v>
      </c>
      <c r="AO250">
        <v>22</v>
      </c>
      <c r="AP250">
        <v>22</v>
      </c>
      <c r="AQ250">
        <v>24</v>
      </c>
      <c r="AR250">
        <v>26</v>
      </c>
      <c r="AS250">
        <v>2.9000000000000001E-2</v>
      </c>
      <c r="AT250">
        <v>2.9000000000000001E-2</v>
      </c>
      <c r="AU250">
        <v>2.8000000000000001E-2</v>
      </c>
      <c r="AV250">
        <v>3.5000000000000003E-2</v>
      </c>
      <c r="AW250">
        <v>3.4000000000000002E-2</v>
      </c>
      <c r="AX250">
        <v>3.4000000000000002E-2</v>
      </c>
      <c r="AY250">
        <v>3.2000000000000001E-2</v>
      </c>
      <c r="AZ250">
        <v>3.5000000000000003E-2</v>
      </c>
      <c r="BA250">
        <v>4.5999999999999999E-2</v>
      </c>
      <c r="BB250">
        <v>3.0000000000000001E-3</v>
      </c>
      <c r="BC250">
        <v>2E-3</v>
      </c>
      <c r="BD250">
        <v>3.0000000000000001E-3</v>
      </c>
      <c r="BE250">
        <v>3.0000000000000001E-3</v>
      </c>
      <c r="BF250">
        <v>3.0000000000000001E-3</v>
      </c>
      <c r="BG250">
        <v>3.0000000000000001E-3</v>
      </c>
      <c r="BH250">
        <v>3.0000000000000001E-3</v>
      </c>
      <c r="BI250">
        <v>3.0000000000000001E-3</v>
      </c>
      <c r="BJ250">
        <v>1E-3</v>
      </c>
      <c r="BK250">
        <v>1.2999999999999999E-2</v>
      </c>
      <c r="BL250">
        <v>6.0000000000000001E-3</v>
      </c>
      <c r="BM250">
        <v>0.01</v>
      </c>
      <c r="BN250">
        <v>8.9999999999999993E-3</v>
      </c>
      <c r="BO250">
        <v>8.0000000000000002E-3</v>
      </c>
      <c r="BP250">
        <v>8.0000000000000002E-3</v>
      </c>
      <c r="BQ250">
        <v>8.9999999999999993E-3</v>
      </c>
      <c r="BR250">
        <v>0.01</v>
      </c>
      <c r="BS250">
        <v>7.0000000000000001E-3</v>
      </c>
      <c r="BT250">
        <v>0.4</v>
      </c>
      <c r="BU250">
        <v>0.4</v>
      </c>
      <c r="BV250">
        <v>0.4</v>
      </c>
      <c r="BW250">
        <v>0.4</v>
      </c>
      <c r="BX250">
        <v>0.3</v>
      </c>
      <c r="BY250">
        <v>0.4</v>
      </c>
      <c r="BZ250">
        <v>0.3</v>
      </c>
      <c r="CA250">
        <v>0.4</v>
      </c>
      <c r="CB250">
        <v>0.3</v>
      </c>
      <c r="CC250">
        <v>21.4</v>
      </c>
      <c r="CD250">
        <v>19.7</v>
      </c>
      <c r="CE250">
        <v>21.4</v>
      </c>
      <c r="CF250">
        <v>21.5</v>
      </c>
      <c r="CG250">
        <v>21.6</v>
      </c>
      <c r="CH250">
        <v>21.3</v>
      </c>
      <c r="CI250">
        <v>21.3</v>
      </c>
      <c r="CJ250">
        <v>22.9</v>
      </c>
      <c r="CK250">
        <v>20.7</v>
      </c>
      <c r="CL250">
        <v>21.5</v>
      </c>
      <c r="CM250">
        <v>21.4</v>
      </c>
      <c r="CN250">
        <v>21.3</v>
      </c>
      <c r="CO250">
        <v>21.3</v>
      </c>
      <c r="CP250">
        <v>21.2</v>
      </c>
      <c r="CQ250">
        <v>21.2</v>
      </c>
      <c r="CR250">
        <v>21.9</v>
      </c>
      <c r="CS250">
        <v>21.1</v>
      </c>
    </row>
    <row r="251" spans="1:97" x14ac:dyDescent="0.25">
      <c r="A251">
        <v>2020</v>
      </c>
      <c r="B251">
        <v>10</v>
      </c>
      <c r="C251">
        <v>14.9</v>
      </c>
      <c r="D251">
        <v>1776.1303</v>
      </c>
      <c r="E251">
        <v>5805.7929530000001</v>
      </c>
      <c r="F251">
        <v>2895.3628060000001</v>
      </c>
      <c r="G251">
        <v>7572.4865650000002</v>
      </c>
      <c r="H251">
        <v>4352.3676560000004</v>
      </c>
      <c r="I251">
        <v>615.96006899999998</v>
      </c>
      <c r="J251">
        <v>325.6910949</v>
      </c>
      <c r="K251">
        <v>7464.3256959999999</v>
      </c>
      <c r="L251">
        <v>139.76403930000001</v>
      </c>
      <c r="M251">
        <v>54.605368810000002</v>
      </c>
      <c r="N251">
        <v>4373.3929070000004</v>
      </c>
      <c r="O251">
        <v>36.576190130000001</v>
      </c>
      <c r="P251">
        <v>283.14278510000003</v>
      </c>
      <c r="Q251">
        <v>12.82718951</v>
      </c>
      <c r="R251">
        <v>3856.477163</v>
      </c>
      <c r="S251">
        <v>1831.1152939999999</v>
      </c>
      <c r="T251">
        <v>25946</v>
      </c>
      <c r="U251">
        <v>339823</v>
      </c>
      <c r="V251">
        <v>75071</v>
      </c>
      <c r="W251">
        <v>103757</v>
      </c>
      <c r="X251">
        <v>60416</v>
      </c>
      <c r="Y251">
        <v>61328</v>
      </c>
      <c r="Z251">
        <v>1414</v>
      </c>
      <c r="AA251">
        <v>109095</v>
      </c>
      <c r="AB251">
        <v>61315</v>
      </c>
      <c r="AC251">
        <v>213556</v>
      </c>
      <c r="AD251">
        <v>78654</v>
      </c>
      <c r="AE251">
        <v>39428</v>
      </c>
      <c r="AF251">
        <v>44555</v>
      </c>
      <c r="AG251">
        <v>42001</v>
      </c>
      <c r="AH251">
        <v>85283</v>
      </c>
      <c r="AI251">
        <v>119332</v>
      </c>
      <c r="AJ251">
        <v>38</v>
      </c>
      <c r="AK251">
        <v>28</v>
      </c>
      <c r="AL251">
        <v>36</v>
      </c>
      <c r="AM251">
        <v>39</v>
      </c>
      <c r="AN251">
        <v>35</v>
      </c>
      <c r="AO251">
        <v>28</v>
      </c>
      <c r="AP251">
        <v>31</v>
      </c>
      <c r="AQ251">
        <v>29</v>
      </c>
      <c r="AR251">
        <v>31</v>
      </c>
      <c r="AS251">
        <v>2.1999999999999999E-2</v>
      </c>
      <c r="AT251">
        <v>2.5999999999999999E-2</v>
      </c>
      <c r="AU251">
        <v>2.4E-2</v>
      </c>
      <c r="AV251">
        <v>2.9000000000000001E-2</v>
      </c>
      <c r="AW251">
        <v>0.03</v>
      </c>
      <c r="AX251">
        <v>3.3000000000000002E-2</v>
      </c>
      <c r="AY251">
        <v>3.1E-2</v>
      </c>
      <c r="AZ251">
        <v>3.2000000000000001E-2</v>
      </c>
      <c r="BA251">
        <v>4.5999999999999999E-2</v>
      </c>
      <c r="BB251">
        <v>3.0000000000000001E-3</v>
      </c>
      <c r="BC251">
        <v>2E-3</v>
      </c>
      <c r="BD251">
        <v>3.0000000000000001E-3</v>
      </c>
      <c r="BE251">
        <v>4.0000000000000001E-3</v>
      </c>
      <c r="BF251">
        <v>3.0000000000000001E-3</v>
      </c>
      <c r="BG251">
        <v>3.0000000000000001E-3</v>
      </c>
      <c r="BH251">
        <v>3.0000000000000001E-3</v>
      </c>
      <c r="BI251">
        <v>3.0000000000000001E-3</v>
      </c>
      <c r="BJ251">
        <v>1E-3</v>
      </c>
      <c r="BK251">
        <v>2.1999999999999999E-2</v>
      </c>
      <c r="BL251">
        <v>0.01</v>
      </c>
      <c r="BM251">
        <v>1.4999999999999999E-2</v>
      </c>
      <c r="BN251">
        <v>1.4E-2</v>
      </c>
      <c r="BO251">
        <v>1.2E-2</v>
      </c>
      <c r="BP251">
        <v>0.01</v>
      </c>
      <c r="BQ251">
        <v>1.2E-2</v>
      </c>
      <c r="BR251">
        <v>1.4E-2</v>
      </c>
      <c r="BS251">
        <v>8.0000000000000002E-3</v>
      </c>
      <c r="BT251">
        <v>0.5</v>
      </c>
      <c r="BU251">
        <v>0.4</v>
      </c>
      <c r="BV251">
        <v>0.4</v>
      </c>
      <c r="BW251">
        <v>0.5</v>
      </c>
      <c r="BX251">
        <v>0.4</v>
      </c>
      <c r="BY251">
        <v>0.4</v>
      </c>
      <c r="BZ251">
        <v>0.4</v>
      </c>
      <c r="CA251">
        <v>0.4</v>
      </c>
      <c r="CB251">
        <v>0.3</v>
      </c>
      <c r="CC251">
        <v>14.9</v>
      </c>
      <c r="CD251">
        <v>11.9</v>
      </c>
      <c r="CE251">
        <v>14.3</v>
      </c>
      <c r="CF251">
        <v>16</v>
      </c>
      <c r="CG251">
        <v>16.399999999999999</v>
      </c>
      <c r="CH251">
        <v>15.7</v>
      </c>
      <c r="CI251">
        <v>14.9</v>
      </c>
      <c r="CJ251">
        <v>18.399999999999999</v>
      </c>
      <c r="CK251">
        <v>13.2</v>
      </c>
      <c r="CL251">
        <v>14.5</v>
      </c>
      <c r="CM251">
        <v>14.3</v>
      </c>
      <c r="CN251">
        <v>14.8</v>
      </c>
      <c r="CO251">
        <v>15.7</v>
      </c>
      <c r="CP251">
        <v>15.4</v>
      </c>
      <c r="CQ251">
        <v>14.2</v>
      </c>
      <c r="CR251">
        <v>17.3</v>
      </c>
      <c r="CS251">
        <v>15.9</v>
      </c>
    </row>
    <row r="252" spans="1:97" x14ac:dyDescent="0.25">
      <c r="A252">
        <v>2020</v>
      </c>
      <c r="B252">
        <v>11</v>
      </c>
      <c r="C252">
        <v>9</v>
      </c>
      <c r="D252">
        <v>1850.304954</v>
      </c>
      <c r="E252">
        <v>5313.9234340000003</v>
      </c>
      <c r="F252">
        <v>3585.310849</v>
      </c>
      <c r="G252">
        <v>7461.3648480000002</v>
      </c>
      <c r="H252">
        <v>4270.6674929999999</v>
      </c>
      <c r="I252">
        <v>940.00221780000004</v>
      </c>
      <c r="J252">
        <v>310.68630739999998</v>
      </c>
      <c r="K252">
        <v>7350.798495</v>
      </c>
      <c r="L252">
        <v>95.349868470000004</v>
      </c>
      <c r="M252">
        <v>77.746088040000004</v>
      </c>
      <c r="N252">
        <v>3611.5883239999998</v>
      </c>
      <c r="O252">
        <v>27.290329060000001</v>
      </c>
      <c r="P252">
        <v>187.650081</v>
      </c>
      <c r="Q252">
        <v>8.4290949699999995</v>
      </c>
      <c r="R252">
        <v>3935.3289799999998</v>
      </c>
      <c r="S252">
        <v>2454.6670509999999</v>
      </c>
      <c r="T252">
        <v>35632</v>
      </c>
      <c r="U252">
        <v>497221</v>
      </c>
      <c r="V252">
        <v>101609</v>
      </c>
      <c r="W252">
        <v>135432</v>
      </c>
      <c r="X252">
        <v>68793</v>
      </c>
      <c r="Y252">
        <v>82360</v>
      </c>
      <c r="Z252">
        <v>2161</v>
      </c>
      <c r="AA252">
        <v>142556</v>
      </c>
      <c r="AB252">
        <v>82499</v>
      </c>
      <c r="AC252">
        <v>375289</v>
      </c>
      <c r="AD252">
        <v>115663</v>
      </c>
      <c r="AE252">
        <v>58120</v>
      </c>
      <c r="AF252">
        <v>67054</v>
      </c>
      <c r="AG252">
        <v>69624</v>
      </c>
      <c r="AH252">
        <v>122943</v>
      </c>
      <c r="AI252">
        <v>147792</v>
      </c>
      <c r="AJ252">
        <v>45</v>
      </c>
      <c r="AK252">
        <v>34</v>
      </c>
      <c r="AL252">
        <v>41</v>
      </c>
      <c r="AM252">
        <v>42</v>
      </c>
      <c r="AN252">
        <v>36</v>
      </c>
      <c r="AO252">
        <v>29</v>
      </c>
      <c r="AP252">
        <v>36</v>
      </c>
      <c r="AQ252">
        <v>30</v>
      </c>
      <c r="AR252">
        <v>28</v>
      </c>
      <c r="AS252">
        <v>1.7000000000000001E-2</v>
      </c>
      <c r="AT252">
        <v>2.1999999999999999E-2</v>
      </c>
      <c r="AU252">
        <v>1.9E-2</v>
      </c>
      <c r="AV252">
        <v>2.4E-2</v>
      </c>
      <c r="AW252">
        <v>2.4E-2</v>
      </c>
      <c r="AX252">
        <v>2.7E-2</v>
      </c>
      <c r="AY252">
        <v>2.4E-2</v>
      </c>
      <c r="AZ252">
        <v>2.4E-2</v>
      </c>
      <c r="BA252">
        <v>3.6999999999999998E-2</v>
      </c>
      <c r="BB252">
        <v>3.0000000000000001E-3</v>
      </c>
      <c r="BC252">
        <v>3.0000000000000001E-3</v>
      </c>
      <c r="BD252">
        <v>3.0000000000000001E-3</v>
      </c>
      <c r="BE252">
        <v>4.0000000000000001E-3</v>
      </c>
      <c r="BF252">
        <v>3.0000000000000001E-3</v>
      </c>
      <c r="BG252">
        <v>3.0000000000000001E-3</v>
      </c>
      <c r="BH252">
        <v>3.0000000000000001E-3</v>
      </c>
      <c r="BI252">
        <v>3.0000000000000001E-3</v>
      </c>
      <c r="BJ252">
        <v>1E-3</v>
      </c>
      <c r="BK252">
        <v>2.7E-2</v>
      </c>
      <c r="BL252">
        <v>1.4E-2</v>
      </c>
      <c r="BM252">
        <v>1.7999999999999999E-2</v>
      </c>
      <c r="BN252">
        <v>1.7000000000000001E-2</v>
      </c>
      <c r="BO252">
        <v>1.4E-2</v>
      </c>
      <c r="BP252">
        <v>1.2999999999999999E-2</v>
      </c>
      <c r="BQ252">
        <v>1.4E-2</v>
      </c>
      <c r="BR252">
        <v>1.7999999999999999E-2</v>
      </c>
      <c r="BS252">
        <v>8.9999999999999993E-3</v>
      </c>
      <c r="BT252">
        <v>0.5</v>
      </c>
      <c r="BU252">
        <v>0.4</v>
      </c>
      <c r="BV252">
        <v>0.5</v>
      </c>
      <c r="BW252">
        <v>0.5</v>
      </c>
      <c r="BX252">
        <v>0.4</v>
      </c>
      <c r="BY252">
        <v>0.4</v>
      </c>
      <c r="BZ252">
        <v>0.4</v>
      </c>
      <c r="CA252">
        <v>0.4</v>
      </c>
      <c r="CB252">
        <v>0.3</v>
      </c>
      <c r="CC252">
        <v>9</v>
      </c>
      <c r="CD252">
        <v>6.1</v>
      </c>
      <c r="CE252">
        <v>8</v>
      </c>
      <c r="CF252">
        <v>10.7</v>
      </c>
      <c r="CG252">
        <v>11.3</v>
      </c>
      <c r="CH252">
        <v>10.5</v>
      </c>
      <c r="CI252">
        <v>9.6</v>
      </c>
      <c r="CJ252">
        <v>14.1</v>
      </c>
      <c r="CK252">
        <v>8.1</v>
      </c>
      <c r="CL252">
        <v>8.8000000000000007</v>
      </c>
      <c r="CM252">
        <v>8</v>
      </c>
      <c r="CN252">
        <v>8.3000000000000007</v>
      </c>
      <c r="CO252">
        <v>10.5</v>
      </c>
      <c r="CP252">
        <v>9.6999999999999993</v>
      </c>
      <c r="CQ252">
        <v>8.6</v>
      </c>
      <c r="CR252">
        <v>12.4</v>
      </c>
      <c r="CS252">
        <v>11</v>
      </c>
    </row>
    <row r="253" spans="1:97" x14ac:dyDescent="0.25">
      <c r="A253">
        <v>2020</v>
      </c>
      <c r="B253">
        <v>12</v>
      </c>
      <c r="C253">
        <v>0.8</v>
      </c>
      <c r="D253">
        <v>1944.4902119999999</v>
      </c>
      <c r="E253">
        <v>4591.1122439999999</v>
      </c>
      <c r="F253">
        <v>3544.6626670000001</v>
      </c>
      <c r="G253">
        <v>6976.8950500000001</v>
      </c>
      <c r="H253">
        <v>3504.775275</v>
      </c>
      <c r="I253">
        <v>795.41970509999999</v>
      </c>
      <c r="J253">
        <v>304.26490890000002</v>
      </c>
      <c r="K253">
        <v>8784.6039760000003</v>
      </c>
      <c r="L253">
        <v>77.803516900000005</v>
      </c>
      <c r="M253">
        <v>172.64712940000001</v>
      </c>
      <c r="N253">
        <v>3953.4617069999999</v>
      </c>
      <c r="O253">
        <v>19.169365670000001</v>
      </c>
      <c r="P253">
        <v>174.59713439999999</v>
      </c>
      <c r="Q253">
        <v>5.6235864920000003</v>
      </c>
      <c r="R253">
        <v>3822.379657</v>
      </c>
      <c r="S253">
        <v>2419.567998</v>
      </c>
      <c r="T253">
        <v>57301</v>
      </c>
      <c r="U253">
        <v>742863</v>
      </c>
      <c r="V253">
        <v>149527</v>
      </c>
      <c r="W253">
        <v>183273</v>
      </c>
      <c r="X253">
        <v>97863</v>
      </c>
      <c r="Y253">
        <v>113880</v>
      </c>
      <c r="Z253">
        <v>4220</v>
      </c>
      <c r="AA253">
        <v>198939</v>
      </c>
      <c r="AB253">
        <v>114597</v>
      </c>
      <c r="AC253">
        <v>636178</v>
      </c>
      <c r="AD253">
        <v>179536</v>
      </c>
      <c r="AE253">
        <v>94589</v>
      </c>
      <c r="AF253">
        <v>101139</v>
      </c>
      <c r="AG253">
        <v>110897</v>
      </c>
      <c r="AH253">
        <v>200163</v>
      </c>
      <c r="AI253">
        <v>221037</v>
      </c>
      <c r="AJ253">
        <v>46</v>
      </c>
      <c r="AK253">
        <v>36</v>
      </c>
      <c r="AL253">
        <v>44</v>
      </c>
      <c r="AM253">
        <v>42</v>
      </c>
      <c r="AN253">
        <v>36</v>
      </c>
      <c r="AO253">
        <v>28</v>
      </c>
      <c r="AP253">
        <v>36</v>
      </c>
      <c r="AQ253">
        <v>30</v>
      </c>
      <c r="AR253">
        <v>24</v>
      </c>
      <c r="AS253">
        <v>1.4999999999999999E-2</v>
      </c>
      <c r="AT253">
        <v>2.1000000000000001E-2</v>
      </c>
      <c r="AU253">
        <v>1.7000000000000001E-2</v>
      </c>
      <c r="AV253">
        <v>2.1999999999999999E-2</v>
      </c>
      <c r="AW253">
        <v>2.1000000000000001E-2</v>
      </c>
      <c r="AX253">
        <v>2.4E-2</v>
      </c>
      <c r="AY253">
        <v>2.4E-2</v>
      </c>
      <c r="AZ253">
        <v>2.3E-2</v>
      </c>
      <c r="BA253">
        <v>3.5000000000000003E-2</v>
      </c>
      <c r="BB253">
        <v>4.0000000000000001E-3</v>
      </c>
      <c r="BC253">
        <v>3.0000000000000001E-3</v>
      </c>
      <c r="BD253">
        <v>3.0000000000000001E-3</v>
      </c>
      <c r="BE253">
        <v>4.0000000000000001E-3</v>
      </c>
      <c r="BF253">
        <v>3.0000000000000001E-3</v>
      </c>
      <c r="BG253">
        <v>3.0000000000000001E-3</v>
      </c>
      <c r="BH253">
        <v>4.0000000000000001E-3</v>
      </c>
      <c r="BI253">
        <v>3.0000000000000001E-3</v>
      </c>
      <c r="BJ253">
        <v>1E-3</v>
      </c>
      <c r="BK253">
        <v>2.8000000000000001E-2</v>
      </c>
      <c r="BL253">
        <v>1.6E-2</v>
      </c>
      <c r="BM253">
        <v>2.1000000000000001E-2</v>
      </c>
      <c r="BN253">
        <v>1.7999999999999999E-2</v>
      </c>
      <c r="BO253">
        <v>1.6E-2</v>
      </c>
      <c r="BP253">
        <v>1.4E-2</v>
      </c>
      <c r="BQ253">
        <v>1.4999999999999999E-2</v>
      </c>
      <c r="BR253">
        <v>0.02</v>
      </c>
      <c r="BS253">
        <v>0.01</v>
      </c>
      <c r="BT253">
        <v>0.6</v>
      </c>
      <c r="BU253">
        <v>0.5</v>
      </c>
      <c r="BV253">
        <v>0.6</v>
      </c>
      <c r="BW253">
        <v>0.5</v>
      </c>
      <c r="BX253">
        <v>0.4</v>
      </c>
      <c r="BY253">
        <v>0.5</v>
      </c>
      <c r="BZ253">
        <v>0.5</v>
      </c>
      <c r="CA253">
        <v>0.5</v>
      </c>
      <c r="CB253">
        <v>0.3</v>
      </c>
      <c r="CC253">
        <v>0.8</v>
      </c>
      <c r="CD253">
        <v>-2.7</v>
      </c>
      <c r="CE253">
        <v>-0.3</v>
      </c>
      <c r="CF253">
        <v>2.6</v>
      </c>
      <c r="CG253">
        <v>3.3</v>
      </c>
      <c r="CH253">
        <v>2.7</v>
      </c>
      <c r="CI253">
        <v>1.7</v>
      </c>
      <c r="CJ253">
        <v>7.7</v>
      </c>
      <c r="CK253">
        <v>0.3</v>
      </c>
      <c r="CL253">
        <v>0.4</v>
      </c>
      <c r="CM253">
        <v>-0.3</v>
      </c>
      <c r="CN253">
        <v>0.2</v>
      </c>
      <c r="CO253">
        <v>2.7</v>
      </c>
      <c r="CP253">
        <v>1.6</v>
      </c>
      <c r="CQ253">
        <v>0.5</v>
      </c>
      <c r="CR253">
        <v>4.3</v>
      </c>
      <c r="CS253">
        <v>3.4</v>
      </c>
    </row>
    <row r="254" spans="1:97" x14ac:dyDescent="0.25">
      <c r="AJ254">
        <v>42</v>
      </c>
      <c r="AK254">
        <v>35</v>
      </c>
      <c r="AL254">
        <v>43</v>
      </c>
      <c r="AM254">
        <v>45</v>
      </c>
      <c r="AN254">
        <v>40</v>
      </c>
      <c r="AO254">
        <v>34</v>
      </c>
      <c r="AP254">
        <v>38</v>
      </c>
      <c r="AQ254">
        <v>33</v>
      </c>
      <c r="AR254">
        <v>31</v>
      </c>
      <c r="AS254">
        <v>1.6E-2</v>
      </c>
      <c r="AT254">
        <v>2.3E-2</v>
      </c>
      <c r="AU254">
        <v>0.02</v>
      </c>
      <c r="AV254">
        <v>2.3E-2</v>
      </c>
      <c r="AW254">
        <v>2.4E-2</v>
      </c>
      <c r="AX254">
        <v>2.5000000000000001E-2</v>
      </c>
      <c r="AY254">
        <v>2.5999999999999999E-2</v>
      </c>
      <c r="AZ254">
        <v>2.5999999999999999E-2</v>
      </c>
      <c r="BA254">
        <v>3.7999999999999999E-2</v>
      </c>
      <c r="BB254">
        <v>4.0000000000000001E-3</v>
      </c>
      <c r="BC254">
        <v>3.0000000000000001E-3</v>
      </c>
      <c r="BD254">
        <v>3.0000000000000001E-3</v>
      </c>
      <c r="BE254">
        <v>4.0000000000000001E-3</v>
      </c>
      <c r="BF254">
        <v>3.0000000000000001E-3</v>
      </c>
      <c r="BG254">
        <v>3.0000000000000001E-3</v>
      </c>
      <c r="BH254">
        <v>4.0000000000000001E-3</v>
      </c>
      <c r="BI254">
        <v>3.0000000000000001E-3</v>
      </c>
      <c r="BJ254">
        <v>1E-3</v>
      </c>
      <c r="BK254">
        <v>2.5999999999999999E-2</v>
      </c>
      <c r="BL254">
        <v>1.4E-2</v>
      </c>
      <c r="BM254">
        <v>1.9E-2</v>
      </c>
      <c r="BN254">
        <v>1.7999999999999999E-2</v>
      </c>
      <c r="BO254">
        <v>1.6E-2</v>
      </c>
      <c r="BP254">
        <v>1.2999999999999999E-2</v>
      </c>
      <c r="BQ254">
        <v>1.4E-2</v>
      </c>
      <c r="BR254">
        <v>1.7999999999999999E-2</v>
      </c>
      <c r="BS254">
        <v>8.0000000000000002E-3</v>
      </c>
      <c r="BT254">
        <v>0.6</v>
      </c>
      <c r="BU254">
        <v>0.5</v>
      </c>
      <c r="BV254">
        <v>0.6</v>
      </c>
      <c r="BW254">
        <v>0.5</v>
      </c>
      <c r="BX254">
        <v>0.4</v>
      </c>
      <c r="BY254">
        <v>0.5</v>
      </c>
      <c r="BZ254">
        <v>0.5</v>
      </c>
      <c r="CA254">
        <v>0.5</v>
      </c>
      <c r="CB254">
        <v>0.3</v>
      </c>
    </row>
    <row r="255" spans="1:97" x14ac:dyDescent="0.25">
      <c r="AJ255">
        <v>52</v>
      </c>
      <c r="AK255">
        <v>39</v>
      </c>
      <c r="AL255">
        <v>46</v>
      </c>
      <c r="AM255">
        <v>52</v>
      </c>
      <c r="AN255">
        <v>42</v>
      </c>
      <c r="AO255">
        <v>35</v>
      </c>
      <c r="AP255">
        <v>40</v>
      </c>
      <c r="AQ255">
        <v>33</v>
      </c>
      <c r="AR255">
        <v>34</v>
      </c>
      <c r="AS255">
        <v>2.4E-2</v>
      </c>
      <c r="AT255">
        <v>0.03</v>
      </c>
      <c r="AU255">
        <v>2.8000000000000001E-2</v>
      </c>
      <c r="AV255">
        <v>3.3000000000000002E-2</v>
      </c>
      <c r="AW255">
        <v>3.2000000000000001E-2</v>
      </c>
      <c r="AX255">
        <v>3.2000000000000001E-2</v>
      </c>
      <c r="AY255">
        <v>3.3000000000000002E-2</v>
      </c>
      <c r="AZ255">
        <v>3.2000000000000001E-2</v>
      </c>
      <c r="BA255">
        <v>4.3999999999999997E-2</v>
      </c>
      <c r="BB255">
        <v>3.0000000000000001E-3</v>
      </c>
      <c r="BC255">
        <v>3.0000000000000001E-3</v>
      </c>
      <c r="BD255">
        <v>3.0000000000000001E-3</v>
      </c>
      <c r="BE255">
        <v>4.0000000000000001E-3</v>
      </c>
      <c r="BF255">
        <v>3.0000000000000001E-3</v>
      </c>
      <c r="BG255">
        <v>3.0000000000000001E-3</v>
      </c>
      <c r="BH255">
        <v>4.0000000000000001E-3</v>
      </c>
      <c r="BI255">
        <v>3.0000000000000001E-3</v>
      </c>
      <c r="BJ255">
        <v>2E-3</v>
      </c>
      <c r="BK255">
        <v>2.5000000000000001E-2</v>
      </c>
      <c r="BL255">
        <v>1.2999999999999999E-2</v>
      </c>
      <c r="BM255">
        <v>1.7000000000000001E-2</v>
      </c>
      <c r="BN255">
        <v>1.6E-2</v>
      </c>
      <c r="BO255">
        <v>1.2999999999999999E-2</v>
      </c>
      <c r="BP255">
        <v>1.2999999999999999E-2</v>
      </c>
      <c r="BQ255">
        <v>1.2999999999999999E-2</v>
      </c>
      <c r="BR255">
        <v>1.6E-2</v>
      </c>
      <c r="BS255">
        <v>8.9999999999999993E-3</v>
      </c>
      <c r="BT255">
        <v>0.5</v>
      </c>
      <c r="BU255">
        <v>0.5</v>
      </c>
      <c r="BV255">
        <v>0.6</v>
      </c>
      <c r="BW255">
        <v>0.5</v>
      </c>
      <c r="BX255">
        <v>0.4</v>
      </c>
      <c r="BY255">
        <v>0.5</v>
      </c>
      <c r="BZ255">
        <v>0.5</v>
      </c>
      <c r="CA255">
        <v>0.5</v>
      </c>
      <c r="CB255">
        <v>0.3</v>
      </c>
    </row>
    <row r="256" spans="1:97" x14ac:dyDescent="0.25">
      <c r="AJ256">
        <v>72</v>
      </c>
      <c r="AK256">
        <v>51</v>
      </c>
      <c r="AL256">
        <v>62</v>
      </c>
      <c r="AM256">
        <v>79</v>
      </c>
      <c r="AN256">
        <v>75</v>
      </c>
      <c r="AO256">
        <v>64</v>
      </c>
      <c r="AP256">
        <v>56</v>
      </c>
      <c r="AQ256">
        <v>53</v>
      </c>
      <c r="AR256">
        <v>72</v>
      </c>
      <c r="AS256">
        <v>2.9000000000000001E-2</v>
      </c>
      <c r="AT256">
        <v>3.5000000000000003E-2</v>
      </c>
      <c r="AU256">
        <v>3.4000000000000002E-2</v>
      </c>
      <c r="AV256">
        <v>3.6999999999999998E-2</v>
      </c>
      <c r="AW256">
        <v>3.6999999999999998E-2</v>
      </c>
      <c r="AX256">
        <v>3.7999999999999999E-2</v>
      </c>
      <c r="AY256">
        <v>3.6999999999999998E-2</v>
      </c>
      <c r="AZ256">
        <v>3.6999999999999998E-2</v>
      </c>
      <c r="BA256">
        <v>4.7E-2</v>
      </c>
      <c r="BB256">
        <v>3.0000000000000001E-3</v>
      </c>
      <c r="BC256">
        <v>3.0000000000000001E-3</v>
      </c>
      <c r="BD256">
        <v>2E-3</v>
      </c>
      <c r="BE256">
        <v>4.0000000000000001E-3</v>
      </c>
      <c r="BF256">
        <v>3.0000000000000001E-3</v>
      </c>
      <c r="BG256">
        <v>3.0000000000000001E-3</v>
      </c>
      <c r="BH256">
        <v>3.0000000000000001E-3</v>
      </c>
      <c r="BI256">
        <v>3.0000000000000001E-3</v>
      </c>
      <c r="BJ256">
        <v>1E-3</v>
      </c>
      <c r="BK256">
        <v>2.5000000000000001E-2</v>
      </c>
      <c r="BL256">
        <v>1.2E-2</v>
      </c>
      <c r="BM256">
        <v>1.6E-2</v>
      </c>
      <c r="BN256">
        <v>1.6E-2</v>
      </c>
      <c r="BO256">
        <v>1.2999999999999999E-2</v>
      </c>
      <c r="BP256">
        <v>1.0999999999999999E-2</v>
      </c>
      <c r="BQ256">
        <v>1.2E-2</v>
      </c>
      <c r="BR256">
        <v>1.4E-2</v>
      </c>
      <c r="BS256">
        <v>8.9999999999999993E-3</v>
      </c>
      <c r="BT256">
        <v>0.5</v>
      </c>
      <c r="BU256">
        <v>0.5</v>
      </c>
      <c r="BV256">
        <v>0.5</v>
      </c>
      <c r="BW256">
        <v>0.5</v>
      </c>
      <c r="BX256">
        <v>0.4</v>
      </c>
      <c r="BY256">
        <v>0.4</v>
      </c>
      <c r="BZ256">
        <v>0.4</v>
      </c>
      <c r="CA256">
        <v>0.4</v>
      </c>
      <c r="CB256">
        <v>0.3</v>
      </c>
    </row>
    <row r="257" spans="36:80" x14ac:dyDescent="0.25">
      <c r="AJ257">
        <v>46</v>
      </c>
      <c r="AK257">
        <v>38</v>
      </c>
      <c r="AL257">
        <v>41</v>
      </c>
      <c r="AM257">
        <v>46</v>
      </c>
      <c r="AN257">
        <v>43</v>
      </c>
      <c r="AO257">
        <v>34</v>
      </c>
      <c r="AP257">
        <v>42</v>
      </c>
      <c r="AQ257">
        <v>34</v>
      </c>
      <c r="AR257">
        <v>36</v>
      </c>
      <c r="AS257">
        <v>0.04</v>
      </c>
      <c r="AT257">
        <v>4.2000000000000003E-2</v>
      </c>
      <c r="AU257">
        <v>4.3999999999999997E-2</v>
      </c>
      <c r="AV257">
        <v>4.8000000000000001E-2</v>
      </c>
      <c r="AW257">
        <v>4.4999999999999998E-2</v>
      </c>
      <c r="AX257">
        <v>4.4999999999999998E-2</v>
      </c>
      <c r="AY257">
        <v>4.4999999999999998E-2</v>
      </c>
      <c r="AZ257">
        <v>4.3999999999999997E-2</v>
      </c>
      <c r="BA257">
        <v>5.2999999999999999E-2</v>
      </c>
      <c r="BB257">
        <v>3.0000000000000001E-3</v>
      </c>
      <c r="BC257">
        <v>2E-3</v>
      </c>
      <c r="BD257">
        <v>2E-3</v>
      </c>
      <c r="BE257">
        <v>4.0000000000000001E-3</v>
      </c>
      <c r="BF257">
        <v>3.0000000000000001E-3</v>
      </c>
      <c r="BG257">
        <v>3.0000000000000001E-3</v>
      </c>
      <c r="BH257">
        <v>3.0000000000000001E-3</v>
      </c>
      <c r="BI257">
        <v>3.0000000000000001E-3</v>
      </c>
      <c r="BJ257">
        <v>2E-3</v>
      </c>
      <c r="BK257">
        <v>1.7999999999999999E-2</v>
      </c>
      <c r="BL257">
        <v>8.9999999999999993E-3</v>
      </c>
      <c r="BM257">
        <v>1.2999999999999999E-2</v>
      </c>
      <c r="BN257">
        <v>1.2E-2</v>
      </c>
      <c r="BO257">
        <v>1.0999999999999999E-2</v>
      </c>
      <c r="BP257">
        <v>8.9999999999999993E-3</v>
      </c>
      <c r="BQ257">
        <v>0.01</v>
      </c>
      <c r="BR257">
        <v>1.2999999999999999E-2</v>
      </c>
      <c r="BS257">
        <v>8.0000000000000002E-3</v>
      </c>
      <c r="BT257">
        <v>0.4</v>
      </c>
      <c r="BU257">
        <v>0.4</v>
      </c>
      <c r="BV257">
        <v>0.4</v>
      </c>
      <c r="BW257">
        <v>0.4</v>
      </c>
      <c r="BX257">
        <v>0.3</v>
      </c>
      <c r="BY257">
        <v>0.4</v>
      </c>
      <c r="BZ257">
        <v>0.4</v>
      </c>
      <c r="CA257">
        <v>0.4</v>
      </c>
      <c r="CB257">
        <v>0.3</v>
      </c>
    </row>
    <row r="258" spans="36:80" x14ac:dyDescent="0.25">
      <c r="AJ258">
        <v>64</v>
      </c>
      <c r="AK258">
        <v>47</v>
      </c>
      <c r="AL258">
        <v>53</v>
      </c>
      <c r="AM258">
        <v>63</v>
      </c>
      <c r="AN258">
        <v>56</v>
      </c>
      <c r="AO258">
        <v>46</v>
      </c>
      <c r="AP258">
        <v>43</v>
      </c>
      <c r="AQ258">
        <v>36</v>
      </c>
      <c r="AR258">
        <v>42</v>
      </c>
      <c r="AS258">
        <v>0.04</v>
      </c>
      <c r="AT258">
        <v>3.9E-2</v>
      </c>
      <c r="AU258">
        <v>3.9E-2</v>
      </c>
      <c r="AV258">
        <v>4.5999999999999999E-2</v>
      </c>
      <c r="AW258">
        <v>4.5999999999999999E-2</v>
      </c>
      <c r="AX258">
        <v>4.3999999999999997E-2</v>
      </c>
      <c r="AY258">
        <v>4.2000000000000003E-2</v>
      </c>
      <c r="AZ258">
        <v>4.3999999999999997E-2</v>
      </c>
      <c r="BA258">
        <v>5.0999999999999997E-2</v>
      </c>
      <c r="BB258">
        <v>3.0000000000000001E-3</v>
      </c>
      <c r="BC258">
        <v>2E-3</v>
      </c>
      <c r="BD258">
        <v>2E-3</v>
      </c>
      <c r="BE258">
        <v>4.0000000000000001E-3</v>
      </c>
      <c r="BF258">
        <v>3.0000000000000001E-3</v>
      </c>
      <c r="BG258">
        <v>3.0000000000000001E-3</v>
      </c>
      <c r="BH258">
        <v>3.0000000000000001E-3</v>
      </c>
      <c r="BI258">
        <v>3.0000000000000001E-3</v>
      </c>
      <c r="BJ258">
        <v>1E-3</v>
      </c>
      <c r="BK258">
        <v>1.4999999999999999E-2</v>
      </c>
      <c r="BL258">
        <v>7.0000000000000001E-3</v>
      </c>
      <c r="BM258">
        <v>1.0999999999999999E-2</v>
      </c>
      <c r="BN258">
        <v>0.01</v>
      </c>
      <c r="BO258">
        <v>8.0000000000000002E-3</v>
      </c>
      <c r="BP258">
        <v>7.0000000000000001E-3</v>
      </c>
      <c r="BQ258">
        <v>8.9999999999999993E-3</v>
      </c>
      <c r="BR258">
        <v>1.0999999999999999E-2</v>
      </c>
      <c r="BS258">
        <v>8.0000000000000002E-3</v>
      </c>
      <c r="BT258">
        <v>0.4</v>
      </c>
      <c r="BU258">
        <v>0.4</v>
      </c>
      <c r="BV258">
        <v>0.4</v>
      </c>
      <c r="BW258">
        <v>0.4</v>
      </c>
      <c r="BX258">
        <v>0.3</v>
      </c>
      <c r="BY258">
        <v>0.4</v>
      </c>
      <c r="BZ258">
        <v>0.4</v>
      </c>
      <c r="CA258">
        <v>0.4</v>
      </c>
      <c r="CB258">
        <v>0.3</v>
      </c>
    </row>
    <row r="259" spans="36:80" x14ac:dyDescent="0.25">
      <c r="AJ259">
        <v>37</v>
      </c>
      <c r="AK259">
        <v>24</v>
      </c>
      <c r="AL259">
        <v>32</v>
      </c>
      <c r="AM259">
        <v>34</v>
      </c>
      <c r="AN259">
        <v>36</v>
      </c>
      <c r="AO259">
        <v>27</v>
      </c>
      <c r="AP259">
        <v>31</v>
      </c>
      <c r="AQ259">
        <v>27</v>
      </c>
      <c r="AR259">
        <v>25</v>
      </c>
      <c r="AS259">
        <v>4.2999999999999997E-2</v>
      </c>
      <c r="AT259">
        <v>3.7999999999999999E-2</v>
      </c>
      <c r="AU259">
        <v>4.2999999999999997E-2</v>
      </c>
      <c r="AV259">
        <v>4.9000000000000002E-2</v>
      </c>
      <c r="AW259">
        <v>4.7E-2</v>
      </c>
      <c r="AX259">
        <v>4.2999999999999997E-2</v>
      </c>
      <c r="AY259">
        <v>4.2999999999999997E-2</v>
      </c>
      <c r="AZ259">
        <v>4.4999999999999998E-2</v>
      </c>
      <c r="BA259">
        <v>4.4999999999999998E-2</v>
      </c>
      <c r="BB259">
        <v>3.0000000000000001E-3</v>
      </c>
      <c r="BC259">
        <v>2E-3</v>
      </c>
      <c r="BD259">
        <v>2E-3</v>
      </c>
      <c r="BE259">
        <v>4.0000000000000001E-3</v>
      </c>
      <c r="BF259">
        <v>3.0000000000000001E-3</v>
      </c>
      <c r="BG259">
        <v>3.0000000000000001E-3</v>
      </c>
      <c r="BH259">
        <v>3.0000000000000001E-3</v>
      </c>
      <c r="BI259">
        <v>3.0000000000000001E-3</v>
      </c>
      <c r="BJ259">
        <v>1E-3</v>
      </c>
      <c r="BK259">
        <v>1.4E-2</v>
      </c>
      <c r="BL259">
        <v>6.0000000000000001E-3</v>
      </c>
      <c r="BM259">
        <v>0.01</v>
      </c>
      <c r="BN259">
        <v>8.9999999999999993E-3</v>
      </c>
      <c r="BO259">
        <v>8.0000000000000002E-3</v>
      </c>
      <c r="BP259">
        <v>7.0000000000000001E-3</v>
      </c>
      <c r="BQ259">
        <v>8.0000000000000002E-3</v>
      </c>
      <c r="BR259">
        <v>1.2E-2</v>
      </c>
      <c r="BS259">
        <v>7.0000000000000001E-3</v>
      </c>
      <c r="BT259">
        <v>0.4</v>
      </c>
      <c r="BU259">
        <v>0.4</v>
      </c>
      <c r="BV259">
        <v>0.4</v>
      </c>
      <c r="BW259">
        <v>0.4</v>
      </c>
      <c r="BX259">
        <v>0.3</v>
      </c>
      <c r="BY259">
        <v>0.4</v>
      </c>
      <c r="BZ259">
        <v>0.4</v>
      </c>
      <c r="CA259">
        <v>0.4</v>
      </c>
      <c r="CB259">
        <v>0.3</v>
      </c>
    </row>
    <row r="260" spans="36:80" x14ac:dyDescent="0.25">
      <c r="AJ260">
        <v>26</v>
      </c>
      <c r="AK260">
        <v>18</v>
      </c>
      <c r="AL260">
        <v>19</v>
      </c>
      <c r="AM260">
        <v>23</v>
      </c>
      <c r="AN260">
        <v>20</v>
      </c>
      <c r="AO260">
        <v>19</v>
      </c>
      <c r="AP260">
        <v>21</v>
      </c>
      <c r="AQ260">
        <v>20</v>
      </c>
      <c r="AR260">
        <v>19</v>
      </c>
      <c r="AS260">
        <v>3.6999999999999998E-2</v>
      </c>
      <c r="AT260">
        <v>2.9000000000000001E-2</v>
      </c>
      <c r="AU260">
        <v>2.9000000000000001E-2</v>
      </c>
      <c r="AV260">
        <v>3.7999999999999999E-2</v>
      </c>
      <c r="AW260">
        <v>3.1E-2</v>
      </c>
      <c r="AX260">
        <v>0.03</v>
      </c>
      <c r="AY260">
        <v>0.03</v>
      </c>
      <c r="AZ260">
        <v>3.1E-2</v>
      </c>
      <c r="BA260">
        <v>2.9000000000000001E-2</v>
      </c>
      <c r="BB260">
        <v>3.0000000000000001E-3</v>
      </c>
      <c r="BC260">
        <v>2E-3</v>
      </c>
      <c r="BD260">
        <v>2E-3</v>
      </c>
      <c r="BE260">
        <v>4.0000000000000001E-3</v>
      </c>
      <c r="BF260">
        <v>2E-3</v>
      </c>
      <c r="BG260">
        <v>3.0000000000000001E-3</v>
      </c>
      <c r="BH260">
        <v>3.0000000000000001E-3</v>
      </c>
      <c r="BI260">
        <v>3.0000000000000001E-3</v>
      </c>
      <c r="BJ260">
        <v>1E-3</v>
      </c>
      <c r="BK260">
        <v>1.2E-2</v>
      </c>
      <c r="BL260">
        <v>6.0000000000000001E-3</v>
      </c>
      <c r="BM260">
        <v>8.0000000000000002E-3</v>
      </c>
      <c r="BN260">
        <v>8.0000000000000002E-3</v>
      </c>
      <c r="BO260">
        <v>6.0000000000000001E-3</v>
      </c>
      <c r="BP260">
        <v>6.0000000000000001E-3</v>
      </c>
      <c r="BQ260">
        <v>7.0000000000000001E-3</v>
      </c>
      <c r="BR260">
        <v>8.9999999999999993E-3</v>
      </c>
      <c r="BS260">
        <v>5.0000000000000001E-3</v>
      </c>
      <c r="BT260">
        <v>0.4</v>
      </c>
      <c r="BU260">
        <v>0.4</v>
      </c>
      <c r="BV260">
        <v>0.3</v>
      </c>
      <c r="BW260">
        <v>0.3</v>
      </c>
      <c r="BX260">
        <v>0.3</v>
      </c>
      <c r="BY260">
        <v>0.3</v>
      </c>
      <c r="BZ260">
        <v>0.3</v>
      </c>
      <c r="CA260">
        <v>0.3</v>
      </c>
      <c r="CB260">
        <v>0.2</v>
      </c>
    </row>
    <row r="261" spans="36:80" x14ac:dyDescent="0.25">
      <c r="AJ261">
        <v>25</v>
      </c>
      <c r="AK261">
        <v>19</v>
      </c>
      <c r="AL261">
        <v>21</v>
      </c>
      <c r="AM261">
        <v>23</v>
      </c>
      <c r="AN261">
        <v>20</v>
      </c>
      <c r="AO261">
        <v>20</v>
      </c>
      <c r="AP261">
        <v>23</v>
      </c>
      <c r="AQ261">
        <v>20</v>
      </c>
      <c r="AR261">
        <v>17</v>
      </c>
      <c r="AS261">
        <v>3.3000000000000002E-2</v>
      </c>
      <c r="AT261">
        <v>2.9000000000000001E-2</v>
      </c>
      <c r="AU261">
        <v>2.9000000000000001E-2</v>
      </c>
      <c r="AV261">
        <v>3.6999999999999998E-2</v>
      </c>
      <c r="AW261">
        <v>3.2000000000000001E-2</v>
      </c>
      <c r="AX261">
        <v>0.03</v>
      </c>
      <c r="AY261">
        <v>3.1E-2</v>
      </c>
      <c r="AZ261">
        <v>3.3000000000000002E-2</v>
      </c>
      <c r="BA261">
        <v>3.4000000000000002E-2</v>
      </c>
      <c r="BB261">
        <v>3.0000000000000001E-3</v>
      </c>
      <c r="BC261">
        <v>2E-3</v>
      </c>
      <c r="BD261">
        <v>2E-3</v>
      </c>
      <c r="BE261">
        <v>4.0000000000000001E-3</v>
      </c>
      <c r="BF261">
        <v>2E-3</v>
      </c>
      <c r="BG261">
        <v>3.0000000000000001E-3</v>
      </c>
      <c r="BH261">
        <v>3.0000000000000001E-3</v>
      </c>
      <c r="BI261">
        <v>3.0000000000000001E-3</v>
      </c>
      <c r="BJ261">
        <v>1E-3</v>
      </c>
      <c r="BK261">
        <v>1.2E-2</v>
      </c>
      <c r="BL261">
        <v>6.0000000000000001E-3</v>
      </c>
      <c r="BM261">
        <v>8.9999999999999993E-3</v>
      </c>
      <c r="BN261">
        <v>8.0000000000000002E-3</v>
      </c>
      <c r="BO261">
        <v>7.0000000000000001E-3</v>
      </c>
      <c r="BP261">
        <v>6.0000000000000001E-3</v>
      </c>
      <c r="BQ261">
        <v>7.0000000000000001E-3</v>
      </c>
      <c r="BR261">
        <v>8.0000000000000002E-3</v>
      </c>
      <c r="BS261">
        <v>5.0000000000000001E-3</v>
      </c>
      <c r="BT261">
        <v>0.4</v>
      </c>
      <c r="BU261">
        <v>0.4</v>
      </c>
      <c r="BV261">
        <v>0.4</v>
      </c>
      <c r="BW261">
        <v>0.4</v>
      </c>
      <c r="BX261">
        <v>0.3</v>
      </c>
      <c r="BY261">
        <v>0.4</v>
      </c>
      <c r="BZ261">
        <v>0.4</v>
      </c>
      <c r="CA261">
        <v>0.4</v>
      </c>
      <c r="CB261">
        <v>0.2</v>
      </c>
    </row>
    <row r="262" spans="36:80" x14ac:dyDescent="0.25">
      <c r="AJ262">
        <v>17</v>
      </c>
      <c r="AK262">
        <v>13</v>
      </c>
      <c r="AL262">
        <v>16</v>
      </c>
      <c r="AM262">
        <v>18</v>
      </c>
      <c r="AN262">
        <v>18</v>
      </c>
      <c r="AO262">
        <v>17</v>
      </c>
      <c r="AP262">
        <v>18</v>
      </c>
      <c r="AQ262">
        <v>17</v>
      </c>
      <c r="AR262">
        <v>20</v>
      </c>
      <c r="AS262">
        <v>0.03</v>
      </c>
      <c r="AT262">
        <v>2.7E-2</v>
      </c>
      <c r="AU262">
        <v>2.8000000000000001E-2</v>
      </c>
      <c r="AV262">
        <v>3.5000000000000003E-2</v>
      </c>
      <c r="AW262">
        <v>3.2000000000000001E-2</v>
      </c>
      <c r="AX262">
        <v>3.4000000000000002E-2</v>
      </c>
      <c r="AY262">
        <v>2.9000000000000001E-2</v>
      </c>
      <c r="AZ262">
        <v>3.3000000000000002E-2</v>
      </c>
      <c r="BA262">
        <v>0.04</v>
      </c>
      <c r="BB262">
        <v>3.0000000000000001E-3</v>
      </c>
      <c r="BC262">
        <v>2E-3</v>
      </c>
      <c r="BD262">
        <v>2E-3</v>
      </c>
      <c r="BE262">
        <v>3.0000000000000001E-3</v>
      </c>
      <c r="BF262">
        <v>3.0000000000000001E-3</v>
      </c>
      <c r="BG262">
        <v>3.0000000000000001E-3</v>
      </c>
      <c r="BH262">
        <v>3.0000000000000001E-3</v>
      </c>
      <c r="BI262">
        <v>3.0000000000000001E-3</v>
      </c>
      <c r="BJ262">
        <v>1E-3</v>
      </c>
      <c r="BK262">
        <v>1.0999999999999999E-2</v>
      </c>
      <c r="BL262">
        <v>5.0000000000000001E-3</v>
      </c>
      <c r="BM262">
        <v>8.9999999999999993E-3</v>
      </c>
      <c r="BN262">
        <v>8.0000000000000002E-3</v>
      </c>
      <c r="BO262">
        <v>7.0000000000000001E-3</v>
      </c>
      <c r="BP262">
        <v>6.0000000000000001E-3</v>
      </c>
      <c r="BQ262">
        <v>7.0000000000000001E-3</v>
      </c>
      <c r="BR262">
        <v>8.9999999999999993E-3</v>
      </c>
      <c r="BS262">
        <v>6.0000000000000001E-3</v>
      </c>
      <c r="BT262">
        <v>0.4</v>
      </c>
      <c r="BU262">
        <v>0.4</v>
      </c>
      <c r="BV262">
        <v>0.4</v>
      </c>
      <c r="BW262">
        <v>0.4</v>
      </c>
      <c r="BX262">
        <v>0.3</v>
      </c>
      <c r="BY262">
        <v>0.4</v>
      </c>
      <c r="BZ262">
        <v>0.4</v>
      </c>
      <c r="CA262">
        <v>0.4</v>
      </c>
      <c r="CB262">
        <v>0.2</v>
      </c>
    </row>
    <row r="263" spans="36:80" x14ac:dyDescent="0.25">
      <c r="AJ263">
        <v>31</v>
      </c>
      <c r="AK263">
        <v>19</v>
      </c>
      <c r="AL263">
        <v>30</v>
      </c>
      <c r="AM263">
        <v>32</v>
      </c>
      <c r="AN263">
        <v>31</v>
      </c>
      <c r="AO263">
        <v>24</v>
      </c>
      <c r="AP263">
        <v>25</v>
      </c>
      <c r="AQ263">
        <v>23</v>
      </c>
      <c r="AR263">
        <v>24</v>
      </c>
      <c r="AS263">
        <v>2.1999999999999999E-2</v>
      </c>
      <c r="AT263">
        <v>2.5000000000000001E-2</v>
      </c>
      <c r="AU263">
        <v>2.1999999999999999E-2</v>
      </c>
      <c r="AV263">
        <v>3.1E-2</v>
      </c>
      <c r="AW263">
        <v>2.9000000000000001E-2</v>
      </c>
      <c r="AX263">
        <v>3.2000000000000001E-2</v>
      </c>
      <c r="AY263">
        <v>2.7E-2</v>
      </c>
      <c r="AZ263">
        <v>0.03</v>
      </c>
      <c r="BA263">
        <v>4.3999999999999997E-2</v>
      </c>
      <c r="BB263">
        <v>3.0000000000000001E-3</v>
      </c>
      <c r="BC263">
        <v>2E-3</v>
      </c>
      <c r="BD263">
        <v>2E-3</v>
      </c>
      <c r="BE263">
        <v>4.0000000000000001E-3</v>
      </c>
      <c r="BF263">
        <v>2E-3</v>
      </c>
      <c r="BG263">
        <v>3.0000000000000001E-3</v>
      </c>
      <c r="BH263">
        <v>3.0000000000000001E-3</v>
      </c>
      <c r="BI263">
        <v>3.0000000000000001E-3</v>
      </c>
      <c r="BJ263">
        <v>1E-3</v>
      </c>
      <c r="BK263">
        <v>1.7999999999999999E-2</v>
      </c>
      <c r="BL263">
        <v>8.0000000000000002E-3</v>
      </c>
      <c r="BM263">
        <v>1.2999999999999999E-2</v>
      </c>
      <c r="BN263">
        <v>1.2E-2</v>
      </c>
      <c r="BO263">
        <v>1.0999999999999999E-2</v>
      </c>
      <c r="BP263">
        <v>8.9999999999999993E-3</v>
      </c>
      <c r="BQ263">
        <v>0.01</v>
      </c>
      <c r="BR263">
        <v>1.2E-2</v>
      </c>
      <c r="BS263">
        <v>7.0000000000000001E-3</v>
      </c>
      <c r="BT263">
        <v>0.4</v>
      </c>
      <c r="BU263">
        <v>0.4</v>
      </c>
      <c r="BV263">
        <v>0.4</v>
      </c>
      <c r="BW263">
        <v>0.4</v>
      </c>
      <c r="BX263">
        <v>0.3</v>
      </c>
      <c r="BY263">
        <v>0.4</v>
      </c>
      <c r="BZ263">
        <v>0.4</v>
      </c>
      <c r="CA263">
        <v>0.4</v>
      </c>
      <c r="CB263">
        <v>0.3</v>
      </c>
    </row>
    <row r="264" spans="36:80" x14ac:dyDescent="0.25">
      <c r="AJ264">
        <v>48</v>
      </c>
      <c r="AK264">
        <v>34</v>
      </c>
      <c r="AL264">
        <v>44</v>
      </c>
      <c r="AM264">
        <v>43</v>
      </c>
      <c r="AN264">
        <v>40</v>
      </c>
      <c r="AO264">
        <v>33</v>
      </c>
      <c r="AP264">
        <v>37</v>
      </c>
      <c r="AQ264">
        <v>31</v>
      </c>
      <c r="AR264">
        <v>36</v>
      </c>
      <c r="AS264">
        <v>1.7999999999999999E-2</v>
      </c>
      <c r="AT264">
        <v>2.5000000000000001E-2</v>
      </c>
      <c r="AU264">
        <v>2.1000000000000001E-2</v>
      </c>
      <c r="AV264">
        <v>2.7E-2</v>
      </c>
      <c r="AW264">
        <v>2.7E-2</v>
      </c>
      <c r="AX264">
        <v>2.9000000000000001E-2</v>
      </c>
      <c r="AY264">
        <v>2.5999999999999999E-2</v>
      </c>
      <c r="AZ264">
        <v>2.5999999999999999E-2</v>
      </c>
      <c r="BA264">
        <v>4.5999999999999999E-2</v>
      </c>
      <c r="BB264">
        <v>3.0000000000000001E-3</v>
      </c>
      <c r="BC264">
        <v>3.0000000000000001E-3</v>
      </c>
      <c r="BD264">
        <v>2E-3</v>
      </c>
      <c r="BE264">
        <v>3.0000000000000001E-3</v>
      </c>
      <c r="BF264">
        <v>3.0000000000000001E-3</v>
      </c>
      <c r="BG264">
        <v>3.0000000000000001E-3</v>
      </c>
      <c r="BH264">
        <v>3.0000000000000001E-3</v>
      </c>
      <c r="BI264">
        <v>3.0000000000000001E-3</v>
      </c>
      <c r="BJ264">
        <v>2E-3</v>
      </c>
      <c r="BK264">
        <v>2.5999999999999999E-2</v>
      </c>
      <c r="BL264">
        <v>1.2999999999999999E-2</v>
      </c>
      <c r="BM264">
        <v>1.7999999999999999E-2</v>
      </c>
      <c r="BN264">
        <v>1.4999999999999999E-2</v>
      </c>
      <c r="BO264">
        <v>1.4E-2</v>
      </c>
      <c r="BP264">
        <v>1.2E-2</v>
      </c>
      <c r="BQ264">
        <v>1.4E-2</v>
      </c>
      <c r="BR264">
        <v>1.7999999999999999E-2</v>
      </c>
      <c r="BS264">
        <v>8.9999999999999993E-3</v>
      </c>
      <c r="BT264">
        <v>0.5</v>
      </c>
      <c r="BU264">
        <v>0.5</v>
      </c>
      <c r="BV264">
        <v>0.5</v>
      </c>
      <c r="BW264">
        <v>0.4</v>
      </c>
      <c r="BX264">
        <v>0.4</v>
      </c>
      <c r="BY264">
        <v>0.4</v>
      </c>
      <c r="BZ264">
        <v>0.4</v>
      </c>
      <c r="CA264">
        <v>0.5</v>
      </c>
      <c r="CB264">
        <v>0.3</v>
      </c>
    </row>
    <row r="265" spans="36:80" x14ac:dyDescent="0.25">
      <c r="AJ265">
        <v>41</v>
      </c>
      <c r="AK265">
        <v>30</v>
      </c>
      <c r="AL265">
        <v>40</v>
      </c>
      <c r="AM265">
        <v>42</v>
      </c>
      <c r="AN265">
        <v>38</v>
      </c>
      <c r="AO265">
        <v>31</v>
      </c>
      <c r="AP265">
        <v>34</v>
      </c>
      <c r="AQ265">
        <v>28</v>
      </c>
      <c r="AR265">
        <v>28</v>
      </c>
      <c r="AS265">
        <v>1.4E-2</v>
      </c>
      <c r="AT265">
        <v>2.1999999999999999E-2</v>
      </c>
      <c r="AU265">
        <v>1.7000000000000001E-2</v>
      </c>
      <c r="AV265">
        <v>2.1999999999999999E-2</v>
      </c>
      <c r="AW265">
        <v>2.3E-2</v>
      </c>
      <c r="AX265">
        <v>2.5000000000000001E-2</v>
      </c>
      <c r="AY265">
        <v>2.3E-2</v>
      </c>
      <c r="AZ265">
        <v>2.1999999999999999E-2</v>
      </c>
      <c r="BA265">
        <v>3.9E-2</v>
      </c>
      <c r="BB265">
        <v>3.0000000000000001E-3</v>
      </c>
      <c r="BC265">
        <v>3.0000000000000001E-3</v>
      </c>
      <c r="BD265">
        <v>2E-3</v>
      </c>
      <c r="BE265">
        <v>3.0000000000000001E-3</v>
      </c>
      <c r="BF265">
        <v>3.0000000000000001E-3</v>
      </c>
      <c r="BG265">
        <v>3.0000000000000001E-3</v>
      </c>
      <c r="BH265">
        <v>3.0000000000000001E-3</v>
      </c>
      <c r="BI265">
        <v>3.0000000000000001E-3</v>
      </c>
      <c r="BJ265">
        <v>1E-3</v>
      </c>
      <c r="BK265">
        <v>2.7E-2</v>
      </c>
      <c r="BL265">
        <v>1.4E-2</v>
      </c>
      <c r="BM265">
        <v>1.9E-2</v>
      </c>
      <c r="BN265">
        <v>1.7000000000000001E-2</v>
      </c>
      <c r="BO265">
        <v>1.4999999999999999E-2</v>
      </c>
      <c r="BP265">
        <v>1.2E-2</v>
      </c>
      <c r="BQ265">
        <v>1.4E-2</v>
      </c>
      <c r="BR265">
        <v>1.9E-2</v>
      </c>
      <c r="BS265">
        <v>8.9999999999999993E-3</v>
      </c>
      <c r="BT265">
        <v>0.5</v>
      </c>
      <c r="BU265">
        <v>0.5</v>
      </c>
      <c r="BV265">
        <v>0.5</v>
      </c>
      <c r="BW265">
        <v>0.5</v>
      </c>
      <c r="BX265">
        <v>0.4</v>
      </c>
      <c r="BY265">
        <v>0.4</v>
      </c>
      <c r="BZ265">
        <v>0.5</v>
      </c>
      <c r="CA265">
        <v>0.5</v>
      </c>
      <c r="CB265">
        <v>0.3</v>
      </c>
    </row>
    <row r="266" spans="36:80" x14ac:dyDescent="0.25">
      <c r="AJ266">
        <v>46</v>
      </c>
      <c r="AK266">
        <v>36</v>
      </c>
      <c r="AL266">
        <v>44</v>
      </c>
      <c r="AM266">
        <v>45</v>
      </c>
      <c r="AN266">
        <v>39</v>
      </c>
      <c r="AO266">
        <v>31</v>
      </c>
      <c r="AP266">
        <v>34</v>
      </c>
      <c r="AQ266">
        <v>29</v>
      </c>
      <c r="AR266">
        <v>25</v>
      </c>
      <c r="AS266">
        <v>1.6E-2</v>
      </c>
      <c r="AT266">
        <v>2.1999999999999999E-2</v>
      </c>
      <c r="AU266">
        <v>1.7999999999999999E-2</v>
      </c>
      <c r="AV266">
        <v>2.4E-2</v>
      </c>
      <c r="AW266">
        <v>2.4E-2</v>
      </c>
      <c r="AX266">
        <v>2.8000000000000001E-2</v>
      </c>
      <c r="AY266">
        <v>2.5999999999999999E-2</v>
      </c>
      <c r="AZ266">
        <v>2.5000000000000001E-2</v>
      </c>
      <c r="BA266">
        <v>0.04</v>
      </c>
      <c r="BB266">
        <v>3.0000000000000001E-3</v>
      </c>
      <c r="BC266">
        <v>3.0000000000000001E-3</v>
      </c>
      <c r="BD266">
        <v>3.0000000000000001E-3</v>
      </c>
      <c r="BE266">
        <v>4.0000000000000001E-3</v>
      </c>
      <c r="BF266">
        <v>3.0000000000000001E-3</v>
      </c>
      <c r="BG266">
        <v>3.0000000000000001E-3</v>
      </c>
      <c r="BH266">
        <v>3.0000000000000001E-3</v>
      </c>
      <c r="BI266">
        <v>3.0000000000000001E-3</v>
      </c>
      <c r="BJ266">
        <v>1E-3</v>
      </c>
      <c r="BK266">
        <v>2.9000000000000001E-2</v>
      </c>
      <c r="BL266">
        <v>1.7000000000000001E-2</v>
      </c>
      <c r="BM266">
        <v>2.1000000000000001E-2</v>
      </c>
      <c r="BN266">
        <v>1.9E-2</v>
      </c>
      <c r="BO266">
        <v>1.6E-2</v>
      </c>
      <c r="BP266">
        <v>1.2E-2</v>
      </c>
      <c r="BQ266">
        <v>1.4999999999999999E-2</v>
      </c>
      <c r="BR266">
        <v>0.02</v>
      </c>
      <c r="BS266">
        <v>8.0000000000000002E-3</v>
      </c>
      <c r="BT266">
        <v>0.6</v>
      </c>
      <c r="BU266">
        <v>0.6</v>
      </c>
      <c r="BV266">
        <v>0.6</v>
      </c>
      <c r="BW266">
        <v>0.5</v>
      </c>
      <c r="BX266">
        <v>0.5</v>
      </c>
      <c r="BY266">
        <v>0.5</v>
      </c>
      <c r="BZ266">
        <v>0.5</v>
      </c>
      <c r="CA266">
        <v>0.5</v>
      </c>
      <c r="CB266">
        <v>0.3</v>
      </c>
    </row>
    <row r="267" spans="36:80" x14ac:dyDescent="0.25">
      <c r="AJ267">
        <v>42</v>
      </c>
      <c r="AK267">
        <v>34</v>
      </c>
      <c r="AL267">
        <v>41</v>
      </c>
      <c r="AM267">
        <v>43</v>
      </c>
      <c r="AN267">
        <v>39</v>
      </c>
      <c r="AO267">
        <v>32</v>
      </c>
      <c r="AP267">
        <v>34</v>
      </c>
      <c r="AQ267">
        <v>28</v>
      </c>
      <c r="AR267">
        <v>29</v>
      </c>
      <c r="AS267">
        <v>2.7E-2</v>
      </c>
      <c r="AT267">
        <v>3.5000000000000003E-2</v>
      </c>
      <c r="AU267">
        <v>0.03</v>
      </c>
      <c r="AV267">
        <v>3.4000000000000002E-2</v>
      </c>
      <c r="AW267">
        <v>3.5000000000000003E-2</v>
      </c>
      <c r="AX267">
        <v>3.7999999999999999E-2</v>
      </c>
      <c r="AY267">
        <v>3.5000000000000003E-2</v>
      </c>
      <c r="AZ267">
        <v>3.5999999999999997E-2</v>
      </c>
      <c r="BA267">
        <v>4.5999999999999999E-2</v>
      </c>
      <c r="BB267">
        <v>3.0000000000000001E-3</v>
      </c>
      <c r="BC267">
        <v>3.0000000000000001E-3</v>
      </c>
      <c r="BD267">
        <v>2E-3</v>
      </c>
      <c r="BE267">
        <v>4.0000000000000001E-3</v>
      </c>
      <c r="BF267">
        <v>3.0000000000000001E-3</v>
      </c>
      <c r="BG267">
        <v>3.0000000000000001E-3</v>
      </c>
      <c r="BH267">
        <v>3.0000000000000001E-3</v>
      </c>
      <c r="BI267">
        <v>3.0000000000000001E-3</v>
      </c>
      <c r="BJ267">
        <v>1E-3</v>
      </c>
      <c r="BK267">
        <v>2.3E-2</v>
      </c>
      <c r="BL267">
        <v>1.2999999999999999E-2</v>
      </c>
      <c r="BM267">
        <v>1.7000000000000001E-2</v>
      </c>
      <c r="BN267">
        <v>1.4999999999999999E-2</v>
      </c>
      <c r="BO267">
        <v>1.2999999999999999E-2</v>
      </c>
      <c r="BP267">
        <v>0.01</v>
      </c>
      <c r="BQ267">
        <v>1.0999999999999999E-2</v>
      </c>
      <c r="BR267">
        <v>1.4999999999999999E-2</v>
      </c>
      <c r="BS267">
        <v>8.0000000000000002E-3</v>
      </c>
      <c r="BT267">
        <v>0.5</v>
      </c>
      <c r="BU267">
        <v>0.5</v>
      </c>
      <c r="BV267">
        <v>0.5</v>
      </c>
      <c r="BW267">
        <v>0.4</v>
      </c>
      <c r="BX267">
        <v>0.4</v>
      </c>
      <c r="BY267">
        <v>0.4</v>
      </c>
      <c r="BZ267">
        <v>0.4</v>
      </c>
      <c r="CA267">
        <v>0.5</v>
      </c>
      <c r="CB267">
        <v>0.3</v>
      </c>
    </row>
    <row r="268" spans="36:80" x14ac:dyDescent="0.25">
      <c r="AJ268">
        <v>46</v>
      </c>
      <c r="AK268">
        <v>37</v>
      </c>
      <c r="AL268">
        <v>46</v>
      </c>
      <c r="AM268">
        <v>46</v>
      </c>
      <c r="AN268">
        <v>43</v>
      </c>
      <c r="AO268">
        <v>35</v>
      </c>
      <c r="AP268">
        <v>43</v>
      </c>
      <c r="AQ268">
        <v>34</v>
      </c>
      <c r="AR268">
        <v>40</v>
      </c>
      <c r="AS268">
        <v>2.9000000000000001E-2</v>
      </c>
      <c r="AT268">
        <v>3.6999999999999998E-2</v>
      </c>
      <c r="AU268">
        <v>3.2000000000000001E-2</v>
      </c>
      <c r="AV268">
        <v>3.6999999999999998E-2</v>
      </c>
      <c r="AW268">
        <v>3.6999999999999998E-2</v>
      </c>
      <c r="AX268">
        <v>3.9E-2</v>
      </c>
      <c r="AY268">
        <v>3.6999999999999998E-2</v>
      </c>
      <c r="AZ268">
        <v>3.7999999999999999E-2</v>
      </c>
      <c r="BA268">
        <v>4.9000000000000002E-2</v>
      </c>
      <c r="BB268">
        <v>2E-3</v>
      </c>
      <c r="BC268">
        <v>2E-3</v>
      </c>
      <c r="BD268">
        <v>2E-3</v>
      </c>
      <c r="BE268">
        <v>3.0000000000000001E-3</v>
      </c>
      <c r="BF268">
        <v>3.0000000000000001E-3</v>
      </c>
      <c r="BG268">
        <v>3.0000000000000001E-3</v>
      </c>
      <c r="BH268">
        <v>3.0000000000000001E-3</v>
      </c>
      <c r="BI268">
        <v>3.0000000000000001E-3</v>
      </c>
      <c r="BJ268">
        <v>2E-3</v>
      </c>
      <c r="BK268">
        <v>2.1999999999999999E-2</v>
      </c>
      <c r="BL268">
        <v>1.2E-2</v>
      </c>
      <c r="BM268">
        <v>1.4999999999999999E-2</v>
      </c>
      <c r="BN268">
        <v>1.4E-2</v>
      </c>
      <c r="BO268">
        <v>1.2E-2</v>
      </c>
      <c r="BP268">
        <v>1.0999999999999999E-2</v>
      </c>
      <c r="BQ268">
        <v>1.2E-2</v>
      </c>
      <c r="BR268">
        <v>1.6E-2</v>
      </c>
      <c r="BS268">
        <v>8.9999999999999993E-3</v>
      </c>
      <c r="BT268">
        <v>0.4</v>
      </c>
      <c r="BU268">
        <v>0.4</v>
      </c>
      <c r="BV268">
        <v>0.4</v>
      </c>
      <c r="BW268">
        <v>0.4</v>
      </c>
      <c r="BX268">
        <v>0.4</v>
      </c>
      <c r="BY268">
        <v>0.4</v>
      </c>
      <c r="BZ268">
        <v>0.4</v>
      </c>
      <c r="CA268">
        <v>0.5</v>
      </c>
      <c r="CB268">
        <v>0.3</v>
      </c>
    </row>
    <row r="269" spans="36:80" x14ac:dyDescent="0.25">
      <c r="AJ269">
        <v>47</v>
      </c>
      <c r="AK269">
        <v>36</v>
      </c>
      <c r="AL269">
        <v>40</v>
      </c>
      <c r="AM269">
        <v>44</v>
      </c>
      <c r="AN269">
        <v>41</v>
      </c>
      <c r="AO269">
        <v>31</v>
      </c>
      <c r="AP269">
        <v>36</v>
      </c>
      <c r="AQ269">
        <v>29</v>
      </c>
      <c r="AR269">
        <v>31</v>
      </c>
      <c r="AS269">
        <v>4.2999999999999997E-2</v>
      </c>
      <c r="AT269">
        <v>4.9000000000000002E-2</v>
      </c>
      <c r="AU269">
        <v>4.2999999999999997E-2</v>
      </c>
      <c r="AV269">
        <v>4.7E-2</v>
      </c>
      <c r="AW269">
        <v>4.3999999999999997E-2</v>
      </c>
      <c r="AX269">
        <v>4.2999999999999997E-2</v>
      </c>
      <c r="AY269">
        <v>4.3999999999999997E-2</v>
      </c>
      <c r="AZ269">
        <v>4.2999999999999997E-2</v>
      </c>
      <c r="BA269">
        <v>4.8000000000000001E-2</v>
      </c>
      <c r="BB269">
        <v>2E-3</v>
      </c>
      <c r="BC269">
        <v>2E-3</v>
      </c>
      <c r="BD269">
        <v>2E-3</v>
      </c>
      <c r="BE269">
        <v>3.0000000000000001E-3</v>
      </c>
      <c r="BF269">
        <v>3.0000000000000001E-3</v>
      </c>
      <c r="BG269">
        <v>3.0000000000000001E-3</v>
      </c>
      <c r="BH269">
        <v>3.0000000000000001E-3</v>
      </c>
      <c r="BI269">
        <v>3.0000000000000001E-3</v>
      </c>
      <c r="BJ269">
        <v>1E-3</v>
      </c>
      <c r="BK269">
        <v>1.7000000000000001E-2</v>
      </c>
      <c r="BL269">
        <v>8.9999999999999993E-3</v>
      </c>
      <c r="BM269">
        <v>1.2E-2</v>
      </c>
      <c r="BN269">
        <v>1.0999999999999999E-2</v>
      </c>
      <c r="BO269">
        <v>0.01</v>
      </c>
      <c r="BP269">
        <v>8.9999999999999993E-3</v>
      </c>
      <c r="BQ269">
        <v>8.9999999999999993E-3</v>
      </c>
      <c r="BR269">
        <v>1.2999999999999999E-2</v>
      </c>
      <c r="BS269">
        <v>8.0000000000000002E-3</v>
      </c>
      <c r="BT269">
        <v>0.4</v>
      </c>
      <c r="BU269">
        <v>0.3</v>
      </c>
      <c r="BV269">
        <v>0.4</v>
      </c>
      <c r="BW269">
        <v>0.3</v>
      </c>
      <c r="BX269">
        <v>0.3</v>
      </c>
      <c r="BY269">
        <v>0.4</v>
      </c>
      <c r="BZ269">
        <v>0.3</v>
      </c>
      <c r="CA269">
        <v>0.4</v>
      </c>
      <c r="CB269">
        <v>0.3</v>
      </c>
    </row>
    <row r="270" spans="36:80" x14ac:dyDescent="0.25">
      <c r="AJ270">
        <v>35</v>
      </c>
      <c r="AK270">
        <v>29</v>
      </c>
      <c r="AL270">
        <v>34</v>
      </c>
      <c r="AM270">
        <v>34</v>
      </c>
      <c r="AN270">
        <v>34</v>
      </c>
      <c r="AO270">
        <v>29</v>
      </c>
      <c r="AP270">
        <v>33</v>
      </c>
      <c r="AQ270">
        <v>29</v>
      </c>
      <c r="AR270">
        <v>29</v>
      </c>
      <c r="AS270">
        <v>4.9000000000000002E-2</v>
      </c>
      <c r="AT270">
        <v>5.3999999999999999E-2</v>
      </c>
      <c r="AU270">
        <v>5.0999999999999997E-2</v>
      </c>
      <c r="AV270">
        <v>5.5E-2</v>
      </c>
      <c r="AW270">
        <v>5.1999999999999998E-2</v>
      </c>
      <c r="AX270">
        <v>5.0999999999999997E-2</v>
      </c>
      <c r="AY270">
        <v>5.2999999999999999E-2</v>
      </c>
      <c r="AZ270">
        <v>5.2999999999999999E-2</v>
      </c>
      <c r="BA270">
        <v>5.1999999999999998E-2</v>
      </c>
      <c r="BB270">
        <v>2E-3</v>
      </c>
      <c r="BC270">
        <v>2E-3</v>
      </c>
      <c r="BD270">
        <v>2E-3</v>
      </c>
      <c r="BE270">
        <v>3.0000000000000001E-3</v>
      </c>
      <c r="BF270">
        <v>3.0000000000000001E-3</v>
      </c>
      <c r="BG270">
        <v>3.0000000000000001E-3</v>
      </c>
      <c r="BH270">
        <v>3.0000000000000001E-3</v>
      </c>
      <c r="BI270">
        <v>3.0000000000000001E-3</v>
      </c>
      <c r="BJ270">
        <v>2E-3</v>
      </c>
      <c r="BK270">
        <v>1.2999999999999999E-2</v>
      </c>
      <c r="BL270">
        <v>8.0000000000000002E-3</v>
      </c>
      <c r="BM270">
        <v>0.01</v>
      </c>
      <c r="BN270">
        <v>8.9999999999999993E-3</v>
      </c>
      <c r="BO270">
        <v>8.0000000000000002E-3</v>
      </c>
      <c r="BP270">
        <v>8.0000000000000002E-3</v>
      </c>
      <c r="BQ270">
        <v>8.0000000000000002E-3</v>
      </c>
      <c r="BR270">
        <v>1.2E-2</v>
      </c>
      <c r="BS270">
        <v>7.0000000000000001E-3</v>
      </c>
      <c r="BT270">
        <v>0.3</v>
      </c>
      <c r="BU270">
        <v>0.3</v>
      </c>
      <c r="BV270">
        <v>0.3</v>
      </c>
      <c r="BW270">
        <v>0.3</v>
      </c>
      <c r="BX270">
        <v>0.3</v>
      </c>
      <c r="BY270">
        <v>0.3</v>
      </c>
      <c r="BZ270">
        <v>0.3</v>
      </c>
      <c r="CA270">
        <v>0.4</v>
      </c>
      <c r="CB270">
        <v>0.2</v>
      </c>
    </row>
    <row r="271" spans="36:80" x14ac:dyDescent="0.25">
      <c r="AJ271">
        <v>23</v>
      </c>
      <c r="AK271">
        <v>20</v>
      </c>
      <c r="AL271">
        <v>23</v>
      </c>
      <c r="AM271">
        <v>22</v>
      </c>
      <c r="AN271">
        <v>23</v>
      </c>
      <c r="AO271">
        <v>20</v>
      </c>
      <c r="AP271">
        <v>23</v>
      </c>
      <c r="AQ271">
        <v>19</v>
      </c>
      <c r="AR271">
        <v>21</v>
      </c>
      <c r="AS271">
        <v>3.7999999999999999E-2</v>
      </c>
      <c r="AT271">
        <v>0.04</v>
      </c>
      <c r="AU271">
        <v>4.1000000000000002E-2</v>
      </c>
      <c r="AV271">
        <v>4.2999999999999997E-2</v>
      </c>
      <c r="AW271">
        <v>0.04</v>
      </c>
      <c r="AX271">
        <v>3.6999999999999998E-2</v>
      </c>
      <c r="AY271">
        <v>3.9E-2</v>
      </c>
      <c r="AZ271">
        <v>3.7999999999999999E-2</v>
      </c>
      <c r="BA271">
        <v>3.7999999999999999E-2</v>
      </c>
      <c r="BB271">
        <v>2E-3</v>
      </c>
      <c r="BC271">
        <v>2E-3</v>
      </c>
      <c r="BD271">
        <v>2E-3</v>
      </c>
      <c r="BE271">
        <v>3.0000000000000001E-3</v>
      </c>
      <c r="BF271">
        <v>2E-3</v>
      </c>
      <c r="BG271">
        <v>3.0000000000000001E-3</v>
      </c>
      <c r="BH271">
        <v>3.0000000000000001E-3</v>
      </c>
      <c r="BI271">
        <v>3.0000000000000001E-3</v>
      </c>
      <c r="BJ271">
        <v>1E-3</v>
      </c>
      <c r="BK271">
        <v>0.01</v>
      </c>
      <c r="BL271">
        <v>7.0000000000000001E-3</v>
      </c>
      <c r="BM271">
        <v>8.0000000000000002E-3</v>
      </c>
      <c r="BN271">
        <v>7.0000000000000001E-3</v>
      </c>
      <c r="BO271">
        <v>6.0000000000000001E-3</v>
      </c>
      <c r="BP271">
        <v>6.0000000000000001E-3</v>
      </c>
      <c r="BQ271">
        <v>7.0000000000000001E-3</v>
      </c>
      <c r="BR271">
        <v>8.9999999999999993E-3</v>
      </c>
      <c r="BS271">
        <v>6.0000000000000001E-3</v>
      </c>
      <c r="BT271">
        <v>0.3</v>
      </c>
      <c r="BU271">
        <v>0.3</v>
      </c>
      <c r="BV271">
        <v>0.3</v>
      </c>
      <c r="BW271">
        <v>0.3</v>
      </c>
      <c r="BX271">
        <v>0.3</v>
      </c>
      <c r="BY271">
        <v>0.3</v>
      </c>
      <c r="BZ271">
        <v>0.3</v>
      </c>
      <c r="CA271">
        <v>0.3</v>
      </c>
      <c r="CB271">
        <v>0.2</v>
      </c>
    </row>
    <row r="272" spans="36:80" x14ac:dyDescent="0.25">
      <c r="AJ272">
        <v>25</v>
      </c>
      <c r="AK272">
        <v>18</v>
      </c>
      <c r="AL272">
        <v>23</v>
      </c>
      <c r="AM272">
        <v>25</v>
      </c>
      <c r="AN272">
        <v>23</v>
      </c>
      <c r="AO272">
        <v>20</v>
      </c>
      <c r="AP272">
        <v>20</v>
      </c>
      <c r="AQ272">
        <v>21</v>
      </c>
      <c r="AR272">
        <v>20</v>
      </c>
      <c r="AS272">
        <v>3.5999999999999997E-2</v>
      </c>
      <c r="AT272">
        <v>2.9000000000000001E-2</v>
      </c>
      <c r="AU272">
        <v>3.3000000000000002E-2</v>
      </c>
      <c r="AV272">
        <v>0.04</v>
      </c>
      <c r="AW272">
        <v>3.5999999999999997E-2</v>
      </c>
      <c r="AX272">
        <v>3.5000000000000003E-2</v>
      </c>
      <c r="AY272">
        <v>3.3000000000000002E-2</v>
      </c>
      <c r="AZ272">
        <v>3.5999999999999997E-2</v>
      </c>
      <c r="BA272">
        <v>3.5999999999999997E-2</v>
      </c>
      <c r="BB272">
        <v>2E-3</v>
      </c>
      <c r="BC272">
        <v>2E-3</v>
      </c>
      <c r="BD272">
        <v>2E-3</v>
      </c>
      <c r="BE272">
        <v>3.0000000000000001E-3</v>
      </c>
      <c r="BF272">
        <v>2E-3</v>
      </c>
      <c r="BG272">
        <v>3.0000000000000001E-3</v>
      </c>
      <c r="BH272">
        <v>3.0000000000000001E-3</v>
      </c>
      <c r="BI272">
        <v>3.0000000000000001E-3</v>
      </c>
      <c r="BJ272">
        <v>1E-3</v>
      </c>
      <c r="BK272">
        <v>0.01</v>
      </c>
      <c r="BL272">
        <v>6.0000000000000001E-3</v>
      </c>
      <c r="BM272">
        <v>7.0000000000000001E-3</v>
      </c>
      <c r="BN272">
        <v>7.0000000000000001E-3</v>
      </c>
      <c r="BO272">
        <v>6.0000000000000001E-3</v>
      </c>
      <c r="BP272">
        <v>5.0000000000000001E-3</v>
      </c>
      <c r="BQ272">
        <v>7.0000000000000001E-3</v>
      </c>
      <c r="BR272">
        <v>0.01</v>
      </c>
      <c r="BS272">
        <v>5.0000000000000001E-3</v>
      </c>
      <c r="BT272">
        <v>0.3</v>
      </c>
      <c r="BU272">
        <v>0.3</v>
      </c>
      <c r="BV272">
        <v>0.3</v>
      </c>
      <c r="BW272">
        <v>0.4</v>
      </c>
      <c r="BX272">
        <v>0.3</v>
      </c>
      <c r="BY272">
        <v>0.3</v>
      </c>
      <c r="BZ272">
        <v>0.3</v>
      </c>
      <c r="CA272">
        <v>0.4</v>
      </c>
      <c r="CB272">
        <v>0.2</v>
      </c>
    </row>
    <row r="273" spans="36:80" x14ac:dyDescent="0.25">
      <c r="AJ273">
        <v>20</v>
      </c>
      <c r="AK273">
        <v>16</v>
      </c>
      <c r="AL273">
        <v>17</v>
      </c>
      <c r="AM273">
        <v>19</v>
      </c>
      <c r="AN273">
        <v>18</v>
      </c>
      <c r="AO273">
        <v>17</v>
      </c>
      <c r="AP273">
        <v>18</v>
      </c>
      <c r="AQ273">
        <v>19</v>
      </c>
      <c r="AR273">
        <v>18</v>
      </c>
      <c r="AS273">
        <v>0.03</v>
      </c>
      <c r="AT273">
        <v>2.8000000000000001E-2</v>
      </c>
      <c r="AU273">
        <v>2.5999999999999999E-2</v>
      </c>
      <c r="AV273">
        <v>3.4000000000000002E-2</v>
      </c>
      <c r="AW273">
        <v>2.8000000000000001E-2</v>
      </c>
      <c r="AX273">
        <v>2.8000000000000001E-2</v>
      </c>
      <c r="AY273">
        <v>2.8000000000000001E-2</v>
      </c>
      <c r="AZ273">
        <v>0.03</v>
      </c>
      <c r="BA273">
        <v>3.2000000000000001E-2</v>
      </c>
      <c r="BB273">
        <v>2E-3</v>
      </c>
      <c r="BC273">
        <v>2E-3</v>
      </c>
      <c r="BD273">
        <v>2E-3</v>
      </c>
      <c r="BE273">
        <v>3.0000000000000001E-3</v>
      </c>
      <c r="BF273">
        <v>2E-3</v>
      </c>
      <c r="BG273">
        <v>3.0000000000000001E-3</v>
      </c>
      <c r="BH273">
        <v>3.0000000000000001E-3</v>
      </c>
      <c r="BI273">
        <v>3.0000000000000001E-3</v>
      </c>
      <c r="BJ273">
        <v>1E-3</v>
      </c>
      <c r="BK273">
        <v>0.01</v>
      </c>
      <c r="BL273">
        <v>6.0000000000000001E-3</v>
      </c>
      <c r="BM273">
        <v>7.0000000000000001E-3</v>
      </c>
      <c r="BN273">
        <v>6.0000000000000001E-3</v>
      </c>
      <c r="BO273">
        <v>5.0000000000000001E-3</v>
      </c>
      <c r="BP273">
        <v>5.0000000000000001E-3</v>
      </c>
      <c r="BQ273">
        <v>7.0000000000000001E-3</v>
      </c>
      <c r="BR273">
        <v>8.9999999999999993E-3</v>
      </c>
      <c r="BS273">
        <v>5.0000000000000001E-3</v>
      </c>
      <c r="BT273">
        <v>0.3</v>
      </c>
      <c r="BU273">
        <v>0.3</v>
      </c>
      <c r="BV273">
        <v>0.3</v>
      </c>
      <c r="BW273">
        <v>0.3</v>
      </c>
      <c r="BX273">
        <v>0.3</v>
      </c>
      <c r="BY273">
        <v>0.3</v>
      </c>
      <c r="BZ273">
        <v>0.3</v>
      </c>
      <c r="CA273">
        <v>0.4</v>
      </c>
      <c r="CB273">
        <v>0.3</v>
      </c>
    </row>
    <row r="274" spans="36:80" x14ac:dyDescent="0.25">
      <c r="AJ274">
        <v>24</v>
      </c>
      <c r="AK274">
        <v>16</v>
      </c>
      <c r="AL274">
        <v>20</v>
      </c>
      <c r="AM274">
        <v>25</v>
      </c>
      <c r="AN274">
        <v>25</v>
      </c>
      <c r="AO274">
        <v>21</v>
      </c>
      <c r="AP274">
        <v>21</v>
      </c>
      <c r="AQ274">
        <v>20</v>
      </c>
      <c r="AR274">
        <v>28</v>
      </c>
      <c r="AS274">
        <v>0.03</v>
      </c>
      <c r="AT274">
        <v>2.5999999999999999E-2</v>
      </c>
      <c r="AU274">
        <v>2.7E-2</v>
      </c>
      <c r="AV274">
        <v>3.5999999999999997E-2</v>
      </c>
      <c r="AW274">
        <v>3.1E-2</v>
      </c>
      <c r="AX274">
        <v>3.2000000000000001E-2</v>
      </c>
      <c r="AY274">
        <v>2.8000000000000001E-2</v>
      </c>
      <c r="AZ274">
        <v>3.2000000000000001E-2</v>
      </c>
      <c r="BA274">
        <v>0.04</v>
      </c>
      <c r="BB274">
        <v>2E-3</v>
      </c>
      <c r="BC274">
        <v>2E-3</v>
      </c>
      <c r="BD274">
        <v>2E-3</v>
      </c>
      <c r="BE274">
        <v>3.0000000000000001E-3</v>
      </c>
      <c r="BF274">
        <v>2E-3</v>
      </c>
      <c r="BG274">
        <v>3.0000000000000001E-3</v>
      </c>
      <c r="BH274">
        <v>2E-3</v>
      </c>
      <c r="BI274">
        <v>3.0000000000000001E-3</v>
      </c>
      <c r="BJ274">
        <v>1E-3</v>
      </c>
      <c r="BK274">
        <v>1.2999999999999999E-2</v>
      </c>
      <c r="BL274">
        <v>6.0000000000000001E-3</v>
      </c>
      <c r="BM274">
        <v>8.9999999999999993E-3</v>
      </c>
      <c r="BN274">
        <v>8.9999999999999993E-3</v>
      </c>
      <c r="BO274">
        <v>7.0000000000000001E-3</v>
      </c>
      <c r="BP274">
        <v>6.0000000000000001E-3</v>
      </c>
      <c r="BQ274">
        <v>7.0000000000000001E-3</v>
      </c>
      <c r="BR274">
        <v>0.01</v>
      </c>
      <c r="BS274">
        <v>6.0000000000000001E-3</v>
      </c>
      <c r="BT274">
        <v>0.3</v>
      </c>
      <c r="BU274">
        <v>0.3</v>
      </c>
      <c r="BV274">
        <v>0.3</v>
      </c>
      <c r="BW274">
        <v>0.3</v>
      </c>
      <c r="BX274">
        <v>0.3</v>
      </c>
      <c r="BY274">
        <v>0.3</v>
      </c>
      <c r="BZ274">
        <v>0.3</v>
      </c>
      <c r="CA274">
        <v>0.3</v>
      </c>
      <c r="CB274">
        <v>0.2</v>
      </c>
    </row>
    <row r="275" spans="36:80" x14ac:dyDescent="0.25">
      <c r="AJ275">
        <v>29</v>
      </c>
      <c r="AK275">
        <v>17</v>
      </c>
      <c r="AL275">
        <v>26</v>
      </c>
      <c r="AM275">
        <v>33</v>
      </c>
      <c r="AN275">
        <v>31</v>
      </c>
      <c r="AO275">
        <v>21</v>
      </c>
      <c r="AP275">
        <v>24</v>
      </c>
      <c r="AQ275">
        <v>21</v>
      </c>
      <c r="AR275">
        <v>26</v>
      </c>
      <c r="AS275">
        <v>2.1999999999999999E-2</v>
      </c>
      <c r="AT275">
        <v>2.3E-2</v>
      </c>
      <c r="AU275">
        <v>2.3E-2</v>
      </c>
      <c r="AV275">
        <v>0.03</v>
      </c>
      <c r="AW275">
        <v>2.9000000000000001E-2</v>
      </c>
      <c r="AX275">
        <v>3.3000000000000002E-2</v>
      </c>
      <c r="AY275">
        <v>2.7E-2</v>
      </c>
      <c r="AZ275">
        <v>3.1E-2</v>
      </c>
      <c r="BA275">
        <v>4.2000000000000003E-2</v>
      </c>
      <c r="BB275">
        <v>2E-3</v>
      </c>
      <c r="BC275">
        <v>2E-3</v>
      </c>
      <c r="BD275">
        <v>2E-3</v>
      </c>
      <c r="BE275">
        <v>3.0000000000000001E-3</v>
      </c>
      <c r="BF275">
        <v>2E-3</v>
      </c>
      <c r="BG275">
        <v>3.0000000000000001E-3</v>
      </c>
      <c r="BH275">
        <v>2E-3</v>
      </c>
      <c r="BI275">
        <v>3.0000000000000001E-3</v>
      </c>
      <c r="BJ275">
        <v>1E-3</v>
      </c>
      <c r="BK275">
        <v>1.7999999999999999E-2</v>
      </c>
      <c r="BL275">
        <v>8.0000000000000002E-3</v>
      </c>
      <c r="BM275">
        <v>1.2E-2</v>
      </c>
      <c r="BN275">
        <v>1.2E-2</v>
      </c>
      <c r="BO275">
        <v>0.01</v>
      </c>
      <c r="BP275">
        <v>8.0000000000000002E-3</v>
      </c>
      <c r="BQ275">
        <v>8.9999999999999993E-3</v>
      </c>
      <c r="BR275">
        <v>1.2E-2</v>
      </c>
      <c r="BS275">
        <v>6.0000000000000001E-3</v>
      </c>
      <c r="BT275">
        <v>0.4</v>
      </c>
      <c r="BU275">
        <v>0.3</v>
      </c>
      <c r="BV275">
        <v>0.4</v>
      </c>
      <c r="BW275">
        <v>0.4</v>
      </c>
      <c r="BX275">
        <v>0.3</v>
      </c>
      <c r="BY275">
        <v>0.3</v>
      </c>
      <c r="BZ275">
        <v>0.3</v>
      </c>
      <c r="CA275">
        <v>0.4</v>
      </c>
      <c r="CB275">
        <v>0.2</v>
      </c>
    </row>
    <row r="276" spans="36:80" x14ac:dyDescent="0.25">
      <c r="AJ276">
        <v>44</v>
      </c>
      <c r="AK276">
        <v>31</v>
      </c>
      <c r="AL276">
        <v>44</v>
      </c>
      <c r="AM276">
        <v>46</v>
      </c>
      <c r="AN276">
        <v>43</v>
      </c>
      <c r="AO276">
        <v>30</v>
      </c>
      <c r="AP276">
        <v>39</v>
      </c>
      <c r="AQ276">
        <v>31</v>
      </c>
      <c r="AR276">
        <v>30</v>
      </c>
      <c r="AS276">
        <v>1.7999999999999999E-2</v>
      </c>
      <c r="AT276">
        <v>2.4E-2</v>
      </c>
      <c r="AU276">
        <v>0.02</v>
      </c>
      <c r="AV276">
        <v>2.5999999999999999E-2</v>
      </c>
      <c r="AW276">
        <v>2.5999999999999999E-2</v>
      </c>
      <c r="AX276">
        <v>2.9000000000000001E-2</v>
      </c>
      <c r="AY276">
        <v>2.5000000000000001E-2</v>
      </c>
      <c r="AZ276">
        <v>2.7E-2</v>
      </c>
      <c r="BA276">
        <v>4.2000000000000003E-2</v>
      </c>
      <c r="BB276">
        <v>2E-3</v>
      </c>
      <c r="BC276">
        <v>2E-3</v>
      </c>
      <c r="BD276">
        <v>2E-3</v>
      </c>
      <c r="BE276">
        <v>3.0000000000000001E-3</v>
      </c>
      <c r="BF276">
        <v>2E-3</v>
      </c>
      <c r="BG276">
        <v>3.0000000000000001E-3</v>
      </c>
      <c r="BH276">
        <v>3.0000000000000001E-3</v>
      </c>
      <c r="BI276">
        <v>3.0000000000000001E-3</v>
      </c>
      <c r="BJ276">
        <v>1E-3</v>
      </c>
      <c r="BK276">
        <v>2.5000000000000001E-2</v>
      </c>
      <c r="BL276">
        <v>1.2999999999999999E-2</v>
      </c>
      <c r="BM276">
        <v>1.7999999999999999E-2</v>
      </c>
      <c r="BN276">
        <v>1.6E-2</v>
      </c>
      <c r="BO276">
        <v>1.4E-2</v>
      </c>
      <c r="BP276">
        <v>1.2999999999999999E-2</v>
      </c>
      <c r="BQ276">
        <v>1.4E-2</v>
      </c>
      <c r="BR276">
        <v>1.9E-2</v>
      </c>
      <c r="BS276">
        <v>8.0000000000000002E-3</v>
      </c>
      <c r="BT276">
        <v>0.4</v>
      </c>
      <c r="BU276">
        <v>0.4</v>
      </c>
      <c r="BV276">
        <v>0.5</v>
      </c>
      <c r="BW276">
        <v>0.4</v>
      </c>
      <c r="BX276">
        <v>0.4</v>
      </c>
      <c r="BY276">
        <v>0.4</v>
      </c>
      <c r="BZ276">
        <v>0.4</v>
      </c>
      <c r="CA276">
        <v>0.5</v>
      </c>
      <c r="CB276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33"/>
  <sheetViews>
    <sheetView workbookViewId="0">
      <selection activeCell="BU39" sqref="BU39"/>
    </sheetView>
  </sheetViews>
  <sheetFormatPr defaultRowHeight="15" x14ac:dyDescent="0.25"/>
  <sheetData>
    <row r="1" spans="1:8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72</v>
      </c>
      <c r="BP1" t="s">
        <v>73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</row>
    <row r="2" spans="1:89" x14ac:dyDescent="0.25">
      <c r="A2">
        <v>2010</v>
      </c>
      <c r="B2">
        <v>1</v>
      </c>
      <c r="C2">
        <v>-2.88</v>
      </c>
      <c r="D2">
        <v>635.54252629999996</v>
      </c>
      <c r="E2">
        <v>744.10120459999996</v>
      </c>
      <c r="F2">
        <v>4830.7035500000002</v>
      </c>
      <c r="G2">
        <v>5743.8702830000002</v>
      </c>
      <c r="H2">
        <v>5083.4848119999997</v>
      </c>
      <c r="I2">
        <v>99.391439910000003</v>
      </c>
      <c r="J2">
        <v>225.3178758</v>
      </c>
      <c r="K2">
        <v>35.045506090000003</v>
      </c>
      <c r="L2">
        <v>63.951896079999997</v>
      </c>
      <c r="M2">
        <v>3725.8398470000002</v>
      </c>
      <c r="N2">
        <v>8.6828232000000005E-2</v>
      </c>
      <c r="O2">
        <v>2.1394199999999999E-2</v>
      </c>
      <c r="P2">
        <v>5.974615472</v>
      </c>
      <c r="Q2">
        <v>2657.985365</v>
      </c>
      <c r="R2">
        <v>537.8242454</v>
      </c>
      <c r="S2">
        <v>42634</v>
      </c>
      <c r="T2">
        <v>738025</v>
      </c>
      <c r="U2">
        <v>115062</v>
      </c>
      <c r="V2">
        <v>150557</v>
      </c>
      <c r="W2">
        <v>55869</v>
      </c>
      <c r="X2">
        <v>91374</v>
      </c>
      <c r="Y2">
        <v>1277</v>
      </c>
      <c r="Z2">
        <v>76881</v>
      </c>
      <c r="AA2">
        <v>905732</v>
      </c>
      <c r="AB2">
        <v>224622</v>
      </c>
      <c r="AC2">
        <v>85311</v>
      </c>
      <c r="AD2">
        <v>126076</v>
      </c>
      <c r="AE2">
        <v>104838</v>
      </c>
      <c r="AF2">
        <v>179086</v>
      </c>
      <c r="AG2">
        <v>208943</v>
      </c>
      <c r="AH2">
        <v>68</v>
      </c>
      <c r="AI2">
        <v>62</v>
      </c>
      <c r="AJ2">
        <v>77</v>
      </c>
      <c r="AK2">
        <v>55</v>
      </c>
      <c r="AL2">
        <v>46</v>
      </c>
      <c r="AM2">
        <v>50</v>
      </c>
      <c r="AN2">
        <v>45</v>
      </c>
      <c r="AO2">
        <v>54</v>
      </c>
      <c r="AP2">
        <v>1.0999999999999999E-2</v>
      </c>
      <c r="AQ2">
        <v>1.7999999999999999E-2</v>
      </c>
      <c r="AR2">
        <v>1.2E-2</v>
      </c>
      <c r="AS2">
        <v>1.6E-2</v>
      </c>
      <c r="AT2">
        <v>2.3E-2</v>
      </c>
      <c r="AU2">
        <v>1.9E-2</v>
      </c>
      <c r="AV2">
        <v>1.7999999999999999E-2</v>
      </c>
      <c r="AW2">
        <v>3.5999999999999997E-2</v>
      </c>
      <c r="AX2">
        <v>8.0000000000000002E-3</v>
      </c>
      <c r="AY2">
        <v>8.9999999999999993E-3</v>
      </c>
      <c r="AZ2">
        <v>1.0999999999999999E-2</v>
      </c>
      <c r="BA2">
        <v>5.0000000000000001E-3</v>
      </c>
      <c r="BB2">
        <v>8.0000000000000002E-3</v>
      </c>
      <c r="BC2">
        <v>8.0000000000000002E-3</v>
      </c>
      <c r="BD2">
        <v>6.0000000000000001E-3</v>
      </c>
      <c r="BE2">
        <v>4.0000000000000001E-3</v>
      </c>
      <c r="BF2">
        <v>0.04</v>
      </c>
      <c r="BG2">
        <v>2.7E-2</v>
      </c>
      <c r="BH2">
        <v>3.3000000000000002E-2</v>
      </c>
      <c r="BI2">
        <v>0.02</v>
      </c>
      <c r="BJ2">
        <v>1.9E-2</v>
      </c>
      <c r="BK2">
        <v>1.9E-2</v>
      </c>
      <c r="BL2">
        <v>2.5000000000000001E-2</v>
      </c>
      <c r="BM2">
        <v>1.2E-2</v>
      </c>
      <c r="BN2">
        <v>0.9</v>
      </c>
      <c r="BO2">
        <v>0.9</v>
      </c>
      <c r="BP2">
        <v>1.1000000000000001</v>
      </c>
      <c r="BQ2">
        <v>0.6</v>
      </c>
      <c r="BR2">
        <v>0.6</v>
      </c>
      <c r="BS2">
        <v>0.7</v>
      </c>
      <c r="BT2">
        <v>0.6</v>
      </c>
      <c r="BU2">
        <v>0.3</v>
      </c>
      <c r="BV2">
        <v>-2.88</v>
      </c>
      <c r="BW2">
        <v>-6.5</v>
      </c>
      <c r="BX2">
        <v>-4.5</v>
      </c>
      <c r="BY2">
        <v>2.2000000000000002</v>
      </c>
      <c r="BZ2">
        <v>1.8</v>
      </c>
      <c r="CA2">
        <v>0.5</v>
      </c>
      <c r="CB2">
        <v>-0.8</v>
      </c>
      <c r="CC2">
        <v>5.3</v>
      </c>
      <c r="CD2">
        <v>-3.2</v>
      </c>
      <c r="CE2">
        <v>-4.5</v>
      </c>
      <c r="CF2">
        <v>-3.2</v>
      </c>
      <c r="CG2">
        <v>0.5</v>
      </c>
      <c r="CH2">
        <v>0</v>
      </c>
      <c r="CI2">
        <v>-2.7</v>
      </c>
      <c r="CJ2">
        <v>3</v>
      </c>
      <c r="CK2">
        <v>1.5</v>
      </c>
    </row>
    <row r="3" spans="1:89" x14ac:dyDescent="0.25">
      <c r="A3">
        <v>2010</v>
      </c>
      <c r="B3">
        <v>2</v>
      </c>
      <c r="C3">
        <v>2.3199999999999998</v>
      </c>
      <c r="D3">
        <v>495.24192269999998</v>
      </c>
      <c r="E3">
        <v>713.74001629999998</v>
      </c>
      <c r="F3">
        <v>5196.4183300000004</v>
      </c>
      <c r="G3">
        <v>5622.5463049999998</v>
      </c>
      <c r="H3">
        <v>5118.0654549999999</v>
      </c>
      <c r="I3">
        <v>106.7967038</v>
      </c>
      <c r="J3">
        <v>172.42391119999999</v>
      </c>
      <c r="K3">
        <v>37.304705319999997</v>
      </c>
      <c r="L3">
        <v>22.073230089999999</v>
      </c>
      <c r="M3">
        <v>3971.9310639999999</v>
      </c>
      <c r="N3">
        <v>0.10292359199999999</v>
      </c>
      <c r="O3">
        <v>0.10890192</v>
      </c>
      <c r="P3">
        <v>0.29740815999999998</v>
      </c>
      <c r="Q3">
        <v>2635.3473239999998</v>
      </c>
      <c r="R3">
        <v>486.41227689999999</v>
      </c>
      <c r="S3">
        <v>36126</v>
      </c>
      <c r="T3">
        <v>610984</v>
      </c>
      <c r="U3">
        <v>106227</v>
      </c>
      <c r="V3">
        <v>124237</v>
      </c>
      <c r="W3">
        <v>45638</v>
      </c>
      <c r="X3">
        <v>75053</v>
      </c>
      <c r="Y3">
        <v>1011</v>
      </c>
      <c r="Z3">
        <v>57384</v>
      </c>
      <c r="AA3">
        <v>753012</v>
      </c>
      <c r="AB3">
        <v>195088</v>
      </c>
      <c r="AC3">
        <v>64256</v>
      </c>
      <c r="AD3">
        <v>122397</v>
      </c>
      <c r="AE3">
        <v>74522</v>
      </c>
      <c r="AF3">
        <v>139496</v>
      </c>
      <c r="AG3">
        <v>189430</v>
      </c>
      <c r="AH3">
        <v>56</v>
      </c>
      <c r="AI3">
        <v>55</v>
      </c>
      <c r="AJ3">
        <v>62</v>
      </c>
      <c r="AK3">
        <v>47</v>
      </c>
      <c r="AL3">
        <v>40</v>
      </c>
      <c r="AM3">
        <v>47</v>
      </c>
      <c r="AN3">
        <v>42</v>
      </c>
      <c r="AO3">
        <v>41</v>
      </c>
      <c r="AP3">
        <v>1.4999999999999999E-2</v>
      </c>
      <c r="AQ3">
        <v>2.1000000000000001E-2</v>
      </c>
      <c r="AR3">
        <v>1.6E-2</v>
      </c>
      <c r="AS3">
        <v>0.02</v>
      </c>
      <c r="AT3">
        <v>2.4E-2</v>
      </c>
      <c r="AU3">
        <v>2.1999999999999999E-2</v>
      </c>
      <c r="AV3">
        <v>2.1000000000000001E-2</v>
      </c>
      <c r="AW3">
        <v>0.04</v>
      </c>
      <c r="AX3">
        <v>7.0000000000000001E-3</v>
      </c>
      <c r="AY3">
        <v>8.0000000000000002E-3</v>
      </c>
      <c r="AZ3">
        <v>8.9999999999999993E-3</v>
      </c>
      <c r="BA3">
        <v>4.0000000000000001E-3</v>
      </c>
      <c r="BB3">
        <v>8.0000000000000002E-3</v>
      </c>
      <c r="BC3">
        <v>7.0000000000000001E-3</v>
      </c>
      <c r="BD3">
        <v>4.0000000000000001E-3</v>
      </c>
      <c r="BE3">
        <v>3.0000000000000001E-3</v>
      </c>
      <c r="BF3">
        <v>3.4000000000000002E-2</v>
      </c>
      <c r="BG3">
        <v>2.4E-2</v>
      </c>
      <c r="BH3">
        <v>2.8000000000000001E-2</v>
      </c>
      <c r="BI3">
        <v>1.7000000000000001E-2</v>
      </c>
      <c r="BJ3">
        <v>0.02</v>
      </c>
      <c r="BK3">
        <v>1.9E-2</v>
      </c>
      <c r="BL3">
        <v>2.1999999999999999E-2</v>
      </c>
      <c r="BM3">
        <v>1.2E-2</v>
      </c>
      <c r="BN3">
        <v>0.7</v>
      </c>
      <c r="BO3">
        <v>0.7</v>
      </c>
      <c r="BP3">
        <v>0.9</v>
      </c>
      <c r="BQ3">
        <v>0.6</v>
      </c>
      <c r="BR3">
        <v>0.6</v>
      </c>
      <c r="BS3">
        <v>0.6</v>
      </c>
      <c r="BT3">
        <v>0.6</v>
      </c>
      <c r="BU3">
        <v>0.4</v>
      </c>
      <c r="BV3">
        <v>2.3199999999999998</v>
      </c>
      <c r="BW3">
        <v>-0.1</v>
      </c>
      <c r="BX3">
        <v>1.4</v>
      </c>
      <c r="BY3">
        <v>5.0999999999999996</v>
      </c>
      <c r="BZ3">
        <v>5</v>
      </c>
      <c r="CA3">
        <v>4.4000000000000004</v>
      </c>
      <c r="CB3">
        <v>3.2</v>
      </c>
      <c r="CC3">
        <v>7.3</v>
      </c>
      <c r="CD3">
        <v>2.1</v>
      </c>
      <c r="CE3">
        <v>1.4</v>
      </c>
      <c r="CF3">
        <v>1.7</v>
      </c>
      <c r="CG3">
        <v>4.4000000000000004</v>
      </c>
      <c r="CH3">
        <v>3.9</v>
      </c>
      <c r="CI3">
        <v>2.1</v>
      </c>
      <c r="CJ3">
        <v>5.8</v>
      </c>
      <c r="CK3">
        <v>4.4000000000000004</v>
      </c>
    </row>
    <row r="4" spans="1:89" x14ac:dyDescent="0.25">
      <c r="A4">
        <v>2010</v>
      </c>
      <c r="B4">
        <v>3</v>
      </c>
      <c r="C4">
        <v>5.25</v>
      </c>
      <c r="D4">
        <v>757.4161709</v>
      </c>
      <c r="E4">
        <v>731.99538240000004</v>
      </c>
      <c r="F4">
        <v>5418.6287160000002</v>
      </c>
      <c r="G4">
        <v>5940.4501890000001</v>
      </c>
      <c r="H4">
        <v>5121.9096749999999</v>
      </c>
      <c r="I4">
        <v>137.68834219999999</v>
      </c>
      <c r="J4">
        <v>200.18632170000001</v>
      </c>
      <c r="K4">
        <v>189.6377578</v>
      </c>
      <c r="L4">
        <v>45.156989500000002</v>
      </c>
      <c r="M4">
        <v>4330.5545009999996</v>
      </c>
      <c r="N4">
        <v>4.3915056000000001E-2</v>
      </c>
      <c r="O4">
        <v>3.1402680000000002E-2</v>
      </c>
      <c r="P4">
        <v>0</v>
      </c>
      <c r="Q4">
        <v>2803.9831869999998</v>
      </c>
      <c r="R4">
        <v>382.02082200000001</v>
      </c>
      <c r="S4">
        <v>31185</v>
      </c>
      <c r="T4">
        <v>500288</v>
      </c>
      <c r="U4">
        <v>101967</v>
      </c>
      <c r="V4">
        <v>128170</v>
      </c>
      <c r="W4">
        <v>48303</v>
      </c>
      <c r="X4">
        <v>73523</v>
      </c>
      <c r="Y4">
        <v>876</v>
      </c>
      <c r="Z4">
        <v>58705</v>
      </c>
      <c r="AA4">
        <v>603450</v>
      </c>
      <c r="AB4">
        <v>161128</v>
      </c>
      <c r="AC4">
        <v>63205</v>
      </c>
      <c r="AD4">
        <v>106044</v>
      </c>
      <c r="AE4">
        <v>74573</v>
      </c>
      <c r="AF4">
        <v>143581</v>
      </c>
      <c r="AG4">
        <v>188431</v>
      </c>
      <c r="AH4">
        <v>67</v>
      </c>
      <c r="AI4">
        <v>70</v>
      </c>
      <c r="AJ4">
        <v>73</v>
      </c>
      <c r="AK4">
        <v>62</v>
      </c>
      <c r="AL4">
        <v>58</v>
      </c>
      <c r="AM4">
        <v>62</v>
      </c>
      <c r="AN4">
        <v>61</v>
      </c>
      <c r="AO4">
        <v>71</v>
      </c>
      <c r="AP4">
        <v>2.3E-2</v>
      </c>
      <c r="AQ4">
        <v>2.9000000000000001E-2</v>
      </c>
      <c r="AR4">
        <v>2.5999999999999999E-2</v>
      </c>
      <c r="AS4">
        <v>2.5000000000000001E-2</v>
      </c>
      <c r="AT4">
        <v>2.9000000000000001E-2</v>
      </c>
      <c r="AU4">
        <v>2.9000000000000001E-2</v>
      </c>
      <c r="AV4">
        <v>2.8000000000000001E-2</v>
      </c>
      <c r="AW4">
        <v>4.5999999999999999E-2</v>
      </c>
      <c r="AX4">
        <v>5.0000000000000001E-3</v>
      </c>
      <c r="AY4">
        <v>5.0000000000000001E-3</v>
      </c>
      <c r="AZ4">
        <v>6.0000000000000001E-3</v>
      </c>
      <c r="BA4">
        <v>4.0000000000000001E-3</v>
      </c>
      <c r="BB4">
        <v>6.0000000000000001E-3</v>
      </c>
      <c r="BC4">
        <v>5.0000000000000001E-3</v>
      </c>
      <c r="BD4">
        <v>4.0000000000000001E-3</v>
      </c>
      <c r="BE4">
        <v>1E-3</v>
      </c>
      <c r="BF4">
        <v>2.8000000000000001E-2</v>
      </c>
      <c r="BG4">
        <v>1.9E-2</v>
      </c>
      <c r="BH4">
        <v>2.1000000000000001E-2</v>
      </c>
      <c r="BI4">
        <v>1.4E-2</v>
      </c>
      <c r="BJ4">
        <v>1.6E-2</v>
      </c>
      <c r="BK4">
        <v>1.6E-2</v>
      </c>
      <c r="BL4">
        <v>1.7999999999999999E-2</v>
      </c>
      <c r="BM4">
        <v>0.01</v>
      </c>
      <c r="BN4">
        <v>0.6</v>
      </c>
      <c r="BO4">
        <v>0.6</v>
      </c>
      <c r="BP4">
        <v>0.6</v>
      </c>
      <c r="BQ4">
        <v>0.5</v>
      </c>
      <c r="BR4">
        <v>0.5</v>
      </c>
      <c r="BS4">
        <v>0.5</v>
      </c>
      <c r="BT4">
        <v>0.4</v>
      </c>
      <c r="BU4">
        <v>0.4</v>
      </c>
      <c r="BV4">
        <v>5.25</v>
      </c>
      <c r="BW4">
        <v>3.8</v>
      </c>
      <c r="BX4">
        <v>4.3</v>
      </c>
      <c r="BY4">
        <v>7.9</v>
      </c>
      <c r="BZ4">
        <v>7.4</v>
      </c>
      <c r="CA4">
        <v>7.4</v>
      </c>
      <c r="CB4">
        <v>6.3</v>
      </c>
      <c r="CC4">
        <v>9.3000000000000007</v>
      </c>
      <c r="CD4">
        <v>5.3</v>
      </c>
      <c r="CE4">
        <v>4.3</v>
      </c>
      <c r="CF4">
        <v>5.0999999999999996</v>
      </c>
      <c r="CG4">
        <v>7.4</v>
      </c>
      <c r="CH4">
        <v>6.9</v>
      </c>
      <c r="CI4">
        <v>5.3</v>
      </c>
      <c r="CJ4">
        <v>7.8</v>
      </c>
      <c r="CK4">
        <v>7</v>
      </c>
    </row>
    <row r="5" spans="1:89" x14ac:dyDescent="0.25">
      <c r="A5">
        <v>2010</v>
      </c>
      <c r="B5">
        <v>4</v>
      </c>
      <c r="C5">
        <v>10.06</v>
      </c>
      <c r="D5">
        <v>745.79630799999995</v>
      </c>
      <c r="E5">
        <v>817.92845009999996</v>
      </c>
      <c r="F5">
        <v>5374.769464</v>
      </c>
      <c r="G5">
        <v>5883.5270799999998</v>
      </c>
      <c r="H5">
        <v>4947.4277089999996</v>
      </c>
      <c r="I5">
        <v>144.57493450000001</v>
      </c>
      <c r="J5">
        <v>204.93141399999999</v>
      </c>
      <c r="K5">
        <v>91.232245120000002</v>
      </c>
      <c r="L5">
        <v>46.794804120000002</v>
      </c>
      <c r="M5">
        <v>4228.897755</v>
      </c>
      <c r="N5">
        <v>3.4531920000000001E-2</v>
      </c>
      <c r="O5">
        <v>2.6481215999999998E-2</v>
      </c>
      <c r="P5">
        <v>0</v>
      </c>
      <c r="Q5">
        <v>2840.455062</v>
      </c>
      <c r="R5">
        <v>402.94252440000002</v>
      </c>
      <c r="S5">
        <v>24563</v>
      </c>
      <c r="T5">
        <v>439879</v>
      </c>
      <c r="U5">
        <v>88237</v>
      </c>
      <c r="V5">
        <v>109090</v>
      </c>
      <c r="W5">
        <v>40528</v>
      </c>
      <c r="X5">
        <v>62172</v>
      </c>
      <c r="Y5">
        <v>700</v>
      </c>
      <c r="Z5">
        <v>48017</v>
      </c>
      <c r="AA5">
        <v>482800</v>
      </c>
      <c r="AB5">
        <v>145406</v>
      </c>
      <c r="AC5">
        <v>49294</v>
      </c>
      <c r="AD5">
        <v>98709</v>
      </c>
      <c r="AE5">
        <v>52510</v>
      </c>
      <c r="AF5">
        <v>114671</v>
      </c>
      <c r="AG5">
        <v>158440</v>
      </c>
      <c r="AH5">
        <v>57</v>
      </c>
      <c r="AI5">
        <v>58</v>
      </c>
      <c r="AJ5">
        <v>63</v>
      </c>
      <c r="AK5">
        <v>52</v>
      </c>
      <c r="AL5">
        <v>39</v>
      </c>
      <c r="AM5">
        <v>48</v>
      </c>
      <c r="AN5">
        <v>45</v>
      </c>
      <c r="AO5">
        <v>47</v>
      </c>
      <c r="AP5">
        <v>2.5999999999999999E-2</v>
      </c>
      <c r="AQ5">
        <v>3.5000000000000003E-2</v>
      </c>
      <c r="AR5">
        <v>0.03</v>
      </c>
      <c r="AS5">
        <v>2.8000000000000001E-2</v>
      </c>
      <c r="AT5">
        <v>3.4000000000000002E-2</v>
      </c>
      <c r="AU5">
        <v>3.5000000000000003E-2</v>
      </c>
      <c r="AV5">
        <v>3.2000000000000001E-2</v>
      </c>
      <c r="AW5">
        <v>4.9000000000000002E-2</v>
      </c>
      <c r="AX5">
        <v>5.0000000000000001E-3</v>
      </c>
      <c r="AY5">
        <v>5.0000000000000001E-3</v>
      </c>
      <c r="AZ5">
        <v>5.0000000000000001E-3</v>
      </c>
      <c r="BA5">
        <v>4.0000000000000001E-3</v>
      </c>
      <c r="BB5">
        <v>6.0000000000000001E-3</v>
      </c>
      <c r="BC5">
        <v>5.0000000000000001E-3</v>
      </c>
      <c r="BD5">
        <v>4.0000000000000001E-3</v>
      </c>
      <c r="BE5">
        <v>1E-3</v>
      </c>
      <c r="BF5">
        <v>0.03</v>
      </c>
      <c r="BG5">
        <v>0.02</v>
      </c>
      <c r="BH5">
        <v>2.3E-2</v>
      </c>
      <c r="BI5">
        <v>1.2999999999999999E-2</v>
      </c>
      <c r="BJ5">
        <v>1.6E-2</v>
      </c>
      <c r="BK5">
        <v>1.6E-2</v>
      </c>
      <c r="BL5">
        <v>0.02</v>
      </c>
      <c r="BM5">
        <v>0.01</v>
      </c>
      <c r="BN5">
        <v>0.5</v>
      </c>
      <c r="BO5">
        <v>0.5</v>
      </c>
      <c r="BP5">
        <v>0.6</v>
      </c>
      <c r="BQ5">
        <v>0.4</v>
      </c>
      <c r="BR5">
        <v>0.5</v>
      </c>
      <c r="BS5">
        <v>0.4</v>
      </c>
      <c r="BT5">
        <v>0.4</v>
      </c>
      <c r="BU5">
        <v>0.4</v>
      </c>
      <c r="BV5">
        <v>10.06</v>
      </c>
      <c r="BW5">
        <v>9.1999999999999993</v>
      </c>
      <c r="BX5">
        <v>9.5</v>
      </c>
      <c r="BY5">
        <v>11.4</v>
      </c>
      <c r="BZ5">
        <v>11.5</v>
      </c>
      <c r="CA5">
        <v>11.2</v>
      </c>
      <c r="CB5">
        <v>10.3</v>
      </c>
      <c r="CC5">
        <v>11.8</v>
      </c>
      <c r="CD5">
        <v>10.4</v>
      </c>
      <c r="CE5">
        <v>9.5</v>
      </c>
      <c r="CF5">
        <v>9.6</v>
      </c>
      <c r="CG5">
        <v>11.2</v>
      </c>
      <c r="CH5">
        <v>11.5</v>
      </c>
      <c r="CI5">
        <v>10</v>
      </c>
      <c r="CJ5">
        <v>11.5</v>
      </c>
      <c r="CK5">
        <v>10.8</v>
      </c>
    </row>
    <row r="6" spans="1:89" x14ac:dyDescent="0.25">
      <c r="A6">
        <v>2010</v>
      </c>
      <c r="B6">
        <v>5</v>
      </c>
      <c r="C6">
        <v>17.53</v>
      </c>
      <c r="D6">
        <v>606.36381289999997</v>
      </c>
      <c r="E6">
        <v>700.89842929999998</v>
      </c>
      <c r="F6">
        <v>5322.2175049999996</v>
      </c>
      <c r="G6">
        <v>5481.6304440000004</v>
      </c>
      <c r="H6">
        <v>4358.4378630000001</v>
      </c>
      <c r="I6">
        <v>106.40435909999999</v>
      </c>
      <c r="J6">
        <v>174.7559171</v>
      </c>
      <c r="K6">
        <v>39.900613730000003</v>
      </c>
      <c r="L6">
        <v>47.907925489999997</v>
      </c>
      <c r="M6">
        <v>4383.065713</v>
      </c>
      <c r="N6">
        <v>3.9866136000000003E-2</v>
      </c>
      <c r="O6">
        <v>8.4685992000000002E-2</v>
      </c>
      <c r="P6">
        <v>0</v>
      </c>
      <c r="Q6">
        <v>2618.8842930000001</v>
      </c>
      <c r="R6">
        <v>495.78501139999997</v>
      </c>
      <c r="S6">
        <v>16210</v>
      </c>
      <c r="T6">
        <v>298335</v>
      </c>
      <c r="U6">
        <v>71382</v>
      </c>
      <c r="V6">
        <v>86966</v>
      </c>
      <c r="W6">
        <v>32410</v>
      </c>
      <c r="X6">
        <v>47875</v>
      </c>
      <c r="Y6">
        <v>436</v>
      </c>
      <c r="Z6">
        <v>35268</v>
      </c>
      <c r="AA6">
        <v>301895</v>
      </c>
      <c r="AB6">
        <v>108766</v>
      </c>
      <c r="AC6">
        <v>32024</v>
      </c>
      <c r="AD6">
        <v>71963</v>
      </c>
      <c r="AE6">
        <v>31200</v>
      </c>
      <c r="AF6">
        <v>79649</v>
      </c>
      <c r="AG6">
        <v>127245</v>
      </c>
      <c r="AH6">
        <v>66</v>
      </c>
      <c r="AI6">
        <v>60</v>
      </c>
      <c r="AJ6">
        <v>67</v>
      </c>
      <c r="AK6">
        <v>66</v>
      </c>
      <c r="AL6">
        <v>51</v>
      </c>
      <c r="AM6">
        <v>54</v>
      </c>
      <c r="AN6">
        <v>52</v>
      </c>
      <c r="AO6">
        <v>58</v>
      </c>
      <c r="AP6">
        <v>3.3000000000000002E-2</v>
      </c>
      <c r="AQ6">
        <v>4.2000000000000003E-2</v>
      </c>
      <c r="AR6">
        <v>3.9E-2</v>
      </c>
      <c r="AS6">
        <v>3.1E-2</v>
      </c>
      <c r="AT6">
        <v>0.04</v>
      </c>
      <c r="AU6">
        <v>3.7999999999999999E-2</v>
      </c>
      <c r="AV6">
        <v>3.6999999999999998E-2</v>
      </c>
      <c r="AW6">
        <v>4.3999999999999997E-2</v>
      </c>
      <c r="AX6">
        <v>5.0000000000000001E-3</v>
      </c>
      <c r="AY6">
        <v>4.0000000000000001E-3</v>
      </c>
      <c r="AZ6">
        <v>4.0000000000000001E-3</v>
      </c>
      <c r="BA6">
        <v>4.0000000000000001E-3</v>
      </c>
      <c r="BB6">
        <v>7.0000000000000001E-3</v>
      </c>
      <c r="BC6">
        <v>4.0000000000000001E-3</v>
      </c>
      <c r="BD6">
        <v>5.0000000000000001E-3</v>
      </c>
      <c r="BE6">
        <v>2E-3</v>
      </c>
      <c r="BF6">
        <v>2.9000000000000001E-2</v>
      </c>
      <c r="BG6">
        <v>1.6E-2</v>
      </c>
      <c r="BH6">
        <v>1.7999999999999999E-2</v>
      </c>
      <c r="BI6">
        <v>1.2E-2</v>
      </c>
      <c r="BJ6">
        <v>1.6E-2</v>
      </c>
      <c r="BK6">
        <v>1.4E-2</v>
      </c>
      <c r="BL6">
        <v>1.7000000000000001E-2</v>
      </c>
      <c r="BM6">
        <v>8.0000000000000002E-3</v>
      </c>
      <c r="BN6">
        <v>0.5</v>
      </c>
      <c r="BO6">
        <v>0.4</v>
      </c>
      <c r="BP6">
        <v>0.4</v>
      </c>
      <c r="BQ6">
        <v>0.4</v>
      </c>
      <c r="BR6">
        <v>0.4</v>
      </c>
      <c r="BS6">
        <v>0.4</v>
      </c>
      <c r="BT6">
        <v>0.4</v>
      </c>
      <c r="BU6">
        <v>0.4</v>
      </c>
      <c r="BV6">
        <v>17.53</v>
      </c>
      <c r="BW6">
        <v>17.2</v>
      </c>
      <c r="BX6">
        <v>17.2</v>
      </c>
      <c r="BY6">
        <v>17.7</v>
      </c>
      <c r="BZ6">
        <v>18.2</v>
      </c>
      <c r="CA6">
        <v>18.600000000000001</v>
      </c>
      <c r="CB6">
        <v>18</v>
      </c>
      <c r="CC6">
        <v>17.3</v>
      </c>
      <c r="CD6">
        <v>18.5</v>
      </c>
      <c r="CE6">
        <v>17.2</v>
      </c>
      <c r="CF6">
        <v>16.100000000000001</v>
      </c>
      <c r="CG6">
        <v>18.600000000000001</v>
      </c>
      <c r="CH6">
        <v>19.399999999999999</v>
      </c>
      <c r="CI6">
        <v>17.8</v>
      </c>
      <c r="CJ6">
        <v>17.2</v>
      </c>
      <c r="CK6">
        <v>17.600000000000001</v>
      </c>
    </row>
    <row r="7" spans="1:89" x14ac:dyDescent="0.25">
      <c r="A7">
        <v>2010</v>
      </c>
      <c r="B7">
        <v>6</v>
      </c>
      <c r="C7">
        <v>23.34</v>
      </c>
      <c r="D7">
        <v>475.3158727</v>
      </c>
      <c r="E7">
        <v>578.32315029999995</v>
      </c>
      <c r="F7">
        <v>4998.4023630000002</v>
      </c>
      <c r="G7">
        <v>5846.6523779999998</v>
      </c>
      <c r="H7">
        <v>4553.0169480000004</v>
      </c>
      <c r="I7">
        <v>53.936023589999998</v>
      </c>
      <c r="J7">
        <v>168.4170589</v>
      </c>
      <c r="K7">
        <v>36.555123039999998</v>
      </c>
      <c r="L7">
        <v>15.701294219999999</v>
      </c>
      <c r="M7">
        <v>4237.6289589999997</v>
      </c>
      <c r="N7">
        <v>5.2980192000000002E-2</v>
      </c>
      <c r="O7">
        <v>0.36475437599999999</v>
      </c>
      <c r="P7">
        <v>5.0783166560000002</v>
      </c>
      <c r="Q7">
        <v>2735.6776089999998</v>
      </c>
      <c r="R7">
        <v>275.7298839</v>
      </c>
      <c r="S7">
        <v>11806</v>
      </c>
      <c r="T7">
        <v>206875</v>
      </c>
      <c r="U7">
        <v>57597</v>
      </c>
      <c r="V7">
        <v>75306</v>
      </c>
      <c r="W7">
        <v>28121</v>
      </c>
      <c r="X7">
        <v>41066</v>
      </c>
      <c r="Y7">
        <v>383</v>
      </c>
      <c r="Z7">
        <v>29741</v>
      </c>
      <c r="AA7">
        <v>201873</v>
      </c>
      <c r="AB7">
        <v>76535</v>
      </c>
      <c r="AC7">
        <v>27036</v>
      </c>
      <c r="AD7">
        <v>51739</v>
      </c>
      <c r="AE7">
        <v>26185</v>
      </c>
      <c r="AF7">
        <v>70646</v>
      </c>
      <c r="AG7">
        <v>124526</v>
      </c>
      <c r="AH7">
        <v>62</v>
      </c>
      <c r="AI7">
        <v>48</v>
      </c>
      <c r="AJ7">
        <v>60</v>
      </c>
      <c r="AK7">
        <v>61</v>
      </c>
      <c r="AL7">
        <v>37</v>
      </c>
      <c r="AM7">
        <v>44</v>
      </c>
      <c r="AN7">
        <v>43</v>
      </c>
      <c r="AO7">
        <v>37</v>
      </c>
      <c r="AP7">
        <v>3.4000000000000002E-2</v>
      </c>
      <c r="AQ7">
        <v>3.5999999999999997E-2</v>
      </c>
      <c r="AR7">
        <v>3.6999999999999998E-2</v>
      </c>
      <c r="AS7">
        <v>3.3000000000000002E-2</v>
      </c>
      <c r="AT7">
        <v>3.6999999999999998E-2</v>
      </c>
      <c r="AU7">
        <v>3.7999999999999999E-2</v>
      </c>
      <c r="AV7">
        <v>3.6999999999999998E-2</v>
      </c>
      <c r="AW7">
        <v>4.1000000000000002E-2</v>
      </c>
      <c r="AX7">
        <v>5.0000000000000001E-3</v>
      </c>
      <c r="AY7">
        <v>3.0000000000000001E-3</v>
      </c>
      <c r="AZ7">
        <v>3.0000000000000001E-3</v>
      </c>
      <c r="BA7">
        <v>3.0000000000000001E-3</v>
      </c>
      <c r="BB7">
        <v>7.0000000000000001E-3</v>
      </c>
      <c r="BC7">
        <v>4.0000000000000001E-3</v>
      </c>
      <c r="BD7">
        <v>5.0000000000000001E-3</v>
      </c>
      <c r="BE7">
        <v>2E-3</v>
      </c>
      <c r="BF7">
        <v>3.1E-2</v>
      </c>
      <c r="BG7">
        <v>1.6E-2</v>
      </c>
      <c r="BH7">
        <v>1.7999999999999999E-2</v>
      </c>
      <c r="BI7">
        <v>1.2999999999999999E-2</v>
      </c>
      <c r="BJ7">
        <v>1.7999999999999999E-2</v>
      </c>
      <c r="BK7">
        <v>1.4999999999999999E-2</v>
      </c>
      <c r="BL7">
        <v>1.7000000000000001E-2</v>
      </c>
      <c r="BM7">
        <v>8.9999999999999993E-3</v>
      </c>
      <c r="BN7">
        <v>0.5</v>
      </c>
      <c r="BO7">
        <v>0.4</v>
      </c>
      <c r="BP7">
        <v>0.4</v>
      </c>
      <c r="BQ7">
        <v>0.4</v>
      </c>
      <c r="BR7">
        <v>0.4</v>
      </c>
      <c r="BS7">
        <v>0.4</v>
      </c>
      <c r="BT7">
        <v>0.3</v>
      </c>
      <c r="BU7">
        <v>0.3</v>
      </c>
      <c r="BV7">
        <v>23.34</v>
      </c>
      <c r="BW7">
        <v>22.9</v>
      </c>
      <c r="BX7">
        <v>23.4</v>
      </c>
      <c r="BY7">
        <v>22.3</v>
      </c>
      <c r="BZ7">
        <v>22.7</v>
      </c>
      <c r="CA7">
        <v>23.7</v>
      </c>
      <c r="CB7">
        <v>23.5</v>
      </c>
      <c r="CC7">
        <v>21.2</v>
      </c>
      <c r="CD7">
        <v>24</v>
      </c>
      <c r="CE7">
        <v>23.4</v>
      </c>
      <c r="CF7">
        <v>21.9</v>
      </c>
      <c r="CG7">
        <v>23.7</v>
      </c>
      <c r="CH7">
        <v>24.8</v>
      </c>
      <c r="CI7">
        <v>23.4</v>
      </c>
      <c r="CJ7">
        <v>22</v>
      </c>
      <c r="CK7">
        <v>22.2</v>
      </c>
    </row>
    <row r="8" spans="1:89" x14ac:dyDescent="0.25">
      <c r="A8">
        <v>2010</v>
      </c>
      <c r="B8">
        <v>7</v>
      </c>
      <c r="C8">
        <v>25.82</v>
      </c>
      <c r="D8">
        <v>515.68530799999996</v>
      </c>
      <c r="E8">
        <v>1490.4360819999999</v>
      </c>
      <c r="F8">
        <v>4859.8520790000002</v>
      </c>
      <c r="G8">
        <v>5390.049806</v>
      </c>
      <c r="H8">
        <v>5228.8091379999996</v>
      </c>
      <c r="I8">
        <v>49.842830280000001</v>
      </c>
      <c r="J8">
        <v>195.6957955</v>
      </c>
      <c r="K8">
        <v>53.455825279999999</v>
      </c>
      <c r="L8">
        <v>49.039375040000003</v>
      </c>
      <c r="M8">
        <v>4782.8485300000002</v>
      </c>
      <c r="N8">
        <v>3.3667679999999998E-2</v>
      </c>
      <c r="O8">
        <v>1.222566048</v>
      </c>
      <c r="P8">
        <v>19.835278850000002</v>
      </c>
      <c r="Q8">
        <v>2331.60365</v>
      </c>
      <c r="R8">
        <v>452.77307869999999</v>
      </c>
      <c r="S8">
        <v>10814</v>
      </c>
      <c r="T8">
        <v>196387</v>
      </c>
      <c r="U8">
        <v>52079</v>
      </c>
      <c r="V8">
        <v>69993</v>
      </c>
      <c r="W8">
        <v>28956</v>
      </c>
      <c r="X8">
        <v>39954</v>
      </c>
      <c r="Y8">
        <v>596</v>
      </c>
      <c r="Z8">
        <v>29039</v>
      </c>
      <c r="AA8">
        <v>177880</v>
      </c>
      <c r="AB8">
        <v>70246</v>
      </c>
      <c r="AC8">
        <v>27494</v>
      </c>
      <c r="AD8">
        <v>45013</v>
      </c>
      <c r="AE8">
        <v>27274</v>
      </c>
      <c r="AF8">
        <v>68554</v>
      </c>
      <c r="AG8">
        <v>112857</v>
      </c>
      <c r="AH8">
        <v>41</v>
      </c>
      <c r="AI8">
        <v>33</v>
      </c>
      <c r="AJ8">
        <v>37</v>
      </c>
      <c r="AK8">
        <v>36</v>
      </c>
      <c r="AL8">
        <v>27</v>
      </c>
      <c r="AM8">
        <v>33</v>
      </c>
      <c r="AN8">
        <v>36</v>
      </c>
      <c r="AO8">
        <v>31</v>
      </c>
      <c r="AP8">
        <v>2.4E-2</v>
      </c>
      <c r="AQ8">
        <v>2.4E-2</v>
      </c>
      <c r="AR8">
        <v>2.3E-2</v>
      </c>
      <c r="AS8">
        <v>2.1000000000000001E-2</v>
      </c>
      <c r="AT8">
        <v>2.1000000000000001E-2</v>
      </c>
      <c r="AU8">
        <v>2.1999999999999999E-2</v>
      </c>
      <c r="AV8">
        <v>2.3E-2</v>
      </c>
      <c r="AW8">
        <v>3.1E-2</v>
      </c>
      <c r="AX8">
        <v>4.0000000000000001E-3</v>
      </c>
      <c r="AY8">
        <v>3.0000000000000001E-3</v>
      </c>
      <c r="AZ8">
        <v>2E-3</v>
      </c>
      <c r="BA8">
        <v>3.0000000000000001E-3</v>
      </c>
      <c r="BB8">
        <v>6.0000000000000001E-3</v>
      </c>
      <c r="BC8">
        <v>3.0000000000000001E-3</v>
      </c>
      <c r="BD8">
        <v>4.0000000000000001E-3</v>
      </c>
      <c r="BE8">
        <v>2E-3</v>
      </c>
      <c r="BF8">
        <v>0.02</v>
      </c>
      <c r="BG8">
        <v>1.2999999999999999E-2</v>
      </c>
      <c r="BH8">
        <v>1.4E-2</v>
      </c>
      <c r="BI8">
        <v>1.0999999999999999E-2</v>
      </c>
      <c r="BJ8">
        <v>1.2999999999999999E-2</v>
      </c>
      <c r="BK8">
        <v>1.0999999999999999E-2</v>
      </c>
      <c r="BL8">
        <v>1.2E-2</v>
      </c>
      <c r="BM8">
        <v>6.0000000000000001E-3</v>
      </c>
      <c r="BN8">
        <v>0.4</v>
      </c>
      <c r="BO8">
        <v>0.4</v>
      </c>
      <c r="BP8">
        <v>0.3</v>
      </c>
      <c r="BQ8">
        <v>0.4</v>
      </c>
      <c r="BR8">
        <v>0.3</v>
      </c>
      <c r="BS8">
        <v>0.4</v>
      </c>
      <c r="BT8">
        <v>0.3</v>
      </c>
      <c r="BU8">
        <v>0.3</v>
      </c>
      <c r="BV8">
        <v>25.82</v>
      </c>
      <c r="BW8">
        <v>25.5</v>
      </c>
      <c r="BX8">
        <v>25.8</v>
      </c>
      <c r="BY8">
        <v>25.4</v>
      </c>
      <c r="BZ8">
        <v>26.4</v>
      </c>
      <c r="CA8">
        <v>26.3</v>
      </c>
      <c r="CB8">
        <v>26.5</v>
      </c>
      <c r="CC8">
        <v>25.9</v>
      </c>
      <c r="CD8">
        <v>26.6</v>
      </c>
      <c r="CE8">
        <v>25.8</v>
      </c>
      <c r="CF8">
        <v>24.7</v>
      </c>
      <c r="CG8">
        <v>26.3</v>
      </c>
      <c r="CH8">
        <v>26.7</v>
      </c>
      <c r="CI8">
        <v>25.7</v>
      </c>
      <c r="CJ8">
        <v>25.2</v>
      </c>
      <c r="CK8">
        <v>25.4</v>
      </c>
    </row>
    <row r="9" spans="1:89" x14ac:dyDescent="0.25">
      <c r="A9">
        <v>2010</v>
      </c>
      <c r="B9">
        <v>8</v>
      </c>
      <c r="C9">
        <v>27.04</v>
      </c>
      <c r="D9">
        <v>624.5272645</v>
      </c>
      <c r="E9">
        <v>2054.2492950000001</v>
      </c>
      <c r="F9">
        <v>5362.0474530000001</v>
      </c>
      <c r="G9">
        <v>6111.0412539999998</v>
      </c>
      <c r="H9">
        <v>5863.0250969999997</v>
      </c>
      <c r="I9">
        <v>77.545874010000006</v>
      </c>
      <c r="J9">
        <v>225.05474670000001</v>
      </c>
      <c r="K9">
        <v>75.207694970000006</v>
      </c>
      <c r="L9">
        <v>148.37809580000001</v>
      </c>
      <c r="M9">
        <v>5192.9393239999999</v>
      </c>
      <c r="N9">
        <v>6.1365551999999997E-2</v>
      </c>
      <c r="O9">
        <v>1.138346664</v>
      </c>
      <c r="P9">
        <v>33.771230189999997</v>
      </c>
      <c r="Q9">
        <v>2987.9200080000001</v>
      </c>
      <c r="R9">
        <v>877.52136150000001</v>
      </c>
      <c r="S9">
        <v>10476</v>
      </c>
      <c r="T9">
        <v>188842</v>
      </c>
      <c r="U9">
        <v>46736</v>
      </c>
      <c r="V9">
        <v>70402</v>
      </c>
      <c r="W9">
        <v>27650</v>
      </c>
      <c r="X9">
        <v>36276</v>
      </c>
      <c r="Y9">
        <v>603</v>
      </c>
      <c r="Z9">
        <v>27974</v>
      </c>
      <c r="AA9">
        <v>172448</v>
      </c>
      <c r="AB9">
        <v>68833</v>
      </c>
      <c r="AC9">
        <v>25214</v>
      </c>
      <c r="AD9">
        <v>42026</v>
      </c>
      <c r="AE9">
        <v>26496</v>
      </c>
      <c r="AF9">
        <v>65293</v>
      </c>
      <c r="AG9">
        <v>106078</v>
      </c>
      <c r="AH9">
        <v>39</v>
      </c>
      <c r="AI9">
        <v>32</v>
      </c>
      <c r="AJ9">
        <v>37</v>
      </c>
      <c r="AK9">
        <v>35</v>
      </c>
      <c r="AL9">
        <v>30</v>
      </c>
      <c r="AM9">
        <v>33</v>
      </c>
      <c r="AN9">
        <v>36</v>
      </c>
      <c r="AO9">
        <v>29</v>
      </c>
      <c r="AP9">
        <v>1.9E-2</v>
      </c>
      <c r="AQ9">
        <v>0.02</v>
      </c>
      <c r="AR9">
        <v>2.1000000000000001E-2</v>
      </c>
      <c r="AS9">
        <v>1.9E-2</v>
      </c>
      <c r="AT9">
        <v>0.02</v>
      </c>
      <c r="AU9">
        <v>0.02</v>
      </c>
      <c r="AV9">
        <v>2.3E-2</v>
      </c>
      <c r="AW9">
        <v>2.5000000000000001E-2</v>
      </c>
      <c r="AX9">
        <v>4.0000000000000001E-3</v>
      </c>
      <c r="AY9">
        <v>2E-3</v>
      </c>
      <c r="AZ9">
        <v>2E-3</v>
      </c>
      <c r="BA9">
        <v>3.0000000000000001E-3</v>
      </c>
      <c r="BB9">
        <v>5.0000000000000001E-3</v>
      </c>
      <c r="BC9">
        <v>3.0000000000000001E-3</v>
      </c>
      <c r="BD9">
        <v>4.0000000000000001E-3</v>
      </c>
      <c r="BE9">
        <v>2E-3</v>
      </c>
      <c r="BF9">
        <v>2.1000000000000001E-2</v>
      </c>
      <c r="BG9">
        <v>1.4E-2</v>
      </c>
      <c r="BH9">
        <v>1.4E-2</v>
      </c>
      <c r="BI9">
        <v>1.0999999999999999E-2</v>
      </c>
      <c r="BJ9">
        <v>1.2999999999999999E-2</v>
      </c>
      <c r="BK9">
        <v>1.2999999999999999E-2</v>
      </c>
      <c r="BL9">
        <v>1.2E-2</v>
      </c>
      <c r="BM9">
        <v>4.0000000000000001E-3</v>
      </c>
      <c r="BN9">
        <v>0.4</v>
      </c>
      <c r="BO9">
        <v>0.4</v>
      </c>
      <c r="BP9">
        <v>0.3</v>
      </c>
      <c r="BQ9">
        <v>0.4</v>
      </c>
      <c r="BR9">
        <v>0.4</v>
      </c>
      <c r="BS9">
        <v>0.4</v>
      </c>
      <c r="BT9">
        <v>0.3</v>
      </c>
      <c r="BU9">
        <v>0.3</v>
      </c>
      <c r="BV9">
        <v>27.04</v>
      </c>
      <c r="BW9">
        <v>26</v>
      </c>
      <c r="BX9">
        <v>26.5</v>
      </c>
      <c r="BY9">
        <v>27.7</v>
      </c>
      <c r="BZ9">
        <v>27.9</v>
      </c>
      <c r="CA9">
        <v>28.1</v>
      </c>
      <c r="CB9">
        <v>27.7</v>
      </c>
      <c r="CC9">
        <v>28.8</v>
      </c>
      <c r="CD9">
        <v>28</v>
      </c>
      <c r="CE9">
        <v>26.5</v>
      </c>
      <c r="CF9">
        <v>26.1</v>
      </c>
      <c r="CG9">
        <v>28.1</v>
      </c>
      <c r="CH9">
        <v>28.7</v>
      </c>
      <c r="CI9">
        <v>27.1</v>
      </c>
      <c r="CJ9">
        <v>27.9</v>
      </c>
      <c r="CK9">
        <v>27.8</v>
      </c>
    </row>
    <row r="10" spans="1:89" x14ac:dyDescent="0.25">
      <c r="A10">
        <v>2010</v>
      </c>
      <c r="B10">
        <v>9</v>
      </c>
      <c r="C10">
        <v>22.38</v>
      </c>
      <c r="D10">
        <v>8447.8695769999995</v>
      </c>
      <c r="E10">
        <v>18339.840960000001</v>
      </c>
      <c r="F10">
        <v>62142.203500000003</v>
      </c>
      <c r="G10">
        <v>67500.152369999996</v>
      </c>
      <c r="H10">
        <v>62142.548519999997</v>
      </c>
      <c r="I10">
        <v>4216.5094230000004</v>
      </c>
      <c r="J10">
        <v>2538.332218</v>
      </c>
      <c r="K10">
        <v>1132.459163</v>
      </c>
      <c r="L10">
        <v>1470.038014</v>
      </c>
      <c r="M10">
        <v>56245.63334</v>
      </c>
      <c r="N10">
        <v>5.8337871840000002</v>
      </c>
      <c r="O10">
        <v>9.9825970430000002</v>
      </c>
      <c r="P10">
        <v>196.79167319999999</v>
      </c>
      <c r="Q10">
        <v>37561.375489999999</v>
      </c>
      <c r="R10">
        <v>9125.5925999999999</v>
      </c>
      <c r="S10">
        <v>10093</v>
      </c>
      <c r="T10">
        <v>191773</v>
      </c>
      <c r="U10">
        <v>44039</v>
      </c>
      <c r="V10">
        <v>75023</v>
      </c>
      <c r="W10">
        <v>26040</v>
      </c>
      <c r="X10">
        <v>36839</v>
      </c>
      <c r="Y10">
        <v>446</v>
      </c>
      <c r="Z10">
        <v>29743</v>
      </c>
      <c r="AA10">
        <v>160852</v>
      </c>
      <c r="AB10">
        <v>69354</v>
      </c>
      <c r="AC10">
        <v>25361</v>
      </c>
      <c r="AD10">
        <v>40138</v>
      </c>
      <c r="AE10">
        <v>27640</v>
      </c>
      <c r="AF10">
        <v>62398</v>
      </c>
      <c r="AG10">
        <v>103382</v>
      </c>
      <c r="AH10">
        <v>34</v>
      </c>
      <c r="AI10">
        <v>24</v>
      </c>
      <c r="AJ10">
        <v>33</v>
      </c>
      <c r="AK10">
        <v>34</v>
      </c>
      <c r="AL10">
        <v>29</v>
      </c>
      <c r="AM10">
        <v>31</v>
      </c>
      <c r="AN10">
        <v>31</v>
      </c>
      <c r="AO10">
        <v>29</v>
      </c>
      <c r="AP10">
        <v>1.7000000000000001E-2</v>
      </c>
      <c r="AQ10">
        <v>1.7999999999999999E-2</v>
      </c>
      <c r="AR10">
        <v>1.7999999999999999E-2</v>
      </c>
      <c r="AS10">
        <v>2.1000000000000001E-2</v>
      </c>
      <c r="AT10">
        <v>2.4E-2</v>
      </c>
      <c r="AU10">
        <v>1.7999999999999999E-2</v>
      </c>
      <c r="AV10">
        <v>2.3E-2</v>
      </c>
      <c r="AW10">
        <v>3.5000000000000003E-2</v>
      </c>
      <c r="AX10">
        <v>3.0000000000000001E-3</v>
      </c>
      <c r="AY10">
        <v>2E-3</v>
      </c>
      <c r="AZ10">
        <v>3.0000000000000001E-3</v>
      </c>
      <c r="BA10">
        <v>4.0000000000000001E-3</v>
      </c>
      <c r="BB10">
        <v>6.0000000000000001E-3</v>
      </c>
      <c r="BC10">
        <v>3.0000000000000001E-3</v>
      </c>
      <c r="BD10">
        <v>3.0000000000000001E-3</v>
      </c>
      <c r="BE10">
        <v>2E-3</v>
      </c>
      <c r="BF10">
        <v>2.1999999999999999E-2</v>
      </c>
      <c r="BG10">
        <v>1.4E-2</v>
      </c>
      <c r="BH10">
        <v>1.7999999999999999E-2</v>
      </c>
      <c r="BI10">
        <v>1.2999999999999999E-2</v>
      </c>
      <c r="BJ10">
        <v>1.4E-2</v>
      </c>
      <c r="BK10">
        <v>1.2999999999999999E-2</v>
      </c>
      <c r="BL10">
        <v>1.4E-2</v>
      </c>
      <c r="BM10">
        <v>6.0000000000000001E-3</v>
      </c>
      <c r="BN10">
        <v>0.4</v>
      </c>
      <c r="BO10">
        <v>0.4</v>
      </c>
      <c r="BP10">
        <v>0.3</v>
      </c>
      <c r="BQ10">
        <v>0.4</v>
      </c>
      <c r="BR10">
        <v>0.4</v>
      </c>
      <c r="BS10">
        <v>0.3</v>
      </c>
      <c r="BT10">
        <v>0.4</v>
      </c>
      <c r="BU10">
        <v>0.2</v>
      </c>
      <c r="BV10">
        <v>22.38</v>
      </c>
      <c r="BW10">
        <v>20.3</v>
      </c>
      <c r="BX10">
        <v>21.8</v>
      </c>
      <c r="BY10">
        <v>23.7</v>
      </c>
      <c r="BZ10">
        <v>22.9</v>
      </c>
      <c r="CA10">
        <v>23.6</v>
      </c>
      <c r="CB10">
        <v>23.2</v>
      </c>
      <c r="CC10">
        <v>24.2</v>
      </c>
      <c r="CD10">
        <v>22.8</v>
      </c>
      <c r="CE10">
        <v>21.8</v>
      </c>
      <c r="CF10">
        <v>22.1</v>
      </c>
      <c r="CG10">
        <v>23.6</v>
      </c>
      <c r="CH10">
        <v>23.3</v>
      </c>
      <c r="CI10">
        <v>21.9</v>
      </c>
      <c r="CJ10">
        <v>24.1</v>
      </c>
      <c r="CK10">
        <v>22.7</v>
      </c>
    </row>
    <row r="11" spans="1:89" x14ac:dyDescent="0.25">
      <c r="A11">
        <v>2010</v>
      </c>
      <c r="B11">
        <v>10</v>
      </c>
      <c r="C11">
        <v>15.11</v>
      </c>
      <c r="D11">
        <v>632.71689300000003</v>
      </c>
      <c r="E11">
        <v>2130.6482120000001</v>
      </c>
      <c r="F11">
        <v>5770.7734140000002</v>
      </c>
      <c r="G11">
        <v>6161.7796799999996</v>
      </c>
      <c r="H11">
        <v>5817.256727</v>
      </c>
      <c r="I11">
        <v>81.895509899999993</v>
      </c>
      <c r="J11">
        <v>240.0449466</v>
      </c>
      <c r="K11">
        <v>73.858893960000003</v>
      </c>
      <c r="L11">
        <v>181.00713339999999</v>
      </c>
      <c r="M11">
        <v>5326.8795300000002</v>
      </c>
      <c r="N11">
        <v>9.5236799999999996E-2</v>
      </c>
      <c r="O11">
        <v>1.384126008</v>
      </c>
      <c r="P11">
        <v>39.606425899999998</v>
      </c>
      <c r="Q11">
        <v>3258.3814200000002</v>
      </c>
      <c r="R11">
        <v>1082.0557610000001</v>
      </c>
      <c r="S11">
        <v>14333</v>
      </c>
      <c r="T11">
        <v>276305</v>
      </c>
      <c r="U11">
        <v>52247</v>
      </c>
      <c r="V11">
        <v>89720</v>
      </c>
      <c r="W11">
        <v>31153</v>
      </c>
      <c r="X11">
        <v>46965</v>
      </c>
      <c r="Y11">
        <v>426</v>
      </c>
      <c r="Z11">
        <v>40710</v>
      </c>
      <c r="AA11">
        <v>236633</v>
      </c>
      <c r="AB11">
        <v>87483</v>
      </c>
      <c r="AC11">
        <v>34562</v>
      </c>
      <c r="AD11">
        <v>43420</v>
      </c>
      <c r="AE11">
        <v>41214</v>
      </c>
      <c r="AF11">
        <v>77985</v>
      </c>
      <c r="AG11">
        <v>123986</v>
      </c>
      <c r="AH11">
        <v>51</v>
      </c>
      <c r="AI11">
        <v>38</v>
      </c>
      <c r="AJ11">
        <v>55</v>
      </c>
      <c r="AK11">
        <v>49</v>
      </c>
      <c r="AL11">
        <v>35</v>
      </c>
      <c r="AM11">
        <v>37</v>
      </c>
      <c r="AN11">
        <v>39</v>
      </c>
      <c r="AO11">
        <v>45</v>
      </c>
      <c r="AP11">
        <v>1.6E-2</v>
      </c>
      <c r="AQ11">
        <v>1.7999999999999999E-2</v>
      </c>
      <c r="AR11">
        <v>1.4999999999999999E-2</v>
      </c>
      <c r="AS11">
        <v>2.1999999999999999E-2</v>
      </c>
      <c r="AT11">
        <v>3.1E-2</v>
      </c>
      <c r="AU11">
        <v>1.7999999999999999E-2</v>
      </c>
      <c r="AV11">
        <v>2.5000000000000001E-2</v>
      </c>
      <c r="AW11">
        <v>4.4999999999999998E-2</v>
      </c>
      <c r="AX11">
        <v>5.0000000000000001E-3</v>
      </c>
      <c r="AY11">
        <v>3.0000000000000001E-3</v>
      </c>
      <c r="AZ11">
        <v>3.0000000000000001E-3</v>
      </c>
      <c r="BA11">
        <v>4.0000000000000001E-3</v>
      </c>
      <c r="BB11">
        <v>6.0000000000000001E-3</v>
      </c>
      <c r="BC11">
        <v>3.0000000000000001E-3</v>
      </c>
      <c r="BD11">
        <v>3.0000000000000001E-3</v>
      </c>
      <c r="BE11">
        <v>3.0000000000000001E-3</v>
      </c>
      <c r="BF11">
        <v>3.3000000000000002E-2</v>
      </c>
      <c r="BG11">
        <v>1.9E-2</v>
      </c>
      <c r="BH11">
        <v>2.4E-2</v>
      </c>
      <c r="BI11">
        <v>1.7000000000000001E-2</v>
      </c>
      <c r="BJ11">
        <v>1.7999999999999999E-2</v>
      </c>
      <c r="BK11">
        <v>1.4E-2</v>
      </c>
      <c r="BL11">
        <v>1.9E-2</v>
      </c>
      <c r="BM11">
        <v>8.9999999999999993E-3</v>
      </c>
      <c r="BN11">
        <v>0.6</v>
      </c>
      <c r="BO11">
        <v>0.5</v>
      </c>
      <c r="BP11">
        <v>0.5</v>
      </c>
      <c r="BQ11">
        <v>0.5</v>
      </c>
      <c r="BR11">
        <v>0.4</v>
      </c>
      <c r="BS11">
        <v>0.5</v>
      </c>
      <c r="BT11">
        <v>0.4</v>
      </c>
      <c r="BU11">
        <v>0.3</v>
      </c>
      <c r="BV11">
        <v>15.11</v>
      </c>
      <c r="BW11">
        <v>12.6</v>
      </c>
      <c r="BX11">
        <v>14.5</v>
      </c>
      <c r="BY11">
        <v>17.3</v>
      </c>
      <c r="BZ11">
        <v>17.3</v>
      </c>
      <c r="CA11">
        <v>15.7</v>
      </c>
      <c r="CB11">
        <v>15</v>
      </c>
      <c r="CC11">
        <v>17.600000000000001</v>
      </c>
      <c r="CD11">
        <v>14.8</v>
      </c>
      <c r="CE11">
        <v>14.5</v>
      </c>
      <c r="CF11">
        <v>15.1</v>
      </c>
      <c r="CG11">
        <v>15.7</v>
      </c>
      <c r="CH11">
        <v>16.399999999999999</v>
      </c>
      <c r="CI11">
        <v>14.2</v>
      </c>
      <c r="CJ11">
        <v>18.2</v>
      </c>
      <c r="CK11">
        <v>16.600000000000001</v>
      </c>
    </row>
    <row r="12" spans="1:89" x14ac:dyDescent="0.25">
      <c r="A12">
        <v>2010</v>
      </c>
      <c r="B12">
        <v>11</v>
      </c>
      <c r="C12">
        <v>7.35</v>
      </c>
      <c r="D12">
        <v>514.28128000000004</v>
      </c>
      <c r="E12">
        <v>1675.3803129999999</v>
      </c>
      <c r="F12">
        <v>4825.2455380000001</v>
      </c>
      <c r="G12">
        <v>5238.8868949999996</v>
      </c>
      <c r="H12">
        <v>4850.6764949999997</v>
      </c>
      <c r="I12">
        <v>78.169877360000001</v>
      </c>
      <c r="J12">
        <v>200.8711553</v>
      </c>
      <c r="K12">
        <v>69.132635829999998</v>
      </c>
      <c r="L12">
        <v>150.85670020000001</v>
      </c>
      <c r="M12">
        <v>4117.6395009999997</v>
      </c>
      <c r="N12">
        <v>0.381083952</v>
      </c>
      <c r="O12">
        <v>1.3056190080000001</v>
      </c>
      <c r="P12">
        <v>29.862399150000002</v>
      </c>
      <c r="Q12">
        <v>3015.257928</v>
      </c>
      <c r="R12">
        <v>868.24033640000005</v>
      </c>
      <c r="S12">
        <v>22781</v>
      </c>
      <c r="T12">
        <v>440497</v>
      </c>
      <c r="U12">
        <v>71019</v>
      </c>
      <c r="V12">
        <v>110448</v>
      </c>
      <c r="W12">
        <v>41918</v>
      </c>
      <c r="X12">
        <v>65956</v>
      </c>
      <c r="Y12">
        <v>692</v>
      </c>
      <c r="Z12">
        <v>54391</v>
      </c>
      <c r="AA12">
        <v>442243</v>
      </c>
      <c r="AB12">
        <v>129757</v>
      </c>
      <c r="AC12">
        <v>50413</v>
      </c>
      <c r="AD12">
        <v>61386</v>
      </c>
      <c r="AE12">
        <v>64219</v>
      </c>
      <c r="AF12">
        <v>113800</v>
      </c>
      <c r="AG12">
        <v>177906</v>
      </c>
      <c r="AH12">
        <v>83</v>
      </c>
      <c r="AI12">
        <v>68</v>
      </c>
      <c r="AJ12">
        <v>91</v>
      </c>
      <c r="AK12">
        <v>73</v>
      </c>
      <c r="AL12">
        <v>58</v>
      </c>
      <c r="AM12">
        <v>64</v>
      </c>
      <c r="AN12">
        <v>59</v>
      </c>
      <c r="AO12">
        <v>86</v>
      </c>
      <c r="AP12">
        <v>1.4E-2</v>
      </c>
      <c r="AQ12">
        <v>1.7999999999999999E-2</v>
      </c>
      <c r="AR12">
        <v>1.2999999999999999E-2</v>
      </c>
      <c r="AS12">
        <v>1.9E-2</v>
      </c>
      <c r="AT12">
        <v>2.3E-2</v>
      </c>
      <c r="AU12">
        <v>1.7999999999999999E-2</v>
      </c>
      <c r="AV12">
        <v>1.7000000000000001E-2</v>
      </c>
      <c r="AW12">
        <v>3.6999999999999998E-2</v>
      </c>
      <c r="AX12">
        <v>6.0000000000000001E-3</v>
      </c>
      <c r="AY12">
        <v>6.0000000000000001E-3</v>
      </c>
      <c r="AZ12">
        <v>6.0000000000000001E-3</v>
      </c>
      <c r="BA12">
        <v>5.0000000000000001E-3</v>
      </c>
      <c r="BB12">
        <v>7.0000000000000001E-3</v>
      </c>
      <c r="BC12">
        <v>5.0000000000000001E-3</v>
      </c>
      <c r="BD12">
        <v>5.0000000000000001E-3</v>
      </c>
      <c r="BE12">
        <v>3.0000000000000001E-3</v>
      </c>
      <c r="BF12">
        <v>3.5000000000000003E-2</v>
      </c>
      <c r="BG12">
        <v>2.4E-2</v>
      </c>
      <c r="BH12">
        <v>3.1E-2</v>
      </c>
      <c r="BI12">
        <v>0.02</v>
      </c>
      <c r="BJ12">
        <v>2.5000000000000001E-2</v>
      </c>
      <c r="BK12">
        <v>2.1999999999999999E-2</v>
      </c>
      <c r="BL12">
        <v>2.7E-2</v>
      </c>
      <c r="BM12">
        <v>1.2999999999999999E-2</v>
      </c>
      <c r="BN12">
        <v>0.7</v>
      </c>
      <c r="BO12">
        <v>0.8</v>
      </c>
      <c r="BP12">
        <v>0.9</v>
      </c>
      <c r="BQ12">
        <v>0.5</v>
      </c>
      <c r="BR12">
        <v>0.5</v>
      </c>
      <c r="BS12">
        <v>0.7</v>
      </c>
      <c r="BT12">
        <v>0.6</v>
      </c>
      <c r="BU12">
        <v>0.3</v>
      </c>
      <c r="BV12">
        <v>7.35</v>
      </c>
      <c r="BW12">
        <v>4.2</v>
      </c>
      <c r="BX12">
        <v>6.5</v>
      </c>
      <c r="BY12">
        <v>9.8000000000000007</v>
      </c>
      <c r="BZ12">
        <v>10.199999999999999</v>
      </c>
      <c r="CA12">
        <v>8.4</v>
      </c>
      <c r="CB12">
        <v>7.9</v>
      </c>
      <c r="CC12">
        <v>11.7</v>
      </c>
      <c r="CD12">
        <v>7</v>
      </c>
      <c r="CE12">
        <v>6.5</v>
      </c>
      <c r="CF12">
        <v>7.7</v>
      </c>
      <c r="CG12">
        <v>8.4</v>
      </c>
      <c r="CH12">
        <v>8.6</v>
      </c>
      <c r="CI12">
        <v>6.9</v>
      </c>
      <c r="CJ12">
        <v>11.3</v>
      </c>
      <c r="CK12">
        <v>9</v>
      </c>
    </row>
    <row r="13" spans="1:89" x14ac:dyDescent="0.25">
      <c r="A13">
        <v>2010</v>
      </c>
      <c r="B13">
        <v>12</v>
      </c>
      <c r="C13">
        <v>0.05</v>
      </c>
      <c r="D13">
        <v>547.43962880000004</v>
      </c>
      <c r="E13">
        <v>1916.5141839999999</v>
      </c>
      <c r="F13">
        <v>5453.2615990000004</v>
      </c>
      <c r="G13">
        <v>5583.580258</v>
      </c>
      <c r="H13">
        <v>4352.4660080000003</v>
      </c>
      <c r="I13">
        <v>86.497388639999997</v>
      </c>
      <c r="J13">
        <v>211.9415013</v>
      </c>
      <c r="K13">
        <v>105.2880935</v>
      </c>
      <c r="L13">
        <v>173.8581954</v>
      </c>
      <c r="M13">
        <v>5107.2979800000003</v>
      </c>
      <c r="N13">
        <v>0.39205427999999998</v>
      </c>
      <c r="O13">
        <v>0.90677443199999996</v>
      </c>
      <c r="P13">
        <v>30.210461129999999</v>
      </c>
      <c r="Q13">
        <v>3357.0538259999998</v>
      </c>
      <c r="R13">
        <v>868.55825830000003</v>
      </c>
      <c r="S13">
        <v>34518</v>
      </c>
      <c r="T13">
        <v>657112</v>
      </c>
      <c r="U13">
        <v>100625</v>
      </c>
      <c r="V13">
        <v>141948</v>
      </c>
      <c r="W13">
        <v>51305</v>
      </c>
      <c r="X13">
        <v>83796</v>
      </c>
      <c r="Y13">
        <v>1258</v>
      </c>
      <c r="Z13">
        <v>75637</v>
      </c>
      <c r="AA13">
        <v>694291</v>
      </c>
      <c r="AB13">
        <v>190437</v>
      </c>
      <c r="AC13">
        <v>80998</v>
      </c>
      <c r="AD13">
        <v>93971</v>
      </c>
      <c r="AE13">
        <v>91736</v>
      </c>
      <c r="AF13">
        <v>160555</v>
      </c>
      <c r="AG13">
        <v>209526</v>
      </c>
      <c r="AH13">
        <v>71</v>
      </c>
      <c r="AI13">
        <v>63</v>
      </c>
      <c r="AJ13">
        <v>79</v>
      </c>
      <c r="AK13">
        <v>58</v>
      </c>
      <c r="AL13">
        <v>49</v>
      </c>
      <c r="AM13">
        <v>59</v>
      </c>
      <c r="AN13">
        <v>57</v>
      </c>
      <c r="AO13">
        <v>53</v>
      </c>
      <c r="AP13">
        <v>1.0999999999999999E-2</v>
      </c>
      <c r="AQ13">
        <v>1.7000000000000001E-2</v>
      </c>
      <c r="AR13">
        <v>1.0999999999999999E-2</v>
      </c>
      <c r="AS13">
        <v>1.7000000000000001E-2</v>
      </c>
      <c r="AT13">
        <v>2.1000000000000001E-2</v>
      </c>
      <c r="AU13">
        <v>1.7000000000000001E-2</v>
      </c>
      <c r="AV13">
        <v>1.6E-2</v>
      </c>
      <c r="AW13">
        <v>0.03</v>
      </c>
      <c r="AX13">
        <v>7.0000000000000001E-3</v>
      </c>
      <c r="AY13">
        <v>7.0000000000000001E-3</v>
      </c>
      <c r="AZ13">
        <v>7.0000000000000001E-3</v>
      </c>
      <c r="BA13">
        <v>5.0000000000000001E-3</v>
      </c>
      <c r="BB13">
        <v>8.0000000000000002E-3</v>
      </c>
      <c r="BC13">
        <v>6.0000000000000001E-3</v>
      </c>
      <c r="BD13">
        <v>5.0000000000000001E-3</v>
      </c>
      <c r="BE13">
        <v>3.0000000000000001E-3</v>
      </c>
      <c r="BF13">
        <v>3.4000000000000002E-2</v>
      </c>
      <c r="BG13">
        <v>2.4E-2</v>
      </c>
      <c r="BH13">
        <v>3.1E-2</v>
      </c>
      <c r="BI13">
        <v>1.7999999999999999E-2</v>
      </c>
      <c r="BJ13">
        <v>2.1999999999999999E-2</v>
      </c>
      <c r="BK13">
        <v>0.02</v>
      </c>
      <c r="BL13">
        <v>2.4E-2</v>
      </c>
      <c r="BM13">
        <v>1.0999999999999999E-2</v>
      </c>
      <c r="BN13">
        <v>0.8</v>
      </c>
      <c r="BO13">
        <v>0.9</v>
      </c>
      <c r="BP13">
        <v>1</v>
      </c>
      <c r="BQ13">
        <v>0.6</v>
      </c>
      <c r="BR13">
        <v>0.6</v>
      </c>
      <c r="BS13">
        <v>0.7</v>
      </c>
      <c r="BT13">
        <v>0.5</v>
      </c>
      <c r="BU13">
        <v>0.4</v>
      </c>
      <c r="BV13">
        <v>0.05</v>
      </c>
      <c r="BW13">
        <v>-3.2</v>
      </c>
      <c r="BX13">
        <v>-1.3</v>
      </c>
      <c r="BY13">
        <v>4</v>
      </c>
      <c r="BZ13">
        <v>4.0999999999999996</v>
      </c>
      <c r="CA13">
        <v>2.5</v>
      </c>
      <c r="CB13">
        <v>1.6</v>
      </c>
      <c r="CC13">
        <v>7.1</v>
      </c>
      <c r="CD13">
        <v>0</v>
      </c>
      <c r="CE13">
        <v>-1.3</v>
      </c>
      <c r="CF13">
        <v>0.1</v>
      </c>
      <c r="CG13">
        <v>2.5</v>
      </c>
      <c r="CH13">
        <v>2</v>
      </c>
      <c r="CI13">
        <v>0.1</v>
      </c>
      <c r="CJ13">
        <v>5.2</v>
      </c>
      <c r="CK13">
        <v>3.3</v>
      </c>
    </row>
    <row r="14" spans="1:89" x14ac:dyDescent="0.25">
      <c r="A14">
        <v>2011</v>
      </c>
      <c r="B14">
        <v>1</v>
      </c>
      <c r="C14">
        <v>-5.74</v>
      </c>
      <c r="D14">
        <v>567.8719499</v>
      </c>
      <c r="E14">
        <v>1513.8833540000001</v>
      </c>
      <c r="F14">
        <v>4609.749683</v>
      </c>
      <c r="G14">
        <v>5306.8932610000002</v>
      </c>
      <c r="H14">
        <v>4567.2523529999999</v>
      </c>
      <c r="I14">
        <v>219.01456250000001</v>
      </c>
      <c r="J14">
        <v>192.4782275</v>
      </c>
      <c r="K14">
        <v>121.9802703</v>
      </c>
      <c r="L14">
        <v>117.65867419999999</v>
      </c>
      <c r="M14">
        <v>4975.570901</v>
      </c>
      <c r="N14">
        <v>0.35493184799999999</v>
      </c>
      <c r="O14">
        <v>0.486225984</v>
      </c>
      <c r="P14">
        <v>20.532961329999999</v>
      </c>
      <c r="Q14">
        <v>3187.655855</v>
      </c>
      <c r="R14">
        <v>668.59176620000005</v>
      </c>
      <c r="S14">
        <v>47123</v>
      </c>
      <c r="T14">
        <v>800313</v>
      </c>
      <c r="U14">
        <v>128711</v>
      </c>
      <c r="V14">
        <v>173107</v>
      </c>
      <c r="W14">
        <v>60532</v>
      </c>
      <c r="X14">
        <v>105055</v>
      </c>
      <c r="Y14">
        <v>1662</v>
      </c>
      <c r="Z14">
        <v>93067</v>
      </c>
      <c r="AA14">
        <v>928709</v>
      </c>
      <c r="AB14">
        <v>233451</v>
      </c>
      <c r="AC14">
        <v>96670</v>
      </c>
      <c r="AD14">
        <v>130441</v>
      </c>
      <c r="AE14">
        <v>120524</v>
      </c>
      <c r="AF14">
        <v>200683</v>
      </c>
      <c r="AG14">
        <v>262746</v>
      </c>
      <c r="AH14">
        <v>54</v>
      </c>
      <c r="AI14">
        <v>51</v>
      </c>
      <c r="AJ14">
        <v>60</v>
      </c>
      <c r="AK14">
        <v>43</v>
      </c>
      <c r="AL14">
        <v>33</v>
      </c>
      <c r="AM14">
        <v>42</v>
      </c>
      <c r="AN14">
        <v>37</v>
      </c>
      <c r="AO14">
        <v>32</v>
      </c>
      <c r="AP14">
        <v>1.2999999999999999E-2</v>
      </c>
      <c r="AQ14">
        <v>1.9E-2</v>
      </c>
      <c r="AR14">
        <v>1.2999999999999999E-2</v>
      </c>
      <c r="AS14">
        <v>1.7000000000000001E-2</v>
      </c>
      <c r="AT14">
        <v>2.7E-2</v>
      </c>
      <c r="AU14">
        <v>2.3E-2</v>
      </c>
      <c r="AV14">
        <v>2.1999999999999999E-2</v>
      </c>
      <c r="AW14">
        <v>3.4000000000000002E-2</v>
      </c>
      <c r="AX14">
        <v>7.0000000000000001E-3</v>
      </c>
      <c r="AY14">
        <v>8.0000000000000002E-3</v>
      </c>
      <c r="AZ14">
        <v>7.0000000000000001E-3</v>
      </c>
      <c r="BA14">
        <v>4.0000000000000001E-3</v>
      </c>
      <c r="BB14">
        <v>6.0000000000000001E-3</v>
      </c>
      <c r="BC14">
        <v>6.0000000000000001E-3</v>
      </c>
      <c r="BD14">
        <v>4.0000000000000001E-3</v>
      </c>
      <c r="BE14">
        <v>2E-3</v>
      </c>
      <c r="BF14">
        <v>3.6999999999999998E-2</v>
      </c>
      <c r="BG14">
        <v>2.5999999999999999E-2</v>
      </c>
      <c r="BH14">
        <v>3.2000000000000001E-2</v>
      </c>
      <c r="BI14">
        <v>1.7999999999999999E-2</v>
      </c>
      <c r="BJ14">
        <v>1.6E-2</v>
      </c>
      <c r="BK14">
        <v>1.6E-2</v>
      </c>
      <c r="BL14">
        <v>1.7999999999999999E-2</v>
      </c>
      <c r="BM14">
        <v>8.0000000000000002E-3</v>
      </c>
      <c r="BN14">
        <v>0.8</v>
      </c>
      <c r="BO14">
        <v>0.9</v>
      </c>
      <c r="BP14">
        <v>0.9</v>
      </c>
      <c r="BQ14">
        <v>0.6</v>
      </c>
      <c r="BR14">
        <v>0.5</v>
      </c>
      <c r="BS14">
        <v>0.5</v>
      </c>
      <c r="BT14">
        <v>0.4</v>
      </c>
      <c r="BU14">
        <v>0.4</v>
      </c>
      <c r="BV14">
        <v>-5.74</v>
      </c>
      <c r="BW14">
        <v>-9.5</v>
      </c>
      <c r="BX14">
        <v>-7.2</v>
      </c>
      <c r="BY14">
        <v>-1.1000000000000001</v>
      </c>
      <c r="BZ14">
        <v>-1.6</v>
      </c>
      <c r="CA14">
        <v>-3.4</v>
      </c>
      <c r="CB14">
        <v>-4.9000000000000004</v>
      </c>
      <c r="CC14">
        <v>2.2999999999999998</v>
      </c>
      <c r="CD14">
        <v>-5.9</v>
      </c>
      <c r="CE14">
        <v>-7.2</v>
      </c>
      <c r="CF14">
        <v>-5.6</v>
      </c>
      <c r="CG14">
        <v>-3.4</v>
      </c>
      <c r="CH14">
        <v>-2.5</v>
      </c>
      <c r="CI14">
        <v>-5.7</v>
      </c>
      <c r="CJ14">
        <v>-0.7</v>
      </c>
      <c r="CK14">
        <v>-1.9</v>
      </c>
    </row>
    <row r="15" spans="1:89" x14ac:dyDescent="0.25">
      <c r="A15">
        <v>2011</v>
      </c>
      <c r="B15">
        <v>2</v>
      </c>
      <c r="C15">
        <v>2.1800000000000002</v>
      </c>
      <c r="D15">
        <v>604.49414709999996</v>
      </c>
      <c r="E15">
        <v>1036.9395589999999</v>
      </c>
      <c r="F15">
        <v>4852.7705169999999</v>
      </c>
      <c r="G15">
        <v>5872.8873080000003</v>
      </c>
      <c r="H15">
        <v>5293.71702</v>
      </c>
      <c r="I15">
        <v>235.2269556</v>
      </c>
      <c r="J15">
        <v>236.19028689999999</v>
      </c>
      <c r="K15">
        <v>90.359840640000002</v>
      </c>
      <c r="L15">
        <v>84.612811690000001</v>
      </c>
      <c r="M15">
        <v>4255.248337</v>
      </c>
      <c r="N15">
        <v>0.57714338399999998</v>
      </c>
      <c r="O15">
        <v>0.56938130399999998</v>
      </c>
      <c r="P15">
        <v>13.32104026</v>
      </c>
      <c r="Q15">
        <v>2620.8290710000001</v>
      </c>
      <c r="R15">
        <v>555.65355709999994</v>
      </c>
      <c r="S15">
        <v>40016</v>
      </c>
      <c r="T15">
        <v>594776</v>
      </c>
      <c r="U15">
        <v>113037</v>
      </c>
      <c r="V15">
        <v>134139</v>
      </c>
      <c r="W15">
        <v>47901</v>
      </c>
      <c r="X15">
        <v>84985</v>
      </c>
      <c r="Y15">
        <v>1275</v>
      </c>
      <c r="Z15">
        <v>65330</v>
      </c>
      <c r="AA15">
        <v>747800</v>
      </c>
      <c r="AB15">
        <v>203072</v>
      </c>
      <c r="AC15">
        <v>67104</v>
      </c>
      <c r="AD15">
        <v>131182</v>
      </c>
      <c r="AE15">
        <v>75846</v>
      </c>
      <c r="AF15">
        <v>144076</v>
      </c>
      <c r="AG15">
        <v>212934</v>
      </c>
      <c r="AH15">
        <v>86</v>
      </c>
      <c r="AI15">
        <v>75</v>
      </c>
      <c r="AJ15">
        <v>93</v>
      </c>
      <c r="AK15">
        <v>72</v>
      </c>
      <c r="AL15">
        <v>56</v>
      </c>
      <c r="AM15">
        <v>66</v>
      </c>
      <c r="AN15">
        <v>60</v>
      </c>
      <c r="AO15">
        <v>54</v>
      </c>
      <c r="AP15">
        <v>1.4E-2</v>
      </c>
      <c r="AQ15">
        <v>1.9E-2</v>
      </c>
      <c r="AR15">
        <v>1.4999999999999999E-2</v>
      </c>
      <c r="AS15">
        <v>1.9E-2</v>
      </c>
      <c r="AT15">
        <v>2.5999999999999999E-2</v>
      </c>
      <c r="AU15">
        <v>2.1999999999999999E-2</v>
      </c>
      <c r="AV15">
        <v>2.1000000000000001E-2</v>
      </c>
      <c r="AW15">
        <v>4.2000000000000003E-2</v>
      </c>
      <c r="AX15">
        <v>7.0000000000000001E-3</v>
      </c>
      <c r="AY15">
        <v>7.0000000000000001E-3</v>
      </c>
      <c r="AZ15">
        <v>8.0000000000000002E-3</v>
      </c>
      <c r="BA15">
        <v>6.0000000000000001E-3</v>
      </c>
      <c r="BB15">
        <v>8.0000000000000002E-3</v>
      </c>
      <c r="BC15">
        <v>7.0000000000000001E-3</v>
      </c>
      <c r="BD15">
        <v>6.0000000000000001E-3</v>
      </c>
      <c r="BE15">
        <v>3.0000000000000001E-3</v>
      </c>
      <c r="BF15">
        <v>4.2999999999999997E-2</v>
      </c>
      <c r="BG15">
        <v>2.8000000000000001E-2</v>
      </c>
      <c r="BH15">
        <v>3.5999999999999997E-2</v>
      </c>
      <c r="BI15">
        <v>2.1000000000000001E-2</v>
      </c>
      <c r="BJ15">
        <v>2.5000000000000001E-2</v>
      </c>
      <c r="BK15">
        <v>2.5000000000000001E-2</v>
      </c>
      <c r="BL15">
        <v>2.7E-2</v>
      </c>
      <c r="BM15">
        <v>8.0000000000000002E-3</v>
      </c>
      <c r="BN15">
        <v>0.9</v>
      </c>
      <c r="BO15">
        <v>1</v>
      </c>
      <c r="BP15">
        <v>1.1000000000000001</v>
      </c>
      <c r="BQ15">
        <v>0.7</v>
      </c>
      <c r="BR15">
        <v>0.6</v>
      </c>
      <c r="BS15">
        <v>0.7</v>
      </c>
      <c r="BT15">
        <v>0.6</v>
      </c>
      <c r="BU15">
        <v>0.5</v>
      </c>
      <c r="BV15">
        <v>2.1800000000000002</v>
      </c>
      <c r="BW15">
        <v>-0.6</v>
      </c>
      <c r="BX15">
        <v>1.2</v>
      </c>
      <c r="BY15">
        <v>5</v>
      </c>
      <c r="BZ15">
        <v>5</v>
      </c>
      <c r="CA15">
        <v>3.1</v>
      </c>
      <c r="CB15">
        <v>2.1</v>
      </c>
      <c r="CC15">
        <v>7</v>
      </c>
      <c r="CD15">
        <v>1.8</v>
      </c>
      <c r="CE15">
        <v>1.2</v>
      </c>
      <c r="CF15">
        <v>1.4</v>
      </c>
      <c r="CG15">
        <v>3.1</v>
      </c>
      <c r="CH15">
        <v>4.2</v>
      </c>
      <c r="CI15">
        <v>1.8</v>
      </c>
      <c r="CJ15">
        <v>6.1</v>
      </c>
      <c r="CK15">
        <v>4.3</v>
      </c>
    </row>
    <row r="16" spans="1:89" x14ac:dyDescent="0.25">
      <c r="A16">
        <v>2011</v>
      </c>
      <c r="B16">
        <v>3</v>
      </c>
      <c r="C16">
        <v>4.5599999999999996</v>
      </c>
      <c r="D16">
        <v>550.53563859999997</v>
      </c>
      <c r="E16">
        <v>1167.0895949999999</v>
      </c>
      <c r="F16">
        <v>5018.0282230000003</v>
      </c>
      <c r="G16">
        <v>5497.6617980000001</v>
      </c>
      <c r="H16">
        <v>5171.3985439999997</v>
      </c>
      <c r="I16">
        <v>287.02224210000003</v>
      </c>
      <c r="J16">
        <v>170.7459125</v>
      </c>
      <c r="K16">
        <v>75.878169009999993</v>
      </c>
      <c r="L16">
        <v>125.6519208</v>
      </c>
      <c r="M16">
        <v>4082.1238699999999</v>
      </c>
      <c r="N16">
        <v>0.57708731999999996</v>
      </c>
      <c r="O16">
        <v>0.62445434300000002</v>
      </c>
      <c r="P16">
        <v>5.1342060480000002</v>
      </c>
      <c r="Q16">
        <v>2951.4826910000002</v>
      </c>
      <c r="R16">
        <v>637.7042821</v>
      </c>
      <c r="S16">
        <v>32380</v>
      </c>
      <c r="T16">
        <v>550237</v>
      </c>
      <c r="U16">
        <v>111930</v>
      </c>
      <c r="V16">
        <v>142388</v>
      </c>
      <c r="W16">
        <v>48216</v>
      </c>
      <c r="X16">
        <v>81649</v>
      </c>
      <c r="Y16">
        <v>1165</v>
      </c>
      <c r="Z16">
        <v>68568</v>
      </c>
      <c r="AA16">
        <v>611849</v>
      </c>
      <c r="AB16">
        <v>170647</v>
      </c>
      <c r="AC16">
        <v>69596</v>
      </c>
      <c r="AD16">
        <v>119459</v>
      </c>
      <c r="AE16">
        <v>78309</v>
      </c>
      <c r="AF16">
        <v>145929</v>
      </c>
      <c r="AG16">
        <v>216982</v>
      </c>
      <c r="AH16">
        <v>76</v>
      </c>
      <c r="AI16">
        <v>70</v>
      </c>
      <c r="AJ16">
        <v>80</v>
      </c>
      <c r="AK16">
        <v>62</v>
      </c>
      <c r="AL16">
        <v>46</v>
      </c>
      <c r="AM16">
        <v>64</v>
      </c>
      <c r="AN16">
        <v>54</v>
      </c>
      <c r="AO16">
        <v>49</v>
      </c>
      <c r="AP16">
        <v>2.7E-2</v>
      </c>
      <c r="AQ16">
        <v>3.2000000000000001E-2</v>
      </c>
      <c r="AR16">
        <v>2.8000000000000001E-2</v>
      </c>
      <c r="AS16">
        <v>2.9000000000000001E-2</v>
      </c>
      <c r="AT16">
        <v>3.5999999999999997E-2</v>
      </c>
      <c r="AU16">
        <v>3.4000000000000002E-2</v>
      </c>
      <c r="AV16">
        <v>3.1E-2</v>
      </c>
      <c r="AW16">
        <v>4.8000000000000001E-2</v>
      </c>
      <c r="AX16">
        <v>6.0000000000000001E-3</v>
      </c>
      <c r="AY16">
        <v>6.0000000000000001E-3</v>
      </c>
      <c r="AZ16">
        <v>6.0000000000000001E-3</v>
      </c>
      <c r="BA16">
        <v>5.0000000000000001E-3</v>
      </c>
      <c r="BB16">
        <v>6.0000000000000001E-3</v>
      </c>
      <c r="BC16">
        <v>5.0000000000000001E-3</v>
      </c>
      <c r="BD16">
        <v>5.0000000000000001E-3</v>
      </c>
      <c r="BE16">
        <v>3.0000000000000001E-3</v>
      </c>
      <c r="BF16">
        <v>2.7E-2</v>
      </c>
      <c r="BG16">
        <v>0.02</v>
      </c>
      <c r="BH16">
        <v>2.5000000000000001E-2</v>
      </c>
      <c r="BI16">
        <v>1.4E-2</v>
      </c>
      <c r="BJ16">
        <v>1.7000000000000001E-2</v>
      </c>
      <c r="BK16">
        <v>1.7999999999999999E-2</v>
      </c>
      <c r="BL16">
        <v>0.02</v>
      </c>
      <c r="BM16">
        <v>8.9999999999999993E-3</v>
      </c>
      <c r="BN16">
        <v>0.5</v>
      </c>
      <c r="BO16">
        <v>0.6</v>
      </c>
      <c r="BP16">
        <v>0.6</v>
      </c>
      <c r="BQ16">
        <v>0.5</v>
      </c>
      <c r="BR16">
        <v>0.5</v>
      </c>
      <c r="BS16">
        <v>0.5</v>
      </c>
      <c r="BT16">
        <v>0.4</v>
      </c>
      <c r="BU16">
        <v>0.4</v>
      </c>
      <c r="BV16">
        <v>4.5599999999999996</v>
      </c>
      <c r="BW16">
        <v>3.2</v>
      </c>
      <c r="BX16">
        <v>3.6</v>
      </c>
      <c r="BY16">
        <v>7.1</v>
      </c>
      <c r="BZ16">
        <v>7.4</v>
      </c>
      <c r="CA16">
        <v>5.3</v>
      </c>
      <c r="CB16">
        <v>4.5</v>
      </c>
      <c r="CC16">
        <v>7.8</v>
      </c>
      <c r="CD16">
        <v>4.5</v>
      </c>
      <c r="CE16">
        <v>3.6</v>
      </c>
      <c r="CF16">
        <v>4.2</v>
      </c>
      <c r="CG16">
        <v>5.3</v>
      </c>
      <c r="CH16">
        <v>7</v>
      </c>
      <c r="CI16">
        <v>4.5</v>
      </c>
      <c r="CJ16">
        <v>7.4</v>
      </c>
      <c r="CK16">
        <v>6.7</v>
      </c>
    </row>
    <row r="17" spans="1:89" x14ac:dyDescent="0.25">
      <c r="A17">
        <v>2011</v>
      </c>
      <c r="B17">
        <v>4</v>
      </c>
      <c r="C17">
        <v>11.42</v>
      </c>
      <c r="D17">
        <v>648.2961894</v>
      </c>
      <c r="E17">
        <v>1248.552766</v>
      </c>
      <c r="F17">
        <v>5484.3348990000004</v>
      </c>
      <c r="G17">
        <v>6091.8285569999998</v>
      </c>
      <c r="H17">
        <v>5339.8875379999999</v>
      </c>
      <c r="I17">
        <v>528.60482890000003</v>
      </c>
      <c r="J17">
        <v>216.19255039999999</v>
      </c>
      <c r="K17">
        <v>35.195978830000001</v>
      </c>
      <c r="L17">
        <v>137.9413237</v>
      </c>
      <c r="M17">
        <v>4651.7407970000004</v>
      </c>
      <c r="N17">
        <v>0.52826702400000003</v>
      </c>
      <c r="O17">
        <v>0.60121741200000001</v>
      </c>
      <c r="P17">
        <v>0.103800672</v>
      </c>
      <c r="Q17">
        <v>3004.1354569999999</v>
      </c>
      <c r="R17">
        <v>746.45022919999997</v>
      </c>
      <c r="S17">
        <v>24195</v>
      </c>
      <c r="T17">
        <v>415812</v>
      </c>
      <c r="U17">
        <v>89981</v>
      </c>
      <c r="V17">
        <v>112429</v>
      </c>
      <c r="W17">
        <v>38939</v>
      </c>
      <c r="X17">
        <v>63624</v>
      </c>
      <c r="Y17">
        <v>776</v>
      </c>
      <c r="Z17">
        <v>50443</v>
      </c>
      <c r="AA17">
        <v>434383</v>
      </c>
      <c r="AB17">
        <v>140579</v>
      </c>
      <c r="AC17">
        <v>46528</v>
      </c>
      <c r="AD17">
        <v>99321</v>
      </c>
      <c r="AE17">
        <v>53823</v>
      </c>
      <c r="AF17">
        <v>103964</v>
      </c>
      <c r="AG17">
        <v>204320</v>
      </c>
      <c r="AH17">
        <v>68</v>
      </c>
      <c r="AI17">
        <v>63</v>
      </c>
      <c r="AJ17">
        <v>67</v>
      </c>
      <c r="AK17">
        <v>61</v>
      </c>
      <c r="AL17">
        <v>47</v>
      </c>
      <c r="AM17">
        <v>55</v>
      </c>
      <c r="AN17">
        <v>53</v>
      </c>
      <c r="AO17">
        <v>51</v>
      </c>
      <c r="AP17">
        <v>0.03</v>
      </c>
      <c r="AQ17">
        <v>3.7999999999999999E-2</v>
      </c>
      <c r="AR17">
        <v>3.7999999999999999E-2</v>
      </c>
      <c r="AS17">
        <v>3.5000000000000003E-2</v>
      </c>
      <c r="AT17">
        <v>4.2999999999999997E-2</v>
      </c>
      <c r="AU17">
        <v>0.04</v>
      </c>
      <c r="AV17">
        <v>3.5000000000000003E-2</v>
      </c>
      <c r="AW17">
        <v>5.5E-2</v>
      </c>
      <c r="AX17">
        <v>5.0000000000000001E-3</v>
      </c>
      <c r="AY17">
        <v>4.0000000000000001E-3</v>
      </c>
      <c r="AZ17">
        <v>4.0000000000000001E-3</v>
      </c>
      <c r="BA17">
        <v>4.0000000000000001E-3</v>
      </c>
      <c r="BB17">
        <v>6.0000000000000001E-3</v>
      </c>
      <c r="BC17">
        <v>4.0000000000000001E-3</v>
      </c>
      <c r="BD17">
        <v>5.0000000000000001E-3</v>
      </c>
      <c r="BE17">
        <v>2E-3</v>
      </c>
      <c r="BF17">
        <v>3.2000000000000001E-2</v>
      </c>
      <c r="BG17">
        <v>1.9E-2</v>
      </c>
      <c r="BH17">
        <v>2.3E-2</v>
      </c>
      <c r="BI17">
        <v>1.4999999999999999E-2</v>
      </c>
      <c r="BJ17">
        <v>1.7000000000000001E-2</v>
      </c>
      <c r="BK17">
        <v>1.7000000000000001E-2</v>
      </c>
      <c r="BL17">
        <v>1.9E-2</v>
      </c>
      <c r="BM17">
        <v>0.01</v>
      </c>
      <c r="BN17">
        <v>0.6</v>
      </c>
      <c r="BO17">
        <v>0.5</v>
      </c>
      <c r="BP17">
        <v>0.5</v>
      </c>
      <c r="BQ17">
        <v>0.4</v>
      </c>
      <c r="BR17">
        <v>0.4</v>
      </c>
      <c r="BS17">
        <v>0.5</v>
      </c>
      <c r="BT17">
        <v>0.4</v>
      </c>
      <c r="BU17">
        <v>0.4</v>
      </c>
      <c r="BV17">
        <v>11.42</v>
      </c>
      <c r="BW17">
        <v>10.1</v>
      </c>
      <c r="BX17">
        <v>10.7</v>
      </c>
      <c r="BY17">
        <v>12.9</v>
      </c>
      <c r="BZ17">
        <v>13.4</v>
      </c>
      <c r="CA17">
        <v>12.2</v>
      </c>
      <c r="CB17">
        <v>11.7</v>
      </c>
      <c r="CC17">
        <v>13.2</v>
      </c>
      <c r="CD17">
        <v>11.9</v>
      </c>
      <c r="CE17">
        <v>10.7</v>
      </c>
      <c r="CF17">
        <v>10</v>
      </c>
      <c r="CG17">
        <v>12.2</v>
      </c>
      <c r="CH17">
        <v>13.7</v>
      </c>
      <c r="CI17">
        <v>11.6</v>
      </c>
      <c r="CJ17">
        <v>13.1</v>
      </c>
      <c r="CK17">
        <v>12.6</v>
      </c>
    </row>
    <row r="18" spans="1:89" x14ac:dyDescent="0.25">
      <c r="A18">
        <v>2011</v>
      </c>
      <c r="B18">
        <v>5</v>
      </c>
      <c r="C18">
        <v>18</v>
      </c>
      <c r="D18">
        <v>784.28272179999999</v>
      </c>
      <c r="E18">
        <v>1331.2650610000001</v>
      </c>
      <c r="F18">
        <v>5569.7741310000001</v>
      </c>
      <c r="G18">
        <v>5974.3423110000003</v>
      </c>
      <c r="H18">
        <v>5542.6705739999998</v>
      </c>
      <c r="I18">
        <v>547.81260299999997</v>
      </c>
      <c r="J18">
        <v>248.65963830000001</v>
      </c>
      <c r="K18">
        <v>68.740970899999994</v>
      </c>
      <c r="L18">
        <v>113.9124727</v>
      </c>
      <c r="M18">
        <v>4688.4094100000002</v>
      </c>
      <c r="N18">
        <v>0.65154427199999998</v>
      </c>
      <c r="O18">
        <v>0.55588137400000004</v>
      </c>
      <c r="P18">
        <v>1.4818773519999999</v>
      </c>
      <c r="Q18">
        <v>3246.0929649999998</v>
      </c>
      <c r="R18">
        <v>723.79915219999998</v>
      </c>
      <c r="S18">
        <v>17126</v>
      </c>
      <c r="T18">
        <v>287682</v>
      </c>
      <c r="U18">
        <v>70097</v>
      </c>
      <c r="V18">
        <v>97074</v>
      </c>
      <c r="W18">
        <v>32707</v>
      </c>
      <c r="X18">
        <v>52395</v>
      </c>
      <c r="Y18">
        <v>542</v>
      </c>
      <c r="Z18">
        <v>42384</v>
      </c>
      <c r="AA18">
        <v>264979</v>
      </c>
      <c r="AB18">
        <v>105088</v>
      </c>
      <c r="AC18">
        <v>33266</v>
      </c>
      <c r="AD18">
        <v>70045</v>
      </c>
      <c r="AE18">
        <v>38709</v>
      </c>
      <c r="AF18">
        <v>83354</v>
      </c>
      <c r="AG18">
        <v>175303</v>
      </c>
      <c r="AH18">
        <v>80</v>
      </c>
      <c r="AI18">
        <v>70</v>
      </c>
      <c r="AJ18">
        <v>72</v>
      </c>
      <c r="AK18">
        <v>76</v>
      </c>
      <c r="AL18">
        <v>67</v>
      </c>
      <c r="AM18">
        <v>69</v>
      </c>
      <c r="AN18">
        <v>71</v>
      </c>
      <c r="AO18">
        <v>80</v>
      </c>
      <c r="AP18">
        <v>3.1E-2</v>
      </c>
      <c r="AQ18">
        <v>3.5999999999999997E-2</v>
      </c>
      <c r="AR18">
        <v>0.04</v>
      </c>
      <c r="AS18">
        <v>3.4000000000000002E-2</v>
      </c>
      <c r="AT18">
        <v>3.6999999999999998E-2</v>
      </c>
      <c r="AU18">
        <v>3.6999999999999998E-2</v>
      </c>
      <c r="AV18">
        <v>3.4000000000000002E-2</v>
      </c>
      <c r="AW18">
        <v>4.9000000000000002E-2</v>
      </c>
      <c r="AX18">
        <v>5.0000000000000001E-3</v>
      </c>
      <c r="AY18">
        <v>3.0000000000000001E-3</v>
      </c>
      <c r="AZ18">
        <v>3.0000000000000001E-3</v>
      </c>
      <c r="BA18">
        <v>4.0000000000000001E-3</v>
      </c>
      <c r="BB18">
        <v>6.0000000000000001E-3</v>
      </c>
      <c r="BC18">
        <v>4.0000000000000001E-3</v>
      </c>
      <c r="BD18">
        <v>5.0000000000000001E-3</v>
      </c>
      <c r="BE18">
        <v>3.0000000000000001E-3</v>
      </c>
      <c r="BF18">
        <v>0.03</v>
      </c>
      <c r="BG18">
        <v>1.7000000000000001E-2</v>
      </c>
      <c r="BH18">
        <v>1.7999999999999999E-2</v>
      </c>
      <c r="BI18">
        <v>1.4E-2</v>
      </c>
      <c r="BJ18">
        <v>1.6E-2</v>
      </c>
      <c r="BK18">
        <v>1.4999999999999999E-2</v>
      </c>
      <c r="BL18">
        <v>1.7000000000000001E-2</v>
      </c>
      <c r="BM18">
        <v>8.9999999999999993E-3</v>
      </c>
      <c r="BN18">
        <v>0.5</v>
      </c>
      <c r="BO18">
        <v>0.4</v>
      </c>
      <c r="BP18">
        <v>0.4</v>
      </c>
      <c r="BQ18">
        <v>0.4</v>
      </c>
      <c r="BR18">
        <v>0.4</v>
      </c>
      <c r="BS18">
        <v>0.4</v>
      </c>
      <c r="BT18">
        <v>0.4</v>
      </c>
      <c r="BU18">
        <v>0.4</v>
      </c>
      <c r="BV18">
        <v>18</v>
      </c>
      <c r="BW18">
        <v>17.100000000000001</v>
      </c>
      <c r="BX18">
        <v>17.899999999999999</v>
      </c>
      <c r="BY18">
        <v>17.899999999999999</v>
      </c>
      <c r="BZ18">
        <v>17.600000000000001</v>
      </c>
      <c r="CA18">
        <v>19</v>
      </c>
      <c r="CB18">
        <v>18.8</v>
      </c>
      <c r="CC18">
        <v>18.2</v>
      </c>
      <c r="CD18">
        <v>19.3</v>
      </c>
      <c r="CE18">
        <v>17.899999999999999</v>
      </c>
      <c r="CF18">
        <v>16.8</v>
      </c>
      <c r="CG18">
        <v>19</v>
      </c>
      <c r="CH18">
        <v>18.8</v>
      </c>
      <c r="CI18">
        <v>18.100000000000001</v>
      </c>
      <c r="CJ18">
        <v>17.3</v>
      </c>
      <c r="CK18">
        <v>17.2</v>
      </c>
    </row>
    <row r="19" spans="1:89" x14ac:dyDescent="0.25">
      <c r="A19">
        <v>2011</v>
      </c>
      <c r="B19">
        <v>6</v>
      </c>
      <c r="C19">
        <v>22.26</v>
      </c>
      <c r="D19">
        <v>812.07288949999997</v>
      </c>
      <c r="E19">
        <v>1106.465864</v>
      </c>
      <c r="F19">
        <v>5325.3645710000001</v>
      </c>
      <c r="G19">
        <v>4535.2434730000004</v>
      </c>
      <c r="H19">
        <v>4728.9911730000003</v>
      </c>
      <c r="I19">
        <v>553.99114469999995</v>
      </c>
      <c r="J19">
        <v>196.30368580000001</v>
      </c>
      <c r="K19">
        <v>237.59695149999999</v>
      </c>
      <c r="L19">
        <v>61.096028230000002</v>
      </c>
      <c r="M19">
        <v>4298.7564179999999</v>
      </c>
      <c r="N19">
        <v>0.53940278399999997</v>
      </c>
      <c r="O19">
        <v>0.65901225799999996</v>
      </c>
      <c r="P19">
        <v>2.5355416559999999</v>
      </c>
      <c r="Q19">
        <v>3122.1472079999999</v>
      </c>
      <c r="R19">
        <v>685.23765779999997</v>
      </c>
      <c r="S19">
        <v>12653</v>
      </c>
      <c r="T19">
        <v>231298</v>
      </c>
      <c r="U19">
        <v>59792</v>
      </c>
      <c r="V19">
        <v>85819</v>
      </c>
      <c r="W19">
        <v>29433</v>
      </c>
      <c r="X19">
        <v>44763</v>
      </c>
      <c r="Y19">
        <v>545</v>
      </c>
      <c r="Z19">
        <v>37160</v>
      </c>
      <c r="AA19">
        <v>198037</v>
      </c>
      <c r="AB19">
        <v>83313</v>
      </c>
      <c r="AC19">
        <v>27185</v>
      </c>
      <c r="AD19">
        <v>55822</v>
      </c>
      <c r="AE19">
        <v>30867</v>
      </c>
      <c r="AF19">
        <v>74142</v>
      </c>
      <c r="AG19">
        <v>165774</v>
      </c>
      <c r="AH19">
        <v>54</v>
      </c>
      <c r="AI19">
        <v>42</v>
      </c>
      <c r="AJ19">
        <v>50</v>
      </c>
      <c r="AK19">
        <v>54</v>
      </c>
      <c r="AL19">
        <v>43</v>
      </c>
      <c r="AM19">
        <v>48</v>
      </c>
      <c r="AN19">
        <v>49</v>
      </c>
      <c r="AO19">
        <v>41</v>
      </c>
      <c r="AP19">
        <v>3.5000000000000003E-2</v>
      </c>
      <c r="AQ19">
        <v>4.2999999999999997E-2</v>
      </c>
      <c r="AR19">
        <v>4.3999999999999997E-2</v>
      </c>
      <c r="AS19">
        <v>3.5000000000000003E-2</v>
      </c>
      <c r="AT19">
        <v>3.4000000000000002E-2</v>
      </c>
      <c r="AU19">
        <v>3.6999999999999998E-2</v>
      </c>
      <c r="AV19">
        <v>3.5000000000000003E-2</v>
      </c>
      <c r="AW19">
        <v>3.9E-2</v>
      </c>
      <c r="AX19">
        <v>5.0000000000000001E-3</v>
      </c>
      <c r="AY19">
        <v>2E-3</v>
      </c>
      <c r="AZ19">
        <v>3.0000000000000001E-3</v>
      </c>
      <c r="BA19">
        <v>4.0000000000000001E-3</v>
      </c>
      <c r="BB19">
        <v>6.0000000000000001E-3</v>
      </c>
      <c r="BC19">
        <v>4.0000000000000001E-3</v>
      </c>
      <c r="BD19">
        <v>5.0000000000000001E-3</v>
      </c>
      <c r="BE19">
        <v>3.0000000000000001E-3</v>
      </c>
      <c r="BF19">
        <v>2.5999999999999999E-2</v>
      </c>
      <c r="BG19">
        <v>1.4999999999999999E-2</v>
      </c>
      <c r="BH19">
        <v>1.6E-2</v>
      </c>
      <c r="BI19">
        <v>1.2E-2</v>
      </c>
      <c r="BJ19">
        <v>1.4999999999999999E-2</v>
      </c>
      <c r="BK19">
        <v>1.2999999999999999E-2</v>
      </c>
      <c r="BL19">
        <v>1.4E-2</v>
      </c>
      <c r="BM19">
        <v>0.01</v>
      </c>
      <c r="BN19">
        <v>0.5</v>
      </c>
      <c r="BO19">
        <v>0.4</v>
      </c>
      <c r="BP19">
        <v>0.4</v>
      </c>
      <c r="BQ19">
        <v>0.4</v>
      </c>
      <c r="BR19">
        <v>0.4</v>
      </c>
      <c r="BS19">
        <v>0.5</v>
      </c>
      <c r="BT19">
        <v>0.4</v>
      </c>
      <c r="BU19">
        <v>0.3</v>
      </c>
      <c r="BV19">
        <v>22.26</v>
      </c>
      <c r="BW19">
        <v>21.9</v>
      </c>
      <c r="BX19">
        <v>22</v>
      </c>
      <c r="BY19">
        <v>21.9</v>
      </c>
      <c r="BZ19">
        <v>22.8</v>
      </c>
      <c r="CA19">
        <v>23.3</v>
      </c>
      <c r="CB19">
        <v>23.4</v>
      </c>
      <c r="CC19">
        <v>21.7</v>
      </c>
      <c r="CD19">
        <v>23.7</v>
      </c>
      <c r="CE19">
        <v>22</v>
      </c>
      <c r="CF19">
        <v>20</v>
      </c>
      <c r="CG19">
        <v>23.3</v>
      </c>
      <c r="CH19">
        <v>24.3</v>
      </c>
      <c r="CI19">
        <v>22.7</v>
      </c>
      <c r="CJ19">
        <v>21.3</v>
      </c>
      <c r="CK19">
        <v>22</v>
      </c>
    </row>
    <row r="20" spans="1:89" x14ac:dyDescent="0.25">
      <c r="A20">
        <v>2011</v>
      </c>
      <c r="B20">
        <v>7</v>
      </c>
      <c r="C20">
        <v>25.09</v>
      </c>
      <c r="D20">
        <v>962.83751059999997</v>
      </c>
      <c r="E20">
        <v>1195.7771990000001</v>
      </c>
      <c r="F20">
        <v>4787.8182539999998</v>
      </c>
      <c r="G20">
        <v>5790.9346159999996</v>
      </c>
      <c r="H20">
        <v>5431.3379990000003</v>
      </c>
      <c r="I20">
        <v>342.40184479999999</v>
      </c>
      <c r="J20">
        <v>179.97944570000001</v>
      </c>
      <c r="K20">
        <v>81.235511849999995</v>
      </c>
      <c r="L20">
        <v>26.55207545</v>
      </c>
      <c r="M20">
        <v>4325.831897</v>
      </c>
      <c r="N20">
        <v>0.56358043199999996</v>
      </c>
      <c r="O20">
        <v>0.41282366399999998</v>
      </c>
      <c r="P20">
        <v>9.7993655999999998E-2</v>
      </c>
      <c r="Q20">
        <v>2795.8418379999998</v>
      </c>
      <c r="R20">
        <v>574.34672969999997</v>
      </c>
      <c r="S20">
        <v>12582</v>
      </c>
      <c r="T20">
        <v>224406</v>
      </c>
      <c r="U20">
        <v>55507</v>
      </c>
      <c r="V20">
        <v>82062</v>
      </c>
      <c r="W20">
        <v>29894</v>
      </c>
      <c r="X20">
        <v>43339</v>
      </c>
      <c r="Y20">
        <v>721</v>
      </c>
      <c r="Z20">
        <v>38072</v>
      </c>
      <c r="AA20">
        <v>190898</v>
      </c>
      <c r="AB20">
        <v>76184</v>
      </c>
      <c r="AC20">
        <v>26887</v>
      </c>
      <c r="AD20">
        <v>50864</v>
      </c>
      <c r="AE20">
        <v>32849</v>
      </c>
      <c r="AF20">
        <v>70169</v>
      </c>
      <c r="AG20">
        <v>160398</v>
      </c>
      <c r="AH20">
        <v>37</v>
      </c>
      <c r="AI20">
        <v>27</v>
      </c>
      <c r="AJ20">
        <v>29</v>
      </c>
      <c r="AK20">
        <v>32</v>
      </c>
      <c r="AL20">
        <v>34</v>
      </c>
      <c r="AM20">
        <v>33</v>
      </c>
      <c r="AN20">
        <v>34</v>
      </c>
      <c r="AO20">
        <v>28</v>
      </c>
      <c r="AP20">
        <v>2.1000000000000001E-2</v>
      </c>
      <c r="AQ20">
        <v>2.1999999999999999E-2</v>
      </c>
      <c r="AR20">
        <v>2.1999999999999999E-2</v>
      </c>
      <c r="AS20">
        <v>0.02</v>
      </c>
      <c r="AT20">
        <v>2.1999999999999999E-2</v>
      </c>
      <c r="AU20">
        <v>2.1999999999999999E-2</v>
      </c>
      <c r="AV20">
        <v>2.3E-2</v>
      </c>
      <c r="AW20">
        <v>2.5000000000000001E-2</v>
      </c>
      <c r="AX20">
        <v>4.0000000000000001E-3</v>
      </c>
      <c r="AY20">
        <v>1E-3</v>
      </c>
      <c r="AZ20">
        <v>2E-3</v>
      </c>
      <c r="BA20">
        <v>3.0000000000000001E-3</v>
      </c>
      <c r="BB20">
        <v>7.0000000000000001E-3</v>
      </c>
      <c r="BC20">
        <v>5.0000000000000001E-3</v>
      </c>
      <c r="BD20">
        <v>5.0000000000000001E-3</v>
      </c>
      <c r="BE20">
        <v>2E-3</v>
      </c>
      <c r="BF20">
        <v>2.1000000000000001E-2</v>
      </c>
      <c r="BG20">
        <v>1.2E-2</v>
      </c>
      <c r="BH20">
        <v>1.4E-2</v>
      </c>
      <c r="BI20">
        <v>0.01</v>
      </c>
      <c r="BJ20">
        <v>1.2999999999999999E-2</v>
      </c>
      <c r="BK20">
        <v>1.0999999999999999E-2</v>
      </c>
      <c r="BL20">
        <v>1.2999999999999999E-2</v>
      </c>
      <c r="BM20">
        <v>8.0000000000000002E-3</v>
      </c>
      <c r="BN20">
        <v>0.4</v>
      </c>
      <c r="BO20">
        <v>0.4</v>
      </c>
      <c r="BP20">
        <v>0.3</v>
      </c>
      <c r="BQ20">
        <v>0.3</v>
      </c>
      <c r="BR20">
        <v>0.4</v>
      </c>
      <c r="BS20">
        <v>0.4</v>
      </c>
      <c r="BT20">
        <v>0.3</v>
      </c>
      <c r="BU20">
        <v>0.3</v>
      </c>
      <c r="BV20">
        <v>25.09</v>
      </c>
      <c r="BW20">
        <v>24.4</v>
      </c>
      <c r="BX20">
        <v>24.6</v>
      </c>
      <c r="BY20">
        <v>25.6</v>
      </c>
      <c r="BZ20">
        <v>25.6</v>
      </c>
      <c r="CA20">
        <v>26.5</v>
      </c>
      <c r="CB20">
        <v>26.4</v>
      </c>
      <c r="CC20">
        <v>27.3</v>
      </c>
      <c r="CD20">
        <v>26.1</v>
      </c>
      <c r="CE20">
        <v>24.6</v>
      </c>
      <c r="CF20">
        <v>23.9</v>
      </c>
      <c r="CG20">
        <v>26.5</v>
      </c>
      <c r="CH20">
        <v>26.8</v>
      </c>
      <c r="CI20">
        <v>25.7</v>
      </c>
      <c r="CJ20">
        <v>25.1</v>
      </c>
      <c r="CK20">
        <v>25.2</v>
      </c>
    </row>
    <row r="21" spans="1:89" x14ac:dyDescent="0.25">
      <c r="A21">
        <v>2011</v>
      </c>
      <c r="B21">
        <v>8</v>
      </c>
      <c r="C21">
        <v>25.84</v>
      </c>
      <c r="D21">
        <v>819.73023939999996</v>
      </c>
      <c r="E21">
        <v>1619.1818430000001</v>
      </c>
      <c r="F21">
        <v>4859.2948560000004</v>
      </c>
      <c r="G21">
        <v>5628.5932860000003</v>
      </c>
      <c r="H21">
        <v>5457.251921</v>
      </c>
      <c r="I21">
        <v>553.88348099999996</v>
      </c>
      <c r="J21">
        <v>200.75941470000001</v>
      </c>
      <c r="K21">
        <v>82.06850154</v>
      </c>
      <c r="L21">
        <v>120.1734822</v>
      </c>
      <c r="M21">
        <v>4834.4151019999999</v>
      </c>
      <c r="N21">
        <v>0.60927393600000002</v>
      </c>
      <c r="O21">
        <v>0.95086475999999998</v>
      </c>
      <c r="P21">
        <v>16.577642310000002</v>
      </c>
      <c r="Q21">
        <v>3378.9998439999999</v>
      </c>
      <c r="R21">
        <v>614.05451270000003</v>
      </c>
      <c r="S21">
        <v>11899</v>
      </c>
      <c r="T21">
        <v>216578</v>
      </c>
      <c r="U21">
        <v>51097</v>
      </c>
      <c r="V21">
        <v>78442</v>
      </c>
      <c r="W21">
        <v>27700</v>
      </c>
      <c r="X21">
        <v>42023</v>
      </c>
      <c r="Y21">
        <v>747</v>
      </c>
      <c r="Z21">
        <v>35691</v>
      </c>
      <c r="AA21">
        <v>178319</v>
      </c>
      <c r="AB21">
        <v>73544</v>
      </c>
      <c r="AC21">
        <v>25430</v>
      </c>
      <c r="AD21">
        <v>46054</v>
      </c>
      <c r="AE21">
        <v>31201</v>
      </c>
      <c r="AF21">
        <v>64615</v>
      </c>
      <c r="AG21">
        <v>147170</v>
      </c>
      <c r="AH21">
        <v>35</v>
      </c>
      <c r="AI21">
        <v>25</v>
      </c>
      <c r="AJ21">
        <v>27</v>
      </c>
      <c r="AK21">
        <v>31</v>
      </c>
      <c r="AL21">
        <v>32</v>
      </c>
      <c r="AM21">
        <v>29</v>
      </c>
      <c r="AN21">
        <v>31</v>
      </c>
      <c r="AO21">
        <v>28</v>
      </c>
      <c r="AP21">
        <v>2.1000000000000001E-2</v>
      </c>
      <c r="AQ21">
        <v>2.1000000000000001E-2</v>
      </c>
      <c r="AR21">
        <v>2.1999999999999999E-2</v>
      </c>
      <c r="AS21">
        <v>2.1999999999999999E-2</v>
      </c>
      <c r="AT21">
        <v>2.3E-2</v>
      </c>
      <c r="AU21">
        <v>2.1000000000000001E-2</v>
      </c>
      <c r="AV21">
        <v>2.4E-2</v>
      </c>
      <c r="AW21">
        <v>0.03</v>
      </c>
      <c r="AX21">
        <v>4.0000000000000001E-3</v>
      </c>
      <c r="AY21">
        <v>1E-3</v>
      </c>
      <c r="AZ21">
        <v>2E-3</v>
      </c>
      <c r="BA21">
        <v>4.0000000000000001E-3</v>
      </c>
      <c r="BB21">
        <v>6.0000000000000001E-3</v>
      </c>
      <c r="BC21">
        <v>4.0000000000000001E-3</v>
      </c>
      <c r="BD21">
        <v>4.0000000000000001E-3</v>
      </c>
      <c r="BE21">
        <v>2E-3</v>
      </c>
      <c r="BF21">
        <v>2.1000000000000001E-2</v>
      </c>
      <c r="BG21">
        <v>1.2E-2</v>
      </c>
      <c r="BH21">
        <v>1.4E-2</v>
      </c>
      <c r="BI21">
        <v>0.01</v>
      </c>
      <c r="BJ21">
        <v>1.2E-2</v>
      </c>
      <c r="BK21">
        <v>1.0999999999999999E-2</v>
      </c>
      <c r="BL21">
        <v>1.2999999999999999E-2</v>
      </c>
      <c r="BM21">
        <v>7.0000000000000001E-3</v>
      </c>
      <c r="BN21">
        <v>0.4</v>
      </c>
      <c r="BO21">
        <v>0.4</v>
      </c>
      <c r="BP21">
        <v>0.3</v>
      </c>
      <c r="BQ21">
        <v>0.4</v>
      </c>
      <c r="BR21">
        <v>0.4</v>
      </c>
      <c r="BS21">
        <v>0.4</v>
      </c>
      <c r="BT21">
        <v>0.3</v>
      </c>
      <c r="BU21">
        <v>0.3</v>
      </c>
      <c r="BV21">
        <v>25.84</v>
      </c>
      <c r="BW21">
        <v>25.1</v>
      </c>
      <c r="BX21">
        <v>25.8</v>
      </c>
      <c r="BY21">
        <v>25.7</v>
      </c>
      <c r="BZ21">
        <v>25.8</v>
      </c>
      <c r="CA21">
        <v>25.9</v>
      </c>
      <c r="CB21">
        <v>26</v>
      </c>
      <c r="CC21">
        <v>26</v>
      </c>
      <c r="CD21">
        <v>26.1</v>
      </c>
      <c r="CE21">
        <v>25.8</v>
      </c>
      <c r="CF21">
        <v>25</v>
      </c>
      <c r="CG21">
        <v>25.9</v>
      </c>
      <c r="CH21">
        <v>26.2</v>
      </c>
      <c r="CI21">
        <v>25.8</v>
      </c>
      <c r="CJ21">
        <v>25.8</v>
      </c>
      <c r="CK21">
        <v>25.3</v>
      </c>
    </row>
    <row r="22" spans="1:89" x14ac:dyDescent="0.25">
      <c r="A22">
        <v>2011</v>
      </c>
      <c r="B22">
        <v>9</v>
      </c>
      <c r="C22">
        <v>22.12</v>
      </c>
      <c r="D22">
        <v>1003.310488</v>
      </c>
      <c r="E22">
        <v>2398.1430070000001</v>
      </c>
      <c r="F22">
        <v>5585.7878170000004</v>
      </c>
      <c r="G22">
        <v>5817.5209320000004</v>
      </c>
      <c r="H22">
        <v>5589.6421719999998</v>
      </c>
      <c r="I22">
        <v>701.98898469999995</v>
      </c>
      <c r="J22">
        <v>244.16545310000001</v>
      </c>
      <c r="K22">
        <v>91.123345409999999</v>
      </c>
      <c r="L22">
        <v>176.71719590000001</v>
      </c>
      <c r="M22">
        <v>5581.7196020000001</v>
      </c>
      <c r="N22">
        <v>0.56418115199999996</v>
      </c>
      <c r="O22">
        <v>1.526216496</v>
      </c>
      <c r="P22">
        <v>37.327323739999997</v>
      </c>
      <c r="Q22">
        <v>3623.4973879999998</v>
      </c>
      <c r="R22">
        <v>1100.9003580000001</v>
      </c>
      <c r="S22">
        <v>11599</v>
      </c>
      <c r="T22">
        <v>207083</v>
      </c>
      <c r="U22">
        <v>49507</v>
      </c>
      <c r="V22">
        <v>78801</v>
      </c>
      <c r="W22">
        <v>25385</v>
      </c>
      <c r="X22">
        <v>43254</v>
      </c>
      <c r="Y22">
        <v>592</v>
      </c>
      <c r="Z22">
        <v>37168</v>
      </c>
      <c r="AA22">
        <v>157947</v>
      </c>
      <c r="AB22">
        <v>72299</v>
      </c>
      <c r="AC22">
        <v>26714</v>
      </c>
      <c r="AD22">
        <v>45890</v>
      </c>
      <c r="AE22">
        <v>31020</v>
      </c>
      <c r="AF22">
        <v>66426</v>
      </c>
      <c r="AG22">
        <v>161366</v>
      </c>
      <c r="AH22">
        <v>37</v>
      </c>
      <c r="AI22">
        <v>29</v>
      </c>
      <c r="AJ22">
        <v>34</v>
      </c>
      <c r="AK22">
        <v>34</v>
      </c>
      <c r="AL22">
        <v>30</v>
      </c>
      <c r="AM22">
        <v>32</v>
      </c>
      <c r="AN22">
        <v>31</v>
      </c>
      <c r="AO22">
        <v>29</v>
      </c>
      <c r="AP22">
        <v>2.3E-2</v>
      </c>
      <c r="AQ22">
        <v>2.5000000000000001E-2</v>
      </c>
      <c r="AR22">
        <v>2.1999999999999999E-2</v>
      </c>
      <c r="AS22">
        <v>2.3E-2</v>
      </c>
      <c r="AT22">
        <v>2.5999999999999999E-2</v>
      </c>
      <c r="AU22">
        <v>2.4E-2</v>
      </c>
      <c r="AV22">
        <v>2.9000000000000001E-2</v>
      </c>
      <c r="AW22">
        <v>3.7999999999999999E-2</v>
      </c>
      <c r="AX22">
        <v>4.0000000000000001E-3</v>
      </c>
      <c r="AY22">
        <v>2E-3</v>
      </c>
      <c r="AZ22">
        <v>2E-3</v>
      </c>
      <c r="BA22">
        <v>4.0000000000000001E-3</v>
      </c>
      <c r="BB22">
        <v>6.0000000000000001E-3</v>
      </c>
      <c r="BC22">
        <v>4.0000000000000001E-3</v>
      </c>
      <c r="BD22">
        <v>4.0000000000000001E-3</v>
      </c>
      <c r="BE22">
        <v>2E-3</v>
      </c>
      <c r="BF22">
        <v>2.4E-2</v>
      </c>
      <c r="BG22">
        <v>1.4E-2</v>
      </c>
      <c r="BH22">
        <v>1.7999999999999999E-2</v>
      </c>
      <c r="BI22">
        <v>1.2999999999999999E-2</v>
      </c>
      <c r="BJ22">
        <v>1.4999999999999999E-2</v>
      </c>
      <c r="BK22">
        <v>1.2999999999999999E-2</v>
      </c>
      <c r="BL22">
        <v>1.4999999999999999E-2</v>
      </c>
      <c r="BM22">
        <v>8.0000000000000002E-3</v>
      </c>
      <c r="BN22">
        <v>0.4</v>
      </c>
      <c r="BO22">
        <v>0.4</v>
      </c>
      <c r="BP22">
        <v>0.3</v>
      </c>
      <c r="BQ22">
        <v>0.4</v>
      </c>
      <c r="BR22">
        <v>0.4</v>
      </c>
      <c r="BS22">
        <v>0.4</v>
      </c>
      <c r="BT22">
        <v>0.3</v>
      </c>
      <c r="BU22">
        <v>0.3</v>
      </c>
      <c r="BV22">
        <v>22.12</v>
      </c>
      <c r="BW22">
        <v>19.600000000000001</v>
      </c>
      <c r="BX22">
        <v>21.8</v>
      </c>
      <c r="BY22">
        <v>23</v>
      </c>
      <c r="BZ22">
        <v>22.5</v>
      </c>
      <c r="CA22">
        <v>22.7</v>
      </c>
      <c r="CB22">
        <v>21.9</v>
      </c>
      <c r="CC22">
        <v>23.1</v>
      </c>
      <c r="CD22">
        <v>21.3</v>
      </c>
      <c r="CE22">
        <v>21.8</v>
      </c>
      <c r="CF22">
        <v>21.7</v>
      </c>
      <c r="CG22">
        <v>22.7</v>
      </c>
      <c r="CH22">
        <v>23</v>
      </c>
      <c r="CI22">
        <v>21.2</v>
      </c>
      <c r="CJ22">
        <v>23.3</v>
      </c>
      <c r="CK22">
        <v>21.8</v>
      </c>
    </row>
    <row r="23" spans="1:89" x14ac:dyDescent="0.25">
      <c r="A23">
        <v>2011</v>
      </c>
      <c r="B23">
        <v>10</v>
      </c>
      <c r="C23">
        <v>14.73</v>
      </c>
      <c r="D23">
        <v>11486.57055</v>
      </c>
      <c r="E23">
        <v>25858.338930000002</v>
      </c>
      <c r="F23">
        <v>61686.928509999998</v>
      </c>
      <c r="G23">
        <v>67908.54002</v>
      </c>
      <c r="H23">
        <v>63499.80917</v>
      </c>
      <c r="I23">
        <v>7072.7785739999999</v>
      </c>
      <c r="J23">
        <v>2679.9815189999999</v>
      </c>
      <c r="K23">
        <v>1559.4436129999999</v>
      </c>
      <c r="L23">
        <v>1320.916868</v>
      </c>
      <c r="M23">
        <v>55954.759259999999</v>
      </c>
      <c r="N23">
        <v>6.4373878080000004</v>
      </c>
      <c r="O23">
        <v>40.607004709999998</v>
      </c>
      <c r="P23">
        <v>157.28805629999999</v>
      </c>
      <c r="Q23">
        <v>42821.838069999998</v>
      </c>
      <c r="R23">
        <v>9935.3788210000002</v>
      </c>
      <c r="S23">
        <v>16280</v>
      </c>
      <c r="T23">
        <v>303154</v>
      </c>
      <c r="U23">
        <v>57525</v>
      </c>
      <c r="V23">
        <v>97105</v>
      </c>
      <c r="W23">
        <v>33099</v>
      </c>
      <c r="X23">
        <v>55777</v>
      </c>
      <c r="Y23">
        <v>546</v>
      </c>
      <c r="Z23">
        <v>48369</v>
      </c>
      <c r="AA23">
        <v>227152</v>
      </c>
      <c r="AB23">
        <v>90064</v>
      </c>
      <c r="AC23">
        <v>36243</v>
      </c>
      <c r="AD23">
        <v>49613</v>
      </c>
      <c r="AE23">
        <v>46031</v>
      </c>
      <c r="AF23">
        <v>81153</v>
      </c>
      <c r="AG23">
        <v>191261</v>
      </c>
      <c r="AH23">
        <v>52</v>
      </c>
      <c r="AI23">
        <v>45</v>
      </c>
      <c r="AJ23">
        <v>53</v>
      </c>
      <c r="AK23">
        <v>50</v>
      </c>
      <c r="AL23">
        <v>37</v>
      </c>
      <c r="AM23">
        <v>43</v>
      </c>
      <c r="AN23">
        <v>42</v>
      </c>
      <c r="AO23">
        <v>41</v>
      </c>
      <c r="AP23">
        <v>1.6E-2</v>
      </c>
      <c r="AQ23">
        <v>0.02</v>
      </c>
      <c r="AR23">
        <v>1.4999999999999999E-2</v>
      </c>
      <c r="AS23">
        <v>2.1000000000000001E-2</v>
      </c>
      <c r="AT23">
        <v>2.7E-2</v>
      </c>
      <c r="AU23">
        <v>2.3E-2</v>
      </c>
      <c r="AV23">
        <v>2.5000000000000001E-2</v>
      </c>
      <c r="AW23">
        <v>3.6999999999999998E-2</v>
      </c>
      <c r="AX23">
        <v>5.0000000000000001E-3</v>
      </c>
      <c r="AY23">
        <v>3.0000000000000001E-3</v>
      </c>
      <c r="AZ23">
        <v>3.0000000000000001E-3</v>
      </c>
      <c r="BA23">
        <v>4.0000000000000001E-3</v>
      </c>
      <c r="BB23">
        <v>6.0000000000000001E-3</v>
      </c>
      <c r="BC23">
        <v>3.0000000000000001E-3</v>
      </c>
      <c r="BD23">
        <v>4.0000000000000001E-3</v>
      </c>
      <c r="BE23">
        <v>2E-3</v>
      </c>
      <c r="BF23">
        <v>3.5999999999999997E-2</v>
      </c>
      <c r="BG23">
        <v>2.1000000000000001E-2</v>
      </c>
      <c r="BH23">
        <v>2.5000000000000001E-2</v>
      </c>
      <c r="BI23">
        <v>1.7999999999999999E-2</v>
      </c>
      <c r="BJ23">
        <v>0.02</v>
      </c>
      <c r="BK23">
        <v>1.7999999999999999E-2</v>
      </c>
      <c r="BL23">
        <v>0.02</v>
      </c>
      <c r="BM23">
        <v>1.0999999999999999E-2</v>
      </c>
      <c r="BN23">
        <v>0.6</v>
      </c>
      <c r="BO23">
        <v>0.6</v>
      </c>
      <c r="BP23">
        <v>0.5</v>
      </c>
      <c r="BQ23">
        <v>0.5</v>
      </c>
      <c r="BR23">
        <v>0.5</v>
      </c>
      <c r="BS23">
        <v>0.5</v>
      </c>
      <c r="BT23">
        <v>0.4</v>
      </c>
      <c r="BU23">
        <v>0.3</v>
      </c>
      <c r="BV23">
        <v>14.73</v>
      </c>
      <c r="BW23">
        <v>11.8</v>
      </c>
      <c r="BX23">
        <v>14.2</v>
      </c>
      <c r="BY23">
        <v>16.5</v>
      </c>
      <c r="BZ23">
        <v>16.5</v>
      </c>
      <c r="CA23">
        <v>15.4</v>
      </c>
      <c r="CB23">
        <v>14.2</v>
      </c>
      <c r="CC23">
        <v>17.899999999999999</v>
      </c>
      <c r="CD23">
        <v>13.6</v>
      </c>
      <c r="CE23">
        <v>14.2</v>
      </c>
      <c r="CF23">
        <v>14.8</v>
      </c>
      <c r="CG23">
        <v>15.4</v>
      </c>
      <c r="CH23">
        <v>15.7</v>
      </c>
      <c r="CI23">
        <v>13.5</v>
      </c>
      <c r="CJ23">
        <v>17.600000000000001</v>
      </c>
      <c r="CK23">
        <v>15.8</v>
      </c>
    </row>
    <row r="24" spans="1:89" x14ac:dyDescent="0.25">
      <c r="A24">
        <v>2011</v>
      </c>
      <c r="B24">
        <v>11</v>
      </c>
      <c r="C24">
        <v>11.36</v>
      </c>
      <c r="D24">
        <v>1145.3811949999999</v>
      </c>
      <c r="E24">
        <v>2962.730724</v>
      </c>
      <c r="F24">
        <v>5890.3075740000004</v>
      </c>
      <c r="G24">
        <v>6003.1565309999996</v>
      </c>
      <c r="H24">
        <v>5377.8836869999996</v>
      </c>
      <c r="I24">
        <v>755.80442600000003</v>
      </c>
      <c r="J24">
        <v>292.94926290000001</v>
      </c>
      <c r="K24">
        <v>97.354501459999994</v>
      </c>
      <c r="L24">
        <v>206.49718419999999</v>
      </c>
      <c r="M24">
        <v>5985.1498760000004</v>
      </c>
      <c r="N24">
        <v>0.57819789600000004</v>
      </c>
      <c r="O24">
        <v>1.9795596959999999</v>
      </c>
      <c r="P24">
        <v>47.688489910000001</v>
      </c>
      <c r="Q24">
        <v>3324.8667260000002</v>
      </c>
      <c r="R24">
        <v>1553.5533829999999</v>
      </c>
      <c r="S24">
        <v>21521</v>
      </c>
      <c r="T24">
        <v>402780</v>
      </c>
      <c r="U24">
        <v>71783</v>
      </c>
      <c r="V24">
        <v>109101</v>
      </c>
      <c r="W24">
        <v>37562</v>
      </c>
      <c r="X24">
        <v>62670</v>
      </c>
      <c r="Y24">
        <v>731</v>
      </c>
      <c r="Z24">
        <v>53543</v>
      </c>
      <c r="AA24">
        <v>347194</v>
      </c>
      <c r="AB24">
        <v>109145</v>
      </c>
      <c r="AC24">
        <v>44215</v>
      </c>
      <c r="AD24">
        <v>64437</v>
      </c>
      <c r="AE24">
        <v>56485</v>
      </c>
      <c r="AF24">
        <v>99190</v>
      </c>
      <c r="AG24">
        <v>219141</v>
      </c>
      <c r="AH24">
        <v>49</v>
      </c>
      <c r="AI24">
        <v>47</v>
      </c>
      <c r="AJ24">
        <v>50</v>
      </c>
      <c r="AK24">
        <v>49</v>
      </c>
      <c r="AL24">
        <v>36</v>
      </c>
      <c r="AM24">
        <v>47</v>
      </c>
      <c r="AN24">
        <v>41</v>
      </c>
      <c r="AO24">
        <v>37</v>
      </c>
      <c r="AP24">
        <v>1.4E-2</v>
      </c>
      <c r="AQ24">
        <v>1.9E-2</v>
      </c>
      <c r="AR24">
        <v>1.4E-2</v>
      </c>
      <c r="AS24">
        <v>1.7999999999999999E-2</v>
      </c>
      <c r="AT24">
        <v>2.1000000000000001E-2</v>
      </c>
      <c r="AU24">
        <v>1.7000000000000001E-2</v>
      </c>
      <c r="AV24">
        <v>1.9E-2</v>
      </c>
      <c r="AW24">
        <v>3.2000000000000001E-2</v>
      </c>
      <c r="AX24">
        <v>5.0000000000000001E-3</v>
      </c>
      <c r="AY24">
        <v>5.0000000000000001E-3</v>
      </c>
      <c r="AZ24">
        <v>5.0000000000000001E-3</v>
      </c>
      <c r="BA24">
        <v>4.0000000000000001E-3</v>
      </c>
      <c r="BB24">
        <v>6.0000000000000001E-3</v>
      </c>
      <c r="BC24">
        <v>5.0000000000000001E-3</v>
      </c>
      <c r="BD24">
        <v>4.0000000000000001E-3</v>
      </c>
      <c r="BE24">
        <v>2E-3</v>
      </c>
      <c r="BF24">
        <v>2.9000000000000001E-2</v>
      </c>
      <c r="BG24">
        <v>0.02</v>
      </c>
      <c r="BH24">
        <v>2.5000000000000001E-2</v>
      </c>
      <c r="BI24">
        <v>1.7999999999999999E-2</v>
      </c>
      <c r="BJ24">
        <v>2.1000000000000001E-2</v>
      </c>
      <c r="BK24">
        <v>1.7999999999999999E-2</v>
      </c>
      <c r="BL24">
        <v>0.02</v>
      </c>
      <c r="BM24">
        <v>1.2E-2</v>
      </c>
      <c r="BN24">
        <v>0.6</v>
      </c>
      <c r="BO24">
        <v>0.7</v>
      </c>
      <c r="BP24">
        <v>0.7</v>
      </c>
      <c r="BQ24">
        <v>0.5</v>
      </c>
      <c r="BR24">
        <v>0.5</v>
      </c>
      <c r="BS24">
        <v>0.7</v>
      </c>
      <c r="BT24">
        <v>0.4</v>
      </c>
      <c r="BU24">
        <v>0.4</v>
      </c>
      <c r="BV24">
        <v>11.36</v>
      </c>
      <c r="BW24">
        <v>8.1999999999999993</v>
      </c>
      <c r="BX24">
        <v>10.7</v>
      </c>
      <c r="BY24">
        <v>13.1</v>
      </c>
      <c r="BZ24">
        <v>13</v>
      </c>
      <c r="CA24">
        <v>12.6</v>
      </c>
      <c r="CB24">
        <v>12.2</v>
      </c>
      <c r="CC24">
        <v>15.7</v>
      </c>
      <c r="CD24">
        <v>11.2</v>
      </c>
      <c r="CE24">
        <v>10.7</v>
      </c>
      <c r="CF24">
        <v>11.4</v>
      </c>
      <c r="CG24">
        <v>12.6</v>
      </c>
      <c r="CH24">
        <v>11.9</v>
      </c>
      <c r="CI24">
        <v>11.2</v>
      </c>
      <c r="CJ24">
        <v>14.1</v>
      </c>
      <c r="CK24">
        <v>12.3</v>
      </c>
    </row>
    <row r="25" spans="1:89" x14ac:dyDescent="0.25">
      <c r="A25">
        <v>2011</v>
      </c>
      <c r="B25">
        <v>12</v>
      </c>
      <c r="C25">
        <v>0.28999999999999998</v>
      </c>
      <c r="D25">
        <v>903.10498949999999</v>
      </c>
      <c r="E25">
        <v>2103.4282549999998</v>
      </c>
      <c r="F25">
        <v>4991.4491479999997</v>
      </c>
      <c r="G25">
        <v>5457.1737649999995</v>
      </c>
      <c r="H25">
        <v>4575.4983700000003</v>
      </c>
      <c r="I25">
        <v>597.68845160000001</v>
      </c>
      <c r="J25">
        <v>213.42528709999999</v>
      </c>
      <c r="K25">
        <v>73.621989220000003</v>
      </c>
      <c r="L25">
        <v>116.5494492</v>
      </c>
      <c r="M25">
        <v>4375.412507</v>
      </c>
      <c r="N25">
        <v>0.54558052800000001</v>
      </c>
      <c r="O25">
        <v>0.79206787199999995</v>
      </c>
      <c r="P25">
        <v>28.233476710000001</v>
      </c>
      <c r="Q25">
        <v>3470.2909679999998</v>
      </c>
      <c r="R25">
        <v>859.88558520000004</v>
      </c>
      <c r="S25">
        <v>35317</v>
      </c>
      <c r="T25">
        <v>645520</v>
      </c>
      <c r="U25">
        <v>95814</v>
      </c>
      <c r="V25">
        <v>144802</v>
      </c>
      <c r="W25">
        <v>54181</v>
      </c>
      <c r="X25">
        <v>88899</v>
      </c>
      <c r="Y25">
        <v>1451</v>
      </c>
      <c r="Z25">
        <v>81516</v>
      </c>
      <c r="AA25">
        <v>639756</v>
      </c>
      <c r="AB25">
        <v>171694</v>
      </c>
      <c r="AC25">
        <v>78625</v>
      </c>
      <c r="AD25">
        <v>91544</v>
      </c>
      <c r="AE25">
        <v>98455</v>
      </c>
      <c r="AF25">
        <v>164255</v>
      </c>
      <c r="AG25">
        <v>265100</v>
      </c>
      <c r="AH25">
        <v>58</v>
      </c>
      <c r="AI25">
        <v>48</v>
      </c>
      <c r="AJ25">
        <v>59</v>
      </c>
      <c r="AK25">
        <v>48</v>
      </c>
      <c r="AL25">
        <v>34</v>
      </c>
      <c r="AM25">
        <v>46</v>
      </c>
      <c r="AN25">
        <v>40</v>
      </c>
      <c r="AO25">
        <v>36</v>
      </c>
      <c r="AP25">
        <v>1.2E-2</v>
      </c>
      <c r="AQ25">
        <v>1.7999999999999999E-2</v>
      </c>
      <c r="AR25">
        <v>1.2E-2</v>
      </c>
      <c r="AS25">
        <v>1.4E-2</v>
      </c>
      <c r="AT25">
        <v>0.02</v>
      </c>
      <c r="AU25">
        <v>1.7000000000000001E-2</v>
      </c>
      <c r="AV25">
        <v>0.02</v>
      </c>
      <c r="AW25">
        <v>2.7E-2</v>
      </c>
      <c r="AX25">
        <v>7.0000000000000001E-3</v>
      </c>
      <c r="AY25">
        <v>7.0000000000000001E-3</v>
      </c>
      <c r="AZ25">
        <v>7.0000000000000001E-3</v>
      </c>
      <c r="BA25">
        <v>5.0000000000000001E-3</v>
      </c>
      <c r="BB25">
        <v>6.0000000000000001E-3</v>
      </c>
      <c r="BC25">
        <v>6.0000000000000001E-3</v>
      </c>
      <c r="BD25">
        <v>5.0000000000000001E-3</v>
      </c>
      <c r="BE25">
        <v>3.0000000000000001E-3</v>
      </c>
      <c r="BF25">
        <v>3.1E-2</v>
      </c>
      <c r="BG25">
        <v>2.1000000000000001E-2</v>
      </c>
      <c r="BH25">
        <v>2.8000000000000001E-2</v>
      </c>
      <c r="BI25">
        <v>2.1000000000000001E-2</v>
      </c>
      <c r="BJ25">
        <v>1.7999999999999999E-2</v>
      </c>
      <c r="BK25">
        <v>1.9E-2</v>
      </c>
      <c r="BL25">
        <v>1.9E-2</v>
      </c>
      <c r="BM25">
        <v>1.2999999999999999E-2</v>
      </c>
      <c r="BN25">
        <v>0.7</v>
      </c>
      <c r="BO25">
        <v>0.7</v>
      </c>
      <c r="BP25">
        <v>0.8</v>
      </c>
      <c r="BQ25">
        <v>0.5</v>
      </c>
      <c r="BR25">
        <v>0.4</v>
      </c>
      <c r="BS25">
        <v>0.7</v>
      </c>
      <c r="BT25">
        <v>0.4</v>
      </c>
      <c r="BU25">
        <v>0.4</v>
      </c>
      <c r="BV25">
        <v>0.28999999999999998</v>
      </c>
      <c r="BW25">
        <v>-3</v>
      </c>
      <c r="BX25">
        <v>-0.9</v>
      </c>
      <c r="BY25">
        <v>3.8</v>
      </c>
      <c r="BZ25">
        <v>3.7</v>
      </c>
      <c r="CA25">
        <v>2.2000000000000002</v>
      </c>
      <c r="CB25">
        <v>1.1000000000000001</v>
      </c>
      <c r="CC25">
        <v>7.1</v>
      </c>
      <c r="CD25">
        <v>0</v>
      </c>
      <c r="CE25">
        <v>-0.9</v>
      </c>
      <c r="CF25">
        <v>0.4</v>
      </c>
      <c r="CG25">
        <v>2.2000000000000002</v>
      </c>
      <c r="CH25">
        <v>2.2999999999999998</v>
      </c>
      <c r="CI25">
        <v>0.4</v>
      </c>
      <c r="CJ25">
        <v>4.4000000000000004</v>
      </c>
      <c r="CK25">
        <v>3.2</v>
      </c>
    </row>
    <row r="26" spans="1:89" x14ac:dyDescent="0.25">
      <c r="A26">
        <v>2012</v>
      </c>
      <c r="B26">
        <v>1</v>
      </c>
      <c r="C26">
        <v>-1.55</v>
      </c>
      <c r="D26">
        <v>1117.4563149999999</v>
      </c>
      <c r="E26">
        <v>2464.3045780000002</v>
      </c>
      <c r="F26">
        <v>4656.4047659999997</v>
      </c>
      <c r="G26">
        <v>5399.9417780000003</v>
      </c>
      <c r="H26">
        <v>5335.4565510000002</v>
      </c>
      <c r="I26">
        <v>711.26228419999995</v>
      </c>
      <c r="J26">
        <v>234.37405939999999</v>
      </c>
      <c r="K26">
        <v>80.447503449999999</v>
      </c>
      <c r="L26">
        <v>162.89207949999999</v>
      </c>
      <c r="M26">
        <v>5316.9821419999998</v>
      </c>
      <c r="N26">
        <v>0.70292628000000001</v>
      </c>
      <c r="O26">
        <v>1.2422584080000001</v>
      </c>
      <c r="P26">
        <v>28.08820468</v>
      </c>
      <c r="Q26">
        <v>4135.3172420000001</v>
      </c>
      <c r="R26">
        <v>1063.3284329999999</v>
      </c>
      <c r="S26">
        <v>44479</v>
      </c>
      <c r="T26">
        <v>763669</v>
      </c>
      <c r="U26">
        <v>120835</v>
      </c>
      <c r="V26">
        <v>159092</v>
      </c>
      <c r="W26">
        <v>57098</v>
      </c>
      <c r="X26">
        <v>101691</v>
      </c>
      <c r="Y26">
        <v>1573</v>
      </c>
      <c r="Z26">
        <v>87616</v>
      </c>
      <c r="AA26">
        <v>802350</v>
      </c>
      <c r="AB26">
        <v>214146</v>
      </c>
      <c r="AC26">
        <v>85824</v>
      </c>
      <c r="AD26">
        <v>130060</v>
      </c>
      <c r="AE26">
        <v>116389</v>
      </c>
      <c r="AF26">
        <v>178441</v>
      </c>
      <c r="AG26">
        <v>270006</v>
      </c>
      <c r="AH26">
        <v>67</v>
      </c>
      <c r="AI26">
        <v>66</v>
      </c>
      <c r="AJ26">
        <v>70</v>
      </c>
      <c r="AK26">
        <v>65</v>
      </c>
      <c r="AL26">
        <v>43</v>
      </c>
      <c r="AM26">
        <v>57</v>
      </c>
      <c r="AN26">
        <v>46</v>
      </c>
      <c r="AO26">
        <v>47</v>
      </c>
      <c r="AP26">
        <v>1.2999999999999999E-2</v>
      </c>
      <c r="AQ26">
        <v>1.7000000000000001E-2</v>
      </c>
      <c r="AR26">
        <v>1.2999999999999999E-2</v>
      </c>
      <c r="AS26">
        <v>1.6E-2</v>
      </c>
      <c r="AT26">
        <v>2.1999999999999999E-2</v>
      </c>
      <c r="AU26">
        <v>1.9E-2</v>
      </c>
      <c r="AV26">
        <v>2.1000000000000001E-2</v>
      </c>
      <c r="AW26">
        <v>2.9000000000000001E-2</v>
      </c>
      <c r="AX26">
        <v>8.0000000000000002E-3</v>
      </c>
      <c r="AY26">
        <v>8.9999999999999993E-3</v>
      </c>
      <c r="AZ26">
        <v>8.9999999999999993E-3</v>
      </c>
      <c r="BA26">
        <v>7.0000000000000001E-3</v>
      </c>
      <c r="BB26">
        <v>7.0000000000000001E-3</v>
      </c>
      <c r="BC26">
        <v>8.0000000000000002E-3</v>
      </c>
      <c r="BD26">
        <v>6.0000000000000001E-3</v>
      </c>
      <c r="BE26">
        <v>4.0000000000000001E-3</v>
      </c>
      <c r="BF26">
        <v>3.5000000000000003E-2</v>
      </c>
      <c r="BG26">
        <v>2.4E-2</v>
      </c>
      <c r="BH26">
        <v>0.03</v>
      </c>
      <c r="BI26">
        <v>2.1999999999999999E-2</v>
      </c>
      <c r="BJ26">
        <v>1.9E-2</v>
      </c>
      <c r="BK26">
        <v>1.7999999999999999E-2</v>
      </c>
      <c r="BL26">
        <v>2.1000000000000001E-2</v>
      </c>
      <c r="BM26">
        <v>1.4E-2</v>
      </c>
      <c r="BN26">
        <v>0.8</v>
      </c>
      <c r="BO26">
        <v>0.9</v>
      </c>
      <c r="BP26">
        <v>0.9</v>
      </c>
      <c r="BQ26">
        <v>0.7</v>
      </c>
      <c r="BR26">
        <v>0.5</v>
      </c>
      <c r="BS26">
        <v>0.7</v>
      </c>
      <c r="BT26">
        <v>0.5</v>
      </c>
      <c r="BU26">
        <v>0.5</v>
      </c>
      <c r="BV26">
        <v>-1.55</v>
      </c>
      <c r="BW26">
        <v>-5.2</v>
      </c>
      <c r="BX26">
        <v>-2.8</v>
      </c>
      <c r="BY26">
        <v>2.2000000000000002</v>
      </c>
      <c r="BZ26">
        <v>2.2000000000000002</v>
      </c>
      <c r="CA26">
        <v>0.4</v>
      </c>
      <c r="CB26">
        <v>-0.9</v>
      </c>
      <c r="CC26">
        <v>5.4</v>
      </c>
      <c r="CD26">
        <v>-1.9</v>
      </c>
      <c r="CE26">
        <v>-2.8</v>
      </c>
      <c r="CF26">
        <v>-1.9</v>
      </c>
      <c r="CG26">
        <v>0.4</v>
      </c>
      <c r="CH26">
        <v>0.8</v>
      </c>
      <c r="CI26">
        <v>-1.5</v>
      </c>
      <c r="CJ26">
        <v>2.8</v>
      </c>
      <c r="CK26">
        <v>1.6</v>
      </c>
    </row>
    <row r="27" spans="1:89" x14ac:dyDescent="0.25">
      <c r="A27">
        <v>2012</v>
      </c>
      <c r="B27">
        <v>2</v>
      </c>
      <c r="C27">
        <v>-0.93</v>
      </c>
      <c r="D27">
        <v>995.94039580000003</v>
      </c>
      <c r="E27">
        <v>2085.1380730000001</v>
      </c>
      <c r="F27">
        <v>4522.8441039999998</v>
      </c>
      <c r="G27">
        <v>5872.4169860000002</v>
      </c>
      <c r="H27">
        <v>5459.7876690000003</v>
      </c>
      <c r="I27">
        <v>611.36095899999998</v>
      </c>
      <c r="J27">
        <v>198.53811959999999</v>
      </c>
      <c r="K27">
        <v>58.747612400000001</v>
      </c>
      <c r="L27">
        <v>132.4908318</v>
      </c>
      <c r="M27">
        <v>4316.9468420000003</v>
      </c>
      <c r="N27">
        <v>0.63666959999999995</v>
      </c>
      <c r="O27">
        <v>2.035032744</v>
      </c>
      <c r="P27">
        <v>16.417218779999999</v>
      </c>
      <c r="Q27">
        <v>3055.0248320000001</v>
      </c>
      <c r="R27">
        <v>683.72710470000004</v>
      </c>
      <c r="S27">
        <v>42131</v>
      </c>
      <c r="T27">
        <v>711495</v>
      </c>
      <c r="U27">
        <v>126191</v>
      </c>
      <c r="V27">
        <v>157314</v>
      </c>
      <c r="W27">
        <v>58251</v>
      </c>
      <c r="X27">
        <v>96421</v>
      </c>
      <c r="Y27">
        <v>1594</v>
      </c>
      <c r="Z27">
        <v>83915</v>
      </c>
      <c r="AA27">
        <v>787565</v>
      </c>
      <c r="AB27">
        <v>198234</v>
      </c>
      <c r="AC27">
        <v>80087</v>
      </c>
      <c r="AD27">
        <v>135280</v>
      </c>
      <c r="AE27">
        <v>107664</v>
      </c>
      <c r="AF27">
        <v>173008</v>
      </c>
      <c r="AG27">
        <v>267942</v>
      </c>
      <c r="AH27">
        <v>58</v>
      </c>
      <c r="AI27">
        <v>56</v>
      </c>
      <c r="AJ27">
        <v>61</v>
      </c>
      <c r="AK27">
        <v>55</v>
      </c>
      <c r="AL27">
        <v>39</v>
      </c>
      <c r="AM27">
        <v>53</v>
      </c>
      <c r="AN27">
        <v>45</v>
      </c>
      <c r="AO27">
        <v>38</v>
      </c>
      <c r="AP27">
        <v>1.7000000000000001E-2</v>
      </c>
      <c r="AQ27">
        <v>2.1000000000000001E-2</v>
      </c>
      <c r="AR27">
        <v>1.7999999999999999E-2</v>
      </c>
      <c r="AS27">
        <v>1.7000000000000001E-2</v>
      </c>
      <c r="AT27">
        <v>2.5000000000000001E-2</v>
      </c>
      <c r="AU27">
        <v>2.3E-2</v>
      </c>
      <c r="AV27">
        <v>2.3E-2</v>
      </c>
      <c r="AW27">
        <v>3.4000000000000002E-2</v>
      </c>
      <c r="AX27">
        <v>7.0000000000000001E-3</v>
      </c>
      <c r="AY27">
        <v>8.0000000000000002E-3</v>
      </c>
      <c r="AZ27">
        <v>8.9999999999999993E-3</v>
      </c>
      <c r="BA27">
        <v>6.0000000000000001E-3</v>
      </c>
      <c r="BB27">
        <v>7.0000000000000001E-3</v>
      </c>
      <c r="BC27">
        <v>7.0000000000000001E-3</v>
      </c>
      <c r="BD27">
        <v>5.0000000000000001E-3</v>
      </c>
      <c r="BE27">
        <v>3.0000000000000001E-3</v>
      </c>
      <c r="BF27">
        <v>3.3000000000000002E-2</v>
      </c>
      <c r="BG27">
        <v>2.1999999999999999E-2</v>
      </c>
      <c r="BH27">
        <v>2.8000000000000001E-2</v>
      </c>
      <c r="BI27">
        <v>0.02</v>
      </c>
      <c r="BJ27">
        <v>1.9E-2</v>
      </c>
      <c r="BK27">
        <v>1.9E-2</v>
      </c>
      <c r="BL27">
        <v>0.02</v>
      </c>
      <c r="BM27">
        <v>1.0999999999999999E-2</v>
      </c>
      <c r="BN27">
        <v>0.7</v>
      </c>
      <c r="BO27">
        <v>0.8</v>
      </c>
      <c r="BP27">
        <v>0.8</v>
      </c>
      <c r="BQ27">
        <v>0.5</v>
      </c>
      <c r="BR27">
        <v>0.5</v>
      </c>
      <c r="BS27">
        <v>0.6</v>
      </c>
      <c r="BT27">
        <v>0.5</v>
      </c>
      <c r="BU27">
        <v>0.5</v>
      </c>
      <c r="BV27">
        <v>-0.93</v>
      </c>
      <c r="BW27">
        <v>-3.8</v>
      </c>
      <c r="BX27">
        <v>-2</v>
      </c>
      <c r="BY27">
        <v>2.1</v>
      </c>
      <c r="BZ27">
        <v>2.2000000000000002</v>
      </c>
      <c r="CA27">
        <v>0.4</v>
      </c>
      <c r="CB27">
        <v>-0.2</v>
      </c>
      <c r="CC27">
        <v>4.8</v>
      </c>
      <c r="CD27">
        <v>-1.3</v>
      </c>
      <c r="CE27">
        <v>-2</v>
      </c>
      <c r="CF27">
        <v>-1.2</v>
      </c>
      <c r="CG27">
        <v>0.4</v>
      </c>
      <c r="CH27">
        <v>1.1000000000000001</v>
      </c>
      <c r="CI27">
        <v>-1</v>
      </c>
      <c r="CJ27">
        <v>2.8</v>
      </c>
      <c r="CK27">
        <v>1.5</v>
      </c>
    </row>
    <row r="28" spans="1:89" x14ac:dyDescent="0.25">
      <c r="A28">
        <v>2012</v>
      </c>
      <c r="B28">
        <v>3</v>
      </c>
      <c r="C28">
        <v>5.86</v>
      </c>
      <c r="D28">
        <v>926.21817899999996</v>
      </c>
      <c r="E28">
        <v>1643.5046110000001</v>
      </c>
      <c r="F28">
        <v>4724.4155520000004</v>
      </c>
      <c r="G28">
        <v>6116.7616049999997</v>
      </c>
      <c r="H28">
        <v>5433.9209060000003</v>
      </c>
      <c r="I28">
        <v>452.28075860000001</v>
      </c>
      <c r="J28">
        <v>236.7607486</v>
      </c>
      <c r="K28">
        <v>179.07714759999999</v>
      </c>
      <c r="L28">
        <v>40.66261437</v>
      </c>
      <c r="M28">
        <v>3790.9349360000001</v>
      </c>
      <c r="N28">
        <v>0.47268403199999998</v>
      </c>
      <c r="O28">
        <v>2.5801665599999999</v>
      </c>
      <c r="P28">
        <v>1.0248411479999999</v>
      </c>
      <c r="Q28">
        <v>3300.7950129999999</v>
      </c>
      <c r="R28">
        <v>565.42021669999997</v>
      </c>
      <c r="S28">
        <v>34754</v>
      </c>
      <c r="T28">
        <v>588434</v>
      </c>
      <c r="U28">
        <v>116782</v>
      </c>
      <c r="V28">
        <v>150698</v>
      </c>
      <c r="W28">
        <v>55178</v>
      </c>
      <c r="X28">
        <v>83988</v>
      </c>
      <c r="Y28">
        <v>1291</v>
      </c>
      <c r="Z28">
        <v>71216</v>
      </c>
      <c r="AA28">
        <v>598720</v>
      </c>
      <c r="AB28">
        <v>173944</v>
      </c>
      <c r="AC28">
        <v>68239</v>
      </c>
      <c r="AD28">
        <v>122833</v>
      </c>
      <c r="AE28">
        <v>86729</v>
      </c>
      <c r="AF28">
        <v>144653</v>
      </c>
      <c r="AG28">
        <v>246244</v>
      </c>
      <c r="AH28">
        <v>56</v>
      </c>
      <c r="AI28">
        <v>54</v>
      </c>
      <c r="AJ28">
        <v>60</v>
      </c>
      <c r="AK28">
        <v>58</v>
      </c>
      <c r="AL28">
        <v>43</v>
      </c>
      <c r="AM28">
        <v>52</v>
      </c>
      <c r="AN28">
        <v>48</v>
      </c>
      <c r="AO28">
        <v>44</v>
      </c>
      <c r="AP28">
        <v>2.7E-2</v>
      </c>
      <c r="AQ28">
        <v>3.1E-2</v>
      </c>
      <c r="AR28">
        <v>2.9000000000000001E-2</v>
      </c>
      <c r="AS28">
        <v>2.5999999999999999E-2</v>
      </c>
      <c r="AT28">
        <v>3.5999999999999997E-2</v>
      </c>
      <c r="AU28">
        <v>3.4000000000000002E-2</v>
      </c>
      <c r="AV28">
        <v>3.2000000000000001E-2</v>
      </c>
      <c r="AW28">
        <v>4.2000000000000003E-2</v>
      </c>
      <c r="AX28">
        <v>5.0000000000000001E-3</v>
      </c>
      <c r="AY28">
        <v>6.0000000000000001E-3</v>
      </c>
      <c r="AZ28">
        <v>5.0000000000000001E-3</v>
      </c>
      <c r="BA28">
        <v>4.0000000000000001E-3</v>
      </c>
      <c r="BB28">
        <v>6.0000000000000001E-3</v>
      </c>
      <c r="BC28">
        <v>6.0000000000000001E-3</v>
      </c>
      <c r="BD28">
        <v>5.0000000000000001E-3</v>
      </c>
      <c r="BE28">
        <v>4.0000000000000001E-3</v>
      </c>
      <c r="BF28">
        <v>2.8000000000000001E-2</v>
      </c>
      <c r="BG28">
        <v>1.7999999999999999E-2</v>
      </c>
      <c r="BH28">
        <v>2.4E-2</v>
      </c>
      <c r="BI28">
        <v>1.6E-2</v>
      </c>
      <c r="BJ28">
        <v>1.7000000000000001E-2</v>
      </c>
      <c r="BK28">
        <v>1.6E-2</v>
      </c>
      <c r="BL28">
        <v>1.9E-2</v>
      </c>
      <c r="BM28">
        <v>1.2999999999999999E-2</v>
      </c>
      <c r="BN28">
        <v>0.6</v>
      </c>
      <c r="BO28">
        <v>0.7</v>
      </c>
      <c r="BP28">
        <v>0.6</v>
      </c>
      <c r="BQ28">
        <v>0.5</v>
      </c>
      <c r="BR28">
        <v>0.5</v>
      </c>
      <c r="BS28">
        <v>0.5</v>
      </c>
      <c r="BT28">
        <v>0.5</v>
      </c>
      <c r="BU28">
        <v>0.5</v>
      </c>
      <c r="BV28">
        <v>5.86</v>
      </c>
      <c r="BW28">
        <v>4.0999999999999996</v>
      </c>
      <c r="BX28">
        <v>5.0999999999999996</v>
      </c>
      <c r="BY28">
        <v>7.9</v>
      </c>
      <c r="BZ28">
        <v>8</v>
      </c>
      <c r="CA28">
        <v>6.5</v>
      </c>
      <c r="CB28">
        <v>5.9</v>
      </c>
      <c r="CC28">
        <v>9</v>
      </c>
      <c r="CD28">
        <v>5.8</v>
      </c>
      <c r="CE28">
        <v>5.0999999999999996</v>
      </c>
      <c r="CF28">
        <v>5.2</v>
      </c>
      <c r="CG28">
        <v>6.5</v>
      </c>
      <c r="CH28">
        <v>7.7</v>
      </c>
      <c r="CI28">
        <v>5.7</v>
      </c>
      <c r="CJ28">
        <v>8.3000000000000007</v>
      </c>
      <c r="CK28">
        <v>7.5</v>
      </c>
    </row>
    <row r="29" spans="1:89" x14ac:dyDescent="0.25">
      <c r="A29">
        <v>2012</v>
      </c>
      <c r="B29">
        <v>4</v>
      </c>
      <c r="C29">
        <v>12.93</v>
      </c>
      <c r="D29">
        <v>1065.941636</v>
      </c>
      <c r="E29">
        <v>1972.215322</v>
      </c>
      <c r="F29">
        <v>4674.0263150000001</v>
      </c>
      <c r="G29">
        <v>5498.8714019999998</v>
      </c>
      <c r="H29">
        <v>4738.2195780000002</v>
      </c>
      <c r="I29">
        <v>635.95589180000002</v>
      </c>
      <c r="J29">
        <v>185.2107403</v>
      </c>
      <c r="K29">
        <v>175.67911520000001</v>
      </c>
      <c r="L29">
        <v>113.3463934</v>
      </c>
      <c r="M29">
        <v>4155.0721169999997</v>
      </c>
      <c r="N29">
        <v>0.39703910399999998</v>
      </c>
      <c r="O29">
        <v>3.9948166719999998</v>
      </c>
      <c r="P29">
        <v>0.82083866400000005</v>
      </c>
      <c r="Q29">
        <v>3673.7285999999999</v>
      </c>
      <c r="R29">
        <v>829.68518100000006</v>
      </c>
      <c r="S29">
        <v>25534</v>
      </c>
      <c r="T29">
        <v>408697</v>
      </c>
      <c r="U29">
        <v>93434</v>
      </c>
      <c r="V29">
        <v>123783</v>
      </c>
      <c r="W29">
        <v>43905</v>
      </c>
      <c r="X29">
        <v>66345</v>
      </c>
      <c r="Y29">
        <v>786</v>
      </c>
      <c r="Z29">
        <v>53799</v>
      </c>
      <c r="AA29">
        <v>416297</v>
      </c>
      <c r="AB29">
        <v>138957</v>
      </c>
      <c r="AC29">
        <v>44227</v>
      </c>
      <c r="AD29">
        <v>98983</v>
      </c>
      <c r="AE29">
        <v>57980</v>
      </c>
      <c r="AF29">
        <v>103329</v>
      </c>
      <c r="AG29">
        <v>196637</v>
      </c>
      <c r="AH29">
        <v>58</v>
      </c>
      <c r="AI29">
        <v>59</v>
      </c>
      <c r="AJ29">
        <v>62</v>
      </c>
      <c r="AK29">
        <v>57</v>
      </c>
      <c r="AL29">
        <v>40</v>
      </c>
      <c r="AM29">
        <v>55</v>
      </c>
      <c r="AN29">
        <v>50</v>
      </c>
      <c r="AO29">
        <v>40</v>
      </c>
      <c r="AP29">
        <v>3.1E-2</v>
      </c>
      <c r="AQ29">
        <v>3.5999999999999997E-2</v>
      </c>
      <c r="AR29">
        <v>3.4000000000000002E-2</v>
      </c>
      <c r="AS29">
        <v>3.1E-2</v>
      </c>
      <c r="AT29">
        <v>0.04</v>
      </c>
      <c r="AU29">
        <v>3.7999999999999999E-2</v>
      </c>
      <c r="AV29">
        <v>3.7999999999999999E-2</v>
      </c>
      <c r="AW29">
        <v>4.3999999999999997E-2</v>
      </c>
      <c r="AX29">
        <v>5.0000000000000001E-3</v>
      </c>
      <c r="AY29">
        <v>4.0000000000000001E-3</v>
      </c>
      <c r="AZ29">
        <v>4.0000000000000001E-3</v>
      </c>
      <c r="BA29">
        <v>4.0000000000000001E-3</v>
      </c>
      <c r="BB29">
        <v>6.0000000000000001E-3</v>
      </c>
      <c r="BC29">
        <v>5.0000000000000001E-3</v>
      </c>
      <c r="BD29">
        <v>5.0000000000000001E-3</v>
      </c>
      <c r="BE29">
        <v>2E-3</v>
      </c>
      <c r="BF29">
        <v>2.9000000000000001E-2</v>
      </c>
      <c r="BG29">
        <v>1.7999999999999999E-2</v>
      </c>
      <c r="BH29">
        <v>2.1000000000000001E-2</v>
      </c>
      <c r="BI29">
        <v>1.4999999999999999E-2</v>
      </c>
      <c r="BJ29">
        <v>1.7000000000000001E-2</v>
      </c>
      <c r="BK29">
        <v>1.7000000000000001E-2</v>
      </c>
      <c r="BL29">
        <v>1.7999999999999999E-2</v>
      </c>
      <c r="BM29">
        <v>1.2E-2</v>
      </c>
      <c r="BN29">
        <v>0.5</v>
      </c>
      <c r="BO29">
        <v>0.5</v>
      </c>
      <c r="BP29">
        <v>0.5</v>
      </c>
      <c r="BQ29">
        <v>0.4</v>
      </c>
      <c r="BR29">
        <v>0.5</v>
      </c>
      <c r="BS29">
        <v>0.5</v>
      </c>
      <c r="BT29">
        <v>0.4</v>
      </c>
      <c r="BU29">
        <v>0.4</v>
      </c>
      <c r="BV29">
        <v>12.93</v>
      </c>
      <c r="BW29">
        <v>11.7</v>
      </c>
      <c r="BX29">
        <v>12.3</v>
      </c>
      <c r="BY29">
        <v>14</v>
      </c>
      <c r="BZ29">
        <v>15.1</v>
      </c>
      <c r="CA29">
        <v>13.6</v>
      </c>
      <c r="CB29">
        <v>13.5</v>
      </c>
      <c r="CC29">
        <v>14.5</v>
      </c>
      <c r="CD29">
        <v>13.3</v>
      </c>
      <c r="CE29">
        <v>12.3</v>
      </c>
      <c r="CF29">
        <v>11.7</v>
      </c>
      <c r="CG29">
        <v>13.6</v>
      </c>
      <c r="CH29">
        <v>15.1</v>
      </c>
      <c r="CI29">
        <v>13.2</v>
      </c>
      <c r="CJ29">
        <v>14</v>
      </c>
      <c r="CK29">
        <v>14.1</v>
      </c>
    </row>
    <row r="30" spans="1:89" x14ac:dyDescent="0.25">
      <c r="A30">
        <v>2012</v>
      </c>
      <c r="B30">
        <v>5</v>
      </c>
      <c r="C30">
        <v>19.66</v>
      </c>
      <c r="D30">
        <v>1107.659105</v>
      </c>
      <c r="E30">
        <v>1740.8948479999999</v>
      </c>
      <c r="F30">
        <v>5454.5343000000003</v>
      </c>
      <c r="G30">
        <v>6418.5507710000002</v>
      </c>
      <c r="H30">
        <v>5217.3812850000004</v>
      </c>
      <c r="I30">
        <v>605.78084469999999</v>
      </c>
      <c r="J30">
        <v>238.7007764</v>
      </c>
      <c r="K30">
        <v>350.42527360000003</v>
      </c>
      <c r="L30">
        <v>76.175687300000007</v>
      </c>
      <c r="M30">
        <v>4460.8344749999997</v>
      </c>
      <c r="N30">
        <v>0.53436292799999996</v>
      </c>
      <c r="O30">
        <v>4.3015240639999996</v>
      </c>
      <c r="P30">
        <v>0.39887746800000001</v>
      </c>
      <c r="Q30">
        <v>3641.9971110000001</v>
      </c>
      <c r="R30">
        <v>742.280979</v>
      </c>
      <c r="S30">
        <v>16583</v>
      </c>
      <c r="T30">
        <v>264664</v>
      </c>
      <c r="U30">
        <v>71683</v>
      </c>
      <c r="V30">
        <v>106270</v>
      </c>
      <c r="W30">
        <v>35251</v>
      </c>
      <c r="X30">
        <v>50390</v>
      </c>
      <c r="Y30">
        <v>577</v>
      </c>
      <c r="Z30">
        <v>44377</v>
      </c>
      <c r="AA30">
        <v>249110</v>
      </c>
      <c r="AB30">
        <v>96550</v>
      </c>
      <c r="AC30">
        <v>32357</v>
      </c>
      <c r="AD30">
        <v>66907</v>
      </c>
      <c r="AE30">
        <v>38090</v>
      </c>
      <c r="AF30">
        <v>83927</v>
      </c>
      <c r="AG30">
        <v>190155</v>
      </c>
      <c r="AH30">
        <v>63</v>
      </c>
      <c r="AI30">
        <v>55</v>
      </c>
      <c r="AJ30">
        <v>62</v>
      </c>
      <c r="AK30">
        <v>69</v>
      </c>
      <c r="AL30">
        <v>48</v>
      </c>
      <c r="AM30">
        <v>52</v>
      </c>
      <c r="AN30">
        <v>53</v>
      </c>
      <c r="AO30">
        <v>49</v>
      </c>
      <c r="AP30">
        <v>3.7999999999999999E-2</v>
      </c>
      <c r="AQ30">
        <v>0.04</v>
      </c>
      <c r="AR30">
        <v>0.04</v>
      </c>
      <c r="AS30">
        <v>4.1000000000000002E-2</v>
      </c>
      <c r="AT30">
        <v>4.1000000000000002E-2</v>
      </c>
      <c r="AU30">
        <v>0.04</v>
      </c>
      <c r="AV30">
        <v>4.5999999999999999E-2</v>
      </c>
      <c r="AW30">
        <v>5.1999999999999998E-2</v>
      </c>
      <c r="AX30">
        <v>6.0000000000000001E-3</v>
      </c>
      <c r="AY30">
        <v>3.0000000000000001E-3</v>
      </c>
      <c r="AZ30">
        <v>3.0000000000000001E-3</v>
      </c>
      <c r="BA30">
        <v>4.0000000000000001E-3</v>
      </c>
      <c r="BB30">
        <v>7.0000000000000001E-3</v>
      </c>
      <c r="BC30">
        <v>5.0000000000000001E-3</v>
      </c>
      <c r="BD30">
        <v>5.0000000000000001E-3</v>
      </c>
      <c r="BE30">
        <v>3.0000000000000001E-3</v>
      </c>
      <c r="BF30">
        <v>3.1E-2</v>
      </c>
      <c r="BG30">
        <v>1.6E-2</v>
      </c>
      <c r="BH30">
        <v>0.02</v>
      </c>
      <c r="BI30">
        <v>1.4999999999999999E-2</v>
      </c>
      <c r="BJ30">
        <v>1.7999999999999999E-2</v>
      </c>
      <c r="BK30">
        <v>1.7000000000000001E-2</v>
      </c>
      <c r="BL30">
        <v>1.7999999999999999E-2</v>
      </c>
      <c r="BM30">
        <v>1.0999999999999999E-2</v>
      </c>
      <c r="BN30">
        <v>0.5</v>
      </c>
      <c r="BO30">
        <v>0.5</v>
      </c>
      <c r="BP30">
        <v>0.4</v>
      </c>
      <c r="BQ30">
        <v>0.4</v>
      </c>
      <c r="BR30">
        <v>0.5</v>
      </c>
      <c r="BS30">
        <v>0.5</v>
      </c>
      <c r="BT30">
        <v>0.4</v>
      </c>
      <c r="BU30">
        <v>0.5</v>
      </c>
      <c r="BV30">
        <v>19.66</v>
      </c>
      <c r="BW30">
        <v>18.2</v>
      </c>
      <c r="BX30">
        <v>19.7</v>
      </c>
      <c r="BY30">
        <v>19.100000000000001</v>
      </c>
      <c r="BZ30">
        <v>19</v>
      </c>
      <c r="CA30">
        <v>20</v>
      </c>
      <c r="CB30">
        <v>19.7</v>
      </c>
      <c r="CC30">
        <v>19</v>
      </c>
      <c r="CD30">
        <v>19.899999999999999</v>
      </c>
      <c r="CE30">
        <v>19.7</v>
      </c>
      <c r="CF30">
        <v>18.100000000000001</v>
      </c>
      <c r="CG30">
        <v>20</v>
      </c>
      <c r="CH30">
        <v>20.100000000000001</v>
      </c>
      <c r="CI30">
        <v>19.8</v>
      </c>
      <c r="CJ30">
        <v>18.899999999999999</v>
      </c>
      <c r="CK30">
        <v>18.399999999999999</v>
      </c>
    </row>
    <row r="31" spans="1:89" x14ac:dyDescent="0.25">
      <c r="A31">
        <v>2012</v>
      </c>
      <c r="B31">
        <v>6</v>
      </c>
      <c r="C31">
        <v>23.58</v>
      </c>
      <c r="D31">
        <v>1008.106828</v>
      </c>
      <c r="E31">
        <v>1903.5648819999999</v>
      </c>
      <c r="F31">
        <v>5437.6661979999999</v>
      </c>
      <c r="G31">
        <v>6633.6532779999998</v>
      </c>
      <c r="H31">
        <v>5455.2887540000002</v>
      </c>
      <c r="I31">
        <v>594.71699969999997</v>
      </c>
      <c r="J31">
        <v>230.3209914</v>
      </c>
      <c r="K31">
        <v>244.9036681</v>
      </c>
      <c r="L31">
        <v>62.817288929999997</v>
      </c>
      <c r="M31">
        <v>4484.7929750000003</v>
      </c>
      <c r="N31">
        <v>0.63365486400000004</v>
      </c>
      <c r="O31">
        <v>4.5383729590000002</v>
      </c>
      <c r="P31">
        <v>0.47776180800000001</v>
      </c>
      <c r="Q31">
        <v>3523.0753759999998</v>
      </c>
      <c r="R31">
        <v>709.51472939999996</v>
      </c>
      <c r="S31">
        <v>13195</v>
      </c>
      <c r="T31">
        <v>224059</v>
      </c>
      <c r="U31">
        <v>61657</v>
      </c>
      <c r="V31">
        <v>95838</v>
      </c>
      <c r="W31">
        <v>31965</v>
      </c>
      <c r="X31">
        <v>44432</v>
      </c>
      <c r="Y31">
        <v>557</v>
      </c>
      <c r="Z31">
        <v>40623</v>
      </c>
      <c r="AA31">
        <v>179056</v>
      </c>
      <c r="AB31">
        <v>78591</v>
      </c>
      <c r="AC31">
        <v>26955</v>
      </c>
      <c r="AD31">
        <v>53681</v>
      </c>
      <c r="AE31">
        <v>34628</v>
      </c>
      <c r="AF31">
        <v>74280</v>
      </c>
      <c r="AG31">
        <v>183417</v>
      </c>
      <c r="AH31">
        <v>48</v>
      </c>
      <c r="AI31">
        <v>42</v>
      </c>
      <c r="AJ31">
        <v>45</v>
      </c>
      <c r="AK31">
        <v>43</v>
      </c>
      <c r="AL31">
        <v>33</v>
      </c>
      <c r="AM31">
        <v>39</v>
      </c>
      <c r="AN31">
        <v>38</v>
      </c>
      <c r="AO31">
        <v>20</v>
      </c>
      <c r="AP31">
        <v>3.9E-2</v>
      </c>
      <c r="AQ31">
        <v>3.7999999999999999E-2</v>
      </c>
      <c r="AR31">
        <v>3.7999999999999999E-2</v>
      </c>
      <c r="AS31">
        <v>3.9E-2</v>
      </c>
      <c r="AT31">
        <v>3.1E-2</v>
      </c>
      <c r="AU31">
        <v>3.4000000000000002E-2</v>
      </c>
      <c r="AV31">
        <v>3.6999999999999998E-2</v>
      </c>
      <c r="AW31">
        <v>4.2000000000000003E-2</v>
      </c>
      <c r="AX31">
        <v>5.0000000000000001E-3</v>
      </c>
      <c r="AY31">
        <v>2E-3</v>
      </c>
      <c r="AZ31">
        <v>2E-3</v>
      </c>
      <c r="BA31">
        <v>4.0000000000000001E-3</v>
      </c>
      <c r="BB31">
        <v>6.0000000000000001E-3</v>
      </c>
      <c r="BC31">
        <v>5.0000000000000001E-3</v>
      </c>
      <c r="BD31">
        <v>4.0000000000000001E-3</v>
      </c>
      <c r="BE31">
        <v>2E-3</v>
      </c>
      <c r="BF31">
        <v>2.3E-2</v>
      </c>
      <c r="BG31">
        <v>1.2E-2</v>
      </c>
      <c r="BH31">
        <v>1.4999999999999999E-2</v>
      </c>
      <c r="BI31">
        <v>1.0999999999999999E-2</v>
      </c>
      <c r="BJ31">
        <v>1.6E-2</v>
      </c>
      <c r="BK31">
        <v>1.2999999999999999E-2</v>
      </c>
      <c r="BL31">
        <v>1.4E-2</v>
      </c>
      <c r="BM31">
        <v>6.0000000000000001E-3</v>
      </c>
      <c r="BN31">
        <v>0.4</v>
      </c>
      <c r="BO31">
        <v>0.4</v>
      </c>
      <c r="BP31">
        <v>0.3</v>
      </c>
      <c r="BQ31">
        <v>0.3</v>
      </c>
      <c r="BR31">
        <v>0.4</v>
      </c>
      <c r="BS31">
        <v>0.4</v>
      </c>
      <c r="BT31">
        <v>0.3</v>
      </c>
      <c r="BU31">
        <v>0.3</v>
      </c>
      <c r="BV31">
        <v>23.58</v>
      </c>
      <c r="BW31">
        <v>23.1</v>
      </c>
      <c r="BX31">
        <v>24.1</v>
      </c>
      <c r="BY31">
        <v>21.8</v>
      </c>
      <c r="BZ31">
        <v>21.6</v>
      </c>
      <c r="CA31">
        <v>23.4</v>
      </c>
      <c r="CB31">
        <v>23.7</v>
      </c>
      <c r="CC31">
        <v>22.3</v>
      </c>
      <c r="CD31">
        <v>23.8</v>
      </c>
      <c r="CE31">
        <v>24.1</v>
      </c>
      <c r="CF31">
        <v>22.9</v>
      </c>
      <c r="CG31">
        <v>23.4</v>
      </c>
      <c r="CH31">
        <v>23.2</v>
      </c>
      <c r="CI31">
        <v>23.8</v>
      </c>
      <c r="CJ31">
        <v>21.6</v>
      </c>
      <c r="CK31">
        <v>21.2</v>
      </c>
    </row>
    <row r="32" spans="1:89" x14ac:dyDescent="0.25">
      <c r="A32">
        <v>2012</v>
      </c>
      <c r="B32">
        <v>7</v>
      </c>
      <c r="C32">
        <v>25.77</v>
      </c>
      <c r="D32">
        <v>800.87058890000003</v>
      </c>
      <c r="E32">
        <v>1793.779708</v>
      </c>
      <c r="F32">
        <v>5226.4280559999997</v>
      </c>
      <c r="G32">
        <v>5516.4675349999998</v>
      </c>
      <c r="H32">
        <v>4651.9956030000003</v>
      </c>
      <c r="I32">
        <v>609.40080539999997</v>
      </c>
      <c r="J32">
        <v>202.4832974</v>
      </c>
      <c r="K32">
        <v>71.469853380000004</v>
      </c>
      <c r="L32">
        <v>113.1678158</v>
      </c>
      <c r="M32">
        <v>4465.460368</v>
      </c>
      <c r="N32">
        <v>0.48437378399999997</v>
      </c>
      <c r="O32">
        <v>4.3752003469999998</v>
      </c>
      <c r="P32">
        <v>1.0052064599999999</v>
      </c>
      <c r="Q32">
        <v>3394.6956369999998</v>
      </c>
      <c r="R32">
        <v>722.88840449999998</v>
      </c>
      <c r="S32">
        <v>12397</v>
      </c>
      <c r="T32">
        <v>226875</v>
      </c>
      <c r="U32">
        <v>58880</v>
      </c>
      <c r="V32">
        <v>92196</v>
      </c>
      <c r="W32">
        <v>29267</v>
      </c>
      <c r="X32">
        <v>45824</v>
      </c>
      <c r="Y32">
        <v>660</v>
      </c>
      <c r="Z32">
        <v>41390</v>
      </c>
      <c r="AA32">
        <v>172678</v>
      </c>
      <c r="AB32">
        <v>79402</v>
      </c>
      <c r="AC32">
        <v>28007</v>
      </c>
      <c r="AD32">
        <v>48485</v>
      </c>
      <c r="AE32">
        <v>34140</v>
      </c>
      <c r="AF32">
        <v>75623</v>
      </c>
      <c r="AG32">
        <v>214146</v>
      </c>
      <c r="AH32">
        <v>34</v>
      </c>
      <c r="AI32">
        <v>33</v>
      </c>
      <c r="AJ32">
        <v>34</v>
      </c>
      <c r="AK32">
        <v>28</v>
      </c>
      <c r="AL32">
        <v>28</v>
      </c>
      <c r="AM32">
        <v>37</v>
      </c>
      <c r="AN32">
        <v>36</v>
      </c>
      <c r="AO32">
        <v>20</v>
      </c>
      <c r="AP32">
        <v>2.4E-2</v>
      </c>
      <c r="AQ32">
        <v>2.8000000000000001E-2</v>
      </c>
      <c r="AR32">
        <v>2.7E-2</v>
      </c>
      <c r="AS32">
        <v>2.7E-2</v>
      </c>
      <c r="AT32">
        <v>2.3E-2</v>
      </c>
      <c r="AU32">
        <v>2.5999999999999999E-2</v>
      </c>
      <c r="AV32">
        <v>3.1E-2</v>
      </c>
      <c r="AW32">
        <v>2.5000000000000001E-2</v>
      </c>
      <c r="AX32">
        <v>4.0000000000000001E-3</v>
      </c>
      <c r="AY32">
        <v>2E-3</v>
      </c>
      <c r="AZ32">
        <v>2E-3</v>
      </c>
      <c r="BA32">
        <v>3.0000000000000001E-3</v>
      </c>
      <c r="BB32">
        <v>5.0000000000000001E-3</v>
      </c>
      <c r="BC32">
        <v>4.0000000000000001E-3</v>
      </c>
      <c r="BD32">
        <v>5.0000000000000001E-3</v>
      </c>
      <c r="BE32">
        <v>3.0000000000000001E-3</v>
      </c>
      <c r="BF32">
        <v>1.9E-2</v>
      </c>
      <c r="BG32">
        <v>1.0999999999999999E-2</v>
      </c>
      <c r="BH32">
        <v>1.4999999999999999E-2</v>
      </c>
      <c r="BI32">
        <v>0.01</v>
      </c>
      <c r="BJ32">
        <v>1.2999999999999999E-2</v>
      </c>
      <c r="BK32">
        <v>1.2E-2</v>
      </c>
      <c r="BL32">
        <v>1.4E-2</v>
      </c>
      <c r="BM32">
        <v>7.0000000000000001E-3</v>
      </c>
      <c r="BN32">
        <v>0.4</v>
      </c>
      <c r="BO32">
        <v>0.4</v>
      </c>
      <c r="BP32">
        <v>0.3</v>
      </c>
      <c r="BQ32">
        <v>0.3</v>
      </c>
      <c r="BR32">
        <v>0.4</v>
      </c>
      <c r="BS32">
        <v>0.4</v>
      </c>
      <c r="BT32">
        <v>0.4</v>
      </c>
      <c r="BU32">
        <v>0.3</v>
      </c>
      <c r="BV32">
        <v>25.77</v>
      </c>
      <c r="BW32">
        <v>25</v>
      </c>
      <c r="BX32">
        <v>25.4</v>
      </c>
      <c r="BY32">
        <v>26</v>
      </c>
      <c r="BZ32">
        <v>26.5</v>
      </c>
      <c r="CA32">
        <v>26.4</v>
      </c>
      <c r="CB32">
        <v>26.7</v>
      </c>
      <c r="CC32">
        <v>26.6</v>
      </c>
      <c r="CD32">
        <v>26.3</v>
      </c>
      <c r="CE32">
        <v>25.4</v>
      </c>
      <c r="CF32">
        <v>24.5</v>
      </c>
      <c r="CG32">
        <v>26.4</v>
      </c>
      <c r="CH32">
        <v>27.5</v>
      </c>
      <c r="CI32">
        <v>26.3</v>
      </c>
      <c r="CJ32">
        <v>25.5</v>
      </c>
      <c r="CK32">
        <v>26.1</v>
      </c>
    </row>
    <row r="33" spans="1:89" x14ac:dyDescent="0.25">
      <c r="A33">
        <v>2012</v>
      </c>
      <c r="B33">
        <v>8</v>
      </c>
      <c r="C33">
        <v>27.26</v>
      </c>
      <c r="D33">
        <v>647.14587489999997</v>
      </c>
      <c r="E33">
        <v>1941.987946</v>
      </c>
      <c r="F33">
        <v>5238.5319840000002</v>
      </c>
      <c r="G33">
        <v>5090.9987870000004</v>
      </c>
      <c r="H33">
        <v>5727.0555240000003</v>
      </c>
      <c r="I33">
        <v>244.89158660000001</v>
      </c>
      <c r="J33">
        <v>191.41713609999999</v>
      </c>
      <c r="K33">
        <v>64.30135439</v>
      </c>
      <c r="L33">
        <v>59.354336240000002</v>
      </c>
      <c r="M33">
        <v>4487.3434719999996</v>
      </c>
      <c r="N33">
        <v>0.50695480800000003</v>
      </c>
      <c r="O33">
        <v>4.617995928</v>
      </c>
      <c r="P33">
        <v>2.2430882080000001</v>
      </c>
      <c r="Q33">
        <v>3590.4026530000001</v>
      </c>
      <c r="R33">
        <v>540.18812339999999</v>
      </c>
      <c r="S33">
        <v>12265</v>
      </c>
      <c r="T33">
        <v>215757</v>
      </c>
      <c r="U33">
        <v>53828</v>
      </c>
      <c r="V33">
        <v>86203</v>
      </c>
      <c r="W33">
        <v>30265</v>
      </c>
      <c r="X33">
        <v>44072</v>
      </c>
      <c r="Y33">
        <v>770</v>
      </c>
      <c r="Z33">
        <v>38551</v>
      </c>
      <c r="AA33">
        <v>166074</v>
      </c>
      <c r="AB33">
        <v>76094</v>
      </c>
      <c r="AC33">
        <v>25113</v>
      </c>
      <c r="AD33">
        <v>47203</v>
      </c>
      <c r="AE33">
        <v>32675</v>
      </c>
      <c r="AF33">
        <v>68263</v>
      </c>
      <c r="AG33">
        <v>218024</v>
      </c>
      <c r="AH33">
        <v>28</v>
      </c>
      <c r="AI33">
        <v>25</v>
      </c>
      <c r="AJ33">
        <v>21</v>
      </c>
      <c r="AK33">
        <v>25</v>
      </c>
      <c r="AL33">
        <v>25</v>
      </c>
      <c r="AM33">
        <v>29</v>
      </c>
      <c r="AN33">
        <v>29</v>
      </c>
      <c r="AO33">
        <v>19</v>
      </c>
      <c r="AP33">
        <v>2.5999999999999999E-2</v>
      </c>
      <c r="AQ33">
        <v>2.3E-2</v>
      </c>
      <c r="AR33">
        <v>2.4E-2</v>
      </c>
      <c r="AS33">
        <v>2.5999999999999999E-2</v>
      </c>
      <c r="AT33">
        <v>2.1999999999999999E-2</v>
      </c>
      <c r="AU33">
        <v>2.1999999999999999E-2</v>
      </c>
      <c r="AV33">
        <v>2.8000000000000001E-2</v>
      </c>
      <c r="AW33">
        <v>2.1999999999999999E-2</v>
      </c>
      <c r="AX33">
        <v>3.0000000000000001E-3</v>
      </c>
      <c r="AY33">
        <v>2E-3</v>
      </c>
      <c r="AZ33">
        <v>2E-3</v>
      </c>
      <c r="BA33">
        <v>3.0000000000000001E-3</v>
      </c>
      <c r="BB33">
        <v>5.0000000000000001E-3</v>
      </c>
      <c r="BC33">
        <v>4.0000000000000001E-3</v>
      </c>
      <c r="BD33">
        <v>4.0000000000000001E-3</v>
      </c>
      <c r="BE33">
        <v>3.0000000000000001E-3</v>
      </c>
      <c r="BF33">
        <v>1.7000000000000001E-2</v>
      </c>
      <c r="BG33">
        <v>0.01</v>
      </c>
      <c r="BH33">
        <v>1.2999999999999999E-2</v>
      </c>
      <c r="BI33">
        <v>8.9999999999999993E-3</v>
      </c>
      <c r="BJ33">
        <v>1.2E-2</v>
      </c>
      <c r="BK33">
        <v>1.0999999999999999E-2</v>
      </c>
      <c r="BL33">
        <v>0.01</v>
      </c>
      <c r="BM33">
        <v>7.0000000000000001E-3</v>
      </c>
      <c r="BN33">
        <v>0.4</v>
      </c>
      <c r="BO33">
        <v>0.4</v>
      </c>
      <c r="BP33">
        <v>0.3</v>
      </c>
      <c r="BQ33">
        <v>0.3</v>
      </c>
      <c r="BR33">
        <v>0.4</v>
      </c>
      <c r="BS33">
        <v>0.4</v>
      </c>
      <c r="BT33">
        <v>0.3</v>
      </c>
      <c r="BU33">
        <v>0.2</v>
      </c>
      <c r="BV33">
        <v>27.26</v>
      </c>
      <c r="BW33">
        <v>25.9</v>
      </c>
      <c r="BX33">
        <v>27.1</v>
      </c>
      <c r="BY33">
        <v>27.5</v>
      </c>
      <c r="BZ33">
        <v>26.6</v>
      </c>
      <c r="CA33">
        <v>27.6</v>
      </c>
      <c r="CB33">
        <v>27.7</v>
      </c>
      <c r="CC33">
        <v>27.8</v>
      </c>
      <c r="CD33">
        <v>27.3</v>
      </c>
      <c r="CE33">
        <v>27.1</v>
      </c>
      <c r="CF33">
        <v>26.7</v>
      </c>
      <c r="CG33">
        <v>27.6</v>
      </c>
      <c r="CH33">
        <v>27.9</v>
      </c>
      <c r="CI33">
        <v>27.1</v>
      </c>
      <c r="CJ33">
        <v>27.5</v>
      </c>
      <c r="CK33">
        <v>26.8</v>
      </c>
    </row>
    <row r="34" spans="1:89" x14ac:dyDescent="0.25">
      <c r="A34">
        <v>2012</v>
      </c>
      <c r="B34">
        <v>9</v>
      </c>
      <c r="C34">
        <v>21.21</v>
      </c>
      <c r="D34">
        <v>711.7119434</v>
      </c>
      <c r="E34">
        <v>2133.1151030000001</v>
      </c>
      <c r="F34">
        <v>5233.5619210000004</v>
      </c>
      <c r="G34">
        <v>4852.3551200000002</v>
      </c>
      <c r="H34">
        <v>5602.7596430000003</v>
      </c>
      <c r="I34">
        <v>546.2531156</v>
      </c>
      <c r="J34">
        <v>199.58673709999999</v>
      </c>
      <c r="K34">
        <v>70.540362060000007</v>
      </c>
      <c r="L34">
        <v>53.781694369999997</v>
      </c>
      <c r="M34">
        <v>4573.1165149999997</v>
      </c>
      <c r="N34">
        <v>0.39414088800000002</v>
      </c>
      <c r="O34">
        <v>4.4960405520000002</v>
      </c>
      <c r="P34">
        <v>3.0681240359999999</v>
      </c>
      <c r="Q34">
        <v>3737.9648510000002</v>
      </c>
      <c r="R34">
        <v>677.06731149999996</v>
      </c>
      <c r="S34">
        <v>11994</v>
      </c>
      <c r="T34">
        <v>228051</v>
      </c>
      <c r="U34">
        <v>51462</v>
      </c>
      <c r="V34">
        <v>86297</v>
      </c>
      <c r="W34">
        <v>30823</v>
      </c>
      <c r="X34">
        <v>45737</v>
      </c>
      <c r="Y34">
        <v>595</v>
      </c>
      <c r="Z34">
        <v>40576</v>
      </c>
      <c r="AA34">
        <v>159054</v>
      </c>
      <c r="AB34">
        <v>77963</v>
      </c>
      <c r="AC34">
        <v>28614</v>
      </c>
      <c r="AD34">
        <v>47008</v>
      </c>
      <c r="AE34">
        <v>31699</v>
      </c>
      <c r="AF34">
        <v>71611</v>
      </c>
      <c r="AG34">
        <v>225526</v>
      </c>
      <c r="AH34">
        <v>36</v>
      </c>
      <c r="AI34">
        <v>29</v>
      </c>
      <c r="AJ34">
        <v>34</v>
      </c>
      <c r="AK34">
        <v>40</v>
      </c>
      <c r="AL34">
        <v>30</v>
      </c>
      <c r="AM34">
        <v>32</v>
      </c>
      <c r="AN34">
        <v>33</v>
      </c>
      <c r="AO34">
        <v>29</v>
      </c>
      <c r="AP34">
        <v>2.1999999999999999E-2</v>
      </c>
      <c r="AQ34">
        <v>2.3E-2</v>
      </c>
      <c r="AR34">
        <v>2.5999999999999999E-2</v>
      </c>
      <c r="AS34">
        <v>3.2000000000000001E-2</v>
      </c>
      <c r="AT34">
        <v>0.03</v>
      </c>
      <c r="AU34">
        <v>2.5000000000000001E-2</v>
      </c>
      <c r="AV34">
        <v>3.1E-2</v>
      </c>
      <c r="AW34">
        <v>3.6999999999999998E-2</v>
      </c>
      <c r="AX34">
        <v>4.0000000000000001E-3</v>
      </c>
      <c r="AY34">
        <v>2E-3</v>
      </c>
      <c r="AZ34">
        <v>2E-3</v>
      </c>
      <c r="BA34">
        <v>4.0000000000000001E-3</v>
      </c>
      <c r="BB34">
        <v>6.0000000000000001E-3</v>
      </c>
      <c r="BC34">
        <v>4.0000000000000001E-3</v>
      </c>
      <c r="BD34">
        <v>3.0000000000000001E-3</v>
      </c>
      <c r="BE34">
        <v>2E-3</v>
      </c>
      <c r="BF34">
        <v>2.5000000000000001E-2</v>
      </c>
      <c r="BG34">
        <v>1.2E-2</v>
      </c>
      <c r="BH34">
        <v>1.7999999999999999E-2</v>
      </c>
      <c r="BI34">
        <v>1.2E-2</v>
      </c>
      <c r="BJ34">
        <v>1.2999999999999999E-2</v>
      </c>
      <c r="BK34">
        <v>1.2999999999999999E-2</v>
      </c>
      <c r="BL34">
        <v>1.4E-2</v>
      </c>
      <c r="BM34">
        <v>8.9999999999999993E-3</v>
      </c>
      <c r="BN34">
        <v>0.5</v>
      </c>
      <c r="BO34">
        <v>0.5</v>
      </c>
      <c r="BP34">
        <v>0.3</v>
      </c>
      <c r="BQ34">
        <v>0.4</v>
      </c>
      <c r="BR34">
        <v>0.5</v>
      </c>
      <c r="BS34">
        <v>0.4</v>
      </c>
      <c r="BT34">
        <v>0.3</v>
      </c>
      <c r="BU34">
        <v>0.3</v>
      </c>
      <c r="BV34">
        <v>21.21</v>
      </c>
      <c r="BW34">
        <v>19.100000000000001</v>
      </c>
      <c r="BX34">
        <v>21</v>
      </c>
      <c r="BY34">
        <v>21.9</v>
      </c>
      <c r="BZ34">
        <v>21.5</v>
      </c>
      <c r="CA34">
        <v>21.3</v>
      </c>
      <c r="CB34">
        <v>21.2</v>
      </c>
      <c r="CC34">
        <v>22</v>
      </c>
      <c r="CD34">
        <v>21.1</v>
      </c>
      <c r="CE34">
        <v>21</v>
      </c>
      <c r="CF34">
        <v>21</v>
      </c>
      <c r="CG34">
        <v>21.3</v>
      </c>
      <c r="CH34">
        <v>21.7</v>
      </c>
      <c r="CI34">
        <v>20.6</v>
      </c>
      <c r="CJ34">
        <v>22.2</v>
      </c>
      <c r="CK34">
        <v>21.1</v>
      </c>
    </row>
    <row r="35" spans="1:89" x14ac:dyDescent="0.25">
      <c r="A35">
        <v>2012</v>
      </c>
      <c r="B35">
        <v>10</v>
      </c>
      <c r="C35">
        <v>15.59</v>
      </c>
      <c r="D35">
        <v>1057.033498</v>
      </c>
      <c r="E35">
        <v>3113.6748779999998</v>
      </c>
      <c r="F35">
        <v>5636.7585879999997</v>
      </c>
      <c r="G35">
        <v>5048.1924650000001</v>
      </c>
      <c r="H35">
        <v>5924.5615980000002</v>
      </c>
      <c r="I35">
        <v>707.38245070000005</v>
      </c>
      <c r="J35">
        <v>256.2143623</v>
      </c>
      <c r="K35">
        <v>92.875232690000004</v>
      </c>
      <c r="L35">
        <v>183.18149270000001</v>
      </c>
      <c r="M35">
        <v>5542.7130349999998</v>
      </c>
      <c r="N35">
        <v>0.55080309599999999</v>
      </c>
      <c r="O35">
        <v>5.6539689119999998</v>
      </c>
      <c r="P35">
        <v>27.821928459999999</v>
      </c>
      <c r="Q35">
        <v>3973.6790569999998</v>
      </c>
      <c r="R35">
        <v>987.83936989999995</v>
      </c>
      <c r="S35">
        <v>16150</v>
      </c>
      <c r="T35">
        <v>307689</v>
      </c>
      <c r="U35">
        <v>59874</v>
      </c>
      <c r="V35">
        <v>99313</v>
      </c>
      <c r="W35">
        <v>34516</v>
      </c>
      <c r="X35">
        <v>57270</v>
      </c>
      <c r="Y35">
        <v>618</v>
      </c>
      <c r="Z35">
        <v>51051</v>
      </c>
      <c r="AA35">
        <v>206878</v>
      </c>
      <c r="AB35">
        <v>92137</v>
      </c>
      <c r="AC35">
        <v>37894</v>
      </c>
      <c r="AD35">
        <v>46836</v>
      </c>
      <c r="AE35">
        <v>44028</v>
      </c>
      <c r="AF35">
        <v>83074</v>
      </c>
      <c r="AG35">
        <v>275652</v>
      </c>
      <c r="AH35">
        <v>42</v>
      </c>
      <c r="AI35">
        <v>40</v>
      </c>
      <c r="AJ35">
        <v>45</v>
      </c>
      <c r="AK35">
        <v>44</v>
      </c>
      <c r="AL35">
        <v>35</v>
      </c>
      <c r="AM35">
        <v>43</v>
      </c>
      <c r="AN35">
        <v>41</v>
      </c>
      <c r="AO35">
        <v>36</v>
      </c>
      <c r="AP35">
        <v>1.7999999999999999E-2</v>
      </c>
      <c r="AQ35">
        <v>2.1000000000000001E-2</v>
      </c>
      <c r="AR35">
        <v>1.7999999999999999E-2</v>
      </c>
      <c r="AS35">
        <v>2.5000000000000001E-2</v>
      </c>
      <c r="AT35">
        <v>2.9000000000000001E-2</v>
      </c>
      <c r="AU35">
        <v>2.1000000000000001E-2</v>
      </c>
      <c r="AV35">
        <v>2.5999999999999999E-2</v>
      </c>
      <c r="AW35">
        <v>3.9E-2</v>
      </c>
      <c r="AX35">
        <v>4.0000000000000001E-3</v>
      </c>
      <c r="AY35">
        <v>3.0000000000000001E-3</v>
      </c>
      <c r="AZ35">
        <v>3.0000000000000001E-3</v>
      </c>
      <c r="BA35">
        <v>4.0000000000000001E-3</v>
      </c>
      <c r="BB35">
        <v>6.0000000000000001E-3</v>
      </c>
      <c r="BC35">
        <v>4.0000000000000001E-3</v>
      </c>
      <c r="BD35">
        <v>4.0000000000000001E-3</v>
      </c>
      <c r="BE35">
        <v>2E-3</v>
      </c>
      <c r="BF35">
        <v>0.03</v>
      </c>
      <c r="BG35">
        <v>1.7000000000000001E-2</v>
      </c>
      <c r="BH35">
        <v>2.4E-2</v>
      </c>
      <c r="BI35">
        <v>1.7000000000000001E-2</v>
      </c>
      <c r="BJ35">
        <v>1.7999999999999999E-2</v>
      </c>
      <c r="BK35">
        <v>1.7000000000000001E-2</v>
      </c>
      <c r="BL35">
        <v>2.1000000000000001E-2</v>
      </c>
      <c r="BM35">
        <v>8.9999999999999993E-3</v>
      </c>
      <c r="BN35">
        <v>0.5</v>
      </c>
      <c r="BO35">
        <v>0.6</v>
      </c>
      <c r="BP35">
        <v>0.4</v>
      </c>
      <c r="BQ35">
        <v>0.4</v>
      </c>
      <c r="BR35">
        <v>0.5</v>
      </c>
      <c r="BS35">
        <v>0.5</v>
      </c>
      <c r="BT35">
        <v>0.4</v>
      </c>
      <c r="BU35">
        <v>0.3</v>
      </c>
      <c r="BV35">
        <v>15.59</v>
      </c>
      <c r="BW35">
        <v>12.6</v>
      </c>
      <c r="BX35">
        <v>15.3</v>
      </c>
      <c r="BY35">
        <v>16.8</v>
      </c>
      <c r="BZ35">
        <v>16.8</v>
      </c>
      <c r="CA35">
        <v>15.9</v>
      </c>
      <c r="CB35">
        <v>15.2</v>
      </c>
      <c r="CC35">
        <v>18.399999999999999</v>
      </c>
      <c r="CD35">
        <v>14.8</v>
      </c>
      <c r="CE35">
        <v>15.3</v>
      </c>
      <c r="CF35">
        <v>15.6</v>
      </c>
      <c r="CG35">
        <v>15.9</v>
      </c>
      <c r="CH35">
        <v>15.8</v>
      </c>
      <c r="CI35">
        <v>14.3</v>
      </c>
      <c r="CJ35">
        <v>17.8</v>
      </c>
      <c r="CK35">
        <v>16.100000000000001</v>
      </c>
    </row>
    <row r="36" spans="1:89" x14ac:dyDescent="0.25">
      <c r="A36">
        <v>2012</v>
      </c>
      <c r="B36">
        <v>11</v>
      </c>
      <c r="C36">
        <v>6.44</v>
      </c>
      <c r="D36">
        <v>10994.80989</v>
      </c>
      <c r="E36">
        <v>31836.561030000001</v>
      </c>
      <c r="F36">
        <v>62392.962619999998</v>
      </c>
      <c r="G36">
        <v>66570.951430000001</v>
      </c>
      <c r="H36">
        <v>60590.283649999998</v>
      </c>
      <c r="I36">
        <v>7719.7007249999997</v>
      </c>
      <c r="J36">
        <v>2869.7872520000001</v>
      </c>
      <c r="K36">
        <v>1252.9489759999999</v>
      </c>
      <c r="L36">
        <v>1892.235627</v>
      </c>
      <c r="M36">
        <v>59959.001750000003</v>
      </c>
      <c r="N36">
        <v>14.547527779999999</v>
      </c>
      <c r="O36">
        <v>57.146704620000001</v>
      </c>
      <c r="P36">
        <v>193.66429529999999</v>
      </c>
      <c r="Q36">
        <v>43992.161670000001</v>
      </c>
      <c r="R36">
        <v>12906.90508</v>
      </c>
      <c r="S36">
        <v>26492</v>
      </c>
      <c r="T36">
        <v>503008</v>
      </c>
      <c r="U36">
        <v>78652</v>
      </c>
      <c r="V36">
        <v>128664</v>
      </c>
      <c r="W36">
        <v>48539</v>
      </c>
      <c r="X36">
        <v>75003</v>
      </c>
      <c r="Y36">
        <v>1092</v>
      </c>
      <c r="Z36">
        <v>71078</v>
      </c>
      <c r="AA36">
        <v>435852</v>
      </c>
      <c r="AB36">
        <v>136687</v>
      </c>
      <c r="AC36">
        <v>56994</v>
      </c>
      <c r="AD36">
        <v>66297</v>
      </c>
      <c r="AE36">
        <v>77035</v>
      </c>
      <c r="AF36">
        <v>122244</v>
      </c>
      <c r="AG36">
        <v>298701</v>
      </c>
      <c r="AH36">
        <v>52</v>
      </c>
      <c r="AI36">
        <v>52</v>
      </c>
      <c r="AJ36">
        <v>59</v>
      </c>
      <c r="AK36">
        <v>52</v>
      </c>
      <c r="AL36">
        <v>40</v>
      </c>
      <c r="AM36">
        <v>50</v>
      </c>
      <c r="AN36">
        <v>47</v>
      </c>
      <c r="AO36">
        <v>40</v>
      </c>
      <c r="AP36">
        <v>1.4E-2</v>
      </c>
      <c r="AQ36">
        <v>1.7000000000000001E-2</v>
      </c>
      <c r="AR36">
        <v>1.4999999999999999E-2</v>
      </c>
      <c r="AS36">
        <v>1.9E-2</v>
      </c>
      <c r="AT36">
        <v>2.5000000000000001E-2</v>
      </c>
      <c r="AU36">
        <v>0.02</v>
      </c>
      <c r="AV36">
        <v>2.1999999999999999E-2</v>
      </c>
      <c r="AW36">
        <v>3.1E-2</v>
      </c>
      <c r="AX36">
        <v>5.0000000000000001E-3</v>
      </c>
      <c r="AY36">
        <v>6.0000000000000001E-3</v>
      </c>
      <c r="AZ36">
        <v>5.0000000000000001E-3</v>
      </c>
      <c r="BA36">
        <v>5.0000000000000001E-3</v>
      </c>
      <c r="BB36">
        <v>7.0000000000000001E-3</v>
      </c>
      <c r="BC36">
        <v>6.0000000000000001E-3</v>
      </c>
      <c r="BD36">
        <v>5.0000000000000001E-3</v>
      </c>
      <c r="BE36">
        <v>3.0000000000000001E-3</v>
      </c>
      <c r="BF36">
        <v>3.2000000000000001E-2</v>
      </c>
      <c r="BG36">
        <v>1.9E-2</v>
      </c>
      <c r="BH36">
        <v>2.5999999999999999E-2</v>
      </c>
      <c r="BI36">
        <v>1.9E-2</v>
      </c>
      <c r="BJ36">
        <v>1.7000000000000001E-2</v>
      </c>
      <c r="BK36">
        <v>1.9E-2</v>
      </c>
      <c r="BL36">
        <v>2.1000000000000001E-2</v>
      </c>
      <c r="BM36">
        <v>8.9999999999999993E-3</v>
      </c>
      <c r="BN36">
        <v>0.7</v>
      </c>
      <c r="BO36">
        <v>0.8</v>
      </c>
      <c r="BP36">
        <v>0.7</v>
      </c>
      <c r="BQ36">
        <v>0.5</v>
      </c>
      <c r="BR36">
        <v>0.6</v>
      </c>
      <c r="BS36">
        <v>0.5</v>
      </c>
      <c r="BT36">
        <v>0.5</v>
      </c>
      <c r="BU36">
        <v>0.4</v>
      </c>
      <c r="BV36">
        <v>6.44</v>
      </c>
      <c r="BW36">
        <v>3.7</v>
      </c>
      <c r="BX36">
        <v>5.5</v>
      </c>
      <c r="BY36">
        <v>9.4</v>
      </c>
      <c r="BZ36">
        <v>9</v>
      </c>
      <c r="CA36">
        <v>8.1</v>
      </c>
      <c r="CB36">
        <v>7.3</v>
      </c>
      <c r="CC36">
        <v>12</v>
      </c>
      <c r="CD36">
        <v>6.2</v>
      </c>
      <c r="CE36">
        <v>5.5</v>
      </c>
      <c r="CF36">
        <v>6.1</v>
      </c>
      <c r="CG36">
        <v>8.1</v>
      </c>
      <c r="CH36">
        <v>8.1999999999999993</v>
      </c>
      <c r="CI36">
        <v>6</v>
      </c>
      <c r="CJ36">
        <v>10.1</v>
      </c>
      <c r="CK36">
        <v>8.9</v>
      </c>
    </row>
    <row r="37" spans="1:89" x14ac:dyDescent="0.25">
      <c r="A37">
        <v>2012</v>
      </c>
      <c r="B37">
        <v>12</v>
      </c>
      <c r="C37">
        <v>-2.62</v>
      </c>
      <c r="D37">
        <v>933.10256979999997</v>
      </c>
      <c r="E37">
        <v>3116.7826599999999</v>
      </c>
      <c r="F37">
        <v>5582.4596089999995</v>
      </c>
      <c r="G37">
        <v>5907.1829040000002</v>
      </c>
      <c r="H37">
        <v>6029.195127</v>
      </c>
      <c r="I37">
        <v>670.7072167</v>
      </c>
      <c r="J37">
        <v>272.7359768</v>
      </c>
      <c r="K37">
        <v>93.60472584</v>
      </c>
      <c r="L37">
        <v>168.53429270000001</v>
      </c>
      <c r="M37">
        <v>5291.6786620000003</v>
      </c>
      <c r="N37">
        <v>0.73553524800000003</v>
      </c>
      <c r="O37">
        <v>5.5625117279999996</v>
      </c>
      <c r="P37">
        <v>37.189629609999997</v>
      </c>
      <c r="Q37">
        <v>3273.5779889999999</v>
      </c>
      <c r="R37">
        <v>1035.678347</v>
      </c>
      <c r="S37">
        <v>42544</v>
      </c>
      <c r="T37">
        <v>772003</v>
      </c>
      <c r="U37">
        <v>111895</v>
      </c>
      <c r="V37">
        <v>165657</v>
      </c>
      <c r="W37">
        <v>63414</v>
      </c>
      <c r="X37">
        <v>101800</v>
      </c>
      <c r="Y37">
        <v>1565</v>
      </c>
      <c r="Z37">
        <v>96861</v>
      </c>
      <c r="AA37">
        <v>758147</v>
      </c>
      <c r="AB37">
        <v>207142</v>
      </c>
      <c r="AC37">
        <v>84965</v>
      </c>
      <c r="AD37">
        <v>102559</v>
      </c>
      <c r="AE37">
        <v>121801</v>
      </c>
      <c r="AF37">
        <v>181273</v>
      </c>
      <c r="AG37">
        <v>352116</v>
      </c>
      <c r="AH37">
        <v>50</v>
      </c>
      <c r="AI37">
        <v>49</v>
      </c>
      <c r="AJ37">
        <v>60</v>
      </c>
      <c r="AK37">
        <v>46</v>
      </c>
      <c r="AL37">
        <v>28</v>
      </c>
      <c r="AM37">
        <v>43</v>
      </c>
      <c r="AN37">
        <v>39</v>
      </c>
      <c r="AO37">
        <v>25</v>
      </c>
      <c r="AP37">
        <v>1.2E-2</v>
      </c>
      <c r="AQ37">
        <v>1.6E-2</v>
      </c>
      <c r="AR37">
        <v>1.2999999999999999E-2</v>
      </c>
      <c r="AS37">
        <v>1.6E-2</v>
      </c>
      <c r="AT37">
        <v>2.1000000000000001E-2</v>
      </c>
      <c r="AU37">
        <v>1.7999999999999999E-2</v>
      </c>
      <c r="AV37">
        <v>1.9E-2</v>
      </c>
      <c r="AW37">
        <v>2.8000000000000001E-2</v>
      </c>
      <c r="AX37">
        <v>7.0000000000000001E-3</v>
      </c>
      <c r="AY37">
        <v>8.0000000000000002E-3</v>
      </c>
      <c r="AZ37">
        <v>6.0000000000000001E-3</v>
      </c>
      <c r="BA37">
        <v>5.0000000000000001E-3</v>
      </c>
      <c r="BB37">
        <v>7.0000000000000001E-3</v>
      </c>
      <c r="BC37">
        <v>7.0000000000000001E-3</v>
      </c>
      <c r="BD37">
        <v>5.0000000000000001E-3</v>
      </c>
      <c r="BE37">
        <v>2E-3</v>
      </c>
      <c r="BF37">
        <v>3.5999999999999997E-2</v>
      </c>
      <c r="BG37">
        <v>2.4E-2</v>
      </c>
      <c r="BH37">
        <v>3.1E-2</v>
      </c>
      <c r="BI37">
        <v>2.1999999999999999E-2</v>
      </c>
      <c r="BJ37">
        <v>1.7000000000000001E-2</v>
      </c>
      <c r="BK37">
        <v>1.9E-2</v>
      </c>
      <c r="BL37">
        <v>2.3E-2</v>
      </c>
      <c r="BM37">
        <v>0.01</v>
      </c>
      <c r="BN37">
        <v>0.8</v>
      </c>
      <c r="BO37">
        <v>0.9</v>
      </c>
      <c r="BP37">
        <v>0.9</v>
      </c>
      <c r="BQ37">
        <v>0.5</v>
      </c>
      <c r="BR37">
        <v>0.5</v>
      </c>
      <c r="BS37">
        <v>0.7</v>
      </c>
      <c r="BT37">
        <v>0.5</v>
      </c>
      <c r="BU37">
        <v>0.4</v>
      </c>
      <c r="BV37">
        <v>-2.62</v>
      </c>
      <c r="BW37">
        <v>-6.2</v>
      </c>
      <c r="BX37">
        <v>-4.0999999999999996</v>
      </c>
      <c r="BY37">
        <v>1.7</v>
      </c>
      <c r="BZ37">
        <v>1.1000000000000001</v>
      </c>
      <c r="CA37">
        <v>0.4</v>
      </c>
      <c r="CB37">
        <v>-0.9</v>
      </c>
      <c r="CC37">
        <v>6.6</v>
      </c>
      <c r="CD37">
        <v>-3.1</v>
      </c>
      <c r="CE37">
        <v>-4.0999999999999996</v>
      </c>
      <c r="CF37">
        <v>-3.7</v>
      </c>
      <c r="CG37">
        <v>0.4</v>
      </c>
      <c r="CH37">
        <v>-0.3</v>
      </c>
      <c r="CI37">
        <v>-3</v>
      </c>
      <c r="CJ37">
        <v>2.9</v>
      </c>
      <c r="CK37">
        <v>1.3</v>
      </c>
    </row>
    <row r="38" spans="1:89" x14ac:dyDescent="0.25">
      <c r="A38">
        <v>2013</v>
      </c>
      <c r="B38">
        <v>1</v>
      </c>
      <c r="C38">
        <v>-2.16</v>
      </c>
      <c r="D38">
        <v>966.55348289999995</v>
      </c>
      <c r="E38">
        <v>2986.6215830000001</v>
      </c>
      <c r="F38">
        <v>5290.7435539999997</v>
      </c>
      <c r="G38">
        <v>5385.4398209999999</v>
      </c>
      <c r="H38">
        <v>5415.8175959999999</v>
      </c>
      <c r="I38">
        <v>699.23322429999996</v>
      </c>
      <c r="J38">
        <v>259.7608553</v>
      </c>
      <c r="K38">
        <v>91.147116749999995</v>
      </c>
      <c r="L38">
        <v>176.8738682</v>
      </c>
      <c r="M38">
        <v>5323.1950619999998</v>
      </c>
      <c r="N38">
        <v>0.94989883200000003</v>
      </c>
      <c r="O38">
        <v>5.8261361520000001</v>
      </c>
      <c r="P38">
        <v>31.497482470000001</v>
      </c>
      <c r="Q38">
        <v>3320.8414419999999</v>
      </c>
      <c r="R38">
        <v>1113.2118330000001</v>
      </c>
      <c r="S38">
        <v>50361</v>
      </c>
      <c r="T38">
        <v>821469</v>
      </c>
      <c r="U38">
        <v>138454</v>
      </c>
      <c r="V38">
        <v>179607</v>
      </c>
      <c r="W38">
        <v>69140</v>
      </c>
      <c r="X38">
        <v>109876</v>
      </c>
      <c r="Y38">
        <v>1720</v>
      </c>
      <c r="Z38">
        <v>97327</v>
      </c>
      <c r="AA38">
        <v>859992</v>
      </c>
      <c r="AB38">
        <v>241088</v>
      </c>
      <c r="AC38">
        <v>88714</v>
      </c>
      <c r="AD38">
        <v>141067</v>
      </c>
      <c r="AE38">
        <v>123727</v>
      </c>
      <c r="AF38">
        <v>191681</v>
      </c>
      <c r="AG38">
        <v>351014</v>
      </c>
      <c r="AH38">
        <v>72</v>
      </c>
      <c r="AI38">
        <v>72</v>
      </c>
      <c r="AJ38">
        <v>85</v>
      </c>
      <c r="AK38">
        <v>72</v>
      </c>
      <c r="AL38">
        <v>48</v>
      </c>
      <c r="AM38">
        <v>66</v>
      </c>
      <c r="AN38">
        <v>61</v>
      </c>
      <c r="AO38">
        <v>42</v>
      </c>
      <c r="AP38">
        <v>1.2999999999999999E-2</v>
      </c>
      <c r="AQ38">
        <v>1.7999999999999999E-2</v>
      </c>
      <c r="AR38">
        <v>1.4E-2</v>
      </c>
      <c r="AS38">
        <v>1.7999999999999999E-2</v>
      </c>
      <c r="AT38">
        <v>2.4E-2</v>
      </c>
      <c r="AU38">
        <v>2.1000000000000001E-2</v>
      </c>
      <c r="AV38">
        <v>2.1999999999999999E-2</v>
      </c>
      <c r="AW38">
        <v>3.1E-2</v>
      </c>
      <c r="AX38">
        <v>8.0000000000000002E-3</v>
      </c>
      <c r="AY38">
        <v>0.01</v>
      </c>
      <c r="AZ38">
        <v>8.9999999999999993E-3</v>
      </c>
      <c r="BA38">
        <v>7.0000000000000001E-3</v>
      </c>
      <c r="BB38">
        <v>8.0000000000000002E-3</v>
      </c>
      <c r="BC38">
        <v>8.0000000000000002E-3</v>
      </c>
      <c r="BD38">
        <v>7.0000000000000001E-3</v>
      </c>
      <c r="BE38">
        <v>4.0000000000000001E-3</v>
      </c>
      <c r="BF38">
        <v>4.2000000000000003E-2</v>
      </c>
      <c r="BG38">
        <v>2.8000000000000001E-2</v>
      </c>
      <c r="BH38">
        <v>3.6999999999999998E-2</v>
      </c>
      <c r="BI38">
        <v>2.5999999999999999E-2</v>
      </c>
      <c r="BJ38">
        <v>1.9E-2</v>
      </c>
      <c r="BK38">
        <v>2.1999999999999999E-2</v>
      </c>
      <c r="BL38">
        <v>2.5999999999999999E-2</v>
      </c>
      <c r="BM38">
        <v>1.2999999999999999E-2</v>
      </c>
      <c r="BN38">
        <v>0.9</v>
      </c>
      <c r="BO38">
        <v>1.1000000000000001</v>
      </c>
      <c r="BP38">
        <v>1.1000000000000001</v>
      </c>
      <c r="BQ38">
        <v>0.7</v>
      </c>
      <c r="BR38">
        <v>0.6</v>
      </c>
      <c r="BS38">
        <v>0.9</v>
      </c>
      <c r="BT38">
        <v>0.7</v>
      </c>
      <c r="BU38">
        <v>0.5</v>
      </c>
      <c r="BV38">
        <v>-2.16</v>
      </c>
      <c r="BW38">
        <v>-7.2</v>
      </c>
      <c r="BX38">
        <v>-3.4</v>
      </c>
      <c r="BY38">
        <v>1.3</v>
      </c>
      <c r="BZ38">
        <v>0.9</v>
      </c>
      <c r="CA38">
        <v>0</v>
      </c>
      <c r="CB38">
        <v>-1.3</v>
      </c>
      <c r="CC38">
        <v>5.6</v>
      </c>
      <c r="CD38">
        <v>-2.7</v>
      </c>
      <c r="CE38">
        <v>-3.4</v>
      </c>
      <c r="CF38">
        <v>-2.9</v>
      </c>
      <c r="CG38">
        <v>0</v>
      </c>
      <c r="CH38">
        <v>-0.1</v>
      </c>
      <c r="CI38">
        <v>-2.6</v>
      </c>
      <c r="CJ38">
        <v>2.5</v>
      </c>
      <c r="CK38">
        <v>0.9</v>
      </c>
    </row>
    <row r="39" spans="1:89" x14ac:dyDescent="0.25">
      <c r="A39">
        <v>2013</v>
      </c>
      <c r="B39">
        <v>2</v>
      </c>
      <c r="C39">
        <v>0.15</v>
      </c>
      <c r="D39">
        <v>1023.913666</v>
      </c>
      <c r="E39">
        <v>2996.718171</v>
      </c>
      <c r="F39">
        <v>5208.3154949999998</v>
      </c>
      <c r="G39">
        <v>5508.7162369999996</v>
      </c>
      <c r="H39">
        <v>5364.705449</v>
      </c>
      <c r="I39">
        <v>710.20803269999999</v>
      </c>
      <c r="J39">
        <v>247.6654867</v>
      </c>
      <c r="K39">
        <v>89.126048900000001</v>
      </c>
      <c r="L39">
        <v>181.57686340000001</v>
      </c>
      <c r="M39">
        <v>5237.5164439999999</v>
      </c>
      <c r="N39">
        <v>1.0876408799999999</v>
      </c>
      <c r="O39">
        <v>4.3728732480000003</v>
      </c>
      <c r="P39">
        <v>25.990649210000001</v>
      </c>
      <c r="Q39">
        <v>3651.4965900000002</v>
      </c>
      <c r="R39">
        <v>1208.7447990000001</v>
      </c>
      <c r="S39">
        <v>43518</v>
      </c>
      <c r="T39">
        <v>652787</v>
      </c>
      <c r="U39">
        <v>124869</v>
      </c>
      <c r="V39">
        <v>146931</v>
      </c>
      <c r="W39">
        <v>59317</v>
      </c>
      <c r="X39">
        <v>93427</v>
      </c>
      <c r="Y39">
        <v>1505</v>
      </c>
      <c r="Z39">
        <v>78476</v>
      </c>
      <c r="AA39">
        <v>726761</v>
      </c>
      <c r="AB39">
        <v>198397</v>
      </c>
      <c r="AC39">
        <v>73850</v>
      </c>
      <c r="AD39">
        <v>135172</v>
      </c>
      <c r="AE39">
        <v>94242</v>
      </c>
      <c r="AF39">
        <v>152480</v>
      </c>
      <c r="AG39">
        <v>328057</v>
      </c>
      <c r="AH39">
        <v>53</v>
      </c>
      <c r="AI39">
        <v>56</v>
      </c>
      <c r="AJ39">
        <v>64</v>
      </c>
      <c r="AK39">
        <v>57</v>
      </c>
      <c r="AL39">
        <v>36</v>
      </c>
      <c r="AM39">
        <v>52</v>
      </c>
      <c r="AN39">
        <v>48</v>
      </c>
      <c r="AO39">
        <v>34</v>
      </c>
      <c r="AP39">
        <v>1.9E-2</v>
      </c>
      <c r="AQ39">
        <v>2.4E-2</v>
      </c>
      <c r="AR39">
        <v>2.1999999999999999E-2</v>
      </c>
      <c r="AS39">
        <v>2.4E-2</v>
      </c>
      <c r="AT39">
        <v>2.9000000000000001E-2</v>
      </c>
      <c r="AU39">
        <v>2.7E-2</v>
      </c>
      <c r="AV39">
        <v>2.5000000000000001E-2</v>
      </c>
      <c r="AW39">
        <v>3.1E-2</v>
      </c>
      <c r="AX39">
        <v>6.0000000000000001E-3</v>
      </c>
      <c r="AY39">
        <v>7.0000000000000001E-3</v>
      </c>
      <c r="AZ39">
        <v>7.0000000000000001E-3</v>
      </c>
      <c r="BA39">
        <v>6.0000000000000001E-3</v>
      </c>
      <c r="BB39">
        <v>8.0000000000000002E-3</v>
      </c>
      <c r="BC39">
        <v>7.0000000000000001E-3</v>
      </c>
      <c r="BD39">
        <v>6.0000000000000001E-3</v>
      </c>
      <c r="BE39">
        <v>3.0000000000000001E-3</v>
      </c>
      <c r="BF39">
        <v>3.4000000000000002E-2</v>
      </c>
      <c r="BG39">
        <v>2.3E-2</v>
      </c>
      <c r="BH39">
        <v>2.8000000000000001E-2</v>
      </c>
      <c r="BI39">
        <v>0.02</v>
      </c>
      <c r="BJ39">
        <v>1.7999999999999999E-2</v>
      </c>
      <c r="BK39">
        <v>1.9E-2</v>
      </c>
      <c r="BL39">
        <v>2.3E-2</v>
      </c>
      <c r="BM39">
        <v>1.2999999999999999E-2</v>
      </c>
      <c r="BN39">
        <v>0.7</v>
      </c>
      <c r="BO39">
        <v>0.9</v>
      </c>
      <c r="BP39">
        <v>0.7</v>
      </c>
      <c r="BQ39">
        <v>0.6</v>
      </c>
      <c r="BR39">
        <v>0.5</v>
      </c>
      <c r="BS39">
        <v>0.7</v>
      </c>
      <c r="BT39">
        <v>0.6</v>
      </c>
      <c r="BU39">
        <v>0.5</v>
      </c>
      <c r="BV39">
        <v>0.15</v>
      </c>
      <c r="BW39">
        <v>-2.9</v>
      </c>
      <c r="BX39">
        <v>-1.2</v>
      </c>
      <c r="BY39">
        <v>3.6</v>
      </c>
      <c r="BZ39">
        <v>3.5</v>
      </c>
      <c r="CA39">
        <v>2</v>
      </c>
      <c r="CB39">
        <v>1.3</v>
      </c>
      <c r="CC39">
        <v>6.2</v>
      </c>
      <c r="CD39">
        <v>0</v>
      </c>
      <c r="CE39">
        <v>-1.2</v>
      </c>
      <c r="CF39">
        <v>-1.4</v>
      </c>
      <c r="CG39">
        <v>2</v>
      </c>
      <c r="CH39">
        <v>2.6</v>
      </c>
      <c r="CI39">
        <v>0</v>
      </c>
      <c r="CJ39">
        <v>4.7</v>
      </c>
      <c r="CK39">
        <v>3.4</v>
      </c>
    </row>
    <row r="40" spans="1:89" x14ac:dyDescent="0.25">
      <c r="A40">
        <v>2013</v>
      </c>
      <c r="B40">
        <v>3</v>
      </c>
      <c r="C40">
        <v>6.43</v>
      </c>
      <c r="D40">
        <v>987.38644859999999</v>
      </c>
      <c r="E40">
        <v>2976.1837030000002</v>
      </c>
      <c r="F40">
        <v>4485.5365359999996</v>
      </c>
      <c r="G40">
        <v>4658.2191750000002</v>
      </c>
      <c r="H40">
        <v>5566.629715</v>
      </c>
      <c r="I40">
        <v>700.4895325</v>
      </c>
      <c r="J40">
        <v>215.56455209999999</v>
      </c>
      <c r="K40">
        <v>134.93135960000001</v>
      </c>
      <c r="L40">
        <v>193.12811170000001</v>
      </c>
      <c r="M40">
        <v>4666.8639970000004</v>
      </c>
      <c r="N40">
        <v>0.96891487200000004</v>
      </c>
      <c r="O40">
        <v>4.8419500559999999</v>
      </c>
      <c r="P40">
        <v>14.550895779999999</v>
      </c>
      <c r="Q40">
        <v>2801.175917</v>
      </c>
      <c r="R40">
        <v>1076.2551570000001</v>
      </c>
      <c r="S40">
        <v>33887</v>
      </c>
      <c r="T40">
        <v>556162</v>
      </c>
      <c r="U40">
        <v>113786</v>
      </c>
      <c r="V40">
        <v>141697</v>
      </c>
      <c r="W40">
        <v>55683</v>
      </c>
      <c r="X40">
        <v>82345</v>
      </c>
      <c r="Y40">
        <v>1168</v>
      </c>
      <c r="Z40">
        <v>72861</v>
      </c>
      <c r="AA40">
        <v>561111</v>
      </c>
      <c r="AB40">
        <v>173043</v>
      </c>
      <c r="AC40">
        <v>63818</v>
      </c>
      <c r="AD40">
        <v>117930</v>
      </c>
      <c r="AE40">
        <v>76464</v>
      </c>
      <c r="AF40">
        <v>129635</v>
      </c>
      <c r="AG40">
        <v>305735</v>
      </c>
      <c r="AH40">
        <v>65</v>
      </c>
      <c r="AI40">
        <v>68</v>
      </c>
      <c r="AJ40">
        <v>78</v>
      </c>
      <c r="AK40">
        <v>67</v>
      </c>
      <c r="AL40">
        <v>53</v>
      </c>
      <c r="AM40">
        <v>67</v>
      </c>
      <c r="AN40">
        <v>63</v>
      </c>
      <c r="AO40">
        <v>54</v>
      </c>
      <c r="AP40">
        <v>2.5000000000000001E-2</v>
      </c>
      <c r="AQ40">
        <v>0.03</v>
      </c>
      <c r="AR40">
        <v>2.9000000000000001E-2</v>
      </c>
      <c r="AS40">
        <v>3.2000000000000001E-2</v>
      </c>
      <c r="AT40">
        <v>3.9E-2</v>
      </c>
      <c r="AU40">
        <v>3.4000000000000002E-2</v>
      </c>
      <c r="AV40">
        <v>3.5000000000000003E-2</v>
      </c>
      <c r="AW40">
        <v>3.6999999999999998E-2</v>
      </c>
      <c r="AX40">
        <v>6.0000000000000001E-3</v>
      </c>
      <c r="AY40">
        <v>5.0000000000000001E-3</v>
      </c>
      <c r="AZ40">
        <v>6.0000000000000001E-3</v>
      </c>
      <c r="BA40">
        <v>5.0000000000000001E-3</v>
      </c>
      <c r="BB40">
        <v>7.0000000000000001E-3</v>
      </c>
      <c r="BC40">
        <v>6.0000000000000001E-3</v>
      </c>
      <c r="BD40">
        <v>6.0000000000000001E-3</v>
      </c>
      <c r="BE40">
        <v>3.0000000000000001E-3</v>
      </c>
      <c r="BF40">
        <v>3.2000000000000001E-2</v>
      </c>
      <c r="BG40">
        <v>2.1000000000000001E-2</v>
      </c>
      <c r="BH40">
        <v>2.7E-2</v>
      </c>
      <c r="BI40">
        <v>1.7999999999999999E-2</v>
      </c>
      <c r="BJ40">
        <v>1.7000000000000001E-2</v>
      </c>
      <c r="BK40">
        <v>0.02</v>
      </c>
      <c r="BL40">
        <v>2.3E-2</v>
      </c>
      <c r="BM40">
        <v>1.2E-2</v>
      </c>
      <c r="BN40">
        <v>0.6</v>
      </c>
      <c r="BO40">
        <v>0.7</v>
      </c>
      <c r="BP40">
        <v>0.6</v>
      </c>
      <c r="BQ40">
        <v>0.5</v>
      </c>
      <c r="BR40">
        <v>0.5</v>
      </c>
      <c r="BS40">
        <v>0.6</v>
      </c>
      <c r="BT40">
        <v>0.6</v>
      </c>
      <c r="BU40">
        <v>0.5</v>
      </c>
      <c r="BV40">
        <v>6.43</v>
      </c>
      <c r="BW40">
        <v>4.4000000000000004</v>
      </c>
      <c r="BX40">
        <v>5.0999999999999996</v>
      </c>
      <c r="BY40">
        <v>9.6</v>
      </c>
      <c r="BZ40">
        <v>9.6999999999999993</v>
      </c>
      <c r="CA40">
        <v>7.6</v>
      </c>
      <c r="CB40">
        <v>7</v>
      </c>
      <c r="CC40">
        <v>10</v>
      </c>
      <c r="CD40">
        <v>6.4</v>
      </c>
      <c r="CE40">
        <v>5.0999999999999996</v>
      </c>
      <c r="CF40">
        <v>4.0999999999999996</v>
      </c>
      <c r="CG40">
        <v>7.6</v>
      </c>
      <c r="CH40">
        <v>9.8000000000000007</v>
      </c>
      <c r="CI40">
        <v>6.6</v>
      </c>
      <c r="CJ40">
        <v>10.199999999999999</v>
      </c>
      <c r="CK40">
        <v>9.4</v>
      </c>
    </row>
    <row r="41" spans="1:89" x14ac:dyDescent="0.25">
      <c r="A41">
        <v>2013</v>
      </c>
      <c r="B41">
        <v>4</v>
      </c>
      <c r="C41">
        <v>10.66</v>
      </c>
      <c r="D41">
        <v>932.1891296</v>
      </c>
      <c r="E41">
        <v>2439.8698610000001</v>
      </c>
      <c r="F41">
        <v>4730.466144</v>
      </c>
      <c r="G41">
        <v>5587.5886170000003</v>
      </c>
      <c r="H41">
        <v>4876.6675450000002</v>
      </c>
      <c r="I41">
        <v>696.78063180000004</v>
      </c>
      <c r="J41">
        <v>252.36015839999999</v>
      </c>
      <c r="K41">
        <v>65.282015700000002</v>
      </c>
      <c r="L41">
        <v>174.19701040000001</v>
      </c>
      <c r="M41">
        <v>4053.0624170000001</v>
      </c>
      <c r="N41">
        <v>1.11229128</v>
      </c>
      <c r="O41">
        <v>4.4661479999999996</v>
      </c>
      <c r="P41">
        <v>10.5207727</v>
      </c>
      <c r="Q41">
        <v>3110.7791729999999</v>
      </c>
      <c r="R41">
        <v>1027.5819100000001</v>
      </c>
      <c r="S41">
        <v>27462</v>
      </c>
      <c r="T41">
        <v>450269</v>
      </c>
      <c r="U41">
        <v>95553</v>
      </c>
      <c r="V41">
        <v>124850</v>
      </c>
      <c r="W41">
        <v>52408</v>
      </c>
      <c r="X41">
        <v>74975</v>
      </c>
      <c r="Y41">
        <v>922</v>
      </c>
      <c r="Z41">
        <v>61158</v>
      </c>
      <c r="AA41">
        <v>432767</v>
      </c>
      <c r="AB41">
        <v>142623</v>
      </c>
      <c r="AC41">
        <v>49980</v>
      </c>
      <c r="AD41">
        <v>91649</v>
      </c>
      <c r="AE41">
        <v>66768</v>
      </c>
      <c r="AF41">
        <v>114522</v>
      </c>
      <c r="AG41">
        <v>279040</v>
      </c>
      <c r="AH41">
        <v>63</v>
      </c>
      <c r="AI41">
        <v>57</v>
      </c>
      <c r="AJ41">
        <v>65</v>
      </c>
      <c r="AK41">
        <v>59</v>
      </c>
      <c r="AL41">
        <v>40</v>
      </c>
      <c r="AM41">
        <v>52</v>
      </c>
      <c r="AN41">
        <v>47</v>
      </c>
      <c r="AO41">
        <v>42</v>
      </c>
      <c r="AP41">
        <v>3.3000000000000002E-2</v>
      </c>
      <c r="AQ41">
        <v>3.6999999999999998E-2</v>
      </c>
      <c r="AR41">
        <v>3.7999999999999999E-2</v>
      </c>
      <c r="AS41">
        <v>0.04</v>
      </c>
      <c r="AT41">
        <v>4.3999999999999997E-2</v>
      </c>
      <c r="AU41">
        <v>4.1000000000000002E-2</v>
      </c>
      <c r="AV41">
        <v>4.1000000000000002E-2</v>
      </c>
      <c r="AW41">
        <v>4.2000000000000003E-2</v>
      </c>
      <c r="AX41">
        <v>5.0000000000000001E-3</v>
      </c>
      <c r="AY41">
        <v>4.0000000000000001E-3</v>
      </c>
      <c r="AZ41">
        <v>5.0000000000000001E-3</v>
      </c>
      <c r="BA41">
        <v>5.0000000000000001E-3</v>
      </c>
      <c r="BB41">
        <v>6.0000000000000001E-3</v>
      </c>
      <c r="BC41">
        <v>5.0000000000000001E-3</v>
      </c>
      <c r="BD41">
        <v>5.0000000000000001E-3</v>
      </c>
      <c r="BE41">
        <v>2E-3</v>
      </c>
      <c r="BF41">
        <v>2.8000000000000001E-2</v>
      </c>
      <c r="BG41">
        <v>1.7000000000000001E-2</v>
      </c>
      <c r="BH41">
        <v>2.3E-2</v>
      </c>
      <c r="BI41">
        <v>1.6E-2</v>
      </c>
      <c r="BJ41">
        <v>1.4999999999999999E-2</v>
      </c>
      <c r="BK41">
        <v>1.7000000000000001E-2</v>
      </c>
      <c r="BL41">
        <v>1.7999999999999999E-2</v>
      </c>
      <c r="BM41">
        <v>0.01</v>
      </c>
      <c r="BN41">
        <v>0.6</v>
      </c>
      <c r="BO41">
        <v>0.6</v>
      </c>
      <c r="BP41">
        <v>0.5</v>
      </c>
      <c r="BQ41">
        <v>0.4</v>
      </c>
      <c r="BR41">
        <v>0.5</v>
      </c>
      <c r="BS41">
        <v>0.5</v>
      </c>
      <c r="BT41">
        <v>0.5</v>
      </c>
      <c r="BU41">
        <v>0.5</v>
      </c>
      <c r="BV41">
        <v>10.66</v>
      </c>
      <c r="BW41">
        <v>9.1</v>
      </c>
      <c r="BX41">
        <v>10</v>
      </c>
      <c r="BY41">
        <v>12.5</v>
      </c>
      <c r="BZ41">
        <v>12.3</v>
      </c>
      <c r="CA41">
        <v>11.4</v>
      </c>
      <c r="CB41">
        <v>11</v>
      </c>
      <c r="CC41">
        <v>13.5</v>
      </c>
      <c r="CD41">
        <v>10.8</v>
      </c>
      <c r="CE41">
        <v>10</v>
      </c>
      <c r="CF41">
        <v>8.9</v>
      </c>
      <c r="CG41">
        <v>11.4</v>
      </c>
      <c r="CH41">
        <v>12.3</v>
      </c>
      <c r="CI41">
        <v>10.6</v>
      </c>
      <c r="CJ41">
        <v>12.6</v>
      </c>
      <c r="CK41">
        <v>12.1</v>
      </c>
    </row>
    <row r="42" spans="1:89" x14ac:dyDescent="0.25">
      <c r="A42">
        <v>2013</v>
      </c>
      <c r="B42">
        <v>5</v>
      </c>
      <c r="C42">
        <v>18.52</v>
      </c>
      <c r="D42">
        <v>874.06680019999999</v>
      </c>
      <c r="E42">
        <v>1923.0483119999999</v>
      </c>
      <c r="F42">
        <v>5108.6584579999999</v>
      </c>
      <c r="G42">
        <v>5809.0775149999999</v>
      </c>
      <c r="H42">
        <v>5023.573386</v>
      </c>
      <c r="I42">
        <v>586.34147129999997</v>
      </c>
      <c r="J42">
        <v>203.37670510000001</v>
      </c>
      <c r="K42">
        <v>53.444304719999998</v>
      </c>
      <c r="L42">
        <v>151.94569490000001</v>
      </c>
      <c r="M42">
        <v>4474.8985169999996</v>
      </c>
      <c r="N42">
        <v>1.0680791759999999</v>
      </c>
      <c r="O42">
        <v>4.3317547870000004</v>
      </c>
      <c r="P42">
        <v>7.396366124</v>
      </c>
      <c r="Q42">
        <v>3620.3332359999999</v>
      </c>
      <c r="R42">
        <v>1116.563508</v>
      </c>
      <c r="S42">
        <v>19899</v>
      </c>
      <c r="T42">
        <v>320129</v>
      </c>
      <c r="U42">
        <v>81921</v>
      </c>
      <c r="V42">
        <v>107403</v>
      </c>
      <c r="W42">
        <v>40533</v>
      </c>
      <c r="X42">
        <v>55509</v>
      </c>
      <c r="Y42">
        <v>643</v>
      </c>
      <c r="Z42">
        <v>48629</v>
      </c>
      <c r="AA42">
        <v>264656</v>
      </c>
      <c r="AB42">
        <v>106330</v>
      </c>
      <c r="AC42">
        <v>34267</v>
      </c>
      <c r="AD42">
        <v>78203</v>
      </c>
      <c r="AE42">
        <v>44186</v>
      </c>
      <c r="AF42">
        <v>88226</v>
      </c>
      <c r="AG42">
        <v>216418</v>
      </c>
      <c r="AH42">
        <v>66</v>
      </c>
      <c r="AI42">
        <v>60</v>
      </c>
      <c r="AJ42">
        <v>67</v>
      </c>
      <c r="AK42">
        <v>62</v>
      </c>
      <c r="AL42">
        <v>52</v>
      </c>
      <c r="AM42">
        <v>61</v>
      </c>
      <c r="AN42">
        <v>58</v>
      </c>
      <c r="AO42">
        <v>53</v>
      </c>
      <c r="AP42">
        <v>3.6999999999999998E-2</v>
      </c>
      <c r="AQ42">
        <v>4.1000000000000002E-2</v>
      </c>
      <c r="AR42">
        <v>4.3999999999999997E-2</v>
      </c>
      <c r="AS42">
        <v>4.1000000000000002E-2</v>
      </c>
      <c r="AT42">
        <v>4.3999999999999997E-2</v>
      </c>
      <c r="AU42">
        <v>4.3999999999999997E-2</v>
      </c>
      <c r="AV42">
        <v>4.3999999999999997E-2</v>
      </c>
      <c r="AW42">
        <v>4.2999999999999997E-2</v>
      </c>
      <c r="AX42">
        <v>6.0000000000000001E-3</v>
      </c>
      <c r="AY42">
        <v>3.0000000000000001E-3</v>
      </c>
      <c r="AZ42">
        <v>4.0000000000000001E-3</v>
      </c>
      <c r="BA42">
        <v>4.0000000000000001E-3</v>
      </c>
      <c r="BB42">
        <v>6.0000000000000001E-3</v>
      </c>
      <c r="BC42">
        <v>5.0000000000000001E-3</v>
      </c>
      <c r="BD42">
        <v>6.0000000000000001E-3</v>
      </c>
      <c r="BE42">
        <v>3.0000000000000001E-3</v>
      </c>
      <c r="BF42">
        <v>2.9000000000000001E-2</v>
      </c>
      <c r="BG42">
        <v>1.4999999999999999E-2</v>
      </c>
      <c r="BH42">
        <v>2.1999999999999999E-2</v>
      </c>
      <c r="BI42">
        <v>1.4E-2</v>
      </c>
      <c r="BJ42">
        <v>1.4999999999999999E-2</v>
      </c>
      <c r="BK42">
        <v>1.6E-2</v>
      </c>
      <c r="BL42">
        <v>2.1000000000000001E-2</v>
      </c>
      <c r="BM42">
        <v>1.0999999999999999E-2</v>
      </c>
      <c r="BN42">
        <v>0.5</v>
      </c>
      <c r="BO42">
        <v>0.5</v>
      </c>
      <c r="BP42">
        <v>0.4</v>
      </c>
      <c r="BQ42">
        <v>0.4</v>
      </c>
      <c r="BR42">
        <v>0.5</v>
      </c>
      <c r="BS42">
        <v>0.5</v>
      </c>
      <c r="BT42">
        <v>0.5</v>
      </c>
      <c r="BU42">
        <v>0.5</v>
      </c>
      <c r="BV42">
        <v>18.52</v>
      </c>
      <c r="BW42">
        <v>17.899999999999999</v>
      </c>
      <c r="BX42">
        <v>18.2</v>
      </c>
      <c r="BY42">
        <v>18.7</v>
      </c>
      <c r="BZ42">
        <v>19</v>
      </c>
      <c r="CA42">
        <v>19.100000000000001</v>
      </c>
      <c r="CB42">
        <v>18.899999999999999</v>
      </c>
      <c r="CC42">
        <v>18.600000000000001</v>
      </c>
      <c r="CD42">
        <v>19.2</v>
      </c>
      <c r="CE42">
        <v>18.2</v>
      </c>
      <c r="CF42">
        <v>16</v>
      </c>
      <c r="CG42">
        <v>19.100000000000001</v>
      </c>
      <c r="CH42">
        <v>20.3</v>
      </c>
      <c r="CI42">
        <v>18.8</v>
      </c>
      <c r="CJ42">
        <v>18.2</v>
      </c>
      <c r="CK42">
        <v>18.399999999999999</v>
      </c>
    </row>
    <row r="43" spans="1:89" x14ac:dyDescent="0.25">
      <c r="A43">
        <v>2013</v>
      </c>
      <c r="B43">
        <v>6</v>
      </c>
      <c r="C43">
        <v>23.94</v>
      </c>
      <c r="D43">
        <v>909.84819589999995</v>
      </c>
      <c r="E43">
        <v>2405.7832400000002</v>
      </c>
      <c r="F43">
        <v>5629.5892830000003</v>
      </c>
      <c r="G43">
        <v>5243.2351239999998</v>
      </c>
      <c r="H43">
        <v>5362.0498770000004</v>
      </c>
      <c r="I43">
        <v>653.13585330000001</v>
      </c>
      <c r="J43">
        <v>247.4934446</v>
      </c>
      <c r="K43">
        <v>108.67810470000001</v>
      </c>
      <c r="L43">
        <v>134.73844310000001</v>
      </c>
      <c r="M43">
        <v>4875.7795470000001</v>
      </c>
      <c r="N43">
        <v>1.379391024</v>
      </c>
      <c r="O43">
        <v>4.9415263439999997</v>
      </c>
      <c r="P43">
        <v>5.2952256240000004</v>
      </c>
      <c r="Q43">
        <v>4209.144088</v>
      </c>
      <c r="R43">
        <v>1182.272663</v>
      </c>
      <c r="S43">
        <v>14350</v>
      </c>
      <c r="T43">
        <v>240791</v>
      </c>
      <c r="U43">
        <v>65951</v>
      </c>
      <c r="V43">
        <v>96017</v>
      </c>
      <c r="W43">
        <v>39164</v>
      </c>
      <c r="X43">
        <v>47296</v>
      </c>
      <c r="Y43">
        <v>620</v>
      </c>
      <c r="Z43">
        <v>41878</v>
      </c>
      <c r="AA43">
        <v>177247</v>
      </c>
      <c r="AB43">
        <v>79312</v>
      </c>
      <c r="AC43">
        <v>28957</v>
      </c>
      <c r="AD43">
        <v>57502</v>
      </c>
      <c r="AE43">
        <v>33852</v>
      </c>
      <c r="AF43">
        <v>72521</v>
      </c>
      <c r="AG43">
        <v>202079</v>
      </c>
      <c r="AH43">
        <v>52</v>
      </c>
      <c r="AI43">
        <v>41</v>
      </c>
      <c r="AJ43">
        <v>47</v>
      </c>
      <c r="AK43">
        <v>50</v>
      </c>
      <c r="AL43">
        <v>35</v>
      </c>
      <c r="AM43">
        <v>47</v>
      </c>
      <c r="AN43">
        <v>44</v>
      </c>
      <c r="AO43">
        <v>33</v>
      </c>
      <c r="AP43">
        <v>3.5999999999999997E-2</v>
      </c>
      <c r="AQ43">
        <v>3.3000000000000002E-2</v>
      </c>
      <c r="AR43">
        <v>4.2000000000000003E-2</v>
      </c>
      <c r="AS43">
        <v>0.04</v>
      </c>
      <c r="AT43">
        <v>3.6999999999999998E-2</v>
      </c>
      <c r="AU43">
        <v>3.4000000000000002E-2</v>
      </c>
      <c r="AV43">
        <v>3.5999999999999997E-2</v>
      </c>
      <c r="AW43">
        <v>3.5999999999999997E-2</v>
      </c>
      <c r="AX43">
        <v>5.0000000000000001E-3</v>
      </c>
      <c r="AY43">
        <v>2E-3</v>
      </c>
      <c r="AZ43">
        <v>3.0000000000000001E-3</v>
      </c>
      <c r="BA43">
        <v>4.0000000000000001E-3</v>
      </c>
      <c r="BB43">
        <v>6.0000000000000001E-3</v>
      </c>
      <c r="BC43">
        <v>5.0000000000000001E-3</v>
      </c>
      <c r="BD43">
        <v>5.0000000000000001E-3</v>
      </c>
      <c r="BE43">
        <v>3.0000000000000001E-3</v>
      </c>
      <c r="BF43">
        <v>2.7E-2</v>
      </c>
      <c r="BG43">
        <v>1.2E-2</v>
      </c>
      <c r="BH43">
        <v>1.7999999999999999E-2</v>
      </c>
      <c r="BI43">
        <v>1.2E-2</v>
      </c>
      <c r="BJ43">
        <v>1.4E-2</v>
      </c>
      <c r="BK43">
        <v>1.4E-2</v>
      </c>
      <c r="BL43">
        <v>1.7999999999999999E-2</v>
      </c>
      <c r="BM43">
        <v>8.9999999999999993E-3</v>
      </c>
      <c r="BN43">
        <v>0.5</v>
      </c>
      <c r="BO43">
        <v>0.3</v>
      </c>
      <c r="BP43">
        <v>0.4</v>
      </c>
      <c r="BQ43">
        <v>0.3</v>
      </c>
      <c r="BR43">
        <v>0.4</v>
      </c>
      <c r="BS43">
        <v>0.5</v>
      </c>
      <c r="BT43">
        <v>0.4</v>
      </c>
      <c r="BU43">
        <v>0.4</v>
      </c>
      <c r="BV43">
        <v>23.94</v>
      </c>
      <c r="BW43">
        <v>23.8</v>
      </c>
      <c r="BX43">
        <v>24.4</v>
      </c>
      <c r="BY43">
        <v>22.4</v>
      </c>
      <c r="BZ43">
        <v>22.1</v>
      </c>
      <c r="CA43">
        <v>23.9</v>
      </c>
      <c r="CB43">
        <v>23.9</v>
      </c>
      <c r="CC43">
        <v>21.7</v>
      </c>
      <c r="CD43">
        <v>24.6</v>
      </c>
      <c r="CE43">
        <v>24.4</v>
      </c>
      <c r="CF43">
        <v>22.2</v>
      </c>
      <c r="CG43">
        <v>23.9</v>
      </c>
      <c r="CH43">
        <v>24.3</v>
      </c>
      <c r="CI43">
        <v>23.9</v>
      </c>
      <c r="CJ43">
        <v>21.9</v>
      </c>
      <c r="CK43">
        <v>22</v>
      </c>
    </row>
    <row r="44" spans="1:89" x14ac:dyDescent="0.25">
      <c r="A44">
        <v>2013</v>
      </c>
      <c r="B44">
        <v>7</v>
      </c>
      <c r="C44">
        <v>26.11</v>
      </c>
      <c r="D44">
        <v>912.37809240000001</v>
      </c>
      <c r="E44">
        <v>2309.8891659999999</v>
      </c>
      <c r="F44">
        <v>5577.5993639999997</v>
      </c>
      <c r="G44">
        <v>5664.4467539999996</v>
      </c>
      <c r="H44">
        <v>5540.7914030000002</v>
      </c>
      <c r="I44">
        <v>595.53608970000005</v>
      </c>
      <c r="J44">
        <v>266.79761350000001</v>
      </c>
      <c r="K44">
        <v>172.7386248</v>
      </c>
      <c r="L44">
        <v>128.6174431</v>
      </c>
      <c r="M44">
        <v>4949.8819020000001</v>
      </c>
      <c r="N44">
        <v>1.292821008</v>
      </c>
      <c r="O44">
        <v>4.685064669</v>
      </c>
      <c r="P44">
        <v>4.8020359839999998</v>
      </c>
      <c r="Q44">
        <v>4340.0544040000004</v>
      </c>
      <c r="R44">
        <v>1071.738977</v>
      </c>
      <c r="S44">
        <v>13333</v>
      </c>
      <c r="T44">
        <v>238256</v>
      </c>
      <c r="U44">
        <v>60638</v>
      </c>
      <c r="V44">
        <v>90973</v>
      </c>
      <c r="W44">
        <v>39200</v>
      </c>
      <c r="X44">
        <v>48620</v>
      </c>
      <c r="Y44">
        <v>718</v>
      </c>
      <c r="Z44">
        <v>41209</v>
      </c>
      <c r="AA44">
        <v>169428</v>
      </c>
      <c r="AB44">
        <v>74557</v>
      </c>
      <c r="AC44">
        <v>28656</v>
      </c>
      <c r="AD44">
        <v>49793</v>
      </c>
      <c r="AE44">
        <v>33298</v>
      </c>
      <c r="AF44">
        <v>73739</v>
      </c>
      <c r="AG44">
        <v>219523</v>
      </c>
      <c r="AH44">
        <v>42</v>
      </c>
      <c r="AI44">
        <v>36</v>
      </c>
      <c r="AJ44">
        <v>33</v>
      </c>
      <c r="AK44">
        <v>33</v>
      </c>
      <c r="AL44">
        <v>34</v>
      </c>
      <c r="AM44">
        <v>39</v>
      </c>
      <c r="AN44">
        <v>37</v>
      </c>
      <c r="AO44">
        <v>28</v>
      </c>
      <c r="AP44">
        <v>2.7E-2</v>
      </c>
      <c r="AQ44">
        <v>2.8000000000000001E-2</v>
      </c>
      <c r="AR44">
        <v>2.9000000000000001E-2</v>
      </c>
      <c r="AS44">
        <v>2.8000000000000001E-2</v>
      </c>
      <c r="AT44">
        <v>2.5999999999999999E-2</v>
      </c>
      <c r="AU44">
        <v>2.5999999999999999E-2</v>
      </c>
      <c r="AV44">
        <v>2.8000000000000001E-2</v>
      </c>
      <c r="AW44">
        <v>2.5999999999999999E-2</v>
      </c>
      <c r="AX44">
        <v>4.0000000000000001E-3</v>
      </c>
      <c r="AY44">
        <v>2E-3</v>
      </c>
      <c r="AZ44">
        <v>3.0000000000000001E-3</v>
      </c>
      <c r="BA44">
        <v>4.0000000000000001E-3</v>
      </c>
      <c r="BB44">
        <v>5.0000000000000001E-3</v>
      </c>
      <c r="BC44">
        <v>4.0000000000000001E-3</v>
      </c>
      <c r="BD44">
        <v>4.0000000000000001E-3</v>
      </c>
      <c r="BE44">
        <v>3.0000000000000001E-3</v>
      </c>
      <c r="BF44">
        <v>1.7000000000000001E-2</v>
      </c>
      <c r="BG44">
        <v>1.2E-2</v>
      </c>
      <c r="BH44">
        <v>1.2999999999999999E-2</v>
      </c>
      <c r="BI44">
        <v>8.9999999999999993E-3</v>
      </c>
      <c r="BJ44">
        <v>8.0000000000000002E-3</v>
      </c>
      <c r="BK44">
        <v>1.2E-2</v>
      </c>
      <c r="BL44">
        <v>1.0999999999999999E-2</v>
      </c>
      <c r="BM44">
        <v>8.0000000000000002E-3</v>
      </c>
      <c r="BN44">
        <v>0.4</v>
      </c>
      <c r="BO44">
        <v>0.4</v>
      </c>
      <c r="BP44">
        <v>0.3</v>
      </c>
      <c r="BQ44">
        <v>0.3</v>
      </c>
      <c r="BR44">
        <v>0.3</v>
      </c>
      <c r="BS44">
        <v>0.5</v>
      </c>
      <c r="BT44">
        <v>0.4</v>
      </c>
      <c r="BU44">
        <v>0.3</v>
      </c>
      <c r="BV44">
        <v>26.11</v>
      </c>
      <c r="BW44">
        <v>25.3</v>
      </c>
      <c r="BX44">
        <v>25.5</v>
      </c>
      <c r="BY44">
        <v>27</v>
      </c>
      <c r="BZ44">
        <v>28.4</v>
      </c>
      <c r="CA44">
        <v>27.1</v>
      </c>
      <c r="CB44">
        <v>27.8</v>
      </c>
      <c r="CC44">
        <v>28.7</v>
      </c>
      <c r="CD44">
        <v>27.2</v>
      </c>
      <c r="CE44">
        <v>25.5</v>
      </c>
      <c r="CF44">
        <v>24.1</v>
      </c>
      <c r="CG44">
        <v>27.1</v>
      </c>
      <c r="CH44">
        <v>28.7</v>
      </c>
      <c r="CI44">
        <v>26.8</v>
      </c>
      <c r="CJ44">
        <v>26.1</v>
      </c>
      <c r="CK44">
        <v>27.8</v>
      </c>
    </row>
    <row r="45" spans="1:89" x14ac:dyDescent="0.25">
      <c r="A45">
        <v>2013</v>
      </c>
      <c r="B45">
        <v>8</v>
      </c>
      <c r="C45">
        <v>27.91</v>
      </c>
      <c r="D45">
        <v>754.94614409999997</v>
      </c>
      <c r="E45">
        <v>1601.7339019999999</v>
      </c>
      <c r="F45">
        <v>4921.4956339999999</v>
      </c>
      <c r="G45">
        <v>5672.3036570000004</v>
      </c>
      <c r="H45">
        <v>5419.3752089999998</v>
      </c>
      <c r="I45">
        <v>552.99343080000006</v>
      </c>
      <c r="J45">
        <v>196.79489269999999</v>
      </c>
      <c r="K45">
        <v>179.74454420000001</v>
      </c>
      <c r="L45">
        <v>41.236630499999997</v>
      </c>
      <c r="M45">
        <v>4292.4931759999999</v>
      </c>
      <c r="N45">
        <v>1.562153664</v>
      </c>
      <c r="O45">
        <v>4.5040478879999997</v>
      </c>
      <c r="P45">
        <v>1.113537848</v>
      </c>
      <c r="Q45">
        <v>3530.2369629999998</v>
      </c>
      <c r="R45">
        <v>724.03786130000003</v>
      </c>
      <c r="S45">
        <v>12589</v>
      </c>
      <c r="T45">
        <v>240402</v>
      </c>
      <c r="U45">
        <v>55092</v>
      </c>
      <c r="V45">
        <v>84565</v>
      </c>
      <c r="W45">
        <v>35816</v>
      </c>
      <c r="X45">
        <v>43839</v>
      </c>
      <c r="Y45">
        <v>763</v>
      </c>
      <c r="Z45">
        <v>38371</v>
      </c>
      <c r="AA45">
        <v>169099</v>
      </c>
      <c r="AB45">
        <v>73926</v>
      </c>
      <c r="AC45">
        <v>26229</v>
      </c>
      <c r="AD45">
        <v>46580</v>
      </c>
      <c r="AE45">
        <v>32716</v>
      </c>
      <c r="AF45">
        <v>64914</v>
      </c>
      <c r="AG45">
        <v>194442</v>
      </c>
      <c r="AH45">
        <v>44</v>
      </c>
      <c r="AI45">
        <v>39</v>
      </c>
      <c r="AJ45">
        <v>36</v>
      </c>
      <c r="AK45">
        <v>33</v>
      </c>
      <c r="AL45">
        <v>34</v>
      </c>
      <c r="AM45">
        <v>42</v>
      </c>
      <c r="AN45">
        <v>44</v>
      </c>
      <c r="AO45">
        <v>32</v>
      </c>
      <c r="AP45">
        <v>2.8000000000000001E-2</v>
      </c>
      <c r="AQ45">
        <v>0.03</v>
      </c>
      <c r="AR45">
        <v>2.9000000000000001E-2</v>
      </c>
      <c r="AS45">
        <v>2.9000000000000001E-2</v>
      </c>
      <c r="AT45">
        <v>2.8000000000000001E-2</v>
      </c>
      <c r="AU45">
        <v>2.9000000000000001E-2</v>
      </c>
      <c r="AV45">
        <v>3.5000000000000003E-2</v>
      </c>
      <c r="AW45">
        <v>2.7E-2</v>
      </c>
      <c r="AX45">
        <v>4.0000000000000001E-3</v>
      </c>
      <c r="AY45">
        <v>2E-3</v>
      </c>
      <c r="AZ45">
        <v>3.0000000000000001E-3</v>
      </c>
      <c r="BA45">
        <v>3.0000000000000001E-3</v>
      </c>
      <c r="BB45">
        <v>6.0000000000000001E-3</v>
      </c>
      <c r="BC45">
        <v>4.0000000000000001E-3</v>
      </c>
      <c r="BD45">
        <v>5.0000000000000001E-3</v>
      </c>
      <c r="BE45">
        <v>3.0000000000000001E-3</v>
      </c>
      <c r="BF45">
        <v>0.02</v>
      </c>
      <c r="BG45">
        <v>1.2E-2</v>
      </c>
      <c r="BH45">
        <v>1.4999999999999999E-2</v>
      </c>
      <c r="BI45">
        <v>8.9999999999999993E-3</v>
      </c>
      <c r="BJ45">
        <v>1.0999999999999999E-2</v>
      </c>
      <c r="BK45">
        <v>1.2E-2</v>
      </c>
      <c r="BL45">
        <v>1.4999999999999999E-2</v>
      </c>
      <c r="BM45">
        <v>7.0000000000000001E-3</v>
      </c>
      <c r="BN45">
        <v>0.5</v>
      </c>
      <c r="BO45">
        <v>0.4</v>
      </c>
      <c r="BP45">
        <v>0.3</v>
      </c>
      <c r="BQ45">
        <v>0.3</v>
      </c>
      <c r="BR45">
        <v>0.4</v>
      </c>
      <c r="BS45">
        <v>0.4</v>
      </c>
      <c r="BT45">
        <v>0.4</v>
      </c>
      <c r="BU45">
        <v>0.3</v>
      </c>
      <c r="BV45">
        <v>27.91</v>
      </c>
      <c r="BW45">
        <v>26.7</v>
      </c>
      <c r="BX45">
        <v>27.7</v>
      </c>
      <c r="BY45">
        <v>28</v>
      </c>
      <c r="BZ45">
        <v>28.8</v>
      </c>
      <c r="CA45">
        <v>28.4</v>
      </c>
      <c r="CB45">
        <v>28.5</v>
      </c>
      <c r="CC45">
        <v>29.1</v>
      </c>
      <c r="CD45">
        <v>28</v>
      </c>
      <c r="CE45">
        <v>27.7</v>
      </c>
      <c r="CF45">
        <v>26.9</v>
      </c>
      <c r="CG45">
        <v>28.4</v>
      </c>
      <c r="CH45">
        <v>29</v>
      </c>
      <c r="CI45">
        <v>27.8</v>
      </c>
      <c r="CJ45">
        <v>28</v>
      </c>
      <c r="CK45">
        <v>29</v>
      </c>
    </row>
    <row r="46" spans="1:89" x14ac:dyDescent="0.25">
      <c r="A46">
        <v>2013</v>
      </c>
      <c r="B46">
        <v>9</v>
      </c>
      <c r="C46">
        <v>22.18</v>
      </c>
      <c r="D46">
        <v>645.31724650000001</v>
      </c>
      <c r="E46">
        <v>2376.2877170000002</v>
      </c>
      <c r="F46">
        <v>5095.1062460000003</v>
      </c>
      <c r="G46">
        <v>5891.3465100000003</v>
      </c>
      <c r="H46">
        <v>4820.4473840000001</v>
      </c>
      <c r="I46">
        <v>385.57946559999999</v>
      </c>
      <c r="J46">
        <v>198.43312180000001</v>
      </c>
      <c r="K46">
        <v>69.229527230000002</v>
      </c>
      <c r="L46">
        <v>148.97249489999999</v>
      </c>
      <c r="M46">
        <v>5040.4614890000003</v>
      </c>
      <c r="N46">
        <v>1.4623110960000001</v>
      </c>
      <c r="O46">
        <v>5.3472366720000002</v>
      </c>
      <c r="P46">
        <v>3.5548888600000002</v>
      </c>
      <c r="Q46">
        <v>3290.046938</v>
      </c>
      <c r="R46">
        <v>901.88105089999999</v>
      </c>
      <c r="S46">
        <v>11910</v>
      </c>
      <c r="T46">
        <v>221272</v>
      </c>
      <c r="U46">
        <v>51468</v>
      </c>
      <c r="V46">
        <v>83667</v>
      </c>
      <c r="W46">
        <v>34855</v>
      </c>
      <c r="X46">
        <v>45705</v>
      </c>
      <c r="Y46">
        <v>580</v>
      </c>
      <c r="Z46">
        <v>37521</v>
      </c>
      <c r="AA46">
        <v>142034</v>
      </c>
      <c r="AB46">
        <v>78128</v>
      </c>
      <c r="AC46">
        <v>27119</v>
      </c>
      <c r="AD46">
        <v>44953</v>
      </c>
      <c r="AE46">
        <v>28683</v>
      </c>
      <c r="AF46">
        <v>63963</v>
      </c>
      <c r="AG46">
        <v>200552</v>
      </c>
      <c r="AH46">
        <v>37</v>
      </c>
      <c r="AI46">
        <v>31</v>
      </c>
      <c r="AJ46">
        <v>34</v>
      </c>
      <c r="AK46">
        <v>38</v>
      </c>
      <c r="AL46">
        <v>29</v>
      </c>
      <c r="AM46">
        <v>35</v>
      </c>
      <c r="AN46">
        <v>34</v>
      </c>
      <c r="AO46">
        <v>33</v>
      </c>
      <c r="AP46">
        <v>2.1999999999999999E-2</v>
      </c>
      <c r="AQ46">
        <v>2.1999999999999999E-2</v>
      </c>
      <c r="AR46">
        <v>2.3E-2</v>
      </c>
      <c r="AS46">
        <v>2.9000000000000001E-2</v>
      </c>
      <c r="AT46">
        <v>3.3000000000000002E-2</v>
      </c>
      <c r="AU46">
        <v>2.4E-2</v>
      </c>
      <c r="AV46">
        <v>3.1E-2</v>
      </c>
      <c r="AW46">
        <v>3.5999999999999997E-2</v>
      </c>
      <c r="AX46">
        <v>4.0000000000000001E-3</v>
      </c>
      <c r="AY46">
        <v>2E-3</v>
      </c>
      <c r="AZ46">
        <v>2E-3</v>
      </c>
      <c r="BA46">
        <v>4.0000000000000001E-3</v>
      </c>
      <c r="BB46">
        <v>6.0000000000000001E-3</v>
      </c>
      <c r="BC46">
        <v>4.0000000000000001E-3</v>
      </c>
      <c r="BD46">
        <v>4.0000000000000001E-3</v>
      </c>
      <c r="BE46">
        <v>3.0000000000000001E-3</v>
      </c>
      <c r="BF46">
        <v>2.4E-2</v>
      </c>
      <c r="BG46">
        <v>1.2999999999999999E-2</v>
      </c>
      <c r="BH46">
        <v>1.7999999999999999E-2</v>
      </c>
      <c r="BI46">
        <v>1.4E-2</v>
      </c>
      <c r="BJ46">
        <v>1.2999999999999999E-2</v>
      </c>
      <c r="BK46">
        <v>1.2999999999999999E-2</v>
      </c>
      <c r="BL46">
        <v>1.4999999999999999E-2</v>
      </c>
      <c r="BM46">
        <v>6.0000000000000001E-3</v>
      </c>
      <c r="BN46">
        <v>0.4</v>
      </c>
      <c r="BO46">
        <v>0.5</v>
      </c>
      <c r="BP46">
        <v>0.4</v>
      </c>
      <c r="BQ46">
        <v>0.4</v>
      </c>
      <c r="BR46">
        <v>0.4</v>
      </c>
      <c r="BS46">
        <v>0.4</v>
      </c>
      <c r="BT46">
        <v>0.3</v>
      </c>
      <c r="BU46">
        <v>0.3</v>
      </c>
      <c r="BV46">
        <v>22.18</v>
      </c>
      <c r="BW46">
        <v>20.3</v>
      </c>
      <c r="BX46">
        <v>21.8</v>
      </c>
      <c r="BY46">
        <v>23.3</v>
      </c>
      <c r="BZ46">
        <v>22.6</v>
      </c>
      <c r="CA46">
        <v>22.6</v>
      </c>
      <c r="CB46">
        <v>22.4</v>
      </c>
      <c r="CC46">
        <v>24</v>
      </c>
      <c r="CD46">
        <v>21.8</v>
      </c>
      <c r="CE46">
        <v>21.8</v>
      </c>
      <c r="CF46">
        <v>21.5</v>
      </c>
      <c r="CG46">
        <v>22.6</v>
      </c>
      <c r="CH46">
        <v>23</v>
      </c>
      <c r="CI46">
        <v>21.4</v>
      </c>
      <c r="CJ46">
        <v>23.7</v>
      </c>
      <c r="CK46">
        <v>22.8</v>
      </c>
    </row>
    <row r="47" spans="1:89" x14ac:dyDescent="0.25">
      <c r="A47">
        <v>2013</v>
      </c>
      <c r="B47">
        <v>10</v>
      </c>
      <c r="C47">
        <v>16.34</v>
      </c>
      <c r="D47">
        <v>947.40817570000002</v>
      </c>
      <c r="E47">
        <v>3099.798327</v>
      </c>
      <c r="F47">
        <v>4955.7405170000002</v>
      </c>
      <c r="G47">
        <v>5227.1200650000001</v>
      </c>
      <c r="H47">
        <v>3596.2390700000001</v>
      </c>
      <c r="I47">
        <v>701.54662189999999</v>
      </c>
      <c r="J47">
        <v>224.71092870000001</v>
      </c>
      <c r="K47">
        <v>90.250838169999994</v>
      </c>
      <c r="L47">
        <v>187.18228579999999</v>
      </c>
      <c r="M47">
        <v>5660.5768790000002</v>
      </c>
      <c r="N47">
        <v>1.2957498240000001</v>
      </c>
      <c r="O47">
        <v>4.1594502719999999</v>
      </c>
      <c r="P47">
        <v>12.62372948</v>
      </c>
      <c r="Q47">
        <v>3899.2546929999999</v>
      </c>
      <c r="R47">
        <v>1178.664722</v>
      </c>
      <c r="S47">
        <v>15614</v>
      </c>
      <c r="T47">
        <v>312646</v>
      </c>
      <c r="U47">
        <v>64087</v>
      </c>
      <c r="V47">
        <v>101158</v>
      </c>
      <c r="W47">
        <v>43158</v>
      </c>
      <c r="X47">
        <v>56255</v>
      </c>
      <c r="Y47">
        <v>641</v>
      </c>
      <c r="Z47">
        <v>49207</v>
      </c>
      <c r="AA47">
        <v>186230</v>
      </c>
      <c r="AB47">
        <v>88547</v>
      </c>
      <c r="AC47">
        <v>36144</v>
      </c>
      <c r="AD47">
        <v>45505</v>
      </c>
      <c r="AE47">
        <v>41176</v>
      </c>
      <c r="AF47">
        <v>81580</v>
      </c>
      <c r="AG47">
        <v>238703</v>
      </c>
      <c r="AH47">
        <v>38</v>
      </c>
      <c r="AI47">
        <v>34</v>
      </c>
      <c r="AJ47">
        <v>39</v>
      </c>
      <c r="AK47">
        <v>40</v>
      </c>
      <c r="AL47">
        <v>29</v>
      </c>
      <c r="AM47">
        <v>38</v>
      </c>
      <c r="AN47">
        <v>38</v>
      </c>
      <c r="AO47">
        <v>38</v>
      </c>
      <c r="AP47">
        <v>1.7999999999999999E-2</v>
      </c>
      <c r="AQ47">
        <v>2.1000000000000001E-2</v>
      </c>
      <c r="AR47">
        <v>1.7999999999999999E-2</v>
      </c>
      <c r="AS47">
        <v>2.3E-2</v>
      </c>
      <c r="AT47">
        <v>0.03</v>
      </c>
      <c r="AU47">
        <v>2.1999999999999999E-2</v>
      </c>
      <c r="AV47">
        <v>2.8000000000000001E-2</v>
      </c>
      <c r="AW47">
        <v>3.5000000000000003E-2</v>
      </c>
      <c r="AX47">
        <v>4.0000000000000001E-3</v>
      </c>
      <c r="AY47">
        <v>3.0000000000000001E-3</v>
      </c>
      <c r="AZ47">
        <v>2E-3</v>
      </c>
      <c r="BA47">
        <v>4.0000000000000001E-3</v>
      </c>
      <c r="BB47">
        <v>5.0000000000000001E-3</v>
      </c>
      <c r="BC47">
        <v>5.0000000000000001E-3</v>
      </c>
      <c r="BD47">
        <v>3.0000000000000001E-3</v>
      </c>
      <c r="BE47">
        <v>2E-3</v>
      </c>
      <c r="BF47">
        <v>2.8000000000000001E-2</v>
      </c>
      <c r="BG47">
        <v>1.6E-2</v>
      </c>
      <c r="BH47">
        <v>2.1000000000000001E-2</v>
      </c>
      <c r="BI47">
        <v>1.7000000000000001E-2</v>
      </c>
      <c r="BJ47">
        <v>1.4999999999999999E-2</v>
      </c>
      <c r="BK47">
        <v>1.7000000000000001E-2</v>
      </c>
      <c r="BL47">
        <v>1.9E-2</v>
      </c>
      <c r="BM47">
        <v>8.0000000000000002E-3</v>
      </c>
      <c r="BN47">
        <v>0.5</v>
      </c>
      <c r="BO47">
        <v>0.6</v>
      </c>
      <c r="BP47">
        <v>0.4</v>
      </c>
      <c r="BQ47">
        <v>0.4</v>
      </c>
      <c r="BR47">
        <v>0.4</v>
      </c>
      <c r="BS47">
        <v>0.4</v>
      </c>
      <c r="BT47">
        <v>0.4</v>
      </c>
      <c r="BU47">
        <v>0.2</v>
      </c>
      <c r="BV47">
        <v>16.34</v>
      </c>
      <c r="BW47">
        <v>13.8</v>
      </c>
      <c r="BX47">
        <v>15.8</v>
      </c>
      <c r="BY47">
        <v>18.3</v>
      </c>
      <c r="BZ47">
        <v>17.7</v>
      </c>
      <c r="CA47">
        <v>16.8</v>
      </c>
      <c r="CB47">
        <v>16.3</v>
      </c>
      <c r="CC47">
        <v>19.2</v>
      </c>
      <c r="CD47">
        <v>15.9</v>
      </c>
      <c r="CE47">
        <v>15.8</v>
      </c>
      <c r="CF47">
        <v>15.9</v>
      </c>
      <c r="CG47">
        <v>16.8</v>
      </c>
      <c r="CH47">
        <v>17.2</v>
      </c>
      <c r="CI47">
        <v>15.5</v>
      </c>
      <c r="CJ47">
        <v>18.899999999999999</v>
      </c>
      <c r="CK47">
        <v>17.7</v>
      </c>
    </row>
    <row r="48" spans="1:89" x14ac:dyDescent="0.25">
      <c r="A48">
        <v>2013</v>
      </c>
      <c r="B48">
        <v>11</v>
      </c>
      <c r="C48">
        <v>7.15</v>
      </c>
      <c r="D48">
        <v>1107.6999390000001</v>
      </c>
      <c r="E48">
        <v>3603.844388</v>
      </c>
      <c r="F48">
        <v>5807.251784</v>
      </c>
      <c r="G48">
        <v>6016.2750480000004</v>
      </c>
      <c r="H48">
        <v>3574.7918909999999</v>
      </c>
      <c r="I48">
        <v>767.14915399999995</v>
      </c>
      <c r="J48">
        <v>284.09351670000001</v>
      </c>
      <c r="K48">
        <v>104.7717657</v>
      </c>
      <c r="L48">
        <v>205.23248820000001</v>
      </c>
      <c r="M48">
        <v>6092.5936529999999</v>
      </c>
      <c r="N48">
        <v>1.6327408800000001</v>
      </c>
      <c r="O48">
        <v>4.1080048079999996</v>
      </c>
      <c r="P48">
        <v>39.129081579999998</v>
      </c>
      <c r="Q48">
        <v>4945.2202390000002</v>
      </c>
      <c r="R48">
        <v>1270.2742490000001</v>
      </c>
      <c r="S48">
        <v>25678</v>
      </c>
      <c r="T48">
        <v>491759</v>
      </c>
      <c r="U48">
        <v>82706</v>
      </c>
      <c r="V48">
        <v>126430</v>
      </c>
      <c r="W48">
        <v>55149</v>
      </c>
      <c r="X48">
        <v>77100</v>
      </c>
      <c r="Y48">
        <v>1106</v>
      </c>
      <c r="Z48">
        <v>66814</v>
      </c>
      <c r="AA48">
        <v>407977</v>
      </c>
      <c r="AB48">
        <v>129152</v>
      </c>
      <c r="AC48">
        <v>55877</v>
      </c>
      <c r="AD48">
        <v>63840</v>
      </c>
      <c r="AE48">
        <v>72092</v>
      </c>
      <c r="AF48">
        <v>117201</v>
      </c>
      <c r="AG48">
        <v>273355</v>
      </c>
      <c r="AH48">
        <v>52</v>
      </c>
      <c r="AI48">
        <v>47</v>
      </c>
      <c r="AJ48">
        <v>53</v>
      </c>
      <c r="AK48">
        <v>48</v>
      </c>
      <c r="AL48">
        <v>34</v>
      </c>
      <c r="AM48">
        <v>47</v>
      </c>
      <c r="AN48">
        <v>45</v>
      </c>
      <c r="AO48">
        <v>49</v>
      </c>
      <c r="AP48">
        <v>1.2999999999999999E-2</v>
      </c>
      <c r="AQ48">
        <v>1.7999999999999999E-2</v>
      </c>
      <c r="AR48">
        <v>1.2999999999999999E-2</v>
      </c>
      <c r="AS48">
        <v>1.7999999999999999E-2</v>
      </c>
      <c r="AT48">
        <v>2.5000000000000001E-2</v>
      </c>
      <c r="AU48">
        <v>1.7999999999999999E-2</v>
      </c>
      <c r="AV48">
        <v>2.1000000000000001E-2</v>
      </c>
      <c r="AW48">
        <v>3.3000000000000002E-2</v>
      </c>
      <c r="AX48">
        <v>5.0000000000000001E-3</v>
      </c>
      <c r="AY48">
        <v>5.0000000000000001E-3</v>
      </c>
      <c r="AZ48">
        <v>4.0000000000000001E-3</v>
      </c>
      <c r="BA48">
        <v>4.0000000000000001E-3</v>
      </c>
      <c r="BB48">
        <v>6.0000000000000001E-3</v>
      </c>
      <c r="BC48">
        <v>5.0000000000000001E-3</v>
      </c>
      <c r="BD48">
        <v>4.0000000000000001E-3</v>
      </c>
      <c r="BE48">
        <v>3.0000000000000001E-3</v>
      </c>
      <c r="BF48">
        <v>3.2000000000000001E-2</v>
      </c>
      <c r="BG48">
        <v>2.1000000000000001E-2</v>
      </c>
      <c r="BH48">
        <v>2.9000000000000001E-2</v>
      </c>
      <c r="BI48">
        <v>1.7999999999999999E-2</v>
      </c>
      <c r="BJ48">
        <v>1.7000000000000001E-2</v>
      </c>
      <c r="BK48">
        <v>2.1999999999999999E-2</v>
      </c>
      <c r="BL48">
        <v>2.4E-2</v>
      </c>
      <c r="BM48">
        <v>1.2E-2</v>
      </c>
      <c r="BN48">
        <v>0.6</v>
      </c>
      <c r="BO48">
        <v>1</v>
      </c>
      <c r="BP48">
        <v>0.7</v>
      </c>
      <c r="BQ48">
        <v>0.5</v>
      </c>
      <c r="BR48">
        <v>0.5</v>
      </c>
      <c r="BS48">
        <v>0.5</v>
      </c>
      <c r="BT48">
        <v>0.5</v>
      </c>
      <c r="BU48">
        <v>0.3</v>
      </c>
      <c r="BV48">
        <v>7.15</v>
      </c>
      <c r="BW48">
        <v>4.5</v>
      </c>
      <c r="BX48">
        <v>6.2</v>
      </c>
      <c r="BY48">
        <v>10</v>
      </c>
      <c r="BZ48">
        <v>9.5</v>
      </c>
      <c r="CA48">
        <v>8.6</v>
      </c>
      <c r="CB48">
        <v>8</v>
      </c>
      <c r="CC48">
        <v>12.9</v>
      </c>
      <c r="CD48">
        <v>6.7</v>
      </c>
      <c r="CE48">
        <v>6.2</v>
      </c>
      <c r="CF48">
        <v>6.8</v>
      </c>
      <c r="CG48">
        <v>8.6</v>
      </c>
      <c r="CH48">
        <v>8.9</v>
      </c>
      <c r="CI48">
        <v>6.7</v>
      </c>
      <c r="CJ48">
        <v>10.9</v>
      </c>
      <c r="CK48">
        <v>9.8000000000000007</v>
      </c>
    </row>
    <row r="49" spans="1:89" x14ac:dyDescent="0.25">
      <c r="A49">
        <v>2013</v>
      </c>
      <c r="B49">
        <v>12</v>
      </c>
      <c r="C49">
        <v>1.1399999999999999</v>
      </c>
      <c r="D49">
        <v>11631.145549999999</v>
      </c>
      <c r="E49">
        <v>28692.298780000001</v>
      </c>
      <c r="F49">
        <v>59730.074690000001</v>
      </c>
      <c r="G49">
        <v>65007.230239999997</v>
      </c>
      <c r="H49">
        <v>58087.01251</v>
      </c>
      <c r="I49">
        <v>7631.5766540000004</v>
      </c>
      <c r="J49">
        <v>2963.682092</v>
      </c>
      <c r="K49">
        <v>1249.474289</v>
      </c>
      <c r="L49">
        <v>1603.101443</v>
      </c>
      <c r="M49">
        <v>73207.732699999993</v>
      </c>
      <c r="N49">
        <v>448.80431599999997</v>
      </c>
      <c r="O49">
        <v>210.4197537</v>
      </c>
      <c r="P49">
        <v>199.99738719999999</v>
      </c>
      <c r="Q49">
        <v>42790.461009999999</v>
      </c>
      <c r="R49">
        <v>12659.339959999999</v>
      </c>
      <c r="S49">
        <v>39272</v>
      </c>
      <c r="T49">
        <v>671109</v>
      </c>
      <c r="U49">
        <v>116825</v>
      </c>
      <c r="V49">
        <v>156398</v>
      </c>
      <c r="W49">
        <v>70536</v>
      </c>
      <c r="X49">
        <v>99163</v>
      </c>
      <c r="Y49">
        <v>1703</v>
      </c>
      <c r="Z49">
        <v>85325</v>
      </c>
      <c r="AA49">
        <v>633820</v>
      </c>
      <c r="AB49">
        <v>184755</v>
      </c>
      <c r="AC49">
        <v>76752</v>
      </c>
      <c r="AD49">
        <v>98281</v>
      </c>
      <c r="AE49">
        <v>103335</v>
      </c>
      <c r="AF49">
        <v>167574</v>
      </c>
      <c r="AG49">
        <v>292135</v>
      </c>
      <c r="AH49">
        <v>65</v>
      </c>
      <c r="AI49">
        <v>65</v>
      </c>
      <c r="AJ49">
        <v>63</v>
      </c>
      <c r="AK49">
        <v>54</v>
      </c>
      <c r="AL49">
        <v>38</v>
      </c>
      <c r="AM49">
        <v>55</v>
      </c>
      <c r="AN49">
        <v>50</v>
      </c>
      <c r="AO49">
        <v>45</v>
      </c>
      <c r="AP49">
        <v>0.01</v>
      </c>
      <c r="AQ49">
        <v>1.4999999999999999E-2</v>
      </c>
      <c r="AR49">
        <v>1.0999999999999999E-2</v>
      </c>
      <c r="AS49">
        <v>1.6E-2</v>
      </c>
      <c r="AT49">
        <v>2.4E-2</v>
      </c>
      <c r="AU49">
        <v>1.7999999999999999E-2</v>
      </c>
      <c r="AV49">
        <v>1.9E-2</v>
      </c>
      <c r="AW49">
        <v>2.9000000000000001E-2</v>
      </c>
      <c r="AX49">
        <v>7.0000000000000001E-3</v>
      </c>
      <c r="AY49">
        <v>8.9999999999999993E-3</v>
      </c>
      <c r="AZ49">
        <v>6.0000000000000001E-3</v>
      </c>
      <c r="BA49">
        <v>5.0000000000000001E-3</v>
      </c>
      <c r="BB49">
        <v>7.0000000000000001E-3</v>
      </c>
      <c r="BC49">
        <v>7.0000000000000001E-3</v>
      </c>
      <c r="BD49">
        <v>6.0000000000000001E-3</v>
      </c>
      <c r="BE49">
        <v>3.0000000000000001E-3</v>
      </c>
      <c r="BF49">
        <v>3.6999999999999998E-2</v>
      </c>
      <c r="BG49">
        <v>2.5000000000000001E-2</v>
      </c>
      <c r="BH49">
        <v>3.2000000000000001E-2</v>
      </c>
      <c r="BI49">
        <v>0.02</v>
      </c>
      <c r="BJ49">
        <v>1.7000000000000001E-2</v>
      </c>
      <c r="BK49">
        <v>2.1999999999999999E-2</v>
      </c>
      <c r="BL49">
        <v>2.5999999999999999E-2</v>
      </c>
      <c r="BM49">
        <v>1.4999999999999999E-2</v>
      </c>
      <c r="BN49">
        <v>0.8</v>
      </c>
      <c r="BO49">
        <v>1.1000000000000001</v>
      </c>
      <c r="BP49">
        <v>0.8</v>
      </c>
      <c r="BQ49">
        <v>0.6</v>
      </c>
      <c r="BR49">
        <v>0.5</v>
      </c>
      <c r="BS49">
        <v>0.7</v>
      </c>
      <c r="BT49">
        <v>0.6</v>
      </c>
      <c r="BU49">
        <v>0.4</v>
      </c>
      <c r="BV49">
        <v>1.1399999999999999</v>
      </c>
      <c r="BW49">
        <v>-2.5</v>
      </c>
      <c r="BX49">
        <v>-0.2</v>
      </c>
      <c r="BY49">
        <v>4.7</v>
      </c>
      <c r="BZ49">
        <v>4</v>
      </c>
      <c r="CA49">
        <v>2.9</v>
      </c>
      <c r="CB49">
        <v>2.2000000000000002</v>
      </c>
      <c r="CC49">
        <v>8.1</v>
      </c>
      <c r="CD49">
        <v>1.1000000000000001</v>
      </c>
      <c r="CE49">
        <v>-0.2</v>
      </c>
      <c r="CF49">
        <v>0.4</v>
      </c>
      <c r="CG49">
        <v>2.9</v>
      </c>
      <c r="CH49">
        <v>3.5</v>
      </c>
      <c r="CI49">
        <v>1.3</v>
      </c>
      <c r="CJ49">
        <v>5.4</v>
      </c>
      <c r="CK49">
        <v>4.3</v>
      </c>
    </row>
    <row r="50" spans="1:89" x14ac:dyDescent="0.25">
      <c r="A50">
        <v>2014</v>
      </c>
      <c r="B50">
        <v>1</v>
      </c>
      <c r="C50">
        <v>0.54</v>
      </c>
      <c r="D50">
        <v>981.12888320000002</v>
      </c>
      <c r="E50">
        <v>2642.3288459999999</v>
      </c>
      <c r="F50">
        <v>5417.4469150000004</v>
      </c>
      <c r="G50">
        <v>5905.6650710000004</v>
      </c>
      <c r="H50">
        <v>5059.963581</v>
      </c>
      <c r="I50">
        <v>744.19875449999995</v>
      </c>
      <c r="J50">
        <v>293.78605820000001</v>
      </c>
      <c r="K50">
        <v>116.37153929999999</v>
      </c>
      <c r="L50">
        <v>179.0918906</v>
      </c>
      <c r="M50">
        <v>6879.1433660000002</v>
      </c>
      <c r="N50">
        <v>1.5821960719999999</v>
      </c>
      <c r="O50">
        <v>30.136507099999999</v>
      </c>
      <c r="P50">
        <v>39.727759630000001</v>
      </c>
      <c r="Q50">
        <v>5182.908711</v>
      </c>
      <c r="R50">
        <v>1247.709552</v>
      </c>
      <c r="S50">
        <v>44996</v>
      </c>
      <c r="T50">
        <v>710319</v>
      </c>
      <c r="U50">
        <v>127549</v>
      </c>
      <c r="V50">
        <v>165174</v>
      </c>
      <c r="W50">
        <v>71917</v>
      </c>
      <c r="X50">
        <v>102352</v>
      </c>
      <c r="Y50">
        <v>1906</v>
      </c>
      <c r="Z50">
        <v>88449</v>
      </c>
      <c r="AA50">
        <v>718120</v>
      </c>
      <c r="AB50">
        <v>203670</v>
      </c>
      <c r="AC50">
        <v>82031</v>
      </c>
      <c r="AD50">
        <v>127642</v>
      </c>
      <c r="AE50">
        <v>98534</v>
      </c>
      <c r="AF50">
        <v>175047</v>
      </c>
      <c r="AG50">
        <v>299474</v>
      </c>
      <c r="AH50">
        <v>68</v>
      </c>
      <c r="AI50">
        <v>66</v>
      </c>
      <c r="AJ50">
        <v>75</v>
      </c>
      <c r="AK50">
        <v>66</v>
      </c>
      <c r="AL50">
        <v>51</v>
      </c>
      <c r="AM50">
        <v>65</v>
      </c>
      <c r="AN50">
        <v>64</v>
      </c>
      <c r="AO50">
        <v>56</v>
      </c>
      <c r="AP50">
        <v>1.0999999999999999E-2</v>
      </c>
      <c r="AQ50">
        <v>1.6E-2</v>
      </c>
      <c r="AR50">
        <v>1.0999999999999999E-2</v>
      </c>
      <c r="AS50">
        <v>1.6E-2</v>
      </c>
      <c r="AT50">
        <v>2.1999999999999999E-2</v>
      </c>
      <c r="AU50">
        <v>1.9E-2</v>
      </c>
      <c r="AV50">
        <v>0.02</v>
      </c>
      <c r="AW50">
        <v>3.1E-2</v>
      </c>
      <c r="AX50">
        <v>8.0000000000000002E-3</v>
      </c>
      <c r="AY50">
        <v>0.01</v>
      </c>
      <c r="AZ50">
        <v>7.0000000000000001E-3</v>
      </c>
      <c r="BA50">
        <v>6.0000000000000001E-3</v>
      </c>
      <c r="BB50">
        <v>8.0000000000000002E-3</v>
      </c>
      <c r="BC50">
        <v>8.0000000000000002E-3</v>
      </c>
      <c r="BD50">
        <v>8.0000000000000002E-3</v>
      </c>
      <c r="BE50">
        <v>3.0000000000000001E-3</v>
      </c>
      <c r="BF50">
        <v>3.7999999999999999E-2</v>
      </c>
      <c r="BG50">
        <v>2.5999999999999999E-2</v>
      </c>
      <c r="BH50">
        <v>3.5000000000000003E-2</v>
      </c>
      <c r="BI50">
        <v>2.1999999999999999E-2</v>
      </c>
      <c r="BJ50">
        <v>2.1000000000000001E-2</v>
      </c>
      <c r="BK50">
        <v>2.4E-2</v>
      </c>
      <c r="BL50">
        <v>2.9000000000000001E-2</v>
      </c>
      <c r="BM50">
        <v>1.4999999999999999E-2</v>
      </c>
      <c r="BN50">
        <v>0.8</v>
      </c>
      <c r="BO50">
        <v>1.1000000000000001</v>
      </c>
      <c r="BP50">
        <v>0.9</v>
      </c>
      <c r="BQ50">
        <v>0.7</v>
      </c>
      <c r="BR50">
        <v>0.6</v>
      </c>
      <c r="BS50">
        <v>0.8</v>
      </c>
      <c r="BT50">
        <v>0.7</v>
      </c>
      <c r="BU50">
        <v>0.4</v>
      </c>
      <c r="BV50">
        <v>0.54</v>
      </c>
      <c r="BW50">
        <v>-2.2999999999999998</v>
      </c>
      <c r="BX50">
        <v>-0.7</v>
      </c>
      <c r="BY50">
        <v>4</v>
      </c>
      <c r="BZ50">
        <v>3.4</v>
      </c>
      <c r="CA50">
        <v>2.1</v>
      </c>
      <c r="CB50">
        <v>1.1000000000000001</v>
      </c>
      <c r="CC50">
        <v>6.8</v>
      </c>
      <c r="CD50">
        <v>0.1</v>
      </c>
      <c r="CE50">
        <v>-0.7</v>
      </c>
      <c r="CF50">
        <v>-0.3</v>
      </c>
      <c r="CG50">
        <v>2.1</v>
      </c>
      <c r="CH50">
        <v>2.8</v>
      </c>
      <c r="CI50">
        <v>-0.1</v>
      </c>
      <c r="CJ50">
        <v>5</v>
      </c>
      <c r="CK50">
        <v>3.9</v>
      </c>
    </row>
    <row r="51" spans="1:89" x14ac:dyDescent="0.25">
      <c r="A51">
        <v>2014</v>
      </c>
      <c r="B51">
        <v>2</v>
      </c>
      <c r="C51">
        <v>2.85</v>
      </c>
      <c r="D51">
        <v>861.98427809999998</v>
      </c>
      <c r="E51">
        <v>2211.5094220000001</v>
      </c>
      <c r="F51">
        <v>4843.2751760000001</v>
      </c>
      <c r="G51">
        <v>5477.1047920000001</v>
      </c>
      <c r="H51">
        <v>3878.5719610000001</v>
      </c>
      <c r="I51">
        <v>657.50841070000001</v>
      </c>
      <c r="J51">
        <v>252.0301144</v>
      </c>
      <c r="K51">
        <v>108.8184009</v>
      </c>
      <c r="L51">
        <v>133.65784529999999</v>
      </c>
      <c r="M51">
        <v>5931.6877809999996</v>
      </c>
      <c r="N51">
        <v>1.777666661</v>
      </c>
      <c r="O51">
        <v>29.09165973</v>
      </c>
      <c r="P51">
        <v>31.829322149999999</v>
      </c>
      <c r="Q51">
        <v>4007.4818730000002</v>
      </c>
      <c r="R51">
        <v>1046.521765</v>
      </c>
      <c r="S51">
        <v>40500</v>
      </c>
      <c r="T51">
        <v>591477</v>
      </c>
      <c r="U51">
        <v>122613</v>
      </c>
      <c r="V51">
        <v>142387</v>
      </c>
      <c r="W51">
        <v>60821</v>
      </c>
      <c r="X51">
        <v>94134</v>
      </c>
      <c r="Y51">
        <v>1622</v>
      </c>
      <c r="Z51">
        <v>74050</v>
      </c>
      <c r="AA51">
        <v>644586</v>
      </c>
      <c r="AB51">
        <v>182133</v>
      </c>
      <c r="AC51">
        <v>66673</v>
      </c>
      <c r="AD51">
        <v>127579</v>
      </c>
      <c r="AE51">
        <v>82128</v>
      </c>
      <c r="AF51">
        <v>150507</v>
      </c>
      <c r="AG51">
        <v>268717</v>
      </c>
      <c r="AH51">
        <v>67</v>
      </c>
      <c r="AI51">
        <v>60</v>
      </c>
      <c r="AJ51">
        <v>65</v>
      </c>
      <c r="AK51">
        <v>67</v>
      </c>
      <c r="AL51">
        <v>42</v>
      </c>
      <c r="AM51">
        <v>55</v>
      </c>
      <c r="AN51">
        <v>52</v>
      </c>
      <c r="AO51">
        <v>46</v>
      </c>
      <c r="AP51">
        <v>1.7000000000000001E-2</v>
      </c>
      <c r="AQ51">
        <v>2.1000000000000001E-2</v>
      </c>
      <c r="AR51">
        <v>1.9E-2</v>
      </c>
      <c r="AS51">
        <v>2.1999999999999999E-2</v>
      </c>
      <c r="AT51">
        <v>2.9000000000000001E-2</v>
      </c>
      <c r="AU51">
        <v>2.4E-2</v>
      </c>
      <c r="AV51">
        <v>2.5999999999999999E-2</v>
      </c>
      <c r="AW51">
        <v>3.6999999999999998E-2</v>
      </c>
      <c r="AX51">
        <v>7.0000000000000001E-3</v>
      </c>
      <c r="AY51">
        <v>7.0000000000000001E-3</v>
      </c>
      <c r="AZ51">
        <v>5.0000000000000001E-3</v>
      </c>
      <c r="BA51">
        <v>5.0000000000000001E-3</v>
      </c>
      <c r="BB51">
        <v>6.0000000000000001E-3</v>
      </c>
      <c r="BC51">
        <v>6.0000000000000001E-3</v>
      </c>
      <c r="BD51">
        <v>5.0000000000000001E-3</v>
      </c>
      <c r="BE51">
        <v>2E-3</v>
      </c>
      <c r="BF51">
        <v>3.5000000000000003E-2</v>
      </c>
      <c r="BG51">
        <v>2.1999999999999999E-2</v>
      </c>
      <c r="BH51">
        <v>2.7E-2</v>
      </c>
      <c r="BI51">
        <v>1.9E-2</v>
      </c>
      <c r="BJ51">
        <v>1.7999999999999999E-2</v>
      </c>
      <c r="BK51">
        <v>0.02</v>
      </c>
      <c r="BL51">
        <v>2.4E-2</v>
      </c>
      <c r="BM51">
        <v>1.2E-2</v>
      </c>
      <c r="BN51">
        <v>0.7</v>
      </c>
      <c r="BO51">
        <v>0.9</v>
      </c>
      <c r="BP51">
        <v>0.7</v>
      </c>
      <c r="BQ51">
        <v>0.6</v>
      </c>
      <c r="BR51">
        <v>0.6</v>
      </c>
      <c r="BS51">
        <v>0.6</v>
      </c>
      <c r="BT51">
        <v>0.6</v>
      </c>
      <c r="BU51">
        <v>0.4</v>
      </c>
      <c r="BV51">
        <v>2.85</v>
      </c>
      <c r="BW51">
        <v>0.4</v>
      </c>
      <c r="BX51">
        <v>1.9</v>
      </c>
      <c r="BY51">
        <v>5.4</v>
      </c>
      <c r="BZ51">
        <v>4.5</v>
      </c>
      <c r="CA51">
        <v>4.2</v>
      </c>
      <c r="CB51">
        <v>3.6</v>
      </c>
      <c r="CC51">
        <v>7.5</v>
      </c>
      <c r="CD51">
        <v>2.9</v>
      </c>
      <c r="CE51">
        <v>1.9</v>
      </c>
      <c r="CF51">
        <v>1.4</v>
      </c>
      <c r="CG51">
        <v>4.2</v>
      </c>
      <c r="CH51">
        <v>4.5</v>
      </c>
      <c r="CI51">
        <v>2.7</v>
      </c>
      <c r="CJ51">
        <v>5.8</v>
      </c>
      <c r="CK51">
        <v>4.8</v>
      </c>
    </row>
    <row r="52" spans="1:89" x14ac:dyDescent="0.25">
      <c r="A52">
        <v>2014</v>
      </c>
      <c r="B52">
        <v>3</v>
      </c>
      <c r="C52">
        <v>8.42</v>
      </c>
      <c r="D52">
        <v>933.4751344</v>
      </c>
      <c r="E52">
        <v>2374.3550329999998</v>
      </c>
      <c r="F52">
        <v>5183.2924350000003</v>
      </c>
      <c r="G52">
        <v>5611.2683749999997</v>
      </c>
      <c r="H52">
        <v>4244.9060049999998</v>
      </c>
      <c r="I52">
        <v>716.0324392</v>
      </c>
      <c r="J52">
        <v>254.42928620000001</v>
      </c>
      <c r="K52">
        <v>104.9526769</v>
      </c>
      <c r="L52">
        <v>99.051434380000003</v>
      </c>
      <c r="M52">
        <v>5700.382517</v>
      </c>
      <c r="N52">
        <v>57.446643770000001</v>
      </c>
      <c r="O52">
        <v>25.438072160000001</v>
      </c>
      <c r="P52">
        <v>22.7075812</v>
      </c>
      <c r="Q52">
        <v>4387.1025</v>
      </c>
      <c r="R52">
        <v>883.30182319999994</v>
      </c>
      <c r="S52">
        <v>33860</v>
      </c>
      <c r="T52">
        <v>508507</v>
      </c>
      <c r="U52">
        <v>114280</v>
      </c>
      <c r="V52">
        <v>140772</v>
      </c>
      <c r="W52">
        <v>59086</v>
      </c>
      <c r="X52">
        <v>84901</v>
      </c>
      <c r="Y52">
        <v>1494</v>
      </c>
      <c r="Z52">
        <v>69638</v>
      </c>
      <c r="AA52">
        <v>485186</v>
      </c>
      <c r="AB52">
        <v>153461</v>
      </c>
      <c r="AC52">
        <v>63957</v>
      </c>
      <c r="AD52">
        <v>113343</v>
      </c>
      <c r="AE52">
        <v>70584</v>
      </c>
      <c r="AF52">
        <v>143724</v>
      </c>
      <c r="AG52">
        <v>262840</v>
      </c>
      <c r="AH52">
        <v>68</v>
      </c>
      <c r="AI52">
        <v>68</v>
      </c>
      <c r="AJ52">
        <v>67</v>
      </c>
      <c r="AK52">
        <v>60</v>
      </c>
      <c r="AL52">
        <v>44</v>
      </c>
      <c r="AM52">
        <v>57</v>
      </c>
      <c r="AN52">
        <v>52</v>
      </c>
      <c r="AO52">
        <v>56</v>
      </c>
      <c r="AP52">
        <v>2.5999999999999999E-2</v>
      </c>
      <c r="AQ52">
        <v>3.1E-2</v>
      </c>
      <c r="AR52">
        <v>2.7E-2</v>
      </c>
      <c r="AS52">
        <v>3.2000000000000001E-2</v>
      </c>
      <c r="AT52">
        <v>3.4000000000000002E-2</v>
      </c>
      <c r="AU52">
        <v>3.2000000000000001E-2</v>
      </c>
      <c r="AV52">
        <v>3.2000000000000001E-2</v>
      </c>
      <c r="AW52">
        <v>4.2999999999999997E-2</v>
      </c>
      <c r="AX52">
        <v>7.0000000000000001E-3</v>
      </c>
      <c r="AY52">
        <v>6.0000000000000001E-3</v>
      </c>
      <c r="AZ52">
        <v>5.0000000000000001E-3</v>
      </c>
      <c r="BA52">
        <v>5.0000000000000001E-3</v>
      </c>
      <c r="BB52">
        <v>5.0000000000000001E-3</v>
      </c>
      <c r="BC52">
        <v>5.0000000000000001E-3</v>
      </c>
      <c r="BD52">
        <v>5.0000000000000001E-3</v>
      </c>
      <c r="BE52">
        <v>2E-3</v>
      </c>
      <c r="BF52">
        <v>3.2000000000000001E-2</v>
      </c>
      <c r="BG52">
        <v>0.02</v>
      </c>
      <c r="BH52">
        <v>2.5999999999999999E-2</v>
      </c>
      <c r="BI52">
        <v>1.7000000000000001E-2</v>
      </c>
      <c r="BJ52">
        <v>1.7000000000000001E-2</v>
      </c>
      <c r="BK52">
        <v>1.9E-2</v>
      </c>
      <c r="BL52">
        <v>2.3E-2</v>
      </c>
      <c r="BM52">
        <v>1.2999999999999999E-2</v>
      </c>
      <c r="BN52">
        <v>0.6</v>
      </c>
      <c r="BO52">
        <v>0.7</v>
      </c>
      <c r="BP52">
        <v>0.6</v>
      </c>
      <c r="BQ52">
        <v>0.5</v>
      </c>
      <c r="BR52">
        <v>0.5</v>
      </c>
      <c r="BS52">
        <v>0.6</v>
      </c>
      <c r="BT52">
        <v>0.5</v>
      </c>
      <c r="BU52">
        <v>0.5</v>
      </c>
      <c r="BV52">
        <v>8.42</v>
      </c>
      <c r="BW52">
        <v>7</v>
      </c>
      <c r="BX52">
        <v>7.9</v>
      </c>
      <c r="BY52">
        <v>9.6</v>
      </c>
      <c r="BZ52">
        <v>9.1999999999999993</v>
      </c>
      <c r="CA52">
        <v>8.6</v>
      </c>
      <c r="CB52">
        <v>8.3000000000000007</v>
      </c>
      <c r="CC52">
        <v>10.7</v>
      </c>
      <c r="CD52">
        <v>8.5</v>
      </c>
      <c r="CE52">
        <v>7.9</v>
      </c>
      <c r="CF52">
        <v>7</v>
      </c>
      <c r="CG52">
        <v>8.6</v>
      </c>
      <c r="CH52">
        <v>9.6999999999999993</v>
      </c>
      <c r="CI52">
        <v>8.3000000000000007</v>
      </c>
      <c r="CJ52">
        <v>9.8000000000000007</v>
      </c>
      <c r="CK52">
        <v>9.5</v>
      </c>
    </row>
    <row r="53" spans="1:89" x14ac:dyDescent="0.25">
      <c r="A53">
        <v>2014</v>
      </c>
      <c r="B53">
        <v>4</v>
      </c>
      <c r="C53">
        <v>14.3</v>
      </c>
      <c r="D53">
        <v>962.00442020000003</v>
      </c>
      <c r="E53">
        <v>2578.0406990000001</v>
      </c>
      <c r="F53">
        <v>4551.8796249999996</v>
      </c>
      <c r="G53">
        <v>5063.0416990000003</v>
      </c>
      <c r="H53">
        <v>4471.758006</v>
      </c>
      <c r="I53">
        <v>696.13911040000005</v>
      </c>
      <c r="J53">
        <v>237.3348858</v>
      </c>
      <c r="K53">
        <v>98.739703050000003</v>
      </c>
      <c r="L53">
        <v>185.6743985</v>
      </c>
      <c r="M53">
        <v>5695.2944319999997</v>
      </c>
      <c r="N53">
        <v>66.621021600000006</v>
      </c>
      <c r="O53">
        <v>14.495764550000001</v>
      </c>
      <c r="P53">
        <v>20.90899971</v>
      </c>
      <c r="Q53">
        <v>3624.0814110000001</v>
      </c>
      <c r="R53">
        <v>646.97995549999996</v>
      </c>
      <c r="S53">
        <v>24335</v>
      </c>
      <c r="T53">
        <v>366954</v>
      </c>
      <c r="U53">
        <v>92739</v>
      </c>
      <c r="V53">
        <v>116741</v>
      </c>
      <c r="W53">
        <v>45548</v>
      </c>
      <c r="X53">
        <v>65263</v>
      </c>
      <c r="Y53">
        <v>1018</v>
      </c>
      <c r="Z53">
        <v>51272</v>
      </c>
      <c r="AA53">
        <v>313919</v>
      </c>
      <c r="AB53">
        <v>122907</v>
      </c>
      <c r="AC53">
        <v>42747</v>
      </c>
      <c r="AD53">
        <v>93453</v>
      </c>
      <c r="AE53">
        <v>42695</v>
      </c>
      <c r="AF53">
        <v>101976</v>
      </c>
      <c r="AG53">
        <v>210629</v>
      </c>
      <c r="AH53">
        <v>68</v>
      </c>
      <c r="AI53">
        <v>66</v>
      </c>
      <c r="AJ53">
        <v>65</v>
      </c>
      <c r="AK53">
        <v>59</v>
      </c>
      <c r="AL53">
        <v>43</v>
      </c>
      <c r="AM53">
        <v>59</v>
      </c>
      <c r="AN53">
        <v>52</v>
      </c>
      <c r="AO53">
        <v>49</v>
      </c>
      <c r="AP53">
        <v>3.1E-2</v>
      </c>
      <c r="AQ53">
        <v>3.9E-2</v>
      </c>
      <c r="AR53">
        <v>3.5000000000000003E-2</v>
      </c>
      <c r="AS53">
        <v>4.1000000000000002E-2</v>
      </c>
      <c r="AT53">
        <v>4.1000000000000002E-2</v>
      </c>
      <c r="AU53">
        <v>4.1000000000000002E-2</v>
      </c>
      <c r="AV53">
        <v>3.9E-2</v>
      </c>
      <c r="AW53">
        <v>4.7E-2</v>
      </c>
      <c r="AX53">
        <v>6.0000000000000001E-3</v>
      </c>
      <c r="AY53">
        <v>4.0000000000000001E-3</v>
      </c>
      <c r="AZ53">
        <v>4.0000000000000001E-3</v>
      </c>
      <c r="BA53">
        <v>4.0000000000000001E-3</v>
      </c>
      <c r="BB53">
        <v>6.0000000000000001E-3</v>
      </c>
      <c r="BC53">
        <v>5.0000000000000001E-3</v>
      </c>
      <c r="BD53">
        <v>5.0000000000000001E-3</v>
      </c>
      <c r="BE53">
        <v>2E-3</v>
      </c>
      <c r="BF53">
        <v>3.4000000000000002E-2</v>
      </c>
      <c r="BG53">
        <v>1.9E-2</v>
      </c>
      <c r="BH53">
        <v>2.5999999999999999E-2</v>
      </c>
      <c r="BI53">
        <v>1.7000000000000001E-2</v>
      </c>
      <c r="BJ53">
        <v>1.9E-2</v>
      </c>
      <c r="BK53">
        <v>1.7999999999999999E-2</v>
      </c>
      <c r="BL53">
        <v>2.5000000000000001E-2</v>
      </c>
      <c r="BM53">
        <v>1.2E-2</v>
      </c>
      <c r="BN53">
        <v>0.5</v>
      </c>
      <c r="BO53">
        <v>0.6</v>
      </c>
      <c r="BP53">
        <v>0.4</v>
      </c>
      <c r="BQ53">
        <v>0.5</v>
      </c>
      <c r="BR53">
        <v>0.5</v>
      </c>
      <c r="BS53">
        <v>0.6</v>
      </c>
      <c r="BT53">
        <v>0.5</v>
      </c>
      <c r="BU53">
        <v>0.3</v>
      </c>
      <c r="BV53">
        <v>14.3</v>
      </c>
      <c r="BW53">
        <v>13.5</v>
      </c>
      <c r="BX53">
        <v>14</v>
      </c>
      <c r="BY53">
        <v>14.5</v>
      </c>
      <c r="BZ53">
        <v>14.4</v>
      </c>
      <c r="CA53">
        <v>14.5</v>
      </c>
      <c r="CB53">
        <v>14</v>
      </c>
      <c r="CC53">
        <v>14.8</v>
      </c>
      <c r="CD53">
        <v>14.7</v>
      </c>
      <c r="CE53">
        <v>14</v>
      </c>
      <c r="CF53">
        <v>12.3</v>
      </c>
      <c r="CG53">
        <v>14.5</v>
      </c>
      <c r="CH53">
        <v>15.5</v>
      </c>
      <c r="CI53">
        <v>14.3</v>
      </c>
      <c r="CJ53">
        <v>14.6</v>
      </c>
      <c r="CK53">
        <v>14.4</v>
      </c>
    </row>
    <row r="54" spans="1:89" x14ac:dyDescent="0.25">
      <c r="A54">
        <v>2014</v>
      </c>
      <c r="B54">
        <v>5</v>
      </c>
      <c r="C54">
        <v>19.16</v>
      </c>
      <c r="D54">
        <v>929.00066030000005</v>
      </c>
      <c r="E54">
        <v>1955.371684</v>
      </c>
      <c r="F54">
        <v>4991.4503290000002</v>
      </c>
      <c r="G54">
        <v>4271.3247430000001</v>
      </c>
      <c r="H54">
        <v>4907.6065269999999</v>
      </c>
      <c r="I54">
        <v>691.6134558</v>
      </c>
      <c r="J54">
        <v>268.2811322</v>
      </c>
      <c r="K54">
        <v>93.197186840000001</v>
      </c>
      <c r="L54">
        <v>127.9268812</v>
      </c>
      <c r="M54">
        <v>5898.160065</v>
      </c>
      <c r="N54">
        <v>53.607551579999999</v>
      </c>
      <c r="O54">
        <v>10.14187313</v>
      </c>
      <c r="P54">
        <v>10.515072440000001</v>
      </c>
      <c r="Q54">
        <v>3561.9828950000001</v>
      </c>
      <c r="R54">
        <v>822.48006229999999</v>
      </c>
      <c r="S54">
        <v>17757</v>
      </c>
      <c r="T54">
        <v>285990</v>
      </c>
      <c r="U54">
        <v>74325</v>
      </c>
      <c r="V54">
        <v>98957</v>
      </c>
      <c r="W54">
        <v>41372</v>
      </c>
      <c r="X54">
        <v>55999</v>
      </c>
      <c r="Y54">
        <v>772</v>
      </c>
      <c r="Z54">
        <v>46136</v>
      </c>
      <c r="AA54">
        <v>217833</v>
      </c>
      <c r="AB54">
        <v>97893</v>
      </c>
      <c r="AC54">
        <v>35564</v>
      </c>
      <c r="AD54">
        <v>66841</v>
      </c>
      <c r="AE54">
        <v>35423</v>
      </c>
      <c r="AF54">
        <v>84307</v>
      </c>
      <c r="AG54">
        <v>204356</v>
      </c>
      <c r="AH54">
        <v>71</v>
      </c>
      <c r="AI54">
        <v>67</v>
      </c>
      <c r="AJ54">
        <v>70</v>
      </c>
      <c r="AK54">
        <v>73</v>
      </c>
      <c r="AL54">
        <v>56</v>
      </c>
      <c r="AM54">
        <v>66</v>
      </c>
      <c r="AN54">
        <v>67</v>
      </c>
      <c r="AO54">
        <v>77</v>
      </c>
      <c r="AP54">
        <v>4.2000000000000003E-2</v>
      </c>
      <c r="AQ54">
        <v>4.9000000000000002E-2</v>
      </c>
      <c r="AR54">
        <v>0.05</v>
      </c>
      <c r="AS54">
        <v>0.05</v>
      </c>
      <c r="AT54">
        <v>4.7E-2</v>
      </c>
      <c r="AU54">
        <v>4.8000000000000001E-2</v>
      </c>
      <c r="AV54">
        <v>4.9000000000000002E-2</v>
      </c>
      <c r="AW54">
        <v>5.1999999999999998E-2</v>
      </c>
      <c r="AX54">
        <v>6.0000000000000001E-3</v>
      </c>
      <c r="AY54">
        <v>3.0000000000000001E-3</v>
      </c>
      <c r="AZ54">
        <v>4.0000000000000001E-3</v>
      </c>
      <c r="BA54">
        <v>4.0000000000000001E-3</v>
      </c>
      <c r="BB54">
        <v>6.0000000000000001E-3</v>
      </c>
      <c r="BC54">
        <v>5.0000000000000001E-3</v>
      </c>
      <c r="BD54">
        <v>5.0000000000000001E-3</v>
      </c>
      <c r="BE54">
        <v>3.0000000000000001E-3</v>
      </c>
      <c r="BF54">
        <v>2.5999999999999999E-2</v>
      </c>
      <c r="BG54">
        <v>1.6E-2</v>
      </c>
      <c r="BH54">
        <v>0.02</v>
      </c>
      <c r="BI54">
        <v>1.2999999999999999E-2</v>
      </c>
      <c r="BJ54">
        <v>1.4E-2</v>
      </c>
      <c r="BK54">
        <v>1.6E-2</v>
      </c>
      <c r="BL54">
        <v>1.9E-2</v>
      </c>
      <c r="BM54">
        <v>1.0999999999999999E-2</v>
      </c>
      <c r="BN54">
        <v>0.5</v>
      </c>
      <c r="BO54">
        <v>0.4</v>
      </c>
      <c r="BP54">
        <v>0.4</v>
      </c>
      <c r="BQ54">
        <v>0.5</v>
      </c>
      <c r="BR54">
        <v>0.5</v>
      </c>
      <c r="BS54">
        <v>0.5</v>
      </c>
      <c r="BT54">
        <v>0.4</v>
      </c>
      <c r="BU54">
        <v>0.4</v>
      </c>
      <c r="BV54">
        <v>19.16</v>
      </c>
      <c r="BW54">
        <v>18.899999999999999</v>
      </c>
      <c r="BX54">
        <v>18.899999999999999</v>
      </c>
      <c r="BY54">
        <v>19.399999999999999</v>
      </c>
      <c r="BZ54">
        <v>20</v>
      </c>
      <c r="CA54">
        <v>19.2</v>
      </c>
      <c r="CB54">
        <v>19.2</v>
      </c>
      <c r="CC54">
        <v>19.100000000000001</v>
      </c>
      <c r="CD54">
        <v>19.8</v>
      </c>
      <c r="CE54">
        <v>18.899999999999999</v>
      </c>
      <c r="CF54">
        <v>16.899999999999999</v>
      </c>
      <c r="CG54">
        <v>19.2</v>
      </c>
      <c r="CH54">
        <v>21.2</v>
      </c>
      <c r="CI54">
        <v>19.399999999999999</v>
      </c>
      <c r="CJ54">
        <v>18.7</v>
      </c>
      <c r="CK54">
        <v>19.899999999999999</v>
      </c>
    </row>
    <row r="55" spans="1:89" x14ac:dyDescent="0.25">
      <c r="A55">
        <v>2014</v>
      </c>
      <c r="B55">
        <v>6</v>
      </c>
      <c r="C55">
        <v>22.85</v>
      </c>
      <c r="D55">
        <v>979.74512949999996</v>
      </c>
      <c r="E55">
        <v>1976.8367619999999</v>
      </c>
      <c r="F55">
        <v>5192.4678910000002</v>
      </c>
      <c r="G55">
        <v>4130.3446279999998</v>
      </c>
      <c r="H55">
        <v>5220.0186670000003</v>
      </c>
      <c r="I55">
        <v>633.06182820000004</v>
      </c>
      <c r="J55">
        <v>211.09041010000001</v>
      </c>
      <c r="K55">
        <v>100.39003270000001</v>
      </c>
      <c r="L55">
        <v>152.878085</v>
      </c>
      <c r="M55">
        <v>6191.8029500000002</v>
      </c>
      <c r="N55">
        <v>43.327890580000002</v>
      </c>
      <c r="O55">
        <v>10.65182411</v>
      </c>
      <c r="P55">
        <v>11.73904716</v>
      </c>
      <c r="Q55">
        <v>2535.3035169999998</v>
      </c>
      <c r="R55">
        <v>1118.1838660000001</v>
      </c>
      <c r="S55">
        <v>14221</v>
      </c>
      <c r="T55">
        <v>237910</v>
      </c>
      <c r="U55">
        <v>63435</v>
      </c>
      <c r="V55">
        <v>87479</v>
      </c>
      <c r="W55">
        <v>36221</v>
      </c>
      <c r="X55">
        <v>50207</v>
      </c>
      <c r="Y55">
        <v>716</v>
      </c>
      <c r="Z55">
        <v>40045</v>
      </c>
      <c r="AA55">
        <v>163909</v>
      </c>
      <c r="AB55">
        <v>85215</v>
      </c>
      <c r="AC55">
        <v>28092</v>
      </c>
      <c r="AD55">
        <v>54532</v>
      </c>
      <c r="AE55">
        <v>30518</v>
      </c>
      <c r="AF55">
        <v>71273</v>
      </c>
      <c r="AG55">
        <v>199817</v>
      </c>
      <c r="AH55">
        <v>47</v>
      </c>
      <c r="AI55">
        <v>44</v>
      </c>
      <c r="AJ55">
        <v>47</v>
      </c>
      <c r="AK55">
        <v>48</v>
      </c>
      <c r="AL55">
        <v>40</v>
      </c>
      <c r="AM55">
        <v>47</v>
      </c>
      <c r="AN55">
        <v>48</v>
      </c>
      <c r="AO55">
        <v>51</v>
      </c>
      <c r="AP55">
        <v>3.7999999999999999E-2</v>
      </c>
      <c r="AQ55">
        <v>0.04</v>
      </c>
      <c r="AR55">
        <v>4.2000000000000003E-2</v>
      </c>
      <c r="AS55">
        <v>4.4999999999999998E-2</v>
      </c>
      <c r="AT55">
        <v>3.7999999999999999E-2</v>
      </c>
      <c r="AU55">
        <v>3.9E-2</v>
      </c>
      <c r="AV55">
        <v>3.9E-2</v>
      </c>
      <c r="AW55">
        <v>4.2999999999999997E-2</v>
      </c>
      <c r="AX55">
        <v>5.0000000000000001E-3</v>
      </c>
      <c r="AY55">
        <v>2E-3</v>
      </c>
      <c r="AZ55">
        <v>2E-3</v>
      </c>
      <c r="BA55">
        <v>4.0000000000000001E-3</v>
      </c>
      <c r="BB55">
        <v>5.0000000000000001E-3</v>
      </c>
      <c r="BC55">
        <v>5.0000000000000001E-3</v>
      </c>
      <c r="BD55">
        <v>4.0000000000000001E-3</v>
      </c>
      <c r="BE55">
        <v>3.0000000000000001E-3</v>
      </c>
      <c r="BF55">
        <v>2.1999999999999999E-2</v>
      </c>
      <c r="BG55">
        <v>1.4E-2</v>
      </c>
      <c r="BH55">
        <v>1.7000000000000001E-2</v>
      </c>
      <c r="BI55">
        <v>1.0999999999999999E-2</v>
      </c>
      <c r="BJ55">
        <v>1.2999999999999999E-2</v>
      </c>
      <c r="BK55">
        <v>1.2999999999999999E-2</v>
      </c>
      <c r="BL55">
        <v>1.6E-2</v>
      </c>
      <c r="BM55">
        <v>7.0000000000000001E-3</v>
      </c>
      <c r="BN55">
        <v>0.4</v>
      </c>
      <c r="BO55">
        <v>0.3</v>
      </c>
      <c r="BP55">
        <v>0.3</v>
      </c>
      <c r="BQ55">
        <v>0.4</v>
      </c>
      <c r="BR55">
        <v>0.4</v>
      </c>
      <c r="BS55">
        <v>0.5</v>
      </c>
      <c r="BT55">
        <v>0.4</v>
      </c>
      <c r="BU55">
        <v>0.3</v>
      </c>
      <c r="BV55">
        <v>22.85</v>
      </c>
      <c r="BW55">
        <v>23.1</v>
      </c>
      <c r="BX55">
        <v>23.1</v>
      </c>
      <c r="BY55">
        <v>22</v>
      </c>
      <c r="BZ55">
        <v>21.5</v>
      </c>
      <c r="CA55">
        <v>22.9</v>
      </c>
      <c r="CB55">
        <v>23</v>
      </c>
      <c r="CC55">
        <v>21.8</v>
      </c>
      <c r="CD55">
        <v>23.5</v>
      </c>
      <c r="CE55">
        <v>23.1</v>
      </c>
      <c r="CF55">
        <v>21.8</v>
      </c>
      <c r="CG55">
        <v>22.9</v>
      </c>
      <c r="CH55">
        <v>23.4</v>
      </c>
      <c r="CI55">
        <v>22.9</v>
      </c>
      <c r="CJ55">
        <v>21.4</v>
      </c>
      <c r="CK55">
        <v>21.7</v>
      </c>
    </row>
    <row r="56" spans="1:89" x14ac:dyDescent="0.25">
      <c r="A56">
        <v>2014</v>
      </c>
      <c r="B56">
        <v>7</v>
      </c>
      <c r="C56">
        <v>25.9</v>
      </c>
      <c r="D56">
        <v>1141.018165</v>
      </c>
      <c r="E56">
        <v>2215.0845399999998</v>
      </c>
      <c r="F56">
        <v>5325.4204099999997</v>
      </c>
      <c r="G56">
        <v>4968.849322</v>
      </c>
      <c r="H56">
        <v>5769.4155780000001</v>
      </c>
      <c r="I56">
        <v>679.3335022</v>
      </c>
      <c r="J56">
        <v>271.20055350000001</v>
      </c>
      <c r="K56">
        <v>226.07912049999999</v>
      </c>
      <c r="L56">
        <v>149.88185129999999</v>
      </c>
      <c r="M56">
        <v>6503.2950700000001</v>
      </c>
      <c r="N56">
        <v>32.425626870000002</v>
      </c>
      <c r="O56">
        <v>9.412586224</v>
      </c>
      <c r="P56">
        <v>7.6127199289999998</v>
      </c>
      <c r="Q56">
        <v>2775.332351</v>
      </c>
      <c r="R56">
        <v>1256.831709</v>
      </c>
      <c r="S56">
        <v>13001</v>
      </c>
      <c r="T56">
        <v>235321</v>
      </c>
      <c r="U56">
        <v>63052</v>
      </c>
      <c r="V56">
        <v>89087</v>
      </c>
      <c r="W56">
        <v>37433</v>
      </c>
      <c r="X56">
        <v>50672</v>
      </c>
      <c r="Y56">
        <v>825</v>
      </c>
      <c r="Z56">
        <v>42862</v>
      </c>
      <c r="AA56">
        <v>163172</v>
      </c>
      <c r="AB56">
        <v>89126</v>
      </c>
      <c r="AC56">
        <v>31189</v>
      </c>
      <c r="AD56">
        <v>50003</v>
      </c>
      <c r="AE56">
        <v>32070</v>
      </c>
      <c r="AF56">
        <v>74293</v>
      </c>
      <c r="AG56">
        <v>207207</v>
      </c>
      <c r="AH56">
        <v>46</v>
      </c>
      <c r="AI56">
        <v>39</v>
      </c>
      <c r="AJ56">
        <v>37</v>
      </c>
      <c r="AK56">
        <v>36</v>
      </c>
      <c r="AL56">
        <v>32</v>
      </c>
      <c r="AM56">
        <v>42</v>
      </c>
      <c r="AN56">
        <v>40</v>
      </c>
      <c r="AO56">
        <v>38</v>
      </c>
      <c r="AP56">
        <v>3.5000000000000003E-2</v>
      </c>
      <c r="AQ56">
        <v>3.6999999999999998E-2</v>
      </c>
      <c r="AR56">
        <v>3.5000000000000003E-2</v>
      </c>
      <c r="AS56">
        <v>3.4000000000000002E-2</v>
      </c>
      <c r="AT56">
        <v>2.9000000000000001E-2</v>
      </c>
      <c r="AU56">
        <v>3.3000000000000002E-2</v>
      </c>
      <c r="AV56">
        <v>3.1E-2</v>
      </c>
      <c r="AW56">
        <v>2.9000000000000001E-2</v>
      </c>
      <c r="AX56">
        <v>4.0000000000000001E-3</v>
      </c>
      <c r="AY56">
        <v>2E-3</v>
      </c>
      <c r="AZ56">
        <v>2E-3</v>
      </c>
      <c r="BA56">
        <v>4.0000000000000001E-3</v>
      </c>
      <c r="BB56">
        <v>5.0000000000000001E-3</v>
      </c>
      <c r="BC56">
        <v>5.0000000000000001E-3</v>
      </c>
      <c r="BD56">
        <v>4.0000000000000001E-3</v>
      </c>
      <c r="BE56">
        <v>2E-3</v>
      </c>
      <c r="BF56">
        <v>0.02</v>
      </c>
      <c r="BG56">
        <v>1.4999999999999999E-2</v>
      </c>
      <c r="BH56">
        <v>1.4999999999999999E-2</v>
      </c>
      <c r="BI56">
        <v>8.9999999999999993E-3</v>
      </c>
      <c r="BJ56">
        <v>1.2E-2</v>
      </c>
      <c r="BK56">
        <v>1.2E-2</v>
      </c>
      <c r="BL56">
        <v>1.4999999999999999E-2</v>
      </c>
      <c r="BM56">
        <v>7.0000000000000001E-3</v>
      </c>
      <c r="BN56">
        <v>0.4</v>
      </c>
      <c r="BO56">
        <v>0.4</v>
      </c>
      <c r="BP56">
        <v>0.3</v>
      </c>
      <c r="BQ56">
        <v>0.4</v>
      </c>
      <c r="BR56">
        <v>0.5</v>
      </c>
      <c r="BS56">
        <v>0.5</v>
      </c>
      <c r="BT56">
        <v>0.4</v>
      </c>
      <c r="BU56">
        <v>0.3</v>
      </c>
      <c r="BV56">
        <v>25.9</v>
      </c>
      <c r="BW56">
        <v>25.7</v>
      </c>
      <c r="BX56">
        <v>26.1</v>
      </c>
      <c r="BY56">
        <v>25.2</v>
      </c>
      <c r="BZ56">
        <v>25.9</v>
      </c>
      <c r="CA56">
        <v>25.2</v>
      </c>
      <c r="CB56">
        <v>25.8</v>
      </c>
      <c r="CC56">
        <v>25.1</v>
      </c>
      <c r="CD56">
        <v>26.5</v>
      </c>
      <c r="CE56">
        <v>26.1</v>
      </c>
      <c r="CF56">
        <v>24.8</v>
      </c>
      <c r="CG56">
        <v>25.2</v>
      </c>
      <c r="CH56">
        <v>27</v>
      </c>
      <c r="CI56">
        <v>25.9</v>
      </c>
      <c r="CJ56">
        <v>24.8</v>
      </c>
      <c r="CK56">
        <v>25.9</v>
      </c>
    </row>
    <row r="57" spans="1:89" x14ac:dyDescent="0.25">
      <c r="A57">
        <v>2014</v>
      </c>
      <c r="B57">
        <v>8</v>
      </c>
      <c r="C57">
        <v>24.86</v>
      </c>
      <c r="D57">
        <v>1175.0875100000001</v>
      </c>
      <c r="E57">
        <v>2319.5371730000002</v>
      </c>
      <c r="F57">
        <v>5364.5563869999996</v>
      </c>
      <c r="G57">
        <v>5855.2961070000001</v>
      </c>
      <c r="H57">
        <v>5608.7279859999999</v>
      </c>
      <c r="I57">
        <v>651.06244289999995</v>
      </c>
      <c r="J57">
        <v>280.80260959999998</v>
      </c>
      <c r="K57">
        <v>95.710737019999996</v>
      </c>
      <c r="L57">
        <v>140.70304640000001</v>
      </c>
      <c r="M57">
        <v>6297.782827</v>
      </c>
      <c r="N57">
        <v>36.5434719</v>
      </c>
      <c r="O57">
        <v>10.856943429999999</v>
      </c>
      <c r="P57">
        <v>9.5912214169999999</v>
      </c>
      <c r="Q57">
        <v>2969.333932</v>
      </c>
      <c r="R57">
        <v>1279.6941340000001</v>
      </c>
      <c r="S57">
        <v>12933</v>
      </c>
      <c r="T57">
        <v>220446</v>
      </c>
      <c r="U57">
        <v>54373</v>
      </c>
      <c r="V57">
        <v>79823</v>
      </c>
      <c r="W57">
        <v>35129</v>
      </c>
      <c r="X57">
        <v>45419</v>
      </c>
      <c r="Y57">
        <v>831</v>
      </c>
      <c r="Z57">
        <v>39834</v>
      </c>
      <c r="AA57">
        <v>157410</v>
      </c>
      <c r="AB57">
        <v>77491</v>
      </c>
      <c r="AC57">
        <v>27344</v>
      </c>
      <c r="AD57">
        <v>46301</v>
      </c>
      <c r="AE57">
        <v>28523</v>
      </c>
      <c r="AF57">
        <v>67698</v>
      </c>
      <c r="AG57">
        <v>185877</v>
      </c>
      <c r="AH57">
        <v>36</v>
      </c>
      <c r="AI57">
        <v>32</v>
      </c>
      <c r="AJ57">
        <v>28</v>
      </c>
      <c r="AK57">
        <v>31</v>
      </c>
      <c r="AL57">
        <v>26</v>
      </c>
      <c r="AM57">
        <v>32</v>
      </c>
      <c r="AN57">
        <v>29</v>
      </c>
      <c r="AO57">
        <v>30</v>
      </c>
      <c r="AP57">
        <v>2.7E-2</v>
      </c>
      <c r="AQ57">
        <v>2.8000000000000001E-2</v>
      </c>
      <c r="AR57">
        <v>2.5999999999999999E-2</v>
      </c>
      <c r="AS57">
        <v>2.9000000000000001E-2</v>
      </c>
      <c r="AT57">
        <v>2.8000000000000001E-2</v>
      </c>
      <c r="AU57">
        <v>2.7E-2</v>
      </c>
      <c r="AV57">
        <v>2.8000000000000001E-2</v>
      </c>
      <c r="AW57">
        <v>3.5999999999999997E-2</v>
      </c>
      <c r="AX57">
        <v>4.0000000000000001E-3</v>
      </c>
      <c r="AY57">
        <v>2E-3</v>
      </c>
      <c r="AZ57">
        <v>2E-3</v>
      </c>
      <c r="BA57">
        <v>3.0000000000000001E-3</v>
      </c>
      <c r="BB57">
        <v>5.0000000000000001E-3</v>
      </c>
      <c r="BC57">
        <v>5.0000000000000001E-3</v>
      </c>
      <c r="BD57">
        <v>3.0000000000000001E-3</v>
      </c>
      <c r="BE57">
        <v>2E-3</v>
      </c>
      <c r="BF57">
        <v>0.02</v>
      </c>
      <c r="BG57">
        <v>1.2999999999999999E-2</v>
      </c>
      <c r="BH57">
        <v>1.4E-2</v>
      </c>
      <c r="BI57">
        <v>0.01</v>
      </c>
      <c r="BJ57">
        <v>1.0999999999999999E-2</v>
      </c>
      <c r="BK57">
        <v>1.2E-2</v>
      </c>
      <c r="BL57">
        <v>1.2E-2</v>
      </c>
      <c r="BM57">
        <v>3.0000000000000001E-3</v>
      </c>
      <c r="BN57">
        <v>0.4</v>
      </c>
      <c r="BO57">
        <v>0.4</v>
      </c>
      <c r="BP57">
        <v>0.3</v>
      </c>
      <c r="BQ57">
        <v>0.4</v>
      </c>
      <c r="BR57">
        <v>0.5</v>
      </c>
      <c r="BS57">
        <v>0.5</v>
      </c>
      <c r="BT57">
        <v>0.3</v>
      </c>
      <c r="BU57">
        <v>0.4</v>
      </c>
      <c r="BV57">
        <v>24.86</v>
      </c>
      <c r="BW57">
        <v>24.1</v>
      </c>
      <c r="BX57">
        <v>25.2</v>
      </c>
      <c r="BY57">
        <v>24.6</v>
      </c>
      <c r="BZ57">
        <v>23.9</v>
      </c>
      <c r="CA57">
        <v>24.4</v>
      </c>
      <c r="CB57">
        <v>24.5</v>
      </c>
      <c r="CC57">
        <v>25.1</v>
      </c>
      <c r="CD57">
        <v>24.9</v>
      </c>
      <c r="CE57">
        <v>25.2</v>
      </c>
      <c r="CF57">
        <v>24.5</v>
      </c>
      <c r="CG57">
        <v>24.4</v>
      </c>
      <c r="CH57">
        <v>24.7</v>
      </c>
      <c r="CI57">
        <v>24.2</v>
      </c>
      <c r="CJ57">
        <v>24.2</v>
      </c>
      <c r="CK57">
        <v>24.3</v>
      </c>
    </row>
    <row r="58" spans="1:89" x14ac:dyDescent="0.25">
      <c r="A58">
        <v>2014</v>
      </c>
      <c r="B58">
        <v>9</v>
      </c>
      <c r="C58">
        <v>22.19</v>
      </c>
      <c r="D58">
        <v>836.47139930000003</v>
      </c>
      <c r="E58">
        <v>1717.735193</v>
      </c>
      <c r="F58">
        <v>4801.6757029999999</v>
      </c>
      <c r="G58">
        <v>6013.3000119999997</v>
      </c>
      <c r="H58">
        <v>4704.9032909999996</v>
      </c>
      <c r="I58">
        <v>593.14134120000006</v>
      </c>
      <c r="J58">
        <v>200.31125919999999</v>
      </c>
      <c r="K58">
        <v>62.634590039999999</v>
      </c>
      <c r="L58">
        <v>34.858359290000003</v>
      </c>
      <c r="M58">
        <v>5222.8420169999999</v>
      </c>
      <c r="N58">
        <v>28.31006618</v>
      </c>
      <c r="O58">
        <v>7.0766242200000002</v>
      </c>
      <c r="P58">
        <v>1.992098031</v>
      </c>
      <c r="Q58">
        <v>2780.8323230000001</v>
      </c>
      <c r="R58">
        <v>798.83559160000004</v>
      </c>
      <c r="S58">
        <v>12557</v>
      </c>
      <c r="T58">
        <v>222473</v>
      </c>
      <c r="U58">
        <v>55458</v>
      </c>
      <c r="V58">
        <v>83396</v>
      </c>
      <c r="W58">
        <v>32453</v>
      </c>
      <c r="X58">
        <v>47056</v>
      </c>
      <c r="Y58">
        <v>719</v>
      </c>
      <c r="Z58">
        <v>39602</v>
      </c>
      <c r="AA58">
        <v>149326</v>
      </c>
      <c r="AB58">
        <v>74539</v>
      </c>
      <c r="AC58">
        <v>27069</v>
      </c>
      <c r="AD58">
        <v>44800</v>
      </c>
      <c r="AE58">
        <v>27547</v>
      </c>
      <c r="AF58">
        <v>70148</v>
      </c>
      <c r="AG58">
        <v>171837</v>
      </c>
      <c r="AH58">
        <v>35</v>
      </c>
      <c r="AI58">
        <v>31</v>
      </c>
      <c r="AJ58">
        <v>33</v>
      </c>
      <c r="AK58">
        <v>37</v>
      </c>
      <c r="AL58">
        <v>28</v>
      </c>
      <c r="AM58">
        <v>33</v>
      </c>
      <c r="AN58">
        <v>37</v>
      </c>
      <c r="AO58">
        <v>33</v>
      </c>
      <c r="AP58">
        <v>2.4E-2</v>
      </c>
      <c r="AQ58">
        <v>2.5000000000000001E-2</v>
      </c>
      <c r="AR58">
        <v>2.5000000000000001E-2</v>
      </c>
      <c r="AS58">
        <v>3.2000000000000001E-2</v>
      </c>
      <c r="AT58">
        <v>3.2000000000000001E-2</v>
      </c>
      <c r="AU58">
        <v>2.5000000000000001E-2</v>
      </c>
      <c r="AV58">
        <v>0.03</v>
      </c>
      <c r="AW58">
        <v>3.6999999999999998E-2</v>
      </c>
      <c r="AX58">
        <v>4.0000000000000001E-3</v>
      </c>
      <c r="AY58">
        <v>2E-3</v>
      </c>
      <c r="AZ58">
        <v>3.0000000000000001E-3</v>
      </c>
      <c r="BA58">
        <v>4.0000000000000001E-3</v>
      </c>
      <c r="BB58">
        <v>5.0000000000000001E-3</v>
      </c>
      <c r="BC58">
        <v>4.0000000000000001E-3</v>
      </c>
      <c r="BD58">
        <v>3.0000000000000001E-3</v>
      </c>
      <c r="BE58">
        <v>2E-3</v>
      </c>
      <c r="BF58">
        <v>2.5999999999999999E-2</v>
      </c>
      <c r="BG58">
        <v>1.4E-2</v>
      </c>
      <c r="BH58">
        <v>1.7999999999999999E-2</v>
      </c>
      <c r="BI58">
        <v>1.2E-2</v>
      </c>
      <c r="BJ58">
        <v>1.2999999999999999E-2</v>
      </c>
      <c r="BK58">
        <v>1.2999999999999999E-2</v>
      </c>
      <c r="BL58">
        <v>1.4E-2</v>
      </c>
      <c r="BM58">
        <v>6.0000000000000001E-3</v>
      </c>
      <c r="BN58">
        <v>0.4</v>
      </c>
      <c r="BO58">
        <v>0.5</v>
      </c>
      <c r="BP58">
        <v>0.4</v>
      </c>
      <c r="BQ58">
        <v>0.4</v>
      </c>
      <c r="BR58">
        <v>0.5</v>
      </c>
      <c r="BS58">
        <v>0.4</v>
      </c>
      <c r="BT58">
        <v>0.3</v>
      </c>
      <c r="BU58">
        <v>0.3</v>
      </c>
      <c r="BV58">
        <v>22.19</v>
      </c>
      <c r="BW58">
        <v>20.3</v>
      </c>
      <c r="BX58">
        <v>22.1</v>
      </c>
      <c r="BY58">
        <v>22.3</v>
      </c>
      <c r="BZ58">
        <v>21.9</v>
      </c>
      <c r="CA58">
        <v>22.3</v>
      </c>
      <c r="CB58">
        <v>21.9</v>
      </c>
      <c r="CC58">
        <v>23.5</v>
      </c>
      <c r="CD58">
        <v>22.3</v>
      </c>
      <c r="CE58">
        <v>22.1</v>
      </c>
      <c r="CF58">
        <v>22</v>
      </c>
      <c r="CG58">
        <v>22.3</v>
      </c>
      <c r="CH58">
        <v>22.5</v>
      </c>
      <c r="CI58">
        <v>21.6</v>
      </c>
      <c r="CJ58">
        <v>22.7</v>
      </c>
      <c r="CK58">
        <v>21.9</v>
      </c>
    </row>
    <row r="59" spans="1:89" x14ac:dyDescent="0.25">
      <c r="A59">
        <v>2014</v>
      </c>
      <c r="B59">
        <v>10</v>
      </c>
      <c r="C59">
        <v>15.98</v>
      </c>
      <c r="D59">
        <v>938.79755899999998</v>
      </c>
      <c r="E59">
        <v>2811.7264100000002</v>
      </c>
      <c r="F59">
        <v>4249.7623759999997</v>
      </c>
      <c r="G59">
        <v>5536.8922599999996</v>
      </c>
      <c r="H59">
        <v>4918.9335170000004</v>
      </c>
      <c r="I59">
        <v>181.14534209999999</v>
      </c>
      <c r="J59">
        <v>210.97241700000001</v>
      </c>
      <c r="K59">
        <v>65.910271359999996</v>
      </c>
      <c r="L59">
        <v>89.994218559999993</v>
      </c>
      <c r="M59">
        <v>5788.7709519999999</v>
      </c>
      <c r="N59">
        <v>28.259088299999998</v>
      </c>
      <c r="O59">
        <v>10.524807360000001</v>
      </c>
      <c r="P59">
        <v>3.8543978480000001</v>
      </c>
      <c r="Q59">
        <v>3696.501855</v>
      </c>
      <c r="R59">
        <v>1135.952395</v>
      </c>
      <c r="S59">
        <v>15944</v>
      </c>
      <c r="T59">
        <v>289728</v>
      </c>
      <c r="U59">
        <v>66660</v>
      </c>
      <c r="V59">
        <v>100843</v>
      </c>
      <c r="W59">
        <v>38877</v>
      </c>
      <c r="X59">
        <v>55290</v>
      </c>
      <c r="Y59">
        <v>772</v>
      </c>
      <c r="Z59">
        <v>49432</v>
      </c>
      <c r="AA59">
        <v>192532</v>
      </c>
      <c r="AB59">
        <v>89021</v>
      </c>
      <c r="AC59">
        <v>34003</v>
      </c>
      <c r="AD59">
        <v>49402</v>
      </c>
      <c r="AE59">
        <v>37078</v>
      </c>
      <c r="AF59">
        <v>84946</v>
      </c>
      <c r="AG59">
        <v>186261</v>
      </c>
      <c r="AH59">
        <v>41</v>
      </c>
      <c r="AI59">
        <v>37</v>
      </c>
      <c r="AJ59">
        <v>36</v>
      </c>
      <c r="AK59">
        <v>40</v>
      </c>
      <c r="AL59">
        <v>28</v>
      </c>
      <c r="AM59">
        <v>39</v>
      </c>
      <c r="AN59">
        <v>41</v>
      </c>
      <c r="AO59">
        <v>38</v>
      </c>
      <c r="AP59">
        <v>1.7999999999999999E-2</v>
      </c>
      <c r="AQ59">
        <v>2.1000000000000001E-2</v>
      </c>
      <c r="AR59">
        <v>1.9E-2</v>
      </c>
      <c r="AS59">
        <v>2.5999999999999999E-2</v>
      </c>
      <c r="AT59">
        <v>2.8000000000000001E-2</v>
      </c>
      <c r="AU59">
        <v>2.1000000000000001E-2</v>
      </c>
      <c r="AV59">
        <v>2.5000000000000001E-2</v>
      </c>
      <c r="AW59">
        <v>3.5000000000000003E-2</v>
      </c>
      <c r="AX59">
        <v>4.0000000000000001E-3</v>
      </c>
      <c r="AY59">
        <v>3.0000000000000001E-3</v>
      </c>
      <c r="AZ59">
        <v>3.0000000000000001E-3</v>
      </c>
      <c r="BA59">
        <v>4.0000000000000001E-3</v>
      </c>
      <c r="BB59">
        <v>5.0000000000000001E-3</v>
      </c>
      <c r="BC59">
        <v>4.0000000000000001E-3</v>
      </c>
      <c r="BD59">
        <v>3.0000000000000001E-3</v>
      </c>
      <c r="BE59">
        <v>2E-3</v>
      </c>
      <c r="BF59">
        <v>3.1E-2</v>
      </c>
      <c r="BG59">
        <v>1.9E-2</v>
      </c>
      <c r="BH59">
        <v>2.5000000000000001E-2</v>
      </c>
      <c r="BI59">
        <v>1.6E-2</v>
      </c>
      <c r="BJ59">
        <v>1.6E-2</v>
      </c>
      <c r="BK59">
        <v>1.7000000000000001E-2</v>
      </c>
      <c r="BL59">
        <v>0.02</v>
      </c>
      <c r="BM59">
        <v>0.01</v>
      </c>
      <c r="BN59">
        <v>0.4</v>
      </c>
      <c r="BO59">
        <v>0.5</v>
      </c>
      <c r="BP59">
        <v>0.5</v>
      </c>
      <c r="BQ59">
        <v>0.5</v>
      </c>
      <c r="BR59">
        <v>0.5</v>
      </c>
      <c r="BS59">
        <v>0.5</v>
      </c>
      <c r="BT59">
        <v>0.4</v>
      </c>
      <c r="BU59">
        <v>0.2</v>
      </c>
      <c r="BV59">
        <v>15.98</v>
      </c>
      <c r="BW59">
        <v>13.2</v>
      </c>
      <c r="BX59">
        <v>15.6</v>
      </c>
      <c r="BY59">
        <v>17.2</v>
      </c>
      <c r="BZ59">
        <v>16.899999999999999</v>
      </c>
      <c r="CA59">
        <v>16.399999999999999</v>
      </c>
      <c r="CB59">
        <v>15.9</v>
      </c>
      <c r="CC59">
        <v>19.100000000000001</v>
      </c>
      <c r="CD59">
        <v>15.5</v>
      </c>
      <c r="CE59">
        <v>15.6</v>
      </c>
      <c r="CF59">
        <v>15.9</v>
      </c>
      <c r="CG59">
        <v>16.399999999999999</v>
      </c>
      <c r="CH59">
        <v>16.399999999999999</v>
      </c>
      <c r="CI59">
        <v>14.9</v>
      </c>
      <c r="CJ59">
        <v>17.899999999999999</v>
      </c>
      <c r="CK59">
        <v>16.7</v>
      </c>
    </row>
    <row r="60" spans="1:89" x14ac:dyDescent="0.25">
      <c r="A60">
        <v>2014</v>
      </c>
      <c r="B60">
        <v>11</v>
      </c>
      <c r="C60">
        <v>9.61</v>
      </c>
      <c r="D60">
        <v>929.95514909999997</v>
      </c>
      <c r="E60">
        <v>2838.3774549999998</v>
      </c>
      <c r="F60">
        <v>4443.0487659999999</v>
      </c>
      <c r="G60">
        <v>5848.5641489999998</v>
      </c>
      <c r="H60">
        <v>4696.6812159999999</v>
      </c>
      <c r="I60">
        <v>640.70139429999995</v>
      </c>
      <c r="J60">
        <v>219.9640287</v>
      </c>
      <c r="K60">
        <v>85.159869509999993</v>
      </c>
      <c r="L60">
        <v>155.6721843</v>
      </c>
      <c r="M60">
        <v>6073.4168049999998</v>
      </c>
      <c r="N60">
        <v>37.339805749999996</v>
      </c>
      <c r="O60">
        <v>21.387972529999999</v>
      </c>
      <c r="P60">
        <v>8.9254458519999993</v>
      </c>
      <c r="Q60">
        <v>3538.7418710000002</v>
      </c>
      <c r="R60">
        <v>1198.183411</v>
      </c>
      <c r="S60">
        <v>24917</v>
      </c>
      <c r="T60">
        <v>430224</v>
      </c>
      <c r="U60">
        <v>82754</v>
      </c>
      <c r="V60">
        <v>117928</v>
      </c>
      <c r="W60">
        <v>48496</v>
      </c>
      <c r="X60">
        <v>73484</v>
      </c>
      <c r="Y60">
        <v>1174</v>
      </c>
      <c r="Z60">
        <v>63093</v>
      </c>
      <c r="AA60">
        <v>368095</v>
      </c>
      <c r="AB60">
        <v>118827</v>
      </c>
      <c r="AC60">
        <v>53959</v>
      </c>
      <c r="AD60">
        <v>65232</v>
      </c>
      <c r="AE60">
        <v>60714</v>
      </c>
      <c r="AF60">
        <v>109302</v>
      </c>
      <c r="AG60">
        <v>183047</v>
      </c>
      <c r="AH60">
        <v>53</v>
      </c>
      <c r="AI60">
        <v>48</v>
      </c>
      <c r="AJ60">
        <v>51</v>
      </c>
      <c r="AK60">
        <v>46</v>
      </c>
      <c r="AL60">
        <v>30</v>
      </c>
      <c r="AM60">
        <v>47</v>
      </c>
      <c r="AN60">
        <v>48</v>
      </c>
      <c r="AO60">
        <v>39</v>
      </c>
      <c r="AP60">
        <v>1.4E-2</v>
      </c>
      <c r="AQ60">
        <v>1.6E-2</v>
      </c>
      <c r="AR60">
        <v>1.2E-2</v>
      </c>
      <c r="AS60">
        <v>1.9E-2</v>
      </c>
      <c r="AT60">
        <v>2.3E-2</v>
      </c>
      <c r="AU60">
        <v>1.7000000000000001E-2</v>
      </c>
      <c r="AV60">
        <v>1.7999999999999999E-2</v>
      </c>
      <c r="AW60">
        <v>2.9000000000000001E-2</v>
      </c>
      <c r="AX60">
        <v>5.0000000000000001E-3</v>
      </c>
      <c r="AY60">
        <v>6.0000000000000001E-3</v>
      </c>
      <c r="AZ60">
        <v>4.0000000000000001E-3</v>
      </c>
      <c r="BA60">
        <v>4.0000000000000001E-3</v>
      </c>
      <c r="BB60">
        <v>5.0000000000000001E-3</v>
      </c>
      <c r="BC60">
        <v>5.0000000000000001E-3</v>
      </c>
      <c r="BD60">
        <v>4.0000000000000001E-3</v>
      </c>
      <c r="BE60">
        <v>2E-3</v>
      </c>
      <c r="BF60">
        <v>3.5999999999999997E-2</v>
      </c>
      <c r="BG60">
        <v>2.5000000000000001E-2</v>
      </c>
      <c r="BH60">
        <v>3.3000000000000002E-2</v>
      </c>
      <c r="BI60">
        <v>0.02</v>
      </c>
      <c r="BJ60">
        <v>0.02</v>
      </c>
      <c r="BK60">
        <v>2.5000000000000001E-2</v>
      </c>
      <c r="BL60">
        <v>2.4E-2</v>
      </c>
      <c r="BM60">
        <v>1.2E-2</v>
      </c>
      <c r="BN60">
        <v>0.6</v>
      </c>
      <c r="BO60">
        <v>0.9</v>
      </c>
      <c r="BP60">
        <v>0.7</v>
      </c>
      <c r="BQ60">
        <v>0.6</v>
      </c>
      <c r="BR60">
        <v>0.5</v>
      </c>
      <c r="BS60">
        <v>0.7</v>
      </c>
      <c r="BT60">
        <v>0.5</v>
      </c>
      <c r="BU60">
        <v>0.3</v>
      </c>
      <c r="BV60">
        <v>9.61</v>
      </c>
      <c r="BW60">
        <v>6.8</v>
      </c>
      <c r="BX60">
        <v>9</v>
      </c>
      <c r="BY60">
        <v>11.6</v>
      </c>
      <c r="BZ60">
        <v>11.3</v>
      </c>
      <c r="CA60">
        <v>10.3</v>
      </c>
      <c r="CB60">
        <v>9.3000000000000007</v>
      </c>
      <c r="CC60">
        <v>13.9</v>
      </c>
      <c r="CD60">
        <v>9</v>
      </c>
      <c r="CE60">
        <v>9</v>
      </c>
      <c r="CF60">
        <v>9.1999999999999993</v>
      </c>
      <c r="CG60">
        <v>10.3</v>
      </c>
      <c r="CH60">
        <v>10.3</v>
      </c>
      <c r="CI60">
        <v>8.5</v>
      </c>
      <c r="CJ60">
        <v>12.7</v>
      </c>
      <c r="CK60">
        <v>11.3</v>
      </c>
    </row>
    <row r="61" spans="1:89" x14ac:dyDescent="0.25">
      <c r="A61">
        <v>2014</v>
      </c>
      <c r="B61">
        <v>12</v>
      </c>
      <c r="C61">
        <v>-1.34</v>
      </c>
      <c r="D61">
        <v>962.47725830000002</v>
      </c>
      <c r="E61">
        <v>3051.3955599999999</v>
      </c>
      <c r="F61">
        <v>5365.7986810000002</v>
      </c>
      <c r="G61">
        <v>6325.5790790000001</v>
      </c>
      <c r="H61">
        <v>4605.5261719999999</v>
      </c>
      <c r="I61">
        <v>747.63863289999995</v>
      </c>
      <c r="J61">
        <v>263.47933690000002</v>
      </c>
      <c r="K61">
        <v>91.510160650000003</v>
      </c>
      <c r="L61">
        <v>153.7112478</v>
      </c>
      <c r="M61">
        <v>7025.1539140000004</v>
      </c>
      <c r="N61">
        <v>61.563286679999997</v>
      </c>
      <c r="O61">
        <v>31.205119119999999</v>
      </c>
      <c r="P61">
        <v>30.593721800000001</v>
      </c>
      <c r="Q61">
        <v>3730.8577730000002</v>
      </c>
      <c r="R61">
        <v>1224.6656989999999</v>
      </c>
      <c r="S61">
        <v>41416</v>
      </c>
      <c r="T61">
        <v>697933</v>
      </c>
      <c r="U61">
        <v>116999</v>
      </c>
      <c r="V61">
        <v>160790</v>
      </c>
      <c r="W61">
        <v>66612</v>
      </c>
      <c r="X61">
        <v>105850</v>
      </c>
      <c r="Y61">
        <v>2315</v>
      </c>
      <c r="Z61">
        <v>93130</v>
      </c>
      <c r="AA61">
        <v>687116</v>
      </c>
      <c r="AB61">
        <v>185645</v>
      </c>
      <c r="AC61">
        <v>87571</v>
      </c>
      <c r="AD61">
        <v>94334</v>
      </c>
      <c r="AE61">
        <v>104233</v>
      </c>
      <c r="AF61">
        <v>179852</v>
      </c>
      <c r="AG61">
        <v>227257</v>
      </c>
      <c r="AH61">
        <v>51</v>
      </c>
      <c r="AI61">
        <v>51</v>
      </c>
      <c r="AJ61">
        <v>49</v>
      </c>
      <c r="AK61">
        <v>44</v>
      </c>
      <c r="AL61">
        <v>31</v>
      </c>
      <c r="AM61">
        <v>43</v>
      </c>
      <c r="AN61">
        <v>42</v>
      </c>
      <c r="AO61">
        <v>46</v>
      </c>
      <c r="AP61">
        <v>1.2999999999999999E-2</v>
      </c>
      <c r="AQ61">
        <v>1.6E-2</v>
      </c>
      <c r="AR61">
        <v>1.2999999999999999E-2</v>
      </c>
      <c r="AS61">
        <v>1.6E-2</v>
      </c>
      <c r="AT61">
        <v>2.1000000000000001E-2</v>
      </c>
      <c r="AU61">
        <v>1.9E-2</v>
      </c>
      <c r="AV61">
        <v>0.02</v>
      </c>
      <c r="AW61">
        <v>2.9000000000000001E-2</v>
      </c>
      <c r="AX61">
        <v>6.0000000000000001E-3</v>
      </c>
      <c r="AY61">
        <v>8.0000000000000002E-3</v>
      </c>
      <c r="AZ61">
        <v>5.0000000000000001E-3</v>
      </c>
      <c r="BA61">
        <v>6.0000000000000001E-3</v>
      </c>
      <c r="BB61">
        <v>5.0000000000000001E-3</v>
      </c>
      <c r="BC61">
        <v>7.0000000000000001E-3</v>
      </c>
      <c r="BD61">
        <v>4.0000000000000001E-3</v>
      </c>
      <c r="BE61">
        <v>3.0000000000000001E-3</v>
      </c>
      <c r="BF61">
        <v>3.2000000000000001E-2</v>
      </c>
      <c r="BG61">
        <v>2.4E-2</v>
      </c>
      <c r="BH61">
        <v>3.1E-2</v>
      </c>
      <c r="BI61">
        <v>0.02</v>
      </c>
      <c r="BJ61">
        <v>1.6E-2</v>
      </c>
      <c r="BK61">
        <v>2.1000000000000001E-2</v>
      </c>
      <c r="BL61">
        <v>0.02</v>
      </c>
      <c r="BM61">
        <v>1.2E-2</v>
      </c>
      <c r="BN61">
        <v>0.7</v>
      </c>
      <c r="BO61">
        <v>0.9</v>
      </c>
      <c r="BP61">
        <v>0.7</v>
      </c>
      <c r="BQ61">
        <v>0.6</v>
      </c>
      <c r="BR61">
        <v>0.5</v>
      </c>
      <c r="BS61">
        <v>0.7</v>
      </c>
      <c r="BT61">
        <v>0.5</v>
      </c>
      <c r="BU61">
        <v>0.3</v>
      </c>
      <c r="BV61">
        <v>-1.34</v>
      </c>
      <c r="BW61">
        <v>-5.0999999999999996</v>
      </c>
      <c r="BX61">
        <v>-2.9</v>
      </c>
      <c r="BY61">
        <v>2.9</v>
      </c>
      <c r="BZ61">
        <v>1.7</v>
      </c>
      <c r="CA61">
        <v>1.2</v>
      </c>
      <c r="CB61">
        <v>0.2</v>
      </c>
      <c r="CC61">
        <v>7.3</v>
      </c>
      <c r="CD61">
        <v>-1.2</v>
      </c>
      <c r="CE61">
        <v>-2.9</v>
      </c>
      <c r="CF61">
        <v>-2.1</v>
      </c>
      <c r="CG61">
        <v>1.2</v>
      </c>
      <c r="CH61">
        <v>1.2</v>
      </c>
      <c r="CI61">
        <v>-1.3</v>
      </c>
      <c r="CJ61">
        <v>3.5</v>
      </c>
      <c r="CK61">
        <v>2.6</v>
      </c>
    </row>
    <row r="62" spans="1:89" x14ac:dyDescent="0.25">
      <c r="A62">
        <v>2015</v>
      </c>
      <c r="B62">
        <v>1</v>
      </c>
      <c r="C62">
        <v>0.34</v>
      </c>
      <c r="D62">
        <v>9463.0550390000008</v>
      </c>
      <c r="E62">
        <v>33053.099820000003</v>
      </c>
      <c r="F62">
        <v>56368.361290000001</v>
      </c>
      <c r="G62">
        <v>73022.972899999993</v>
      </c>
      <c r="H62">
        <v>63340.343610000004</v>
      </c>
      <c r="I62">
        <v>7241.1877999999997</v>
      </c>
      <c r="J62">
        <v>2775.0174710000001</v>
      </c>
      <c r="K62">
        <v>876.83488150000005</v>
      </c>
      <c r="L62">
        <v>770.21820849999995</v>
      </c>
      <c r="M62">
        <v>69097.074309999996</v>
      </c>
      <c r="N62">
        <v>394.94668000000001</v>
      </c>
      <c r="O62">
        <v>516.72199750000004</v>
      </c>
      <c r="P62">
        <v>156.32708</v>
      </c>
      <c r="Q62">
        <v>51972.106</v>
      </c>
      <c r="R62">
        <v>9767.8201599999993</v>
      </c>
      <c r="S62">
        <v>48485</v>
      </c>
      <c r="T62">
        <v>721980</v>
      </c>
      <c r="U62">
        <v>134058</v>
      </c>
      <c r="V62">
        <v>162966</v>
      </c>
      <c r="W62">
        <v>68181</v>
      </c>
      <c r="X62">
        <v>109370</v>
      </c>
      <c r="Y62">
        <v>2197</v>
      </c>
      <c r="Z62">
        <v>89911</v>
      </c>
      <c r="AA62">
        <v>721215</v>
      </c>
      <c r="AB62">
        <v>201372</v>
      </c>
      <c r="AC62">
        <v>79966</v>
      </c>
      <c r="AD62">
        <v>138481</v>
      </c>
      <c r="AE62">
        <v>98911</v>
      </c>
      <c r="AF62">
        <v>177213</v>
      </c>
      <c r="AG62">
        <v>205417</v>
      </c>
      <c r="AH62">
        <v>58</v>
      </c>
      <c r="AI62">
        <v>59</v>
      </c>
      <c r="AJ62">
        <v>61</v>
      </c>
      <c r="AK62">
        <v>54</v>
      </c>
      <c r="AL62">
        <v>37</v>
      </c>
      <c r="AM62">
        <v>50</v>
      </c>
      <c r="AN62">
        <v>48</v>
      </c>
      <c r="AO62">
        <v>49</v>
      </c>
      <c r="AP62">
        <v>1.2999999999999999E-2</v>
      </c>
      <c r="AQ62">
        <v>1.6E-2</v>
      </c>
      <c r="AR62">
        <v>1.0999999999999999E-2</v>
      </c>
      <c r="AS62">
        <v>1.6E-2</v>
      </c>
      <c r="AT62">
        <v>2.1999999999999999E-2</v>
      </c>
      <c r="AU62">
        <v>1.9E-2</v>
      </c>
      <c r="AV62">
        <v>1.7999999999999999E-2</v>
      </c>
      <c r="AW62">
        <v>3.1E-2</v>
      </c>
      <c r="AX62">
        <v>7.0000000000000001E-3</v>
      </c>
      <c r="AY62">
        <v>8.0000000000000002E-3</v>
      </c>
      <c r="AZ62">
        <v>6.0000000000000001E-3</v>
      </c>
      <c r="BA62">
        <v>5.0000000000000001E-3</v>
      </c>
      <c r="BB62">
        <v>6.0000000000000001E-3</v>
      </c>
      <c r="BC62">
        <v>7.0000000000000001E-3</v>
      </c>
      <c r="BD62">
        <v>4.0000000000000001E-3</v>
      </c>
      <c r="BE62">
        <v>2E-3</v>
      </c>
      <c r="BF62">
        <v>3.5000000000000003E-2</v>
      </c>
      <c r="BG62">
        <v>2.5000000000000001E-2</v>
      </c>
      <c r="BH62">
        <v>3.1E-2</v>
      </c>
      <c r="BI62">
        <v>2.1999999999999999E-2</v>
      </c>
      <c r="BJ62">
        <v>1.7999999999999999E-2</v>
      </c>
      <c r="BK62">
        <v>2.3E-2</v>
      </c>
      <c r="BL62">
        <v>2.3E-2</v>
      </c>
      <c r="BM62">
        <v>1.4E-2</v>
      </c>
      <c r="BN62">
        <v>0.7</v>
      </c>
      <c r="BO62">
        <v>1</v>
      </c>
      <c r="BP62">
        <v>0.9</v>
      </c>
      <c r="BQ62">
        <v>0.6</v>
      </c>
      <c r="BR62">
        <v>0.6</v>
      </c>
      <c r="BS62">
        <v>0.8</v>
      </c>
      <c r="BT62">
        <v>0.6</v>
      </c>
      <c r="BU62">
        <v>0.3</v>
      </c>
      <c r="BV62">
        <v>0.34</v>
      </c>
      <c r="BW62">
        <v>-2.7</v>
      </c>
      <c r="BX62">
        <v>-0.9</v>
      </c>
      <c r="BY62">
        <v>3.6</v>
      </c>
      <c r="BZ62">
        <v>3</v>
      </c>
      <c r="CA62">
        <v>1.7</v>
      </c>
      <c r="CB62">
        <v>1</v>
      </c>
      <c r="CC62">
        <v>7.4</v>
      </c>
      <c r="CD62">
        <v>0.3</v>
      </c>
      <c r="CE62">
        <v>-0.9</v>
      </c>
      <c r="CF62">
        <v>-0.8</v>
      </c>
      <c r="CG62">
        <v>1.7</v>
      </c>
      <c r="CH62">
        <v>2.2999999999999998</v>
      </c>
      <c r="CI62">
        <v>0</v>
      </c>
      <c r="CJ62">
        <v>4.7</v>
      </c>
      <c r="CK62">
        <v>3.5</v>
      </c>
    </row>
    <row r="63" spans="1:89" x14ac:dyDescent="0.25">
      <c r="A63">
        <v>2015</v>
      </c>
      <c r="B63">
        <v>2</v>
      </c>
      <c r="C63">
        <v>2.0499999999999998</v>
      </c>
      <c r="D63">
        <v>940.91793600000005</v>
      </c>
      <c r="E63">
        <v>2856.9037680000001</v>
      </c>
      <c r="F63">
        <v>5286.2957470000001</v>
      </c>
      <c r="G63">
        <v>6900.8536029999996</v>
      </c>
      <c r="H63">
        <v>4405.4160860000002</v>
      </c>
      <c r="I63">
        <v>683.99892880000004</v>
      </c>
      <c r="J63">
        <v>282.87354809999999</v>
      </c>
      <c r="K63">
        <v>84.688342610000007</v>
      </c>
      <c r="L63">
        <v>147.7879868</v>
      </c>
      <c r="M63">
        <v>6485.245132</v>
      </c>
      <c r="N63">
        <v>61.056540820000002</v>
      </c>
      <c r="O63">
        <v>28.176080689999999</v>
      </c>
      <c r="P63">
        <v>33.069430310000001</v>
      </c>
      <c r="Q63">
        <v>4667.6116709999997</v>
      </c>
      <c r="R63">
        <v>892.48264830000005</v>
      </c>
      <c r="S63">
        <v>41892</v>
      </c>
      <c r="T63">
        <v>586178</v>
      </c>
      <c r="U63">
        <v>120545</v>
      </c>
      <c r="V63">
        <v>138424</v>
      </c>
      <c r="W63">
        <v>59058</v>
      </c>
      <c r="X63">
        <v>94828</v>
      </c>
      <c r="Y63">
        <v>2077</v>
      </c>
      <c r="Z63">
        <v>77687</v>
      </c>
      <c r="AA63">
        <v>639880</v>
      </c>
      <c r="AB63">
        <v>164543</v>
      </c>
      <c r="AC63">
        <v>70854</v>
      </c>
      <c r="AD63">
        <v>127917</v>
      </c>
      <c r="AE63">
        <v>79977</v>
      </c>
      <c r="AF63">
        <v>150835</v>
      </c>
      <c r="AG63">
        <v>184462</v>
      </c>
      <c r="AH63">
        <v>88</v>
      </c>
      <c r="AI63">
        <v>85</v>
      </c>
      <c r="AJ63">
        <v>81</v>
      </c>
      <c r="AK63">
        <v>73</v>
      </c>
      <c r="AL63">
        <v>52</v>
      </c>
      <c r="AM63">
        <v>68</v>
      </c>
      <c r="AN63">
        <v>64</v>
      </c>
      <c r="AO63">
        <v>61</v>
      </c>
      <c r="AP63">
        <v>1.9E-2</v>
      </c>
      <c r="AQ63">
        <v>2.1999999999999999E-2</v>
      </c>
      <c r="AR63">
        <v>0.02</v>
      </c>
      <c r="AS63">
        <v>2.4E-2</v>
      </c>
      <c r="AT63">
        <v>2.9000000000000001E-2</v>
      </c>
      <c r="AU63">
        <v>2.5999999999999999E-2</v>
      </c>
      <c r="AV63">
        <v>2.4E-2</v>
      </c>
      <c r="AW63">
        <v>0.04</v>
      </c>
      <c r="AX63">
        <v>6.0000000000000001E-3</v>
      </c>
      <c r="AY63">
        <v>7.0000000000000001E-3</v>
      </c>
      <c r="AZ63">
        <v>6.0000000000000001E-3</v>
      </c>
      <c r="BA63">
        <v>5.0000000000000001E-3</v>
      </c>
      <c r="BB63">
        <v>6.0000000000000001E-3</v>
      </c>
      <c r="BC63">
        <v>7.0000000000000001E-3</v>
      </c>
      <c r="BD63">
        <v>5.0000000000000001E-3</v>
      </c>
      <c r="BE63">
        <v>2E-3</v>
      </c>
      <c r="BF63">
        <v>3.2000000000000001E-2</v>
      </c>
      <c r="BG63">
        <v>2.3E-2</v>
      </c>
      <c r="BH63">
        <v>2.5000000000000001E-2</v>
      </c>
      <c r="BI63">
        <v>1.7999999999999999E-2</v>
      </c>
      <c r="BJ63">
        <v>1.6E-2</v>
      </c>
      <c r="BK63">
        <v>2.1999999999999999E-2</v>
      </c>
      <c r="BL63">
        <v>2.1000000000000001E-2</v>
      </c>
      <c r="BM63">
        <v>1.2E-2</v>
      </c>
      <c r="BN63">
        <v>0.7</v>
      </c>
      <c r="BO63">
        <v>0.8</v>
      </c>
      <c r="BP63">
        <v>0.7</v>
      </c>
      <c r="BQ63">
        <v>0.6</v>
      </c>
      <c r="BR63">
        <v>0.6</v>
      </c>
      <c r="BS63">
        <v>0.8</v>
      </c>
      <c r="BT63">
        <v>0.5</v>
      </c>
      <c r="BU63">
        <v>0.4</v>
      </c>
      <c r="BV63">
        <v>2.0499999999999998</v>
      </c>
      <c r="BW63">
        <v>-0.3</v>
      </c>
      <c r="BX63">
        <v>1</v>
      </c>
      <c r="BY63">
        <v>4.5999999999999996</v>
      </c>
      <c r="BZ63">
        <v>4.2</v>
      </c>
      <c r="CA63">
        <v>3</v>
      </c>
      <c r="CB63">
        <v>2.5</v>
      </c>
      <c r="CC63">
        <v>7.3</v>
      </c>
      <c r="CD63">
        <v>2.2000000000000002</v>
      </c>
      <c r="CE63">
        <v>1</v>
      </c>
      <c r="CF63">
        <v>1.2</v>
      </c>
      <c r="CG63">
        <v>3</v>
      </c>
      <c r="CH63">
        <v>3.8</v>
      </c>
      <c r="CI63">
        <v>1.9</v>
      </c>
      <c r="CJ63">
        <v>5.4</v>
      </c>
      <c r="CK63">
        <v>4.5</v>
      </c>
    </row>
    <row r="64" spans="1:89" x14ac:dyDescent="0.25">
      <c r="A64">
        <v>2015</v>
      </c>
      <c r="B64">
        <v>3</v>
      </c>
      <c r="C64">
        <v>7.2</v>
      </c>
      <c r="D64">
        <v>911.40253759999996</v>
      </c>
      <c r="E64">
        <v>2513.7885120000001</v>
      </c>
      <c r="F64">
        <v>4351.4010079999998</v>
      </c>
      <c r="G64">
        <v>6267.2944369999996</v>
      </c>
      <c r="H64">
        <v>4034.258636</v>
      </c>
      <c r="I64">
        <v>635.17754830000001</v>
      </c>
      <c r="J64">
        <v>256.59610240000001</v>
      </c>
      <c r="K64">
        <v>65.267944479999997</v>
      </c>
      <c r="L64">
        <v>121.210527</v>
      </c>
      <c r="M64">
        <v>5829.3107360000004</v>
      </c>
      <c r="N64">
        <v>46.326723540000003</v>
      </c>
      <c r="O64">
        <v>27.580495299999999</v>
      </c>
      <c r="P64">
        <v>26.70890717</v>
      </c>
      <c r="Q64">
        <v>4070.7131530000001</v>
      </c>
      <c r="R64">
        <v>827.02612290000002</v>
      </c>
      <c r="S64">
        <v>35500</v>
      </c>
      <c r="T64">
        <v>549030</v>
      </c>
      <c r="U64">
        <v>119670</v>
      </c>
      <c r="V64">
        <v>139643</v>
      </c>
      <c r="W64">
        <v>58381</v>
      </c>
      <c r="X64">
        <v>88585</v>
      </c>
      <c r="Y64">
        <v>1731</v>
      </c>
      <c r="Z64">
        <v>76748</v>
      </c>
      <c r="AA64">
        <v>531629</v>
      </c>
      <c r="AB64">
        <v>158984</v>
      </c>
      <c r="AC64">
        <v>64414</v>
      </c>
      <c r="AD64">
        <v>114680</v>
      </c>
      <c r="AE64">
        <v>75226</v>
      </c>
      <c r="AF64">
        <v>147748</v>
      </c>
      <c r="AG64">
        <v>180948</v>
      </c>
      <c r="AH64">
        <v>78</v>
      </c>
      <c r="AI64">
        <v>77</v>
      </c>
      <c r="AJ64">
        <v>77</v>
      </c>
      <c r="AK64">
        <v>77</v>
      </c>
      <c r="AL64">
        <v>49</v>
      </c>
      <c r="AM64">
        <v>63</v>
      </c>
      <c r="AN64">
        <v>57</v>
      </c>
      <c r="AO64">
        <v>59</v>
      </c>
      <c r="AP64">
        <v>2.4E-2</v>
      </c>
      <c r="AQ64">
        <v>2.9000000000000001E-2</v>
      </c>
      <c r="AR64">
        <v>2.5999999999999999E-2</v>
      </c>
      <c r="AS64">
        <v>2.9000000000000001E-2</v>
      </c>
      <c r="AT64">
        <v>3.3000000000000002E-2</v>
      </c>
      <c r="AU64">
        <v>3.2000000000000001E-2</v>
      </c>
      <c r="AV64">
        <v>0.03</v>
      </c>
      <c r="AW64">
        <v>4.1000000000000002E-2</v>
      </c>
      <c r="AX64">
        <v>6.0000000000000001E-3</v>
      </c>
      <c r="AY64">
        <v>6.0000000000000001E-3</v>
      </c>
      <c r="AZ64">
        <v>6.0000000000000001E-3</v>
      </c>
      <c r="BA64">
        <v>5.0000000000000001E-3</v>
      </c>
      <c r="BB64">
        <v>6.0000000000000001E-3</v>
      </c>
      <c r="BC64">
        <v>6.0000000000000001E-3</v>
      </c>
      <c r="BD64">
        <v>5.0000000000000001E-3</v>
      </c>
      <c r="BE64">
        <v>3.0000000000000001E-3</v>
      </c>
      <c r="BF64">
        <v>3.5999999999999997E-2</v>
      </c>
      <c r="BG64">
        <v>2.4E-2</v>
      </c>
      <c r="BH64">
        <v>2.8000000000000001E-2</v>
      </c>
      <c r="BI64">
        <v>1.9E-2</v>
      </c>
      <c r="BJ64">
        <v>1.9E-2</v>
      </c>
      <c r="BK64">
        <v>2.3E-2</v>
      </c>
      <c r="BL64">
        <v>2.1000000000000001E-2</v>
      </c>
      <c r="BM64">
        <v>1.4E-2</v>
      </c>
      <c r="BN64">
        <v>0.6</v>
      </c>
      <c r="BO64">
        <v>0.7</v>
      </c>
      <c r="BP64">
        <v>0.7</v>
      </c>
      <c r="BQ64">
        <v>0.6</v>
      </c>
      <c r="BR64">
        <v>0.6</v>
      </c>
      <c r="BS64">
        <v>0.7</v>
      </c>
      <c r="BT64">
        <v>0.5</v>
      </c>
      <c r="BU64">
        <v>0.4</v>
      </c>
      <c r="BV64">
        <v>7.2</v>
      </c>
      <c r="BW64">
        <v>5.5</v>
      </c>
      <c r="BX64">
        <v>6.3</v>
      </c>
      <c r="BY64">
        <v>8.9</v>
      </c>
      <c r="BZ64">
        <v>8.8000000000000007</v>
      </c>
      <c r="CA64">
        <v>8</v>
      </c>
      <c r="CB64">
        <v>7.2</v>
      </c>
      <c r="CC64">
        <v>10.4</v>
      </c>
      <c r="CD64">
        <v>7.5</v>
      </c>
      <c r="CE64">
        <v>6.3</v>
      </c>
      <c r="CF64">
        <v>5.4</v>
      </c>
      <c r="CG64">
        <v>8</v>
      </c>
      <c r="CH64">
        <v>9.1999999999999993</v>
      </c>
      <c r="CI64">
        <v>7.2</v>
      </c>
      <c r="CJ64">
        <v>9.5</v>
      </c>
      <c r="CK64">
        <v>8.9</v>
      </c>
    </row>
    <row r="65" spans="1:89" x14ac:dyDescent="0.25">
      <c r="A65">
        <v>2015</v>
      </c>
      <c r="B65">
        <v>4</v>
      </c>
      <c r="C65">
        <v>13.57</v>
      </c>
      <c r="D65">
        <v>970.00780120000002</v>
      </c>
      <c r="E65">
        <v>2667.629281</v>
      </c>
      <c r="F65">
        <v>4824.9778720000004</v>
      </c>
      <c r="G65">
        <v>6451.1564619999999</v>
      </c>
      <c r="H65">
        <v>5198.31459</v>
      </c>
      <c r="I65">
        <v>659.93650200000002</v>
      </c>
      <c r="J65">
        <v>261.92297559999997</v>
      </c>
      <c r="K65">
        <v>72.211079459999993</v>
      </c>
      <c r="L65">
        <v>92.981887639999997</v>
      </c>
      <c r="M65">
        <v>5916.4828690000004</v>
      </c>
      <c r="N65">
        <v>48.254163609999999</v>
      </c>
      <c r="O65">
        <v>25.24207084</v>
      </c>
      <c r="P65">
        <v>19.261246400000001</v>
      </c>
      <c r="Q65">
        <v>3951.6830749999999</v>
      </c>
      <c r="R65">
        <v>1024.6416400000001</v>
      </c>
      <c r="S65">
        <v>27312</v>
      </c>
      <c r="T65">
        <v>389401</v>
      </c>
      <c r="U65">
        <v>96836</v>
      </c>
      <c r="V65">
        <v>120329</v>
      </c>
      <c r="W65">
        <v>43144</v>
      </c>
      <c r="X65">
        <v>66837</v>
      </c>
      <c r="Y65">
        <v>1187</v>
      </c>
      <c r="Z65">
        <v>58787</v>
      </c>
      <c r="AA65">
        <v>340889</v>
      </c>
      <c r="AB65">
        <v>122507</v>
      </c>
      <c r="AC65">
        <v>43810</v>
      </c>
      <c r="AD65">
        <v>98482</v>
      </c>
      <c r="AE65">
        <v>46551</v>
      </c>
      <c r="AF65">
        <v>107319</v>
      </c>
      <c r="AG65">
        <v>148666</v>
      </c>
      <c r="AH65">
        <v>51</v>
      </c>
      <c r="AI65">
        <v>51</v>
      </c>
      <c r="AJ65">
        <v>44</v>
      </c>
      <c r="AK65">
        <v>47</v>
      </c>
      <c r="AL65">
        <v>38</v>
      </c>
      <c r="AM65">
        <v>45</v>
      </c>
      <c r="AN65">
        <v>47</v>
      </c>
      <c r="AO65">
        <v>47</v>
      </c>
      <c r="AP65">
        <v>0.03</v>
      </c>
      <c r="AQ65">
        <v>3.5999999999999997E-2</v>
      </c>
      <c r="AR65">
        <v>3.1E-2</v>
      </c>
      <c r="AS65">
        <v>3.5000000000000003E-2</v>
      </c>
      <c r="AT65">
        <v>3.6999999999999998E-2</v>
      </c>
      <c r="AU65">
        <v>3.7999999999999999E-2</v>
      </c>
      <c r="AV65">
        <v>3.6999999999999998E-2</v>
      </c>
      <c r="AW65">
        <v>4.5999999999999999E-2</v>
      </c>
      <c r="AX65">
        <v>5.0000000000000001E-3</v>
      </c>
      <c r="AY65">
        <v>4.0000000000000001E-3</v>
      </c>
      <c r="AZ65">
        <v>4.0000000000000001E-3</v>
      </c>
      <c r="BA65">
        <v>4.0000000000000001E-3</v>
      </c>
      <c r="BB65">
        <v>5.0000000000000001E-3</v>
      </c>
      <c r="BC65">
        <v>6.0000000000000001E-3</v>
      </c>
      <c r="BD65">
        <v>4.0000000000000001E-3</v>
      </c>
      <c r="BE65">
        <v>4.0000000000000001E-3</v>
      </c>
      <c r="BF65">
        <v>2.9000000000000001E-2</v>
      </c>
      <c r="BG65">
        <v>1.9E-2</v>
      </c>
      <c r="BH65">
        <v>1.9E-2</v>
      </c>
      <c r="BI65">
        <v>1.4999999999999999E-2</v>
      </c>
      <c r="BJ65">
        <v>1.6E-2</v>
      </c>
      <c r="BK65">
        <v>1.7000000000000001E-2</v>
      </c>
      <c r="BL65">
        <v>1.7999999999999999E-2</v>
      </c>
      <c r="BM65">
        <v>1.0999999999999999E-2</v>
      </c>
      <c r="BN65">
        <v>0.5</v>
      </c>
      <c r="BO65">
        <v>0.5</v>
      </c>
      <c r="BP65">
        <v>0.5</v>
      </c>
      <c r="BQ65">
        <v>0.4</v>
      </c>
      <c r="BR65">
        <v>0.6</v>
      </c>
      <c r="BS65">
        <v>0.6</v>
      </c>
      <c r="BT65">
        <v>0.4</v>
      </c>
      <c r="BU65">
        <v>0.4</v>
      </c>
      <c r="BV65">
        <v>13.57</v>
      </c>
      <c r="BW65">
        <v>12.3</v>
      </c>
      <c r="BX65">
        <v>13.3</v>
      </c>
      <c r="BY65">
        <v>13.9</v>
      </c>
      <c r="BZ65">
        <v>13.6</v>
      </c>
      <c r="CA65">
        <v>13.9</v>
      </c>
      <c r="CB65">
        <v>13.9</v>
      </c>
      <c r="CC65">
        <v>15.1</v>
      </c>
      <c r="CD65">
        <v>13.9</v>
      </c>
      <c r="CE65">
        <v>13.3</v>
      </c>
      <c r="CF65">
        <v>12.5</v>
      </c>
      <c r="CG65">
        <v>13.9</v>
      </c>
      <c r="CH65">
        <v>14.6</v>
      </c>
      <c r="CI65">
        <v>13.3</v>
      </c>
      <c r="CJ65">
        <v>13.9</v>
      </c>
      <c r="CK65">
        <v>13.8</v>
      </c>
    </row>
    <row r="66" spans="1:89" x14ac:dyDescent="0.25">
      <c r="A66">
        <v>2015</v>
      </c>
      <c r="B66">
        <v>5</v>
      </c>
      <c r="C66">
        <v>19.28</v>
      </c>
      <c r="D66">
        <v>740.14576099999999</v>
      </c>
      <c r="E66">
        <v>2117.2487569999998</v>
      </c>
      <c r="F66">
        <v>4050.3527439999998</v>
      </c>
      <c r="G66">
        <v>5677.3648190000004</v>
      </c>
      <c r="H66">
        <v>5732.5172050000001</v>
      </c>
      <c r="I66">
        <v>603.25836719999995</v>
      </c>
      <c r="J66">
        <v>264.81866760000003</v>
      </c>
      <c r="K66">
        <v>78.604725349999995</v>
      </c>
      <c r="L66">
        <v>33.420768359999997</v>
      </c>
      <c r="M66">
        <v>5211.3658059999998</v>
      </c>
      <c r="N66">
        <v>40.352725479999997</v>
      </c>
      <c r="O66">
        <v>11.24357865</v>
      </c>
      <c r="P66">
        <v>7.5676737200000002</v>
      </c>
      <c r="Q66">
        <v>4491.8172990000003</v>
      </c>
      <c r="R66">
        <v>662.38887769999997</v>
      </c>
      <c r="S66">
        <v>18840</v>
      </c>
      <c r="T66">
        <v>278538</v>
      </c>
      <c r="U66">
        <v>73790</v>
      </c>
      <c r="V66">
        <v>95019</v>
      </c>
      <c r="W66">
        <v>36737</v>
      </c>
      <c r="X66">
        <v>54212</v>
      </c>
      <c r="Y66">
        <v>843</v>
      </c>
      <c r="Z66">
        <v>47181</v>
      </c>
      <c r="AA66">
        <v>214447</v>
      </c>
      <c r="AB66">
        <v>92939</v>
      </c>
      <c r="AC66">
        <v>33410</v>
      </c>
      <c r="AD66">
        <v>71953</v>
      </c>
      <c r="AE66">
        <v>31922</v>
      </c>
      <c r="AF66">
        <v>79994</v>
      </c>
      <c r="AG66">
        <v>133048</v>
      </c>
      <c r="AH66">
        <v>51</v>
      </c>
      <c r="AI66">
        <v>55</v>
      </c>
      <c r="AJ66">
        <v>52</v>
      </c>
      <c r="AK66">
        <v>50</v>
      </c>
      <c r="AL66">
        <v>41</v>
      </c>
      <c r="AM66">
        <v>49</v>
      </c>
      <c r="AN66">
        <v>51</v>
      </c>
      <c r="AO66">
        <v>42</v>
      </c>
      <c r="AP66">
        <v>3.6999999999999998E-2</v>
      </c>
      <c r="AQ66">
        <v>4.5999999999999999E-2</v>
      </c>
      <c r="AR66">
        <v>4.2999999999999997E-2</v>
      </c>
      <c r="AS66">
        <v>4.3999999999999997E-2</v>
      </c>
      <c r="AT66">
        <v>0.04</v>
      </c>
      <c r="AU66">
        <v>4.7E-2</v>
      </c>
      <c r="AV66">
        <v>4.5999999999999999E-2</v>
      </c>
      <c r="AW66">
        <v>4.3999999999999997E-2</v>
      </c>
      <c r="AX66">
        <v>6.0000000000000001E-3</v>
      </c>
      <c r="AY66">
        <v>3.0000000000000001E-3</v>
      </c>
      <c r="AZ66">
        <v>4.0000000000000001E-3</v>
      </c>
      <c r="BA66">
        <v>4.0000000000000001E-3</v>
      </c>
      <c r="BB66">
        <v>6.0000000000000001E-3</v>
      </c>
      <c r="BC66">
        <v>7.0000000000000001E-3</v>
      </c>
      <c r="BD66">
        <v>5.0000000000000001E-3</v>
      </c>
      <c r="BE66">
        <v>5.0000000000000001E-3</v>
      </c>
      <c r="BF66">
        <v>2.7E-2</v>
      </c>
      <c r="BG66">
        <v>1.7999999999999999E-2</v>
      </c>
      <c r="BH66">
        <v>1.7999999999999999E-2</v>
      </c>
      <c r="BI66">
        <v>1.2999999999999999E-2</v>
      </c>
      <c r="BJ66">
        <v>1.6E-2</v>
      </c>
      <c r="BK66">
        <v>1.6E-2</v>
      </c>
      <c r="BL66">
        <v>1.9E-2</v>
      </c>
      <c r="BM66">
        <v>8.9999999999999993E-3</v>
      </c>
      <c r="BN66">
        <v>0.4</v>
      </c>
      <c r="BO66">
        <v>0.4</v>
      </c>
      <c r="BP66">
        <v>0.4</v>
      </c>
      <c r="BQ66">
        <v>0.4</v>
      </c>
      <c r="BR66">
        <v>0.6</v>
      </c>
      <c r="BS66">
        <v>0.5</v>
      </c>
      <c r="BT66">
        <v>0.4</v>
      </c>
      <c r="BU66">
        <v>0.3</v>
      </c>
      <c r="BV66">
        <v>19.28</v>
      </c>
      <c r="BW66">
        <v>19.100000000000001</v>
      </c>
      <c r="BX66">
        <v>18.899999999999999</v>
      </c>
      <c r="BY66">
        <v>19.3</v>
      </c>
      <c r="BZ66">
        <v>20.2</v>
      </c>
      <c r="CA66">
        <v>19.399999999999999</v>
      </c>
      <c r="CB66">
        <v>19.2</v>
      </c>
      <c r="CC66">
        <v>18.8</v>
      </c>
      <c r="CD66">
        <v>20</v>
      </c>
      <c r="CE66">
        <v>18.899999999999999</v>
      </c>
      <c r="CF66">
        <v>17</v>
      </c>
      <c r="CG66">
        <v>19.399999999999999</v>
      </c>
      <c r="CH66">
        <v>21.7</v>
      </c>
      <c r="CI66">
        <v>19.5</v>
      </c>
      <c r="CJ66">
        <v>18.8</v>
      </c>
      <c r="CK66">
        <v>20</v>
      </c>
    </row>
    <row r="67" spans="1:89" x14ac:dyDescent="0.25">
      <c r="A67">
        <v>2015</v>
      </c>
      <c r="B67">
        <v>6</v>
      </c>
      <c r="C67">
        <v>23.05</v>
      </c>
      <c r="D67">
        <v>826.54326739999999</v>
      </c>
      <c r="E67">
        <v>1931.4926310000001</v>
      </c>
      <c r="F67">
        <v>4539.2427500000003</v>
      </c>
      <c r="G67">
        <v>5703.5075530000004</v>
      </c>
      <c r="H67">
        <v>5816.2333570000001</v>
      </c>
      <c r="I67">
        <v>568.07985959999996</v>
      </c>
      <c r="J67">
        <v>225.0738647</v>
      </c>
      <c r="K67">
        <v>73.738462960000007</v>
      </c>
      <c r="L67">
        <v>34.133871079999999</v>
      </c>
      <c r="M67">
        <v>4749.4021830000002</v>
      </c>
      <c r="N67">
        <v>31.710631620000001</v>
      </c>
      <c r="O67">
        <v>10.16832651</v>
      </c>
      <c r="P67">
        <v>3.9213193959999999</v>
      </c>
      <c r="Q67">
        <v>4821.0050490000003</v>
      </c>
      <c r="R67">
        <v>615.00930979999998</v>
      </c>
      <c r="S67">
        <v>14159</v>
      </c>
      <c r="T67">
        <v>243880</v>
      </c>
      <c r="U67">
        <v>63844</v>
      </c>
      <c r="V67">
        <v>87924</v>
      </c>
      <c r="W67">
        <v>34249</v>
      </c>
      <c r="X67">
        <v>48700</v>
      </c>
      <c r="Y67">
        <v>727</v>
      </c>
      <c r="Z67">
        <v>41724</v>
      </c>
      <c r="AA67">
        <v>171132</v>
      </c>
      <c r="AB67">
        <v>79013</v>
      </c>
      <c r="AC67">
        <v>30980</v>
      </c>
      <c r="AD67">
        <v>51212</v>
      </c>
      <c r="AE67">
        <v>27763</v>
      </c>
      <c r="AF67">
        <v>74100</v>
      </c>
      <c r="AG67">
        <v>130635</v>
      </c>
      <c r="AH67">
        <v>41</v>
      </c>
      <c r="AI67">
        <v>41</v>
      </c>
      <c r="AJ67">
        <v>42</v>
      </c>
      <c r="AK67">
        <v>47</v>
      </c>
      <c r="AL67">
        <v>40</v>
      </c>
      <c r="AM67">
        <v>44</v>
      </c>
      <c r="AN67">
        <v>49</v>
      </c>
      <c r="AO67">
        <v>41</v>
      </c>
      <c r="AP67">
        <v>4.2000000000000003E-2</v>
      </c>
      <c r="AQ67">
        <v>4.2999999999999997E-2</v>
      </c>
      <c r="AR67">
        <v>4.4999999999999998E-2</v>
      </c>
      <c r="AS67">
        <v>4.3999999999999997E-2</v>
      </c>
      <c r="AT67">
        <v>3.3000000000000002E-2</v>
      </c>
      <c r="AU67">
        <v>4.2999999999999997E-2</v>
      </c>
      <c r="AV67">
        <v>4.2000000000000003E-2</v>
      </c>
      <c r="AW67">
        <v>3.7999999999999999E-2</v>
      </c>
      <c r="AX67">
        <v>5.0000000000000001E-3</v>
      </c>
      <c r="AY67">
        <v>2E-3</v>
      </c>
      <c r="AZ67">
        <v>3.0000000000000001E-3</v>
      </c>
      <c r="BA67">
        <v>4.0000000000000001E-3</v>
      </c>
      <c r="BB67">
        <v>6.0000000000000001E-3</v>
      </c>
      <c r="BC67">
        <v>6.0000000000000001E-3</v>
      </c>
      <c r="BD67">
        <v>4.0000000000000001E-3</v>
      </c>
      <c r="BE67">
        <v>3.0000000000000001E-3</v>
      </c>
      <c r="BF67">
        <v>2.3E-2</v>
      </c>
      <c r="BG67">
        <v>1.4E-2</v>
      </c>
      <c r="BH67">
        <v>1.6E-2</v>
      </c>
      <c r="BI67">
        <v>1.0999999999999999E-2</v>
      </c>
      <c r="BJ67">
        <v>1.4E-2</v>
      </c>
      <c r="BK67">
        <v>1.4E-2</v>
      </c>
      <c r="BL67">
        <v>1.7000000000000001E-2</v>
      </c>
      <c r="BM67">
        <v>7.0000000000000001E-3</v>
      </c>
      <c r="BN67">
        <v>0.4</v>
      </c>
      <c r="BO67">
        <v>0.4</v>
      </c>
      <c r="BP67">
        <v>0.4</v>
      </c>
      <c r="BQ67">
        <v>0.4</v>
      </c>
      <c r="BR67">
        <v>0.5</v>
      </c>
      <c r="BS67">
        <v>0.6</v>
      </c>
      <c r="BT67">
        <v>0.4</v>
      </c>
      <c r="BU67">
        <v>0.3</v>
      </c>
      <c r="BV67">
        <v>23.05</v>
      </c>
      <c r="BW67">
        <v>23.4</v>
      </c>
      <c r="BX67">
        <v>23.6</v>
      </c>
      <c r="BY67">
        <v>21.2</v>
      </c>
      <c r="BZ67">
        <v>21.1</v>
      </c>
      <c r="CA67">
        <v>22.5</v>
      </c>
      <c r="CB67">
        <v>22.7</v>
      </c>
      <c r="CC67">
        <v>22</v>
      </c>
      <c r="CD67">
        <v>23.7</v>
      </c>
      <c r="CE67">
        <v>23.6</v>
      </c>
      <c r="CF67">
        <v>21.8</v>
      </c>
      <c r="CG67">
        <v>22.5</v>
      </c>
      <c r="CH67">
        <v>22.9</v>
      </c>
      <c r="CI67">
        <v>23.4</v>
      </c>
      <c r="CJ67">
        <v>21</v>
      </c>
      <c r="CK67">
        <v>21.5</v>
      </c>
    </row>
    <row r="68" spans="1:89" x14ac:dyDescent="0.25">
      <c r="A68">
        <v>2015</v>
      </c>
      <c r="B68">
        <v>7</v>
      </c>
      <c r="C68">
        <v>25.37</v>
      </c>
      <c r="D68">
        <v>750.58664399999998</v>
      </c>
      <c r="E68">
        <v>1966.361163</v>
      </c>
      <c r="F68">
        <v>4927.9437230000003</v>
      </c>
      <c r="G68">
        <v>5313.075143</v>
      </c>
      <c r="H68">
        <v>5302.166612</v>
      </c>
      <c r="I68">
        <v>551.84869200000003</v>
      </c>
      <c r="J68">
        <v>183.40885170000001</v>
      </c>
      <c r="K68">
        <v>62.751896360000003</v>
      </c>
      <c r="L68">
        <v>20.559028359999999</v>
      </c>
      <c r="M68">
        <v>5292.0555979999999</v>
      </c>
      <c r="N68">
        <v>19.243491899999999</v>
      </c>
      <c r="O68">
        <v>9.8422270960000002</v>
      </c>
      <c r="P68">
        <v>3.5077848440000001</v>
      </c>
      <c r="Q68">
        <v>4617.341786</v>
      </c>
      <c r="R68">
        <v>770.55383529999995</v>
      </c>
      <c r="S68">
        <v>13778</v>
      </c>
      <c r="T68">
        <v>236954</v>
      </c>
      <c r="U68">
        <v>61692</v>
      </c>
      <c r="V68">
        <v>82536</v>
      </c>
      <c r="W68">
        <v>35022</v>
      </c>
      <c r="X68">
        <v>47117</v>
      </c>
      <c r="Y68">
        <v>922</v>
      </c>
      <c r="Z68">
        <v>42897</v>
      </c>
      <c r="AA68">
        <v>163786</v>
      </c>
      <c r="AB68">
        <v>72786</v>
      </c>
      <c r="AC68">
        <v>31403</v>
      </c>
      <c r="AD68">
        <v>48644</v>
      </c>
      <c r="AE68">
        <v>28445</v>
      </c>
      <c r="AF68">
        <v>76227</v>
      </c>
      <c r="AG68">
        <v>128698</v>
      </c>
      <c r="AH68">
        <v>34</v>
      </c>
      <c r="AI68">
        <v>33</v>
      </c>
      <c r="AJ68">
        <v>32</v>
      </c>
      <c r="AK68">
        <v>33</v>
      </c>
      <c r="AL68">
        <v>34</v>
      </c>
      <c r="AM68">
        <v>33</v>
      </c>
      <c r="AN68">
        <v>39</v>
      </c>
      <c r="AO68">
        <v>34</v>
      </c>
      <c r="AP68">
        <v>3.1E-2</v>
      </c>
      <c r="AQ68">
        <v>2.9000000000000001E-2</v>
      </c>
      <c r="AR68">
        <v>2.9000000000000001E-2</v>
      </c>
      <c r="AS68">
        <v>3.3000000000000002E-2</v>
      </c>
      <c r="AT68">
        <v>2.5000000000000001E-2</v>
      </c>
      <c r="AU68">
        <v>0.03</v>
      </c>
      <c r="AV68">
        <v>3.2000000000000001E-2</v>
      </c>
      <c r="AW68">
        <v>2.7E-2</v>
      </c>
      <c r="AX68">
        <v>4.0000000000000001E-3</v>
      </c>
      <c r="AY68">
        <v>2E-3</v>
      </c>
      <c r="AZ68">
        <v>2E-3</v>
      </c>
      <c r="BA68">
        <v>3.0000000000000001E-3</v>
      </c>
      <c r="BB68">
        <v>5.0000000000000001E-3</v>
      </c>
      <c r="BC68">
        <v>5.0000000000000001E-3</v>
      </c>
      <c r="BD68">
        <v>5.0000000000000001E-3</v>
      </c>
      <c r="BE68">
        <v>4.0000000000000001E-3</v>
      </c>
      <c r="BF68">
        <v>1.7999999999999999E-2</v>
      </c>
      <c r="BG68">
        <v>1.0999999999999999E-2</v>
      </c>
      <c r="BH68">
        <v>1.0999999999999999E-2</v>
      </c>
      <c r="BI68">
        <v>8.9999999999999993E-3</v>
      </c>
      <c r="BJ68">
        <v>1.0999999999999999E-2</v>
      </c>
      <c r="BK68">
        <v>1.2E-2</v>
      </c>
      <c r="BL68">
        <v>1.4E-2</v>
      </c>
      <c r="BM68">
        <v>7.0000000000000001E-3</v>
      </c>
      <c r="BN68">
        <v>0.4</v>
      </c>
      <c r="BO68">
        <v>0.3</v>
      </c>
      <c r="BP68">
        <v>0.3</v>
      </c>
      <c r="BQ68">
        <v>0.3</v>
      </c>
      <c r="BR68">
        <v>0.4</v>
      </c>
      <c r="BS68">
        <v>0.5</v>
      </c>
      <c r="BT68">
        <v>0.4</v>
      </c>
      <c r="BU68">
        <v>0.3</v>
      </c>
      <c r="BV68">
        <v>25.37</v>
      </c>
      <c r="BW68">
        <v>25</v>
      </c>
      <c r="BX68">
        <v>25.8</v>
      </c>
      <c r="BY68">
        <v>24.1</v>
      </c>
      <c r="BZ68">
        <v>24.4</v>
      </c>
      <c r="CA68">
        <v>25.4</v>
      </c>
      <c r="CB68">
        <v>25.1</v>
      </c>
      <c r="CC68">
        <v>25.6</v>
      </c>
      <c r="CD68">
        <v>25.4</v>
      </c>
      <c r="CE68">
        <v>25.8</v>
      </c>
      <c r="CF68">
        <v>24.5</v>
      </c>
      <c r="CG68">
        <v>25.4</v>
      </c>
      <c r="CH68">
        <v>25</v>
      </c>
      <c r="CI68">
        <v>25.4</v>
      </c>
      <c r="CJ68">
        <v>23.9</v>
      </c>
      <c r="CK68">
        <v>24.4</v>
      </c>
    </row>
    <row r="69" spans="1:89" x14ac:dyDescent="0.25">
      <c r="A69">
        <v>2015</v>
      </c>
      <c r="B69">
        <v>8</v>
      </c>
      <c r="C69">
        <v>26.23</v>
      </c>
      <c r="D69">
        <v>812.81288589999997</v>
      </c>
      <c r="E69">
        <v>2501.7898919999998</v>
      </c>
      <c r="F69">
        <v>5223.569931</v>
      </c>
      <c r="G69">
        <v>5670.1230930000002</v>
      </c>
      <c r="H69">
        <v>5620.4950369999997</v>
      </c>
      <c r="I69">
        <v>597.71671819999995</v>
      </c>
      <c r="J69">
        <v>223.15552600000001</v>
      </c>
      <c r="K69">
        <v>47.347791000000001</v>
      </c>
      <c r="L69">
        <v>72.863542150000001</v>
      </c>
      <c r="M69">
        <v>6255.51854</v>
      </c>
      <c r="N69">
        <v>26.825160740000001</v>
      </c>
      <c r="O69">
        <v>19.577108760000002</v>
      </c>
      <c r="P69">
        <v>3.8838973120000002</v>
      </c>
      <c r="Q69">
        <v>4906.7656120000001</v>
      </c>
      <c r="R69">
        <v>1047.5030280000001</v>
      </c>
      <c r="S69">
        <v>13349</v>
      </c>
      <c r="T69">
        <v>224262</v>
      </c>
      <c r="U69">
        <v>55011</v>
      </c>
      <c r="V69">
        <v>74623</v>
      </c>
      <c r="W69">
        <v>32019</v>
      </c>
      <c r="X69">
        <v>43029</v>
      </c>
      <c r="Y69">
        <v>995</v>
      </c>
      <c r="Z69">
        <v>39829</v>
      </c>
      <c r="AA69">
        <v>155230</v>
      </c>
      <c r="AB69">
        <v>73036</v>
      </c>
      <c r="AC69">
        <v>26483</v>
      </c>
      <c r="AD69">
        <v>45738</v>
      </c>
      <c r="AE69">
        <v>26311</v>
      </c>
      <c r="AF69">
        <v>65731</v>
      </c>
      <c r="AG69">
        <v>120611</v>
      </c>
      <c r="AH69">
        <v>38</v>
      </c>
      <c r="AI69">
        <v>38</v>
      </c>
      <c r="AJ69">
        <v>34</v>
      </c>
      <c r="AK69">
        <v>33</v>
      </c>
      <c r="AL69">
        <v>32</v>
      </c>
      <c r="AM69">
        <v>35</v>
      </c>
      <c r="AN69">
        <v>38</v>
      </c>
      <c r="AO69">
        <v>35</v>
      </c>
      <c r="AP69">
        <v>3.1E-2</v>
      </c>
      <c r="AQ69">
        <v>3.1E-2</v>
      </c>
      <c r="AR69">
        <v>2.8000000000000001E-2</v>
      </c>
      <c r="AS69">
        <v>3.2000000000000001E-2</v>
      </c>
      <c r="AT69">
        <v>2.5999999999999999E-2</v>
      </c>
      <c r="AU69">
        <v>3.3000000000000002E-2</v>
      </c>
      <c r="AV69">
        <v>3.3000000000000002E-2</v>
      </c>
      <c r="AW69">
        <v>2.8000000000000001E-2</v>
      </c>
      <c r="AX69">
        <v>4.0000000000000001E-3</v>
      </c>
      <c r="AY69">
        <v>2E-3</v>
      </c>
      <c r="AZ69">
        <v>2E-3</v>
      </c>
      <c r="BA69">
        <v>3.0000000000000001E-3</v>
      </c>
      <c r="BB69">
        <v>5.0000000000000001E-3</v>
      </c>
      <c r="BC69">
        <v>5.0000000000000001E-3</v>
      </c>
      <c r="BD69">
        <v>4.0000000000000001E-3</v>
      </c>
      <c r="BE69">
        <v>4.0000000000000001E-3</v>
      </c>
      <c r="BF69">
        <v>0.02</v>
      </c>
      <c r="BG69">
        <v>1.2E-2</v>
      </c>
      <c r="BH69">
        <v>1.2999999999999999E-2</v>
      </c>
      <c r="BI69">
        <v>0.01</v>
      </c>
      <c r="BJ69">
        <v>1.2E-2</v>
      </c>
      <c r="BK69">
        <v>1.2999999999999999E-2</v>
      </c>
      <c r="BL69">
        <v>1.4E-2</v>
      </c>
      <c r="BM69">
        <v>0.01</v>
      </c>
      <c r="BN69">
        <v>0.4</v>
      </c>
      <c r="BO69">
        <v>0.4</v>
      </c>
      <c r="BP69">
        <v>0.3</v>
      </c>
      <c r="BQ69">
        <v>0.3</v>
      </c>
      <c r="BR69">
        <v>0.4</v>
      </c>
      <c r="BS69">
        <v>0.5</v>
      </c>
      <c r="BT69">
        <v>0.4</v>
      </c>
      <c r="BU69">
        <v>0.4</v>
      </c>
      <c r="BV69">
        <v>26.23</v>
      </c>
      <c r="BW69">
        <v>25.6</v>
      </c>
      <c r="BX69">
        <v>26.3</v>
      </c>
      <c r="BY69">
        <v>25.4</v>
      </c>
      <c r="BZ69">
        <v>26</v>
      </c>
      <c r="CA69">
        <v>26</v>
      </c>
      <c r="CB69">
        <v>25.9</v>
      </c>
      <c r="CC69">
        <v>26.4</v>
      </c>
      <c r="CD69">
        <v>26.3</v>
      </c>
      <c r="CE69">
        <v>26.3</v>
      </c>
      <c r="CF69">
        <v>25.8</v>
      </c>
      <c r="CG69">
        <v>26</v>
      </c>
      <c r="CH69">
        <v>26</v>
      </c>
      <c r="CI69">
        <v>26.4</v>
      </c>
      <c r="CJ69">
        <v>26.1</v>
      </c>
      <c r="CK69">
        <v>26.4</v>
      </c>
    </row>
    <row r="70" spans="1:89" x14ac:dyDescent="0.25">
      <c r="A70">
        <v>2015</v>
      </c>
      <c r="B70">
        <v>9</v>
      </c>
      <c r="C70">
        <v>22.1</v>
      </c>
      <c r="D70">
        <v>720.70536479999998</v>
      </c>
      <c r="E70">
        <v>2107.9243550000001</v>
      </c>
      <c r="F70">
        <v>5092.4164259999998</v>
      </c>
      <c r="G70">
        <v>6469.7368820000002</v>
      </c>
      <c r="H70">
        <v>6029.6621420000001</v>
      </c>
      <c r="I70">
        <v>498.39009709999999</v>
      </c>
      <c r="J70">
        <v>209.09913109999999</v>
      </c>
      <c r="K70">
        <v>51.410612100000002</v>
      </c>
      <c r="L70">
        <v>16.838823720000001</v>
      </c>
      <c r="M70">
        <v>5647.9532689999996</v>
      </c>
      <c r="N70">
        <v>11.13755411</v>
      </c>
      <c r="O70">
        <v>8.6038787499999998</v>
      </c>
      <c r="P70">
        <v>2.8281442719999998</v>
      </c>
      <c r="Q70">
        <v>4040.6755619999999</v>
      </c>
      <c r="R70">
        <v>668.12354240000002</v>
      </c>
      <c r="S70">
        <v>12782</v>
      </c>
      <c r="T70">
        <v>223236</v>
      </c>
      <c r="U70">
        <v>55342</v>
      </c>
      <c r="V70">
        <v>75950</v>
      </c>
      <c r="W70">
        <v>32095</v>
      </c>
      <c r="X70">
        <v>45892</v>
      </c>
      <c r="Y70">
        <v>865</v>
      </c>
      <c r="Z70">
        <v>39337</v>
      </c>
      <c r="AA70">
        <v>144961</v>
      </c>
      <c r="AB70">
        <v>72631</v>
      </c>
      <c r="AC70">
        <v>28133</v>
      </c>
      <c r="AD70">
        <v>43159</v>
      </c>
      <c r="AE70">
        <v>25715</v>
      </c>
      <c r="AF70">
        <v>69307</v>
      </c>
      <c r="AG70">
        <v>117583</v>
      </c>
      <c r="AH70">
        <v>33</v>
      </c>
      <c r="AI70">
        <v>28</v>
      </c>
      <c r="AJ70">
        <v>31</v>
      </c>
      <c r="AK70">
        <v>29</v>
      </c>
      <c r="AL70">
        <v>25</v>
      </c>
      <c r="AM70">
        <v>30</v>
      </c>
      <c r="AN70">
        <v>31</v>
      </c>
      <c r="AO70">
        <v>33</v>
      </c>
      <c r="AP70">
        <v>2.7E-2</v>
      </c>
      <c r="AQ70">
        <v>2.4E-2</v>
      </c>
      <c r="AR70">
        <v>2.5999999999999999E-2</v>
      </c>
      <c r="AS70">
        <v>3.3000000000000002E-2</v>
      </c>
      <c r="AT70">
        <v>3.5999999999999997E-2</v>
      </c>
      <c r="AU70">
        <v>0.03</v>
      </c>
      <c r="AV70">
        <v>3.1E-2</v>
      </c>
      <c r="AW70">
        <v>3.9E-2</v>
      </c>
      <c r="AX70">
        <v>4.0000000000000001E-3</v>
      </c>
      <c r="AY70">
        <v>2E-3</v>
      </c>
      <c r="AZ70">
        <v>3.0000000000000001E-3</v>
      </c>
      <c r="BA70">
        <v>3.0000000000000001E-3</v>
      </c>
      <c r="BB70">
        <v>5.0000000000000001E-3</v>
      </c>
      <c r="BC70">
        <v>5.0000000000000001E-3</v>
      </c>
      <c r="BD70">
        <v>4.0000000000000001E-3</v>
      </c>
      <c r="BE70">
        <v>3.0000000000000001E-3</v>
      </c>
      <c r="BF70">
        <v>2.4E-2</v>
      </c>
      <c r="BG70">
        <v>1.2999999999999999E-2</v>
      </c>
      <c r="BH70">
        <v>1.4999999999999999E-2</v>
      </c>
      <c r="BI70">
        <v>1.2E-2</v>
      </c>
      <c r="BJ70">
        <v>1.2999999999999999E-2</v>
      </c>
      <c r="BK70">
        <v>1.4E-2</v>
      </c>
      <c r="BL70">
        <v>1.4999999999999999E-2</v>
      </c>
      <c r="BM70">
        <v>1.0999999999999999E-2</v>
      </c>
      <c r="BN70">
        <v>0.4</v>
      </c>
      <c r="BO70">
        <v>0.5</v>
      </c>
      <c r="BP70">
        <v>0.3</v>
      </c>
      <c r="BQ70">
        <v>0.4</v>
      </c>
      <c r="BR70">
        <v>0.4</v>
      </c>
      <c r="BS70">
        <v>0.4</v>
      </c>
      <c r="BT70">
        <v>0.4</v>
      </c>
      <c r="BU70">
        <v>0.3</v>
      </c>
      <c r="BV70">
        <v>22.1</v>
      </c>
      <c r="BW70">
        <v>20.399999999999999</v>
      </c>
      <c r="BX70">
        <v>22.4</v>
      </c>
      <c r="BY70">
        <v>20.9</v>
      </c>
      <c r="BZ70">
        <v>21.3</v>
      </c>
      <c r="CA70">
        <v>22</v>
      </c>
      <c r="CB70">
        <v>21.6</v>
      </c>
      <c r="CC70">
        <v>23.2</v>
      </c>
      <c r="CD70">
        <v>21.5</v>
      </c>
      <c r="CE70">
        <v>22.4</v>
      </c>
      <c r="CF70">
        <v>22.5</v>
      </c>
      <c r="CG70">
        <v>22</v>
      </c>
      <c r="CH70">
        <v>20.6</v>
      </c>
      <c r="CI70">
        <v>21.7</v>
      </c>
      <c r="CJ70">
        <v>22.1</v>
      </c>
      <c r="CK70">
        <v>21.1</v>
      </c>
    </row>
    <row r="71" spans="1:89" x14ac:dyDescent="0.25">
      <c r="A71">
        <v>2015</v>
      </c>
      <c r="B71">
        <v>10</v>
      </c>
      <c r="C71">
        <v>16.02</v>
      </c>
      <c r="D71">
        <v>663.7520935</v>
      </c>
      <c r="E71">
        <v>2357.0272570000002</v>
      </c>
      <c r="F71">
        <v>4066.9054620000002</v>
      </c>
      <c r="G71">
        <v>6094.4910950000003</v>
      </c>
      <c r="H71">
        <v>5287.9243509999997</v>
      </c>
      <c r="I71">
        <v>626.54693899999995</v>
      </c>
      <c r="J71">
        <v>175.4869827</v>
      </c>
      <c r="K71">
        <v>76.01264501</v>
      </c>
      <c r="L71">
        <v>16.532886220000002</v>
      </c>
      <c r="M71">
        <v>5355.7390359999999</v>
      </c>
      <c r="N71">
        <v>11.80925976</v>
      </c>
      <c r="O71">
        <v>9.0203392779999998</v>
      </c>
      <c r="P71">
        <v>3.3470627589999999</v>
      </c>
      <c r="Q71">
        <v>3636.3889800000002</v>
      </c>
      <c r="R71">
        <v>911.91089099999999</v>
      </c>
      <c r="S71">
        <v>16248</v>
      </c>
      <c r="T71">
        <v>285803</v>
      </c>
      <c r="U71">
        <v>65250</v>
      </c>
      <c r="V71">
        <v>91282</v>
      </c>
      <c r="W71">
        <v>37827</v>
      </c>
      <c r="X71">
        <v>57694</v>
      </c>
      <c r="Y71">
        <v>939</v>
      </c>
      <c r="Z71">
        <v>47686</v>
      </c>
      <c r="AA71">
        <v>184939</v>
      </c>
      <c r="AB71">
        <v>82922</v>
      </c>
      <c r="AC71">
        <v>33841</v>
      </c>
      <c r="AD71">
        <v>45214</v>
      </c>
      <c r="AE71">
        <v>33892</v>
      </c>
      <c r="AF71">
        <v>84487</v>
      </c>
      <c r="AG71">
        <v>119835</v>
      </c>
      <c r="AH71">
        <v>54</v>
      </c>
      <c r="AI71">
        <v>42</v>
      </c>
      <c r="AJ71">
        <v>52</v>
      </c>
      <c r="AK71">
        <v>60</v>
      </c>
      <c r="AL71">
        <v>42</v>
      </c>
      <c r="AM71">
        <v>41</v>
      </c>
      <c r="AN71">
        <v>45</v>
      </c>
      <c r="AO71">
        <v>50</v>
      </c>
      <c r="AP71">
        <v>0.02</v>
      </c>
      <c r="AQ71">
        <v>2.4E-2</v>
      </c>
      <c r="AR71">
        <v>2.1000000000000001E-2</v>
      </c>
      <c r="AS71">
        <v>0.03</v>
      </c>
      <c r="AT71">
        <v>3.5000000000000003E-2</v>
      </c>
      <c r="AU71">
        <v>2.9000000000000001E-2</v>
      </c>
      <c r="AV71">
        <v>2.7E-2</v>
      </c>
      <c r="AW71">
        <v>4.4999999999999998E-2</v>
      </c>
      <c r="AX71">
        <v>4.0000000000000001E-3</v>
      </c>
      <c r="AY71">
        <v>3.0000000000000001E-3</v>
      </c>
      <c r="AZ71">
        <v>3.0000000000000001E-3</v>
      </c>
      <c r="BA71">
        <v>4.0000000000000001E-3</v>
      </c>
      <c r="BB71">
        <v>5.0000000000000001E-3</v>
      </c>
      <c r="BC71">
        <v>5.0000000000000001E-3</v>
      </c>
      <c r="BD71">
        <v>4.0000000000000001E-3</v>
      </c>
      <c r="BE71">
        <v>3.0000000000000001E-3</v>
      </c>
      <c r="BF71">
        <v>3.2000000000000001E-2</v>
      </c>
      <c r="BG71">
        <v>0.02</v>
      </c>
      <c r="BH71">
        <v>2.1000000000000001E-2</v>
      </c>
      <c r="BI71">
        <v>1.7000000000000001E-2</v>
      </c>
      <c r="BJ71">
        <v>1.6E-2</v>
      </c>
      <c r="BK71">
        <v>1.7999999999999999E-2</v>
      </c>
      <c r="BL71">
        <v>2.1000000000000001E-2</v>
      </c>
      <c r="BM71">
        <v>1.2E-2</v>
      </c>
      <c r="BN71">
        <v>0.5</v>
      </c>
      <c r="BO71">
        <v>0.6</v>
      </c>
      <c r="BP71">
        <v>0.5</v>
      </c>
      <c r="BQ71">
        <v>0.5</v>
      </c>
      <c r="BR71">
        <v>0.5</v>
      </c>
      <c r="BS71">
        <v>0.5</v>
      </c>
      <c r="BT71">
        <v>0.5</v>
      </c>
      <c r="BU71">
        <v>0.3</v>
      </c>
      <c r="BV71">
        <v>16.02</v>
      </c>
      <c r="BW71">
        <v>13.7</v>
      </c>
      <c r="BX71">
        <v>15.5</v>
      </c>
      <c r="BY71">
        <v>16.399999999999999</v>
      </c>
      <c r="BZ71">
        <v>16.899999999999999</v>
      </c>
      <c r="CA71">
        <v>16.899999999999999</v>
      </c>
      <c r="CB71">
        <v>16.100000000000001</v>
      </c>
      <c r="CC71">
        <v>19.2</v>
      </c>
      <c r="CD71">
        <v>15.3</v>
      </c>
      <c r="CE71">
        <v>15.5</v>
      </c>
      <c r="CF71">
        <v>16</v>
      </c>
      <c r="CG71">
        <v>16.899999999999999</v>
      </c>
      <c r="CH71">
        <v>15.8</v>
      </c>
      <c r="CI71">
        <v>15.5</v>
      </c>
      <c r="CJ71">
        <v>18.100000000000001</v>
      </c>
      <c r="CK71">
        <v>16.600000000000001</v>
      </c>
    </row>
    <row r="72" spans="1:89" x14ac:dyDescent="0.25">
      <c r="A72">
        <v>2015</v>
      </c>
      <c r="B72">
        <v>11</v>
      </c>
      <c r="C72">
        <v>9.99</v>
      </c>
      <c r="D72">
        <v>592.169353</v>
      </c>
      <c r="E72">
        <v>3165.076313</v>
      </c>
      <c r="F72">
        <v>4107.5122220000003</v>
      </c>
      <c r="G72">
        <v>6473.3232109999999</v>
      </c>
      <c r="H72">
        <v>5079.6980960000001</v>
      </c>
      <c r="I72">
        <v>419.6189771</v>
      </c>
      <c r="J72">
        <v>200.90573670000001</v>
      </c>
      <c r="K72">
        <v>75.351320920000006</v>
      </c>
      <c r="L72">
        <v>23.819854119999999</v>
      </c>
      <c r="M72">
        <v>5905.5462230000003</v>
      </c>
      <c r="N72">
        <v>13.704345780000001</v>
      </c>
      <c r="O72">
        <v>12.86408181</v>
      </c>
      <c r="P72">
        <v>4.4156151919999997</v>
      </c>
      <c r="Q72">
        <v>4259.5695859999996</v>
      </c>
      <c r="R72">
        <v>757.25980809999999</v>
      </c>
      <c r="S72">
        <v>24549</v>
      </c>
      <c r="T72">
        <v>418486</v>
      </c>
      <c r="U72">
        <v>77320</v>
      </c>
      <c r="V72">
        <v>110962</v>
      </c>
      <c r="W72">
        <v>48018</v>
      </c>
      <c r="X72">
        <v>70198</v>
      </c>
      <c r="Y72">
        <v>1345</v>
      </c>
      <c r="Z72">
        <v>59665</v>
      </c>
      <c r="AA72">
        <v>344623</v>
      </c>
      <c r="AB72">
        <v>111740</v>
      </c>
      <c r="AC72">
        <v>48731</v>
      </c>
      <c r="AD72">
        <v>58412</v>
      </c>
      <c r="AE72">
        <v>55353</v>
      </c>
      <c r="AF72">
        <v>108315</v>
      </c>
      <c r="AG72">
        <v>147685</v>
      </c>
      <c r="AH72">
        <v>40</v>
      </c>
      <c r="AI72">
        <v>35</v>
      </c>
      <c r="AJ72">
        <v>40</v>
      </c>
      <c r="AK72">
        <v>43</v>
      </c>
      <c r="AL72">
        <v>29</v>
      </c>
      <c r="AM72">
        <v>32</v>
      </c>
      <c r="AN72">
        <v>35</v>
      </c>
      <c r="AO72">
        <v>38</v>
      </c>
      <c r="AP72">
        <v>1.2999999999999999E-2</v>
      </c>
      <c r="AQ72">
        <v>1.7000000000000001E-2</v>
      </c>
      <c r="AR72">
        <v>1.2999999999999999E-2</v>
      </c>
      <c r="AS72">
        <v>1.7999999999999999E-2</v>
      </c>
      <c r="AT72">
        <v>2.3E-2</v>
      </c>
      <c r="AU72">
        <v>0.02</v>
      </c>
      <c r="AV72">
        <v>1.7999999999999999E-2</v>
      </c>
      <c r="AW72">
        <v>3.1E-2</v>
      </c>
      <c r="AX72">
        <v>4.0000000000000001E-3</v>
      </c>
      <c r="AY72">
        <v>4.0000000000000001E-3</v>
      </c>
      <c r="AZ72">
        <v>3.0000000000000001E-3</v>
      </c>
      <c r="BA72">
        <v>4.0000000000000001E-3</v>
      </c>
      <c r="BB72">
        <v>5.0000000000000001E-3</v>
      </c>
      <c r="BC72">
        <v>5.0000000000000001E-3</v>
      </c>
      <c r="BD72">
        <v>4.0000000000000001E-3</v>
      </c>
      <c r="BE72">
        <v>2E-3</v>
      </c>
      <c r="BF72">
        <v>0.03</v>
      </c>
      <c r="BG72">
        <v>1.9E-2</v>
      </c>
      <c r="BH72">
        <v>2.1999999999999999E-2</v>
      </c>
      <c r="BI72">
        <v>1.9E-2</v>
      </c>
      <c r="BJ72">
        <v>1.7000000000000001E-2</v>
      </c>
      <c r="BK72">
        <v>1.9E-2</v>
      </c>
      <c r="BL72">
        <v>0.02</v>
      </c>
      <c r="BM72">
        <v>1.4E-2</v>
      </c>
      <c r="BN72">
        <v>0.6</v>
      </c>
      <c r="BO72">
        <v>0.7</v>
      </c>
      <c r="BP72">
        <v>0.5</v>
      </c>
      <c r="BQ72">
        <v>0.5</v>
      </c>
      <c r="BR72">
        <v>0.5</v>
      </c>
      <c r="BS72">
        <v>0.6</v>
      </c>
      <c r="BT72">
        <v>0.5</v>
      </c>
      <c r="BU72">
        <v>0.4</v>
      </c>
      <c r="BV72">
        <v>9.99</v>
      </c>
      <c r="BW72">
        <v>7.9</v>
      </c>
      <c r="BX72">
        <v>8.9</v>
      </c>
      <c r="BY72">
        <v>11.8</v>
      </c>
      <c r="BZ72">
        <v>12.2</v>
      </c>
      <c r="CA72">
        <v>11.6</v>
      </c>
      <c r="CB72">
        <v>10.9</v>
      </c>
      <c r="CC72">
        <v>15.2</v>
      </c>
      <c r="CD72">
        <v>9.6</v>
      </c>
      <c r="CE72">
        <v>8.9</v>
      </c>
      <c r="CF72">
        <v>9.4</v>
      </c>
      <c r="CG72">
        <v>11.6</v>
      </c>
      <c r="CH72">
        <v>11</v>
      </c>
      <c r="CI72">
        <v>10.1</v>
      </c>
      <c r="CJ72">
        <v>13.6</v>
      </c>
      <c r="CK72">
        <v>12.4</v>
      </c>
    </row>
    <row r="73" spans="1:89" x14ac:dyDescent="0.25">
      <c r="A73">
        <v>2015</v>
      </c>
      <c r="B73">
        <v>12</v>
      </c>
      <c r="C73">
        <v>3.06</v>
      </c>
      <c r="D73">
        <v>695.74518690000002</v>
      </c>
      <c r="E73">
        <v>3839.7740309999999</v>
      </c>
      <c r="F73">
        <v>4594.8677729999999</v>
      </c>
      <c r="G73">
        <v>5845.9168399999999</v>
      </c>
      <c r="H73">
        <v>5021.5922540000001</v>
      </c>
      <c r="I73">
        <v>670.83632220000004</v>
      </c>
      <c r="J73">
        <v>239.63265150000001</v>
      </c>
      <c r="K73">
        <v>89.299801799999997</v>
      </c>
      <c r="L73">
        <v>48.333483260000001</v>
      </c>
      <c r="M73">
        <v>5837.4299970000002</v>
      </c>
      <c r="N73">
        <v>28.043652850000001</v>
      </c>
      <c r="O73">
        <v>53.33036061</v>
      </c>
      <c r="P73">
        <v>9.4277155760000007</v>
      </c>
      <c r="Q73">
        <v>3780.8604289999998</v>
      </c>
      <c r="R73">
        <v>723.44420479999997</v>
      </c>
      <c r="S73">
        <v>37101</v>
      </c>
      <c r="T73">
        <v>605808</v>
      </c>
      <c r="U73">
        <v>104437</v>
      </c>
      <c r="V73">
        <v>139724</v>
      </c>
      <c r="W73">
        <v>62616</v>
      </c>
      <c r="X73">
        <v>93745</v>
      </c>
      <c r="Y73">
        <v>2132</v>
      </c>
      <c r="Z73">
        <v>81420</v>
      </c>
      <c r="AA73">
        <v>553480</v>
      </c>
      <c r="AB73">
        <v>160979</v>
      </c>
      <c r="AC73">
        <v>74858</v>
      </c>
      <c r="AD73">
        <v>84385</v>
      </c>
      <c r="AE73">
        <v>86900</v>
      </c>
      <c r="AF73">
        <v>155706</v>
      </c>
      <c r="AG73">
        <v>171496</v>
      </c>
      <c r="AH73">
        <v>60</v>
      </c>
      <c r="AI73">
        <v>52</v>
      </c>
      <c r="AJ73">
        <v>54</v>
      </c>
      <c r="AK73">
        <v>54</v>
      </c>
      <c r="AL73">
        <v>36</v>
      </c>
      <c r="AM73">
        <v>45</v>
      </c>
      <c r="AN73">
        <v>43</v>
      </c>
      <c r="AO73">
        <v>41</v>
      </c>
      <c r="AP73">
        <v>0.01</v>
      </c>
      <c r="AQ73">
        <v>1.4E-2</v>
      </c>
      <c r="AR73">
        <v>8.9999999999999993E-3</v>
      </c>
      <c r="AS73">
        <v>1.4E-2</v>
      </c>
      <c r="AT73">
        <v>0.02</v>
      </c>
      <c r="AU73">
        <v>1.7000000000000001E-2</v>
      </c>
      <c r="AV73">
        <v>1.6E-2</v>
      </c>
      <c r="AW73">
        <v>2.8000000000000001E-2</v>
      </c>
      <c r="AX73">
        <v>5.0000000000000001E-3</v>
      </c>
      <c r="AY73">
        <v>6.0000000000000001E-3</v>
      </c>
      <c r="AZ73">
        <v>5.0000000000000001E-3</v>
      </c>
      <c r="BA73">
        <v>5.0000000000000001E-3</v>
      </c>
      <c r="BB73">
        <v>6.0000000000000001E-3</v>
      </c>
      <c r="BC73">
        <v>7.0000000000000001E-3</v>
      </c>
      <c r="BD73">
        <v>4.0000000000000001E-3</v>
      </c>
      <c r="BE73">
        <v>2E-3</v>
      </c>
      <c r="BF73">
        <v>3.5999999999999997E-2</v>
      </c>
      <c r="BG73">
        <v>2.5000000000000001E-2</v>
      </c>
      <c r="BH73">
        <v>2.5999999999999999E-2</v>
      </c>
      <c r="BI73">
        <v>2.3E-2</v>
      </c>
      <c r="BJ73">
        <v>1.7999999999999999E-2</v>
      </c>
      <c r="BK73">
        <v>2.1999999999999999E-2</v>
      </c>
      <c r="BL73">
        <v>2.3E-2</v>
      </c>
      <c r="BM73">
        <v>1.4E-2</v>
      </c>
      <c r="BN73">
        <v>0.7</v>
      </c>
      <c r="BO73">
        <v>0.9</v>
      </c>
      <c r="BP73">
        <v>0.8</v>
      </c>
      <c r="BQ73">
        <v>0.6</v>
      </c>
      <c r="BR73">
        <v>0.6</v>
      </c>
      <c r="BS73">
        <v>0.7</v>
      </c>
      <c r="BT73">
        <v>0.6</v>
      </c>
      <c r="BU73">
        <v>0.4</v>
      </c>
      <c r="BV73">
        <v>3.06</v>
      </c>
      <c r="BW73">
        <v>0</v>
      </c>
      <c r="BX73">
        <v>1.6</v>
      </c>
      <c r="BY73">
        <v>5.5</v>
      </c>
      <c r="BZ73">
        <v>6.3</v>
      </c>
      <c r="CA73">
        <v>5.3</v>
      </c>
      <c r="CB73">
        <v>4.4000000000000004</v>
      </c>
      <c r="CC73">
        <v>10</v>
      </c>
      <c r="CD73">
        <v>2.5</v>
      </c>
      <c r="CE73">
        <v>1.6</v>
      </c>
      <c r="CF73">
        <v>2.4</v>
      </c>
      <c r="CG73">
        <v>5.3</v>
      </c>
      <c r="CH73">
        <v>4.5</v>
      </c>
      <c r="CI73">
        <v>3.1</v>
      </c>
      <c r="CJ73">
        <v>7.9</v>
      </c>
      <c r="CK73">
        <v>6.5</v>
      </c>
    </row>
    <row r="74" spans="1:89" x14ac:dyDescent="0.25">
      <c r="A74">
        <v>2016</v>
      </c>
      <c r="B74">
        <v>1</v>
      </c>
      <c r="C74">
        <v>-1.64</v>
      </c>
      <c r="D74">
        <v>838.26620779999996</v>
      </c>
      <c r="E74">
        <v>5028.0838590000003</v>
      </c>
      <c r="F74">
        <v>5302.8756270000003</v>
      </c>
      <c r="G74">
        <v>6156.1297629999999</v>
      </c>
      <c r="H74">
        <v>5812.0652440000003</v>
      </c>
      <c r="I74">
        <v>725.77884859999995</v>
      </c>
      <c r="J74">
        <v>252.04343299999999</v>
      </c>
      <c r="K74">
        <v>100.1502595</v>
      </c>
      <c r="L74">
        <v>141.7355498</v>
      </c>
      <c r="M74">
        <v>6611.0249160000003</v>
      </c>
      <c r="N74">
        <v>56.482429779999997</v>
      </c>
      <c r="O74">
        <v>301.07344920000003</v>
      </c>
      <c r="P74">
        <v>38.38828307</v>
      </c>
      <c r="Q74">
        <v>4727.6737940000003</v>
      </c>
      <c r="R74">
        <v>867.47625140000002</v>
      </c>
      <c r="S74">
        <v>48582</v>
      </c>
      <c r="T74">
        <v>747043</v>
      </c>
      <c r="U74">
        <v>132090</v>
      </c>
      <c r="V74">
        <v>164902</v>
      </c>
      <c r="W74">
        <v>72772</v>
      </c>
      <c r="X74">
        <v>109353</v>
      </c>
      <c r="Y74">
        <v>2865</v>
      </c>
      <c r="Z74">
        <v>94062</v>
      </c>
      <c r="AA74">
        <v>716064</v>
      </c>
      <c r="AB74">
        <v>195603</v>
      </c>
      <c r="AC74">
        <v>87343</v>
      </c>
      <c r="AD74">
        <v>120535</v>
      </c>
      <c r="AE74">
        <v>104506</v>
      </c>
      <c r="AF74">
        <v>192790</v>
      </c>
      <c r="AG74">
        <v>193190</v>
      </c>
      <c r="AH74">
        <v>58</v>
      </c>
      <c r="AI74">
        <v>50</v>
      </c>
      <c r="AJ74">
        <v>53</v>
      </c>
      <c r="AK74">
        <v>54</v>
      </c>
      <c r="AL74">
        <v>37</v>
      </c>
      <c r="AM74">
        <v>45</v>
      </c>
      <c r="AN74">
        <v>45</v>
      </c>
      <c r="AO74">
        <v>43</v>
      </c>
      <c r="AP74">
        <v>1.4E-2</v>
      </c>
      <c r="AQ74">
        <v>1.9E-2</v>
      </c>
      <c r="AR74">
        <v>1.4E-2</v>
      </c>
      <c r="AS74">
        <v>0.02</v>
      </c>
      <c r="AT74">
        <v>2.5000000000000001E-2</v>
      </c>
      <c r="AU74">
        <v>2.1999999999999999E-2</v>
      </c>
      <c r="AV74">
        <v>0.02</v>
      </c>
      <c r="AW74">
        <v>0.03</v>
      </c>
      <c r="AX74">
        <v>6.0000000000000001E-3</v>
      </c>
      <c r="AY74">
        <v>6.0000000000000001E-3</v>
      </c>
      <c r="AZ74">
        <v>6.0000000000000001E-3</v>
      </c>
      <c r="BA74">
        <v>5.0000000000000001E-3</v>
      </c>
      <c r="BB74">
        <v>5.0000000000000001E-3</v>
      </c>
      <c r="BC74">
        <v>7.0000000000000001E-3</v>
      </c>
      <c r="BD74">
        <v>5.0000000000000001E-3</v>
      </c>
      <c r="BE74">
        <v>4.0000000000000001E-3</v>
      </c>
      <c r="BF74">
        <v>3.2000000000000001E-2</v>
      </c>
      <c r="BG74">
        <v>2.4E-2</v>
      </c>
      <c r="BH74">
        <v>2.5000000000000001E-2</v>
      </c>
      <c r="BI74">
        <v>2.1000000000000001E-2</v>
      </c>
      <c r="BJ74">
        <v>1.6E-2</v>
      </c>
      <c r="BK74">
        <v>2.3E-2</v>
      </c>
      <c r="BL74">
        <v>2.4E-2</v>
      </c>
      <c r="BM74">
        <v>1.4E-2</v>
      </c>
      <c r="BN74">
        <v>0.7</v>
      </c>
      <c r="BO74">
        <v>0.9</v>
      </c>
      <c r="BP74">
        <v>0.8</v>
      </c>
      <c r="BQ74">
        <v>0.6</v>
      </c>
      <c r="BR74">
        <v>0.6</v>
      </c>
      <c r="BS74">
        <v>0.7</v>
      </c>
      <c r="BT74">
        <v>0.6</v>
      </c>
      <c r="BU74">
        <v>0.4</v>
      </c>
      <c r="BV74">
        <v>-1.64</v>
      </c>
      <c r="BW74">
        <v>-4.7</v>
      </c>
      <c r="BX74">
        <v>-3.2</v>
      </c>
      <c r="BY74">
        <v>0.6</v>
      </c>
      <c r="BZ74">
        <v>1.5</v>
      </c>
      <c r="CA74">
        <v>0.9</v>
      </c>
      <c r="CB74">
        <v>-0.2</v>
      </c>
      <c r="CC74">
        <v>6.1</v>
      </c>
      <c r="CD74">
        <v>-1.8</v>
      </c>
      <c r="CE74">
        <v>-3.2</v>
      </c>
      <c r="CF74">
        <v>-2.2000000000000002</v>
      </c>
      <c r="CG74">
        <v>0.9</v>
      </c>
      <c r="CH74">
        <v>-0.2</v>
      </c>
      <c r="CI74">
        <v>-1.3</v>
      </c>
      <c r="CJ74">
        <v>3.1</v>
      </c>
      <c r="CK74">
        <v>1.8</v>
      </c>
    </row>
    <row r="75" spans="1:89" x14ac:dyDescent="0.25">
      <c r="A75">
        <v>2016</v>
      </c>
      <c r="B75">
        <v>2</v>
      </c>
      <c r="C75">
        <v>1.52</v>
      </c>
      <c r="D75">
        <v>7581.2759880000003</v>
      </c>
      <c r="E75">
        <v>47341.06179</v>
      </c>
      <c r="F75">
        <v>55844.155079999997</v>
      </c>
      <c r="G75">
        <v>84168.722500000003</v>
      </c>
      <c r="H75">
        <v>61016.096799999999</v>
      </c>
      <c r="I75">
        <v>5941.6716210000004</v>
      </c>
      <c r="J75">
        <v>2862.582574</v>
      </c>
      <c r="K75">
        <v>727.17329159999997</v>
      </c>
      <c r="L75">
        <v>744.92309929999999</v>
      </c>
      <c r="M75">
        <v>65179.214440000003</v>
      </c>
      <c r="N75">
        <v>354.1657141</v>
      </c>
      <c r="O75">
        <v>2814.8086229999999</v>
      </c>
      <c r="P75">
        <v>175.14743179999999</v>
      </c>
      <c r="Q75">
        <v>45438.457909999997</v>
      </c>
      <c r="R75">
        <v>8739.9393610000006</v>
      </c>
      <c r="S75">
        <v>48745</v>
      </c>
      <c r="T75">
        <v>629848</v>
      </c>
      <c r="U75">
        <v>130490</v>
      </c>
      <c r="V75">
        <v>149166</v>
      </c>
      <c r="W75">
        <v>68722</v>
      </c>
      <c r="X75">
        <v>101396</v>
      </c>
      <c r="Y75">
        <v>2549</v>
      </c>
      <c r="Z75">
        <v>86666</v>
      </c>
      <c r="AA75">
        <v>683475</v>
      </c>
      <c r="AB75">
        <v>186883</v>
      </c>
      <c r="AC75">
        <v>74309</v>
      </c>
      <c r="AD75">
        <v>136807</v>
      </c>
      <c r="AE75">
        <v>90673</v>
      </c>
      <c r="AF75">
        <v>172558</v>
      </c>
      <c r="AG75">
        <v>179341</v>
      </c>
      <c r="AH75">
        <v>52</v>
      </c>
      <c r="AI75">
        <v>49</v>
      </c>
      <c r="AJ75">
        <v>50</v>
      </c>
      <c r="AK75">
        <v>51</v>
      </c>
      <c r="AL75">
        <v>39</v>
      </c>
      <c r="AM75">
        <v>42</v>
      </c>
      <c r="AN75">
        <v>47</v>
      </c>
      <c r="AO75">
        <v>50</v>
      </c>
      <c r="AP75">
        <v>1.9E-2</v>
      </c>
      <c r="AQ75">
        <v>2.4E-2</v>
      </c>
      <c r="AR75">
        <v>0.02</v>
      </c>
      <c r="AS75">
        <v>2.7E-2</v>
      </c>
      <c r="AT75">
        <v>3.2000000000000001E-2</v>
      </c>
      <c r="AU75">
        <v>2.8000000000000001E-2</v>
      </c>
      <c r="AV75">
        <v>2.5999999999999999E-2</v>
      </c>
      <c r="AW75">
        <v>3.9E-2</v>
      </c>
      <c r="AX75">
        <v>5.0000000000000001E-3</v>
      </c>
      <c r="AY75">
        <v>6.0000000000000001E-3</v>
      </c>
      <c r="AZ75">
        <v>5.0000000000000001E-3</v>
      </c>
      <c r="BA75">
        <v>5.0000000000000001E-3</v>
      </c>
      <c r="BB75">
        <v>5.0000000000000001E-3</v>
      </c>
      <c r="BC75">
        <v>6.0000000000000001E-3</v>
      </c>
      <c r="BD75">
        <v>5.0000000000000001E-3</v>
      </c>
      <c r="BE75">
        <v>2E-3</v>
      </c>
      <c r="BF75">
        <v>0.03</v>
      </c>
      <c r="BG75">
        <v>2.1999999999999999E-2</v>
      </c>
      <c r="BH75">
        <v>2.3E-2</v>
      </c>
      <c r="BI75">
        <v>1.7999999999999999E-2</v>
      </c>
      <c r="BJ75">
        <v>1.4999999999999999E-2</v>
      </c>
      <c r="BK75">
        <v>0.02</v>
      </c>
      <c r="BL75">
        <v>2.1999999999999999E-2</v>
      </c>
      <c r="BM75">
        <v>1.4E-2</v>
      </c>
      <c r="BN75">
        <v>0.6</v>
      </c>
      <c r="BO75">
        <v>0.7</v>
      </c>
      <c r="BP75">
        <v>0.7</v>
      </c>
      <c r="BQ75">
        <v>0.5</v>
      </c>
      <c r="BR75">
        <v>0.5</v>
      </c>
      <c r="BS75">
        <v>0.6</v>
      </c>
      <c r="BT75">
        <v>0.5</v>
      </c>
      <c r="BU75">
        <v>0.3</v>
      </c>
      <c r="BV75">
        <v>1.52</v>
      </c>
      <c r="BW75">
        <v>-1.2</v>
      </c>
      <c r="BX75">
        <v>0.2</v>
      </c>
      <c r="BY75">
        <v>4.0999999999999996</v>
      </c>
      <c r="BZ75">
        <v>4.2</v>
      </c>
      <c r="CA75">
        <v>3.3</v>
      </c>
      <c r="CB75">
        <v>2.5</v>
      </c>
      <c r="CC75">
        <v>7.3</v>
      </c>
      <c r="CD75">
        <v>1</v>
      </c>
      <c r="CE75">
        <v>0.2</v>
      </c>
      <c r="CF75">
        <v>0.9</v>
      </c>
      <c r="CG75">
        <v>3.3</v>
      </c>
      <c r="CH75">
        <v>3.1</v>
      </c>
      <c r="CI75">
        <v>1.5</v>
      </c>
      <c r="CJ75">
        <v>5.5</v>
      </c>
      <c r="CK75">
        <v>4.8</v>
      </c>
    </row>
    <row r="76" spans="1:89" x14ac:dyDescent="0.25">
      <c r="A76">
        <v>2016</v>
      </c>
      <c r="B76">
        <v>3</v>
      </c>
      <c r="C76">
        <v>7.72</v>
      </c>
      <c r="D76">
        <v>769.87196800000004</v>
      </c>
      <c r="E76">
        <v>4865.6745780000001</v>
      </c>
      <c r="F76">
        <v>5287.6377300000004</v>
      </c>
      <c r="G76">
        <v>7100.1281689999996</v>
      </c>
      <c r="H76">
        <v>5791.8347860000003</v>
      </c>
      <c r="I76">
        <v>630.8605791</v>
      </c>
      <c r="J76">
        <v>260.03134219999998</v>
      </c>
      <c r="K76">
        <v>83.316358089999994</v>
      </c>
      <c r="L76">
        <v>132.87553389999999</v>
      </c>
      <c r="M76">
        <v>6393.814856</v>
      </c>
      <c r="N76">
        <v>58.159509319999998</v>
      </c>
      <c r="O76">
        <v>301.12511499999999</v>
      </c>
      <c r="P76">
        <v>37.609353740000003</v>
      </c>
      <c r="Q76">
        <v>4157.4826499999999</v>
      </c>
      <c r="R76">
        <v>725.65417249999996</v>
      </c>
      <c r="S76">
        <v>38001</v>
      </c>
      <c r="T76">
        <v>570929</v>
      </c>
      <c r="U76">
        <v>128914</v>
      </c>
      <c r="V76">
        <v>140098</v>
      </c>
      <c r="W76">
        <v>58372</v>
      </c>
      <c r="X76">
        <v>90794</v>
      </c>
      <c r="Y76">
        <v>1997</v>
      </c>
      <c r="Z76">
        <v>78297</v>
      </c>
      <c r="AA76">
        <v>508512</v>
      </c>
      <c r="AB76">
        <v>169267</v>
      </c>
      <c r="AC76">
        <v>64217</v>
      </c>
      <c r="AD76">
        <v>124375</v>
      </c>
      <c r="AE76">
        <v>76252</v>
      </c>
      <c r="AF76">
        <v>148808</v>
      </c>
      <c r="AG76">
        <v>165195</v>
      </c>
      <c r="AH76">
        <v>71</v>
      </c>
      <c r="AI76">
        <v>63</v>
      </c>
      <c r="AJ76">
        <v>67</v>
      </c>
      <c r="AK76">
        <v>64</v>
      </c>
      <c r="AL76">
        <v>46</v>
      </c>
      <c r="AM76">
        <v>48</v>
      </c>
      <c r="AN76">
        <v>52</v>
      </c>
      <c r="AO76">
        <v>50</v>
      </c>
      <c r="AP76">
        <v>2.5000000000000001E-2</v>
      </c>
      <c r="AQ76">
        <v>2.9000000000000001E-2</v>
      </c>
      <c r="AR76">
        <v>2.5000000000000001E-2</v>
      </c>
      <c r="AS76">
        <v>3.2000000000000001E-2</v>
      </c>
      <c r="AT76">
        <v>3.5000000000000003E-2</v>
      </c>
      <c r="AU76">
        <v>3.4000000000000002E-2</v>
      </c>
      <c r="AV76">
        <v>2.9000000000000001E-2</v>
      </c>
      <c r="AW76">
        <v>3.9E-2</v>
      </c>
      <c r="AX76">
        <v>5.0000000000000001E-3</v>
      </c>
      <c r="AY76">
        <v>5.0000000000000001E-3</v>
      </c>
      <c r="AZ76">
        <v>5.0000000000000001E-3</v>
      </c>
      <c r="BA76">
        <v>5.0000000000000001E-3</v>
      </c>
      <c r="BB76">
        <v>5.0000000000000001E-3</v>
      </c>
      <c r="BC76">
        <v>5.0000000000000001E-3</v>
      </c>
      <c r="BD76">
        <v>5.0000000000000001E-3</v>
      </c>
      <c r="BE76">
        <v>3.0000000000000001E-3</v>
      </c>
      <c r="BF76">
        <v>3.2000000000000001E-2</v>
      </c>
      <c r="BG76">
        <v>2.3E-2</v>
      </c>
      <c r="BH76">
        <v>2.5000000000000001E-2</v>
      </c>
      <c r="BI76">
        <v>1.9E-2</v>
      </c>
      <c r="BJ76">
        <v>1.7999999999999999E-2</v>
      </c>
      <c r="BK76">
        <v>2.1999999999999999E-2</v>
      </c>
      <c r="BL76">
        <v>2.3E-2</v>
      </c>
      <c r="BM76">
        <v>1.4999999999999999E-2</v>
      </c>
      <c r="BN76">
        <v>0.6</v>
      </c>
      <c r="BO76">
        <v>0.6</v>
      </c>
      <c r="BP76">
        <v>0.6</v>
      </c>
      <c r="BQ76">
        <v>0.5</v>
      </c>
      <c r="BR76">
        <v>0.5</v>
      </c>
      <c r="BS76">
        <v>0.6</v>
      </c>
      <c r="BT76">
        <v>0.5</v>
      </c>
      <c r="BU76">
        <v>0.3</v>
      </c>
      <c r="BV76">
        <v>7.72</v>
      </c>
      <c r="BW76">
        <v>5.9</v>
      </c>
      <c r="BX76">
        <v>7</v>
      </c>
      <c r="BY76">
        <v>8.9</v>
      </c>
      <c r="BZ76">
        <v>9.1</v>
      </c>
      <c r="CA76">
        <v>8.4</v>
      </c>
      <c r="CB76">
        <v>7.6</v>
      </c>
      <c r="CC76">
        <v>10.8</v>
      </c>
      <c r="CD76">
        <v>7.3</v>
      </c>
      <c r="CE76">
        <v>7</v>
      </c>
      <c r="CF76">
        <v>6.4</v>
      </c>
      <c r="CG76">
        <v>8.4</v>
      </c>
      <c r="CH76">
        <v>8.8000000000000007</v>
      </c>
      <c r="CI76">
        <v>7.5</v>
      </c>
      <c r="CJ76">
        <v>9.9</v>
      </c>
      <c r="CK76">
        <v>9.1999999999999993</v>
      </c>
    </row>
    <row r="77" spans="1:89" x14ac:dyDescent="0.25">
      <c r="A77">
        <v>2016</v>
      </c>
      <c r="B77">
        <v>4</v>
      </c>
      <c r="C77">
        <v>14.5</v>
      </c>
      <c r="D77">
        <v>637.07531510000001</v>
      </c>
      <c r="E77">
        <v>4267.8475980000003</v>
      </c>
      <c r="F77">
        <v>4502.4920240000001</v>
      </c>
      <c r="G77">
        <v>5895.8410830000003</v>
      </c>
      <c r="H77">
        <v>5050.5246509999997</v>
      </c>
      <c r="I77">
        <v>525.94539980000002</v>
      </c>
      <c r="J77">
        <v>226.71225290000001</v>
      </c>
      <c r="K77">
        <v>69.086315490000004</v>
      </c>
      <c r="L77">
        <v>102.317621</v>
      </c>
      <c r="M77">
        <v>5664.0139120000003</v>
      </c>
      <c r="N77">
        <v>50.306869339999999</v>
      </c>
      <c r="O77">
        <v>226.10683159999999</v>
      </c>
      <c r="P77">
        <v>33.41985012</v>
      </c>
      <c r="Q77">
        <v>3417.1069630000002</v>
      </c>
      <c r="R77">
        <v>570.99720379999997</v>
      </c>
      <c r="S77">
        <v>26277</v>
      </c>
      <c r="T77">
        <v>371281</v>
      </c>
      <c r="U77">
        <v>95715</v>
      </c>
      <c r="V77">
        <v>112268</v>
      </c>
      <c r="W77">
        <v>45280</v>
      </c>
      <c r="X77">
        <v>64874</v>
      </c>
      <c r="Y77">
        <v>1324</v>
      </c>
      <c r="Z77">
        <v>55983</v>
      </c>
      <c r="AA77">
        <v>308879</v>
      </c>
      <c r="AB77">
        <v>121332</v>
      </c>
      <c r="AC77">
        <v>38927</v>
      </c>
      <c r="AD77">
        <v>96045</v>
      </c>
      <c r="AE77">
        <v>41355</v>
      </c>
      <c r="AF77">
        <v>103696</v>
      </c>
      <c r="AG77">
        <v>147572</v>
      </c>
      <c r="AH77">
        <v>76</v>
      </c>
      <c r="AI77">
        <v>67</v>
      </c>
      <c r="AJ77">
        <v>66</v>
      </c>
      <c r="AK77">
        <v>75</v>
      </c>
      <c r="AL77">
        <v>53</v>
      </c>
      <c r="AM77">
        <v>55</v>
      </c>
      <c r="AN77">
        <v>59</v>
      </c>
      <c r="AO77">
        <v>58</v>
      </c>
      <c r="AP77">
        <v>3.2000000000000001E-2</v>
      </c>
      <c r="AQ77">
        <v>3.9E-2</v>
      </c>
      <c r="AR77">
        <v>3.6999999999999998E-2</v>
      </c>
      <c r="AS77">
        <v>4.1000000000000002E-2</v>
      </c>
      <c r="AT77">
        <v>0.04</v>
      </c>
      <c r="AU77">
        <v>0.04</v>
      </c>
      <c r="AV77">
        <v>3.5999999999999997E-2</v>
      </c>
      <c r="AW77">
        <v>0.04</v>
      </c>
      <c r="AX77">
        <v>5.0000000000000001E-3</v>
      </c>
      <c r="AY77">
        <v>3.0000000000000001E-3</v>
      </c>
      <c r="AZ77">
        <v>4.0000000000000001E-3</v>
      </c>
      <c r="BA77">
        <v>5.0000000000000001E-3</v>
      </c>
      <c r="BB77">
        <v>6.0000000000000001E-3</v>
      </c>
      <c r="BC77">
        <v>4.0000000000000001E-3</v>
      </c>
      <c r="BD77">
        <v>5.0000000000000001E-3</v>
      </c>
      <c r="BE77">
        <v>4.0000000000000001E-3</v>
      </c>
      <c r="BF77">
        <v>0.03</v>
      </c>
      <c r="BG77">
        <v>1.7999999999999999E-2</v>
      </c>
      <c r="BH77">
        <v>0.02</v>
      </c>
      <c r="BI77">
        <v>1.6E-2</v>
      </c>
      <c r="BJ77">
        <v>1.7999999999999999E-2</v>
      </c>
      <c r="BK77">
        <v>1.7999999999999999E-2</v>
      </c>
      <c r="BL77">
        <v>2.1000000000000001E-2</v>
      </c>
      <c r="BM77">
        <v>1.7999999999999999E-2</v>
      </c>
      <c r="BN77">
        <v>0.5</v>
      </c>
      <c r="BO77">
        <v>0.4</v>
      </c>
      <c r="BP77">
        <v>0.5</v>
      </c>
      <c r="BQ77">
        <v>0.5</v>
      </c>
      <c r="BR77">
        <v>0.5</v>
      </c>
      <c r="BS77">
        <v>0.6</v>
      </c>
      <c r="BT77">
        <v>0.5</v>
      </c>
      <c r="BU77">
        <v>0.3</v>
      </c>
      <c r="BV77">
        <v>14.5</v>
      </c>
      <c r="BW77">
        <v>14</v>
      </c>
      <c r="BX77">
        <v>14.1</v>
      </c>
      <c r="BY77">
        <v>14.7</v>
      </c>
      <c r="BZ77">
        <v>14.9</v>
      </c>
      <c r="CA77">
        <v>15.5</v>
      </c>
      <c r="CB77">
        <v>14.6</v>
      </c>
      <c r="CC77">
        <v>15.6</v>
      </c>
      <c r="CD77">
        <v>14.7</v>
      </c>
      <c r="CE77">
        <v>14.1</v>
      </c>
      <c r="CF77">
        <v>12.7</v>
      </c>
      <c r="CG77">
        <v>15.5</v>
      </c>
      <c r="CH77">
        <v>14.9</v>
      </c>
      <c r="CI77">
        <v>14.8</v>
      </c>
      <c r="CJ77">
        <v>15.1</v>
      </c>
      <c r="CK77">
        <v>14.3</v>
      </c>
    </row>
    <row r="78" spans="1:89" x14ac:dyDescent="0.25">
      <c r="A78">
        <v>2016</v>
      </c>
      <c r="B78">
        <v>5</v>
      </c>
      <c r="C78">
        <v>19.63</v>
      </c>
      <c r="D78">
        <v>668.95995089999997</v>
      </c>
      <c r="E78">
        <v>4937.9604939999999</v>
      </c>
      <c r="F78">
        <v>4772.9540859999997</v>
      </c>
      <c r="G78">
        <v>6982.61492</v>
      </c>
      <c r="H78">
        <v>5288.2364079999998</v>
      </c>
      <c r="I78">
        <v>612.60978639999996</v>
      </c>
      <c r="J78">
        <v>256.6487659</v>
      </c>
      <c r="K78">
        <v>86.108127379999999</v>
      </c>
      <c r="L78">
        <v>65.136644869999998</v>
      </c>
      <c r="M78">
        <v>5979.3919150000002</v>
      </c>
      <c r="N78">
        <v>44.778790110000003</v>
      </c>
      <c r="O78">
        <v>277.89149800000001</v>
      </c>
      <c r="P78">
        <v>28.627225450000001</v>
      </c>
      <c r="Q78">
        <v>3422.4079029999998</v>
      </c>
      <c r="R78">
        <v>1104.9580800000001</v>
      </c>
      <c r="S78">
        <v>18331</v>
      </c>
      <c r="T78">
        <v>282460</v>
      </c>
      <c r="U78">
        <v>75418</v>
      </c>
      <c r="V78">
        <v>93361</v>
      </c>
      <c r="W78">
        <v>41672</v>
      </c>
      <c r="X78">
        <v>55761</v>
      </c>
      <c r="Y78">
        <v>1065</v>
      </c>
      <c r="Z78">
        <v>48928</v>
      </c>
      <c r="AA78">
        <v>210357</v>
      </c>
      <c r="AB78">
        <v>95083</v>
      </c>
      <c r="AC78">
        <v>35547</v>
      </c>
      <c r="AD78">
        <v>64021</v>
      </c>
      <c r="AE78">
        <v>32652</v>
      </c>
      <c r="AF78">
        <v>85581</v>
      </c>
      <c r="AG78">
        <v>113542</v>
      </c>
      <c r="AH78">
        <v>58</v>
      </c>
      <c r="AI78">
        <v>56</v>
      </c>
      <c r="AJ78">
        <v>53</v>
      </c>
      <c r="AK78">
        <v>58</v>
      </c>
      <c r="AL78">
        <v>47</v>
      </c>
      <c r="AM78">
        <v>47</v>
      </c>
      <c r="AN78">
        <v>53</v>
      </c>
      <c r="AO78">
        <v>53</v>
      </c>
      <c r="AP78">
        <v>4.1000000000000002E-2</v>
      </c>
      <c r="AQ78">
        <v>4.4999999999999998E-2</v>
      </c>
      <c r="AR78">
        <v>4.2999999999999997E-2</v>
      </c>
      <c r="AS78">
        <v>5.0999999999999997E-2</v>
      </c>
      <c r="AT78">
        <v>4.7E-2</v>
      </c>
      <c r="AU78">
        <v>4.5999999999999999E-2</v>
      </c>
      <c r="AV78">
        <v>4.2999999999999997E-2</v>
      </c>
      <c r="AW78">
        <v>4.5999999999999999E-2</v>
      </c>
      <c r="AX78">
        <v>5.0000000000000001E-3</v>
      </c>
      <c r="AY78">
        <v>2E-3</v>
      </c>
      <c r="AZ78">
        <v>4.0000000000000001E-3</v>
      </c>
      <c r="BA78">
        <v>4.0000000000000001E-3</v>
      </c>
      <c r="BB78">
        <v>7.0000000000000001E-3</v>
      </c>
      <c r="BC78">
        <v>5.0000000000000001E-3</v>
      </c>
      <c r="BD78">
        <v>5.0000000000000001E-3</v>
      </c>
      <c r="BE78">
        <v>4.0000000000000001E-3</v>
      </c>
      <c r="BF78">
        <v>2.5999999999999999E-2</v>
      </c>
      <c r="BG78">
        <v>1.6E-2</v>
      </c>
      <c r="BH78">
        <v>1.7000000000000001E-2</v>
      </c>
      <c r="BI78">
        <v>1.2999999999999999E-2</v>
      </c>
      <c r="BJ78">
        <v>1.7000000000000001E-2</v>
      </c>
      <c r="BK78">
        <v>1.4999999999999999E-2</v>
      </c>
      <c r="BL78">
        <v>1.9E-2</v>
      </c>
      <c r="BM78">
        <v>1.4E-2</v>
      </c>
      <c r="BN78">
        <v>0.5</v>
      </c>
      <c r="BO78">
        <v>0.4</v>
      </c>
      <c r="BP78">
        <v>0.4</v>
      </c>
      <c r="BQ78">
        <v>0.4</v>
      </c>
      <c r="BR78">
        <v>0.4</v>
      </c>
      <c r="BS78">
        <v>0.5</v>
      </c>
      <c r="BT78">
        <v>0.4</v>
      </c>
      <c r="BU78">
        <v>0.3</v>
      </c>
      <c r="BV78">
        <v>19.63</v>
      </c>
      <c r="BW78">
        <v>18.899999999999999</v>
      </c>
      <c r="BX78">
        <v>19.600000000000001</v>
      </c>
      <c r="BY78">
        <v>19.399999999999999</v>
      </c>
      <c r="BZ78">
        <v>19.8</v>
      </c>
      <c r="CA78">
        <v>19.8</v>
      </c>
      <c r="CB78">
        <v>19.2</v>
      </c>
      <c r="CC78">
        <v>18.899999999999999</v>
      </c>
      <c r="CD78">
        <v>19.899999999999999</v>
      </c>
      <c r="CE78">
        <v>19.600000000000001</v>
      </c>
      <c r="CF78">
        <v>18.3</v>
      </c>
      <c r="CG78">
        <v>19.8</v>
      </c>
      <c r="CH78">
        <v>20</v>
      </c>
      <c r="CI78">
        <v>19.8</v>
      </c>
      <c r="CJ78">
        <v>19.3</v>
      </c>
      <c r="CK78">
        <v>18.899999999999999</v>
      </c>
    </row>
    <row r="79" spans="1:89" x14ac:dyDescent="0.25">
      <c r="A79">
        <v>2016</v>
      </c>
      <c r="B79">
        <v>6</v>
      </c>
      <c r="C79">
        <v>23.29</v>
      </c>
      <c r="D79">
        <v>627.87855809999996</v>
      </c>
      <c r="E79">
        <v>4133.7639689999996</v>
      </c>
      <c r="F79">
        <v>4215.417512</v>
      </c>
      <c r="G79">
        <v>6756.9461220000003</v>
      </c>
      <c r="H79">
        <v>4799.4077209999996</v>
      </c>
      <c r="I79">
        <v>533.51046529999996</v>
      </c>
      <c r="J79">
        <v>229.66817470000001</v>
      </c>
      <c r="K79">
        <v>82.453738459999997</v>
      </c>
      <c r="L79">
        <v>54.056276580000002</v>
      </c>
      <c r="M79">
        <v>5139.6155060000001</v>
      </c>
      <c r="N79">
        <v>27.634225430000001</v>
      </c>
      <c r="O79">
        <v>227.97932779999999</v>
      </c>
      <c r="P79">
        <v>12.80718164</v>
      </c>
      <c r="Q79">
        <v>3841.8374859999999</v>
      </c>
      <c r="R79">
        <v>650.53444690000003</v>
      </c>
      <c r="S79">
        <v>15267</v>
      </c>
      <c r="T79">
        <v>247825</v>
      </c>
      <c r="U79">
        <v>65984</v>
      </c>
      <c r="V79">
        <v>83853</v>
      </c>
      <c r="W79">
        <v>36874</v>
      </c>
      <c r="X79">
        <v>45840</v>
      </c>
      <c r="Y79">
        <v>1010</v>
      </c>
      <c r="Z79">
        <v>45040</v>
      </c>
      <c r="AA79">
        <v>174731</v>
      </c>
      <c r="AB79">
        <v>79286</v>
      </c>
      <c r="AC79">
        <v>30622</v>
      </c>
      <c r="AD79">
        <v>52172</v>
      </c>
      <c r="AE79">
        <v>28160</v>
      </c>
      <c r="AF79">
        <v>75733</v>
      </c>
      <c r="AG79">
        <v>106897</v>
      </c>
      <c r="AH79">
        <v>46</v>
      </c>
      <c r="AI79">
        <v>43</v>
      </c>
      <c r="AJ79">
        <v>39</v>
      </c>
      <c r="AK79">
        <v>48</v>
      </c>
      <c r="AL79">
        <v>33</v>
      </c>
      <c r="AM79">
        <v>34</v>
      </c>
      <c r="AN79">
        <v>42</v>
      </c>
      <c r="AO79">
        <v>34</v>
      </c>
      <c r="AP79">
        <v>3.9E-2</v>
      </c>
      <c r="AQ79">
        <v>4.1000000000000002E-2</v>
      </c>
      <c r="AR79">
        <v>4.2000000000000003E-2</v>
      </c>
      <c r="AS79">
        <v>4.3999999999999997E-2</v>
      </c>
      <c r="AT79">
        <v>3.6999999999999998E-2</v>
      </c>
      <c r="AU79">
        <v>0.04</v>
      </c>
      <c r="AV79">
        <v>3.5000000000000003E-2</v>
      </c>
      <c r="AW79">
        <v>0.03</v>
      </c>
      <c r="AX79">
        <v>4.0000000000000001E-3</v>
      </c>
      <c r="AY79">
        <v>2E-3</v>
      </c>
      <c r="AZ79">
        <v>3.0000000000000001E-3</v>
      </c>
      <c r="BA79">
        <v>4.0000000000000001E-3</v>
      </c>
      <c r="BB79">
        <v>6.0000000000000001E-3</v>
      </c>
      <c r="BC79">
        <v>4.0000000000000001E-3</v>
      </c>
      <c r="BD79">
        <v>4.0000000000000001E-3</v>
      </c>
      <c r="BE79">
        <v>4.0000000000000001E-3</v>
      </c>
      <c r="BF79">
        <v>2.1999999999999999E-2</v>
      </c>
      <c r="BG79">
        <v>1.4E-2</v>
      </c>
      <c r="BH79">
        <v>1.4999999999999999E-2</v>
      </c>
      <c r="BI79">
        <v>1.2E-2</v>
      </c>
      <c r="BJ79">
        <v>1.2999999999999999E-2</v>
      </c>
      <c r="BK79">
        <v>1.4E-2</v>
      </c>
      <c r="BL79">
        <v>1.6E-2</v>
      </c>
      <c r="BM79">
        <v>1.2999999999999999E-2</v>
      </c>
      <c r="BN79">
        <v>0.4</v>
      </c>
      <c r="BO79">
        <v>0.4</v>
      </c>
      <c r="BP79">
        <v>0.3</v>
      </c>
      <c r="BQ79">
        <v>0.4</v>
      </c>
      <c r="BR79">
        <v>0.4</v>
      </c>
      <c r="BS79">
        <v>0.5</v>
      </c>
      <c r="BT79">
        <v>0.4</v>
      </c>
      <c r="BU79">
        <v>0.4</v>
      </c>
      <c r="BV79">
        <v>23.29</v>
      </c>
      <c r="BW79">
        <v>23.4</v>
      </c>
      <c r="BX79">
        <v>23.6</v>
      </c>
      <c r="BY79">
        <v>22.5</v>
      </c>
      <c r="BZ79">
        <v>22.8</v>
      </c>
      <c r="CA79">
        <v>23</v>
      </c>
      <c r="CB79">
        <v>22.8</v>
      </c>
      <c r="CC79">
        <v>22.2</v>
      </c>
      <c r="CD79">
        <v>23.6</v>
      </c>
      <c r="CE79">
        <v>23.6</v>
      </c>
      <c r="CF79">
        <v>22.1</v>
      </c>
      <c r="CG79">
        <v>23</v>
      </c>
      <c r="CH79">
        <v>23.4</v>
      </c>
      <c r="CI79">
        <v>23.7</v>
      </c>
      <c r="CJ79">
        <v>21.9</v>
      </c>
      <c r="CK79">
        <v>22</v>
      </c>
    </row>
    <row r="80" spans="1:89" x14ac:dyDescent="0.25">
      <c r="A80">
        <v>2016</v>
      </c>
      <c r="B80">
        <v>7</v>
      </c>
      <c r="C80">
        <v>26.19</v>
      </c>
      <c r="D80">
        <v>701.75896039999998</v>
      </c>
      <c r="E80">
        <v>3084.9788789999998</v>
      </c>
      <c r="F80">
        <v>4523.5486030000002</v>
      </c>
      <c r="G80">
        <v>5726.4168659999996</v>
      </c>
      <c r="H80">
        <v>4909.2109149999997</v>
      </c>
      <c r="I80">
        <v>547.47568820000004</v>
      </c>
      <c r="J80">
        <v>261.1659477</v>
      </c>
      <c r="K80">
        <v>80.95994494</v>
      </c>
      <c r="L80">
        <v>34.716969890000001</v>
      </c>
      <c r="M80">
        <v>5743.716023</v>
      </c>
      <c r="N80">
        <v>19.135541780000001</v>
      </c>
      <c r="O80">
        <v>235.99455380000001</v>
      </c>
      <c r="P80">
        <v>4.3237524399999998</v>
      </c>
      <c r="Q80">
        <v>3911.312484</v>
      </c>
      <c r="R80">
        <v>535.74867610000001</v>
      </c>
      <c r="S80">
        <v>14908</v>
      </c>
      <c r="T80">
        <v>236697</v>
      </c>
      <c r="U80">
        <v>61463</v>
      </c>
      <c r="V80">
        <v>83736</v>
      </c>
      <c r="W80">
        <v>34677</v>
      </c>
      <c r="X80">
        <v>45288</v>
      </c>
      <c r="Y80">
        <v>1154</v>
      </c>
      <c r="Z80">
        <v>44090</v>
      </c>
      <c r="AA80">
        <v>177904</v>
      </c>
      <c r="AB80">
        <v>76584</v>
      </c>
      <c r="AC80">
        <v>30846</v>
      </c>
      <c r="AD80">
        <v>47725</v>
      </c>
      <c r="AE80">
        <v>30005</v>
      </c>
      <c r="AF80">
        <v>73754</v>
      </c>
      <c r="AG80">
        <v>104535</v>
      </c>
      <c r="AH80">
        <v>32</v>
      </c>
      <c r="AI80">
        <v>31</v>
      </c>
      <c r="AJ80">
        <v>23</v>
      </c>
      <c r="AK80">
        <v>29</v>
      </c>
      <c r="AL80">
        <v>25</v>
      </c>
      <c r="AM80">
        <v>25</v>
      </c>
      <c r="AN80">
        <v>33</v>
      </c>
      <c r="AO80">
        <v>27</v>
      </c>
      <c r="AP80">
        <v>2.7E-2</v>
      </c>
      <c r="AQ80">
        <v>2.5999999999999999E-2</v>
      </c>
      <c r="AR80">
        <v>2.8000000000000001E-2</v>
      </c>
      <c r="AS80">
        <v>3.3000000000000002E-2</v>
      </c>
      <c r="AT80">
        <v>2.5999999999999999E-2</v>
      </c>
      <c r="AU80">
        <v>2.8000000000000001E-2</v>
      </c>
      <c r="AV80">
        <v>2.7E-2</v>
      </c>
      <c r="AW80">
        <v>2.1000000000000001E-2</v>
      </c>
      <c r="AX80">
        <v>4.0000000000000001E-3</v>
      </c>
      <c r="AY80">
        <v>2E-3</v>
      </c>
      <c r="AZ80">
        <v>2E-3</v>
      </c>
      <c r="BA80">
        <v>4.0000000000000001E-3</v>
      </c>
      <c r="BB80">
        <v>5.0000000000000001E-3</v>
      </c>
      <c r="BC80">
        <v>4.0000000000000001E-3</v>
      </c>
      <c r="BD80">
        <v>5.0000000000000001E-3</v>
      </c>
      <c r="BE80">
        <v>3.0000000000000001E-3</v>
      </c>
      <c r="BF80">
        <v>1.9E-2</v>
      </c>
      <c r="BG80">
        <v>1.0999999999999999E-2</v>
      </c>
      <c r="BH80">
        <v>1.4E-2</v>
      </c>
      <c r="BI80">
        <v>0.01</v>
      </c>
      <c r="BJ80">
        <v>1.0999999999999999E-2</v>
      </c>
      <c r="BK80">
        <v>1.0999999999999999E-2</v>
      </c>
      <c r="BL80">
        <v>1.4999999999999999E-2</v>
      </c>
      <c r="BM80">
        <v>7.0000000000000001E-3</v>
      </c>
      <c r="BN80">
        <v>0.4</v>
      </c>
      <c r="BO80">
        <v>0.4</v>
      </c>
      <c r="BP80">
        <v>0.3</v>
      </c>
      <c r="BQ80">
        <v>0.3</v>
      </c>
      <c r="BR80">
        <v>0.4</v>
      </c>
      <c r="BS80">
        <v>0.5</v>
      </c>
      <c r="BT80">
        <v>0.3</v>
      </c>
      <c r="BU80">
        <v>0.4</v>
      </c>
      <c r="BV80">
        <v>26.19</v>
      </c>
      <c r="BW80">
        <v>25.2</v>
      </c>
      <c r="BX80">
        <v>26.2</v>
      </c>
      <c r="BY80">
        <v>26.3</v>
      </c>
      <c r="BZ80">
        <v>25.9</v>
      </c>
      <c r="CA80">
        <v>26.9</v>
      </c>
      <c r="CB80">
        <v>26.5</v>
      </c>
      <c r="CC80">
        <v>27.4</v>
      </c>
      <c r="CD80">
        <v>26.3</v>
      </c>
      <c r="CE80">
        <v>26.2</v>
      </c>
      <c r="CF80">
        <v>25.2</v>
      </c>
      <c r="CG80">
        <v>26.9</v>
      </c>
      <c r="CH80">
        <v>26.4</v>
      </c>
      <c r="CI80">
        <v>26.6</v>
      </c>
      <c r="CJ80">
        <v>25.3</v>
      </c>
      <c r="CK80">
        <v>25.3</v>
      </c>
    </row>
    <row r="81" spans="1:89" x14ac:dyDescent="0.25">
      <c r="A81">
        <v>2016</v>
      </c>
      <c r="B81">
        <v>8</v>
      </c>
      <c r="C81">
        <v>27.9</v>
      </c>
      <c r="D81">
        <v>716.71289690000003</v>
      </c>
      <c r="E81">
        <v>3258.6346269999999</v>
      </c>
      <c r="F81">
        <v>4310.5407859999996</v>
      </c>
      <c r="G81">
        <v>6139.9159209999998</v>
      </c>
      <c r="H81">
        <v>5391.3397619999996</v>
      </c>
      <c r="I81">
        <v>477.8755597</v>
      </c>
      <c r="J81">
        <v>192.5007445</v>
      </c>
      <c r="K81">
        <v>50.325315959999998</v>
      </c>
      <c r="L81">
        <v>22.62978811</v>
      </c>
      <c r="M81">
        <v>4791.700734</v>
      </c>
      <c r="N81">
        <v>15.997565010000001</v>
      </c>
      <c r="O81">
        <v>220.46161860000001</v>
      </c>
      <c r="P81">
        <v>4.3612670070000004</v>
      </c>
      <c r="Q81">
        <v>3831.3088859999998</v>
      </c>
      <c r="R81">
        <v>554.84629910000001</v>
      </c>
      <c r="S81">
        <v>14137</v>
      </c>
      <c r="T81">
        <v>232126</v>
      </c>
      <c r="U81">
        <v>55027</v>
      </c>
      <c r="V81">
        <v>78590</v>
      </c>
      <c r="W81">
        <v>33710</v>
      </c>
      <c r="X81">
        <v>42794</v>
      </c>
      <c r="Y81">
        <v>1154</v>
      </c>
      <c r="Z81">
        <v>42507</v>
      </c>
      <c r="AA81">
        <v>163438</v>
      </c>
      <c r="AB81">
        <v>73622</v>
      </c>
      <c r="AC81">
        <v>26752</v>
      </c>
      <c r="AD81">
        <v>42370</v>
      </c>
      <c r="AE81">
        <v>27323</v>
      </c>
      <c r="AF81">
        <v>66741</v>
      </c>
      <c r="AG81">
        <v>91153</v>
      </c>
      <c r="AH81">
        <v>36</v>
      </c>
      <c r="AI81">
        <v>29</v>
      </c>
      <c r="AJ81">
        <v>26</v>
      </c>
      <c r="AK81">
        <v>37</v>
      </c>
      <c r="AL81">
        <v>32</v>
      </c>
      <c r="AM81">
        <v>24</v>
      </c>
      <c r="AN81">
        <v>36</v>
      </c>
      <c r="AO81">
        <v>29</v>
      </c>
      <c r="AP81">
        <v>3.2000000000000001E-2</v>
      </c>
      <c r="AQ81">
        <v>2.9000000000000001E-2</v>
      </c>
      <c r="AR81">
        <v>3.2000000000000001E-2</v>
      </c>
      <c r="AS81">
        <v>3.7999999999999999E-2</v>
      </c>
      <c r="AT81">
        <v>3.4000000000000002E-2</v>
      </c>
      <c r="AU81">
        <v>3.4000000000000002E-2</v>
      </c>
      <c r="AV81">
        <v>3.7999999999999999E-2</v>
      </c>
      <c r="AW81">
        <v>3.1E-2</v>
      </c>
      <c r="AX81">
        <v>4.0000000000000001E-3</v>
      </c>
      <c r="AY81">
        <v>2E-3</v>
      </c>
      <c r="AZ81">
        <v>2E-3</v>
      </c>
      <c r="BA81">
        <v>4.0000000000000001E-3</v>
      </c>
      <c r="BB81">
        <v>6.0000000000000001E-3</v>
      </c>
      <c r="BC81">
        <v>4.0000000000000001E-3</v>
      </c>
      <c r="BD81">
        <v>4.0000000000000001E-3</v>
      </c>
      <c r="BE81">
        <v>2E-3</v>
      </c>
      <c r="BF81">
        <v>0.02</v>
      </c>
      <c r="BG81">
        <v>0.01</v>
      </c>
      <c r="BH81">
        <v>1.4E-2</v>
      </c>
      <c r="BI81">
        <v>1.0999999999999999E-2</v>
      </c>
      <c r="BJ81">
        <v>1.2E-2</v>
      </c>
      <c r="BK81">
        <v>0.01</v>
      </c>
      <c r="BL81">
        <v>1.4E-2</v>
      </c>
      <c r="BM81">
        <v>6.0000000000000001E-3</v>
      </c>
      <c r="BN81">
        <v>0.4</v>
      </c>
      <c r="BO81">
        <v>0.4</v>
      </c>
      <c r="BP81">
        <v>0.3</v>
      </c>
      <c r="BQ81">
        <v>0.4</v>
      </c>
      <c r="BR81">
        <v>0.5</v>
      </c>
      <c r="BS81">
        <v>0.4</v>
      </c>
      <c r="BT81">
        <v>0.4</v>
      </c>
      <c r="BU81">
        <v>0.3</v>
      </c>
      <c r="BV81">
        <v>27.9</v>
      </c>
      <c r="BW81">
        <v>26.5</v>
      </c>
      <c r="BX81">
        <v>28</v>
      </c>
      <c r="BY81">
        <v>27.3</v>
      </c>
      <c r="BZ81">
        <v>27.5</v>
      </c>
      <c r="CA81">
        <v>27.8</v>
      </c>
      <c r="CB81">
        <v>27.4</v>
      </c>
      <c r="CC81">
        <v>28.5</v>
      </c>
      <c r="CD81">
        <v>27.6</v>
      </c>
      <c r="CE81">
        <v>28</v>
      </c>
      <c r="CF81">
        <v>27.4</v>
      </c>
      <c r="CG81">
        <v>27.8</v>
      </c>
      <c r="CH81">
        <v>27.6</v>
      </c>
      <c r="CI81">
        <v>27.9</v>
      </c>
      <c r="CJ81">
        <v>27.7</v>
      </c>
      <c r="CK81">
        <v>26.4</v>
      </c>
    </row>
    <row r="82" spans="1:89" x14ac:dyDescent="0.25">
      <c r="A82">
        <v>2016</v>
      </c>
      <c r="B82">
        <v>9</v>
      </c>
      <c r="C82">
        <v>22.89</v>
      </c>
      <c r="D82">
        <v>679.91095380000002</v>
      </c>
      <c r="E82">
        <v>3048.6269419999999</v>
      </c>
      <c r="F82">
        <v>5012.8837579999999</v>
      </c>
      <c r="G82">
        <v>8182.1722060000002</v>
      </c>
      <c r="H82">
        <v>5875.8249809999998</v>
      </c>
      <c r="I82">
        <v>460.71729470000002</v>
      </c>
      <c r="J82">
        <v>211.97618900000001</v>
      </c>
      <c r="K82">
        <v>42.191480910000003</v>
      </c>
      <c r="L82">
        <v>31.024825710000002</v>
      </c>
      <c r="M82">
        <v>5779.3031579999997</v>
      </c>
      <c r="N82">
        <v>15.916546670000001</v>
      </c>
      <c r="O82">
        <v>193.45759709999999</v>
      </c>
      <c r="P82">
        <v>4.2408261300000003</v>
      </c>
      <c r="Q82">
        <v>3462.9966650000001</v>
      </c>
      <c r="R82">
        <v>564.38393970000004</v>
      </c>
      <c r="S82">
        <v>14018</v>
      </c>
      <c r="T82">
        <v>220105</v>
      </c>
      <c r="U82">
        <v>52648</v>
      </c>
      <c r="V82">
        <v>78522</v>
      </c>
      <c r="W82">
        <v>33460</v>
      </c>
      <c r="X82">
        <v>42947</v>
      </c>
      <c r="Y82">
        <v>927</v>
      </c>
      <c r="Z82">
        <v>41631</v>
      </c>
      <c r="AA82">
        <v>141428</v>
      </c>
      <c r="AB82">
        <v>71678</v>
      </c>
      <c r="AC82">
        <v>28054</v>
      </c>
      <c r="AD82">
        <v>42385</v>
      </c>
      <c r="AE82">
        <v>26462</v>
      </c>
      <c r="AF82">
        <v>70137</v>
      </c>
      <c r="AG82">
        <v>105190</v>
      </c>
      <c r="AH82">
        <v>41</v>
      </c>
      <c r="AI82">
        <v>34</v>
      </c>
      <c r="AJ82">
        <v>31</v>
      </c>
      <c r="AK82">
        <v>41</v>
      </c>
      <c r="AL82">
        <v>30</v>
      </c>
      <c r="AM82">
        <v>31</v>
      </c>
      <c r="AN82">
        <v>37</v>
      </c>
      <c r="AO82">
        <v>35</v>
      </c>
      <c r="AP82">
        <v>2.8000000000000001E-2</v>
      </c>
      <c r="AQ82">
        <v>2.4E-2</v>
      </c>
      <c r="AR82">
        <v>2.5000000000000001E-2</v>
      </c>
      <c r="AS82">
        <v>3.4000000000000002E-2</v>
      </c>
      <c r="AT82">
        <v>2.9000000000000001E-2</v>
      </c>
      <c r="AU82">
        <v>2.8000000000000001E-2</v>
      </c>
      <c r="AV82">
        <v>2.9000000000000001E-2</v>
      </c>
      <c r="AW82">
        <v>3.5000000000000003E-2</v>
      </c>
      <c r="AX82">
        <v>4.0000000000000001E-3</v>
      </c>
      <c r="AY82">
        <v>2E-3</v>
      </c>
      <c r="AZ82">
        <v>2E-3</v>
      </c>
      <c r="BA82">
        <v>4.0000000000000001E-3</v>
      </c>
      <c r="BB82">
        <v>5.0000000000000001E-3</v>
      </c>
      <c r="BC82">
        <v>4.0000000000000001E-3</v>
      </c>
      <c r="BD82">
        <v>3.0000000000000001E-3</v>
      </c>
      <c r="BE82">
        <v>2E-3</v>
      </c>
      <c r="BF82">
        <v>2.4E-2</v>
      </c>
      <c r="BG82">
        <v>1.2999999999999999E-2</v>
      </c>
      <c r="BH82">
        <v>1.4999999999999999E-2</v>
      </c>
      <c r="BI82">
        <v>1.2E-2</v>
      </c>
      <c r="BJ82">
        <v>1.2E-2</v>
      </c>
      <c r="BK82">
        <v>1.2E-2</v>
      </c>
      <c r="BL82">
        <v>1.4999999999999999E-2</v>
      </c>
      <c r="BM82">
        <v>8.9999999999999993E-3</v>
      </c>
      <c r="BN82">
        <v>0.5</v>
      </c>
      <c r="BO82">
        <v>0.4</v>
      </c>
      <c r="BP82">
        <v>0.4</v>
      </c>
      <c r="BQ82">
        <v>0.4</v>
      </c>
      <c r="BR82">
        <v>0.5</v>
      </c>
      <c r="BS82">
        <v>0.5</v>
      </c>
      <c r="BT82">
        <v>0.4</v>
      </c>
      <c r="BU82">
        <v>0.3</v>
      </c>
      <c r="BV82">
        <v>22.89</v>
      </c>
      <c r="BW82">
        <v>21.2</v>
      </c>
      <c r="BX82">
        <v>23.1</v>
      </c>
      <c r="BY82">
        <v>22.2</v>
      </c>
      <c r="BZ82">
        <v>22.4</v>
      </c>
      <c r="CA82">
        <v>23</v>
      </c>
      <c r="CB82">
        <v>22.6</v>
      </c>
      <c r="CC82">
        <v>23.9</v>
      </c>
      <c r="CD82">
        <v>22.7</v>
      </c>
      <c r="CE82">
        <v>23.1</v>
      </c>
      <c r="CF82">
        <v>22.9</v>
      </c>
      <c r="CG82">
        <v>23</v>
      </c>
      <c r="CH82">
        <v>21.9</v>
      </c>
      <c r="CI82">
        <v>22.4</v>
      </c>
      <c r="CJ82">
        <v>22.9</v>
      </c>
      <c r="CK82">
        <v>21.7</v>
      </c>
    </row>
    <row r="83" spans="1:89" x14ac:dyDescent="0.25">
      <c r="A83">
        <v>2016</v>
      </c>
      <c r="B83">
        <v>10</v>
      </c>
      <c r="C83">
        <v>16.559999999999999</v>
      </c>
      <c r="D83">
        <v>741.9680065</v>
      </c>
      <c r="E83">
        <v>3396.5691529999999</v>
      </c>
      <c r="F83">
        <v>5283.4627769999997</v>
      </c>
      <c r="G83">
        <v>8299.3266509999994</v>
      </c>
      <c r="H83">
        <v>4470.8477300000004</v>
      </c>
      <c r="I83">
        <v>573.73246730000005</v>
      </c>
      <c r="J83">
        <v>228.4089487</v>
      </c>
      <c r="K83">
        <v>38.229677459999998</v>
      </c>
      <c r="L83">
        <v>32.88052252</v>
      </c>
      <c r="M83">
        <v>6271.9127989999997</v>
      </c>
      <c r="N83">
        <v>13.5505323</v>
      </c>
      <c r="O83">
        <v>201.3412424</v>
      </c>
      <c r="P83">
        <v>3.2592030420000002</v>
      </c>
      <c r="Q83">
        <v>2973.8736330000002</v>
      </c>
      <c r="R83">
        <v>755.22195390000002</v>
      </c>
      <c r="S83">
        <v>17486</v>
      </c>
      <c r="T83">
        <v>290152</v>
      </c>
      <c r="U83">
        <v>64513</v>
      </c>
      <c r="V83">
        <v>92082</v>
      </c>
      <c r="W83">
        <v>39607</v>
      </c>
      <c r="X83">
        <v>54238</v>
      </c>
      <c r="Y83">
        <v>1065</v>
      </c>
      <c r="Z83">
        <v>49964</v>
      </c>
      <c r="AA83">
        <v>186829</v>
      </c>
      <c r="AB83">
        <v>86933</v>
      </c>
      <c r="AC83">
        <v>36165</v>
      </c>
      <c r="AD83">
        <v>45170</v>
      </c>
      <c r="AE83">
        <v>35156</v>
      </c>
      <c r="AF83">
        <v>82216</v>
      </c>
      <c r="AG83">
        <v>133243</v>
      </c>
      <c r="AH83">
        <v>44</v>
      </c>
      <c r="AI83">
        <v>37</v>
      </c>
      <c r="AJ83">
        <v>37</v>
      </c>
      <c r="AK83">
        <v>44</v>
      </c>
      <c r="AL83">
        <v>30</v>
      </c>
      <c r="AM83">
        <v>34</v>
      </c>
      <c r="AN83">
        <v>38</v>
      </c>
      <c r="AO83">
        <v>40</v>
      </c>
      <c r="AP83">
        <v>1.7999999999999999E-2</v>
      </c>
      <c r="AQ83">
        <v>1.9E-2</v>
      </c>
      <c r="AR83">
        <v>1.7000000000000001E-2</v>
      </c>
      <c r="AS83">
        <v>2.3E-2</v>
      </c>
      <c r="AT83">
        <v>2.5000000000000001E-2</v>
      </c>
      <c r="AU83">
        <v>2.1999999999999999E-2</v>
      </c>
      <c r="AV83">
        <v>2.4E-2</v>
      </c>
      <c r="AW83">
        <v>3.2000000000000001E-2</v>
      </c>
      <c r="AX83">
        <v>4.0000000000000001E-3</v>
      </c>
      <c r="AY83">
        <v>3.0000000000000001E-3</v>
      </c>
      <c r="AZ83">
        <v>2E-3</v>
      </c>
      <c r="BA83">
        <v>4.0000000000000001E-3</v>
      </c>
      <c r="BB83">
        <v>5.0000000000000001E-3</v>
      </c>
      <c r="BC83">
        <v>4.0000000000000001E-3</v>
      </c>
      <c r="BD83">
        <v>3.0000000000000001E-3</v>
      </c>
      <c r="BE83">
        <v>2E-3</v>
      </c>
      <c r="BF83">
        <v>2.7E-2</v>
      </c>
      <c r="BG83">
        <v>1.7999999999999999E-2</v>
      </c>
      <c r="BH83">
        <v>0.02</v>
      </c>
      <c r="BI83">
        <v>1.7000000000000001E-2</v>
      </c>
      <c r="BJ83">
        <v>1.4999999999999999E-2</v>
      </c>
      <c r="BK83">
        <v>1.4999999999999999E-2</v>
      </c>
      <c r="BL83">
        <v>1.7000000000000001E-2</v>
      </c>
      <c r="BM83">
        <v>0.01</v>
      </c>
      <c r="BN83">
        <v>0.5</v>
      </c>
      <c r="BO83">
        <v>0.5</v>
      </c>
      <c r="BP83">
        <v>0.5</v>
      </c>
      <c r="BQ83">
        <v>0.4</v>
      </c>
      <c r="BR83">
        <v>0.5</v>
      </c>
      <c r="BS83">
        <v>0.5</v>
      </c>
      <c r="BT83">
        <v>0.4</v>
      </c>
      <c r="BU83">
        <v>0.3</v>
      </c>
      <c r="BV83">
        <v>16.559999999999999</v>
      </c>
      <c r="BW83">
        <v>14.6</v>
      </c>
      <c r="BX83">
        <v>16.100000000000001</v>
      </c>
      <c r="BY83">
        <v>17.399999999999999</v>
      </c>
      <c r="BZ83">
        <v>17.7</v>
      </c>
      <c r="CA83">
        <v>17.2</v>
      </c>
      <c r="CB83">
        <v>16.5</v>
      </c>
      <c r="CC83">
        <v>20.100000000000001</v>
      </c>
      <c r="CD83">
        <v>15.9</v>
      </c>
      <c r="CE83">
        <v>16.100000000000001</v>
      </c>
      <c r="CF83">
        <v>16.2</v>
      </c>
      <c r="CG83">
        <v>17.2</v>
      </c>
      <c r="CH83">
        <v>16.600000000000001</v>
      </c>
      <c r="CI83">
        <v>15.7</v>
      </c>
      <c r="CJ83">
        <v>18.7</v>
      </c>
      <c r="CK83">
        <v>17.2</v>
      </c>
    </row>
    <row r="84" spans="1:89" x14ac:dyDescent="0.25">
      <c r="A84">
        <v>2016</v>
      </c>
      <c r="B84">
        <v>11</v>
      </c>
      <c r="C84">
        <v>7.85</v>
      </c>
      <c r="D84">
        <v>594.63607039999999</v>
      </c>
      <c r="E84">
        <v>3027.470867</v>
      </c>
      <c r="F84">
        <v>4358.1986230000002</v>
      </c>
      <c r="G84">
        <v>7166.2807489999996</v>
      </c>
      <c r="H84">
        <v>4284.2674379999999</v>
      </c>
      <c r="I84">
        <v>274.41723669999999</v>
      </c>
      <c r="J84">
        <v>226.96852609999999</v>
      </c>
      <c r="K84">
        <v>34.63157623</v>
      </c>
      <c r="L84">
        <v>29.71525068</v>
      </c>
      <c r="M84">
        <v>4989.6619280000004</v>
      </c>
      <c r="N84">
        <v>12.12580569</v>
      </c>
      <c r="O84">
        <v>205.0395087</v>
      </c>
      <c r="P84">
        <v>4.3008826920000001</v>
      </c>
      <c r="Q84">
        <v>3565.9862629999998</v>
      </c>
      <c r="R84">
        <v>841.50291489999995</v>
      </c>
      <c r="S84">
        <v>29606</v>
      </c>
      <c r="T84">
        <v>478714</v>
      </c>
      <c r="U84">
        <v>84840</v>
      </c>
      <c r="V84">
        <v>122024</v>
      </c>
      <c r="W84">
        <v>55793</v>
      </c>
      <c r="X84">
        <v>78644</v>
      </c>
      <c r="Y84">
        <v>1646</v>
      </c>
      <c r="Z84">
        <v>70072</v>
      </c>
      <c r="AA84">
        <v>391774</v>
      </c>
      <c r="AB84">
        <v>121168</v>
      </c>
      <c r="AC84">
        <v>60927</v>
      </c>
      <c r="AD84">
        <v>62818</v>
      </c>
      <c r="AE84">
        <v>67947</v>
      </c>
      <c r="AF84">
        <v>122259</v>
      </c>
      <c r="AG84">
        <v>164814</v>
      </c>
      <c r="AH84">
        <v>61</v>
      </c>
      <c r="AI84">
        <v>55</v>
      </c>
      <c r="AJ84">
        <v>55</v>
      </c>
      <c r="AK84">
        <v>57</v>
      </c>
      <c r="AL84">
        <v>37</v>
      </c>
      <c r="AM84">
        <v>50</v>
      </c>
      <c r="AN84">
        <v>50</v>
      </c>
      <c r="AO84">
        <v>39</v>
      </c>
      <c r="AP84">
        <v>1.4E-2</v>
      </c>
      <c r="AQ84">
        <v>1.7000000000000001E-2</v>
      </c>
      <c r="AR84">
        <v>1.2999999999999999E-2</v>
      </c>
      <c r="AS84">
        <v>0.02</v>
      </c>
      <c r="AT84">
        <v>2.1999999999999999E-2</v>
      </c>
      <c r="AU84">
        <v>1.7999999999999999E-2</v>
      </c>
      <c r="AV84">
        <v>1.9E-2</v>
      </c>
      <c r="AW84">
        <v>3.4000000000000002E-2</v>
      </c>
      <c r="AX84">
        <v>5.0000000000000001E-3</v>
      </c>
      <c r="AY84">
        <v>4.0000000000000001E-3</v>
      </c>
      <c r="AZ84">
        <v>3.0000000000000001E-3</v>
      </c>
      <c r="BA84">
        <v>4.0000000000000001E-3</v>
      </c>
      <c r="BB84">
        <v>5.0000000000000001E-3</v>
      </c>
      <c r="BC84">
        <v>5.0000000000000001E-3</v>
      </c>
      <c r="BD84">
        <v>4.0000000000000001E-3</v>
      </c>
      <c r="BE84">
        <v>3.0000000000000001E-3</v>
      </c>
      <c r="BF84">
        <v>3.2000000000000001E-2</v>
      </c>
      <c r="BG84">
        <v>2.4E-2</v>
      </c>
      <c r="BH84">
        <v>2.7E-2</v>
      </c>
      <c r="BI84">
        <v>2.1000000000000001E-2</v>
      </c>
      <c r="BJ84">
        <v>1.9E-2</v>
      </c>
      <c r="BK84">
        <v>0.02</v>
      </c>
      <c r="BL84">
        <v>2.4E-2</v>
      </c>
      <c r="BM84">
        <v>1.4E-2</v>
      </c>
      <c r="BN84">
        <v>0.6</v>
      </c>
      <c r="BO84">
        <v>0.7</v>
      </c>
      <c r="BP84">
        <v>0.7</v>
      </c>
      <c r="BQ84">
        <v>0.5</v>
      </c>
      <c r="BR84">
        <v>0.5</v>
      </c>
      <c r="BS84">
        <v>0.6</v>
      </c>
      <c r="BT84">
        <v>0.5</v>
      </c>
      <c r="BU84">
        <v>0.3</v>
      </c>
      <c r="BV84">
        <v>7.85</v>
      </c>
      <c r="BW84">
        <v>5.4</v>
      </c>
      <c r="BX84">
        <v>6.8</v>
      </c>
      <c r="BY84">
        <v>9.8000000000000007</v>
      </c>
      <c r="BZ84">
        <v>10.5</v>
      </c>
      <c r="CA84">
        <v>9.6</v>
      </c>
      <c r="CB84">
        <v>8.6</v>
      </c>
      <c r="CC84">
        <v>13.7</v>
      </c>
      <c r="CD84">
        <v>6.9</v>
      </c>
      <c r="CE84">
        <v>6.8</v>
      </c>
      <c r="CF84">
        <v>7.4</v>
      </c>
      <c r="CG84">
        <v>9.6</v>
      </c>
      <c r="CH84">
        <v>8.8000000000000007</v>
      </c>
      <c r="CI84">
        <v>7.2</v>
      </c>
      <c r="CJ84">
        <v>11.8</v>
      </c>
      <c r="CK84">
        <v>10.1</v>
      </c>
    </row>
    <row r="85" spans="1:89" x14ac:dyDescent="0.25">
      <c r="A85">
        <v>2016</v>
      </c>
      <c r="B85">
        <v>12</v>
      </c>
      <c r="C85">
        <v>2.6</v>
      </c>
      <c r="D85">
        <v>473.7536235</v>
      </c>
      <c r="E85">
        <v>3837.3860749999999</v>
      </c>
      <c r="F85">
        <v>4197.282717</v>
      </c>
      <c r="G85">
        <v>7166.2363530000002</v>
      </c>
      <c r="H85">
        <v>4729.2182789999997</v>
      </c>
      <c r="I85">
        <v>254.9397644</v>
      </c>
      <c r="J85">
        <v>247.7081604</v>
      </c>
      <c r="K85">
        <v>44.590534150000003</v>
      </c>
      <c r="L85">
        <v>38.292945959999997</v>
      </c>
      <c r="M85">
        <v>4600.4614629999996</v>
      </c>
      <c r="N85">
        <v>18.579440120000001</v>
      </c>
      <c r="O85">
        <v>256.45831390000001</v>
      </c>
      <c r="P85">
        <v>2.9058929</v>
      </c>
      <c r="Q85">
        <v>4435.3973610000003</v>
      </c>
      <c r="R85">
        <v>517.2322944</v>
      </c>
      <c r="S85">
        <v>43849</v>
      </c>
      <c r="T85">
        <v>662573</v>
      </c>
      <c r="U85">
        <v>116123</v>
      </c>
      <c r="V85">
        <v>149385</v>
      </c>
      <c r="W85">
        <v>67454</v>
      </c>
      <c r="X85">
        <v>98495</v>
      </c>
      <c r="Y85">
        <v>2462</v>
      </c>
      <c r="Z85">
        <v>85099</v>
      </c>
      <c r="AA85">
        <v>587147</v>
      </c>
      <c r="AB85">
        <v>171253</v>
      </c>
      <c r="AC85">
        <v>81486</v>
      </c>
      <c r="AD85">
        <v>100613</v>
      </c>
      <c r="AE85">
        <v>93727</v>
      </c>
      <c r="AF85">
        <v>166731</v>
      </c>
      <c r="AG85">
        <v>203597</v>
      </c>
      <c r="AH85">
        <v>56</v>
      </c>
      <c r="AI85">
        <v>48</v>
      </c>
      <c r="AJ85">
        <v>51</v>
      </c>
      <c r="AK85">
        <v>51</v>
      </c>
      <c r="AL85">
        <v>32</v>
      </c>
      <c r="AM85">
        <v>44</v>
      </c>
      <c r="AN85">
        <v>44</v>
      </c>
      <c r="AO85">
        <v>36</v>
      </c>
      <c r="AP85">
        <v>1.0999999999999999E-2</v>
      </c>
      <c r="AQ85">
        <v>1.4999999999999999E-2</v>
      </c>
      <c r="AR85">
        <v>0.01</v>
      </c>
      <c r="AS85">
        <v>1.7999999999999999E-2</v>
      </c>
      <c r="AT85">
        <v>0.02</v>
      </c>
      <c r="AU85">
        <v>1.7999999999999999E-2</v>
      </c>
      <c r="AV85">
        <v>1.7000000000000001E-2</v>
      </c>
      <c r="AW85">
        <v>3.2000000000000001E-2</v>
      </c>
      <c r="AX85">
        <v>5.0000000000000001E-3</v>
      </c>
      <c r="AY85">
        <v>5.0000000000000001E-3</v>
      </c>
      <c r="AZ85">
        <v>4.0000000000000001E-3</v>
      </c>
      <c r="BA85">
        <v>4.0000000000000001E-3</v>
      </c>
      <c r="BB85">
        <v>6.0000000000000001E-3</v>
      </c>
      <c r="BC85">
        <v>5.0000000000000001E-3</v>
      </c>
      <c r="BD85">
        <v>4.0000000000000001E-3</v>
      </c>
      <c r="BE85">
        <v>3.0000000000000001E-3</v>
      </c>
      <c r="BF85">
        <v>3.3000000000000002E-2</v>
      </c>
      <c r="BG85">
        <v>2.3E-2</v>
      </c>
      <c r="BH85">
        <v>2.7E-2</v>
      </c>
      <c r="BI85">
        <v>2.1000000000000001E-2</v>
      </c>
      <c r="BJ85">
        <v>1.9E-2</v>
      </c>
      <c r="BK85">
        <v>0.02</v>
      </c>
      <c r="BL85">
        <v>2.5000000000000001E-2</v>
      </c>
      <c r="BM85">
        <v>1.6E-2</v>
      </c>
      <c r="BN85">
        <v>0.7</v>
      </c>
      <c r="BO85">
        <v>0.8</v>
      </c>
      <c r="BP85">
        <v>0.8</v>
      </c>
      <c r="BQ85">
        <v>0.6</v>
      </c>
      <c r="BR85">
        <v>0.6</v>
      </c>
      <c r="BS85">
        <v>0.7</v>
      </c>
      <c r="BT85">
        <v>0.6</v>
      </c>
      <c r="BU85">
        <v>0.3</v>
      </c>
      <c r="BV85">
        <v>2.6</v>
      </c>
      <c r="BW85">
        <v>0.1</v>
      </c>
      <c r="BX85">
        <v>1.2</v>
      </c>
      <c r="BY85">
        <v>5.4</v>
      </c>
      <c r="BZ85">
        <v>6.2</v>
      </c>
      <c r="CA85">
        <v>4.7</v>
      </c>
      <c r="CB85">
        <v>3.8</v>
      </c>
      <c r="CC85">
        <v>9.5</v>
      </c>
      <c r="CD85">
        <v>2.2999999999999998</v>
      </c>
      <c r="CE85">
        <v>1.2</v>
      </c>
      <c r="CF85">
        <v>2.2000000000000002</v>
      </c>
      <c r="CG85">
        <v>4.7</v>
      </c>
      <c r="CH85">
        <v>4</v>
      </c>
      <c r="CI85">
        <v>2.5</v>
      </c>
      <c r="CJ85">
        <v>7.3</v>
      </c>
      <c r="CK85">
        <v>6.1</v>
      </c>
    </row>
    <row r="86" spans="1:89" x14ac:dyDescent="0.25">
      <c r="A86">
        <v>2017</v>
      </c>
      <c r="B86">
        <v>1</v>
      </c>
      <c r="C86">
        <v>-0.35</v>
      </c>
      <c r="D86">
        <v>435.74707189999998</v>
      </c>
      <c r="E86">
        <v>4213.7881719999996</v>
      </c>
      <c r="F86">
        <v>4330.3702560000002</v>
      </c>
      <c r="G86">
        <v>7071.3792059999996</v>
      </c>
      <c r="H86">
        <v>5165.2231529999999</v>
      </c>
      <c r="I86">
        <v>301.97485230000001</v>
      </c>
      <c r="J86">
        <v>235.83912960000001</v>
      </c>
      <c r="K86">
        <v>47.56238278</v>
      </c>
      <c r="L86">
        <v>59.393417700000001</v>
      </c>
      <c r="M86">
        <v>4622.5814019999998</v>
      </c>
      <c r="N86">
        <v>28.24911269</v>
      </c>
      <c r="O86">
        <v>236.82979109999999</v>
      </c>
      <c r="P86">
        <v>6.726689296</v>
      </c>
      <c r="Q86">
        <v>4143.7605400000002</v>
      </c>
      <c r="R86">
        <v>956.21547169999997</v>
      </c>
      <c r="S86">
        <v>52606</v>
      </c>
      <c r="T86">
        <v>738070</v>
      </c>
      <c r="U86">
        <v>135232</v>
      </c>
      <c r="V86">
        <v>169447</v>
      </c>
      <c r="W86">
        <v>78042</v>
      </c>
      <c r="X86">
        <v>108527</v>
      </c>
      <c r="Y86">
        <v>3031</v>
      </c>
      <c r="Z86">
        <v>94853</v>
      </c>
      <c r="AA86">
        <v>694128</v>
      </c>
      <c r="AB86">
        <v>193847</v>
      </c>
      <c r="AC86">
        <v>88857</v>
      </c>
      <c r="AD86">
        <v>127827</v>
      </c>
      <c r="AE86">
        <v>103290</v>
      </c>
      <c r="AF86">
        <v>188340</v>
      </c>
      <c r="AG86">
        <v>219769</v>
      </c>
      <c r="AH86">
        <v>63</v>
      </c>
      <c r="AI86">
        <v>56</v>
      </c>
      <c r="AJ86">
        <v>56</v>
      </c>
      <c r="AK86">
        <v>56</v>
      </c>
      <c r="AL86">
        <v>36</v>
      </c>
      <c r="AM86">
        <v>47</v>
      </c>
      <c r="AN86">
        <v>46</v>
      </c>
      <c r="AO86">
        <v>35</v>
      </c>
      <c r="AP86">
        <v>3.3000000000000002E-2</v>
      </c>
      <c r="AQ86">
        <v>2.1999999999999999E-2</v>
      </c>
      <c r="AR86">
        <v>2.7E-2</v>
      </c>
      <c r="AS86">
        <v>0.02</v>
      </c>
      <c r="AT86">
        <v>1.6E-2</v>
      </c>
      <c r="AU86">
        <v>1.9E-2</v>
      </c>
      <c r="AV86">
        <v>2.3E-2</v>
      </c>
      <c r="AW86">
        <v>1.2999999999999999E-2</v>
      </c>
      <c r="AX86">
        <v>5.0000000000000001E-3</v>
      </c>
      <c r="AY86">
        <v>5.0000000000000001E-3</v>
      </c>
      <c r="AZ86">
        <v>4.0000000000000001E-3</v>
      </c>
      <c r="BA86">
        <v>5.0000000000000001E-3</v>
      </c>
      <c r="BB86">
        <v>5.0000000000000001E-3</v>
      </c>
      <c r="BC86">
        <v>6.0000000000000001E-3</v>
      </c>
      <c r="BD86">
        <v>4.0000000000000001E-3</v>
      </c>
      <c r="BE86">
        <v>2E-3</v>
      </c>
      <c r="BF86">
        <v>3.3000000000000002E-2</v>
      </c>
      <c r="BG86">
        <v>2.1999999999999999E-2</v>
      </c>
      <c r="BH86">
        <v>2.7E-2</v>
      </c>
      <c r="BI86">
        <v>0.02</v>
      </c>
      <c r="BJ86">
        <v>1.6E-2</v>
      </c>
      <c r="BK86">
        <v>1.9E-2</v>
      </c>
      <c r="BL86">
        <v>2.3E-2</v>
      </c>
      <c r="BM86">
        <v>1.2999999999999999E-2</v>
      </c>
      <c r="BN86">
        <v>0.7</v>
      </c>
      <c r="BO86">
        <v>0.7</v>
      </c>
      <c r="BP86">
        <v>0.8</v>
      </c>
      <c r="BQ86">
        <v>0.6</v>
      </c>
      <c r="BR86">
        <v>0.5</v>
      </c>
      <c r="BS86">
        <v>0.7</v>
      </c>
      <c r="BT86">
        <v>0.5</v>
      </c>
      <c r="BU86">
        <v>0.3</v>
      </c>
      <c r="BV86">
        <v>-0.35</v>
      </c>
      <c r="BW86">
        <v>-3</v>
      </c>
      <c r="BX86">
        <v>-1.8</v>
      </c>
      <c r="BY86">
        <v>2.6</v>
      </c>
      <c r="BZ86">
        <v>2.9</v>
      </c>
      <c r="CA86">
        <v>2</v>
      </c>
      <c r="CB86">
        <v>0.8</v>
      </c>
      <c r="CC86">
        <v>6.03</v>
      </c>
      <c r="CD86">
        <v>-0.8</v>
      </c>
      <c r="CE86">
        <v>-1.8</v>
      </c>
      <c r="CF86">
        <v>-0.9</v>
      </c>
      <c r="CG86">
        <v>2</v>
      </c>
      <c r="CH86">
        <v>1.1000000000000001</v>
      </c>
      <c r="CI86">
        <v>-0.4</v>
      </c>
      <c r="CJ86">
        <v>4.0999999999999996</v>
      </c>
      <c r="CK86">
        <v>2.8</v>
      </c>
    </row>
    <row r="87" spans="1:89" x14ac:dyDescent="0.25">
      <c r="A87">
        <v>2017</v>
      </c>
      <c r="B87">
        <v>2</v>
      </c>
      <c r="C87">
        <v>1.21</v>
      </c>
      <c r="D87">
        <v>533.00261250000005</v>
      </c>
      <c r="E87">
        <v>5268.3604409999998</v>
      </c>
      <c r="F87">
        <v>5049.3662059999997</v>
      </c>
      <c r="G87">
        <v>7681.4642590000003</v>
      </c>
      <c r="H87">
        <v>5260.1609719999997</v>
      </c>
      <c r="I87">
        <v>747.61252739999998</v>
      </c>
      <c r="J87">
        <v>284.95439229999999</v>
      </c>
      <c r="K87">
        <v>67.717839769999998</v>
      </c>
      <c r="L87">
        <v>141.8833023</v>
      </c>
      <c r="M87">
        <v>5203.0407420000001</v>
      </c>
      <c r="N87">
        <v>49.731775659999997</v>
      </c>
      <c r="O87">
        <v>232.12322499999999</v>
      </c>
      <c r="P87">
        <v>32.56530738</v>
      </c>
      <c r="Q87">
        <v>4274.9870760000003</v>
      </c>
      <c r="R87">
        <v>962.64390719999994</v>
      </c>
      <c r="S87">
        <v>51137</v>
      </c>
      <c r="T87">
        <v>679661</v>
      </c>
      <c r="U87">
        <v>139176</v>
      </c>
      <c r="V87">
        <v>159762</v>
      </c>
      <c r="W87">
        <v>71157</v>
      </c>
      <c r="X87">
        <v>103108</v>
      </c>
      <c r="Y87">
        <v>2755</v>
      </c>
      <c r="Z87">
        <v>92183</v>
      </c>
      <c r="AA87">
        <v>688208</v>
      </c>
      <c r="AB87">
        <v>197958</v>
      </c>
      <c r="AC87">
        <v>78192</v>
      </c>
      <c r="AD87">
        <v>141192</v>
      </c>
      <c r="AE87">
        <v>95251</v>
      </c>
      <c r="AF87">
        <v>176003</v>
      </c>
      <c r="AG87">
        <v>221527</v>
      </c>
      <c r="AH87">
        <v>55</v>
      </c>
      <c r="AI87">
        <v>54</v>
      </c>
      <c r="AJ87">
        <v>50</v>
      </c>
      <c r="AK87">
        <v>50</v>
      </c>
      <c r="AL87">
        <v>33</v>
      </c>
      <c r="AM87">
        <v>41</v>
      </c>
      <c r="AN87">
        <v>42</v>
      </c>
      <c r="AO87">
        <v>37</v>
      </c>
      <c r="AP87">
        <v>1.9E-2</v>
      </c>
      <c r="AQ87">
        <v>2.4E-2</v>
      </c>
      <c r="AR87">
        <v>2.1000000000000001E-2</v>
      </c>
      <c r="AS87">
        <v>0.03</v>
      </c>
      <c r="AT87">
        <v>2.9000000000000001E-2</v>
      </c>
      <c r="AU87">
        <v>0.03</v>
      </c>
      <c r="AV87">
        <v>0.03</v>
      </c>
      <c r="AW87">
        <v>0.04</v>
      </c>
      <c r="AX87">
        <v>5.0000000000000001E-3</v>
      </c>
      <c r="AY87">
        <v>4.0000000000000001E-3</v>
      </c>
      <c r="AZ87">
        <v>5.0000000000000001E-3</v>
      </c>
      <c r="BA87">
        <v>5.0000000000000001E-3</v>
      </c>
      <c r="BB87">
        <v>5.0000000000000001E-3</v>
      </c>
      <c r="BC87">
        <v>5.0000000000000001E-3</v>
      </c>
      <c r="BD87">
        <v>4.0000000000000001E-3</v>
      </c>
      <c r="BE87">
        <v>2E-3</v>
      </c>
      <c r="BF87">
        <v>3.1E-2</v>
      </c>
      <c r="BG87">
        <v>0.02</v>
      </c>
      <c r="BH87">
        <v>2.5999999999999999E-2</v>
      </c>
      <c r="BI87">
        <v>1.7999999999999999E-2</v>
      </c>
      <c r="BJ87">
        <v>1.6E-2</v>
      </c>
      <c r="BK87">
        <v>1.7999999999999999E-2</v>
      </c>
      <c r="BL87">
        <v>2.1000000000000001E-2</v>
      </c>
      <c r="BM87">
        <v>1.2E-2</v>
      </c>
      <c r="BN87">
        <v>0.6</v>
      </c>
      <c r="BO87">
        <v>0.7</v>
      </c>
      <c r="BP87">
        <v>0.7</v>
      </c>
      <c r="BQ87">
        <v>0.6</v>
      </c>
      <c r="BR87">
        <v>0.5</v>
      </c>
      <c r="BS87">
        <v>0.7</v>
      </c>
      <c r="BT87">
        <v>0.5</v>
      </c>
      <c r="BU87">
        <v>0.3</v>
      </c>
      <c r="BV87">
        <v>1.21</v>
      </c>
      <c r="BW87">
        <v>-1.2</v>
      </c>
      <c r="BX87">
        <v>-0.2</v>
      </c>
      <c r="BY87">
        <v>4.0999999999999996</v>
      </c>
      <c r="BZ87">
        <v>4.5999999999999996</v>
      </c>
      <c r="CA87">
        <v>2.9</v>
      </c>
      <c r="CB87">
        <v>1.9</v>
      </c>
      <c r="CC87">
        <v>0.7</v>
      </c>
      <c r="CD87">
        <v>0.8</v>
      </c>
      <c r="CE87">
        <v>-0.2</v>
      </c>
      <c r="CF87">
        <v>0.2</v>
      </c>
      <c r="CG87">
        <v>2.9</v>
      </c>
      <c r="CH87">
        <v>3.2</v>
      </c>
      <c r="CI87">
        <v>1.2</v>
      </c>
      <c r="CJ87">
        <v>5.5</v>
      </c>
      <c r="CK87">
        <v>4.4000000000000004</v>
      </c>
    </row>
    <row r="88" spans="1:89" x14ac:dyDescent="0.25">
      <c r="A88">
        <v>2017</v>
      </c>
      <c r="B88">
        <v>3</v>
      </c>
      <c r="C88">
        <v>6.96</v>
      </c>
      <c r="D88">
        <v>9891.1701470000007</v>
      </c>
      <c r="E88">
        <v>53904.58511</v>
      </c>
      <c r="F88">
        <v>55227.318659999997</v>
      </c>
      <c r="G88">
        <v>77891.551089999994</v>
      </c>
      <c r="H88">
        <v>63508.194490000002</v>
      </c>
      <c r="I88">
        <v>8779.3223199999993</v>
      </c>
      <c r="J88">
        <v>2934.5244149999999</v>
      </c>
      <c r="K88">
        <v>1019.471156</v>
      </c>
      <c r="L88">
        <v>838.2219652</v>
      </c>
      <c r="M88">
        <v>62920.909890000003</v>
      </c>
      <c r="N88">
        <v>379.12769159999999</v>
      </c>
      <c r="O88">
        <v>3093.0025350000001</v>
      </c>
      <c r="P88">
        <v>182.1499456</v>
      </c>
      <c r="Q88">
        <v>47577.770479999999</v>
      </c>
      <c r="R88">
        <v>14293.737220000001</v>
      </c>
      <c r="S88">
        <v>42353</v>
      </c>
      <c r="T88">
        <v>569022</v>
      </c>
      <c r="U88">
        <v>124427</v>
      </c>
      <c r="V88">
        <v>148439</v>
      </c>
      <c r="W88">
        <v>62931</v>
      </c>
      <c r="X88">
        <v>91668</v>
      </c>
      <c r="Y88">
        <v>2414</v>
      </c>
      <c r="Z88">
        <v>82669</v>
      </c>
      <c r="AA88">
        <v>512225</v>
      </c>
      <c r="AB88">
        <v>167903</v>
      </c>
      <c r="AC88">
        <v>71957</v>
      </c>
      <c r="AD88">
        <v>119776</v>
      </c>
      <c r="AE88">
        <v>78249</v>
      </c>
      <c r="AF88">
        <v>156492</v>
      </c>
      <c r="AG88">
        <v>209401</v>
      </c>
      <c r="AH88">
        <v>71</v>
      </c>
      <c r="AI88">
        <v>60</v>
      </c>
      <c r="AJ88">
        <v>58</v>
      </c>
      <c r="AK88">
        <v>66</v>
      </c>
      <c r="AL88">
        <v>42</v>
      </c>
      <c r="AM88">
        <v>47</v>
      </c>
      <c r="AN88">
        <v>50</v>
      </c>
      <c r="AO88">
        <v>44</v>
      </c>
      <c r="AP88">
        <v>3.4000000000000002E-2</v>
      </c>
      <c r="AQ88">
        <v>1.9E-2</v>
      </c>
      <c r="AR88">
        <v>2.5000000000000001E-2</v>
      </c>
      <c r="AS88">
        <v>1.9E-2</v>
      </c>
      <c r="AT88">
        <v>1.9E-2</v>
      </c>
      <c r="AU88">
        <v>1.7999999999999999E-2</v>
      </c>
      <c r="AV88">
        <v>2.3E-2</v>
      </c>
      <c r="AW88">
        <v>1.4E-2</v>
      </c>
      <c r="AX88">
        <v>6.0000000000000001E-3</v>
      </c>
      <c r="AY88">
        <v>4.0000000000000001E-3</v>
      </c>
      <c r="AZ88">
        <v>4.0000000000000001E-3</v>
      </c>
      <c r="BA88">
        <v>5.0000000000000001E-3</v>
      </c>
      <c r="BB88">
        <v>6.0000000000000001E-3</v>
      </c>
      <c r="BC88">
        <v>5.0000000000000001E-3</v>
      </c>
      <c r="BD88">
        <v>5.0000000000000001E-3</v>
      </c>
      <c r="BE88">
        <v>2E-3</v>
      </c>
      <c r="BF88">
        <v>3.4000000000000002E-2</v>
      </c>
      <c r="BG88">
        <v>1.9E-2</v>
      </c>
      <c r="BH88">
        <v>2.5000000000000001E-2</v>
      </c>
      <c r="BI88">
        <v>1.9E-2</v>
      </c>
      <c r="BJ88">
        <v>1.9E-2</v>
      </c>
      <c r="BK88">
        <v>1.7999999999999999E-2</v>
      </c>
      <c r="BL88">
        <v>2.3E-2</v>
      </c>
      <c r="BM88">
        <v>1.4E-2</v>
      </c>
      <c r="BN88">
        <v>0.6</v>
      </c>
      <c r="BO88">
        <v>0.5</v>
      </c>
      <c r="BP88">
        <v>0.6</v>
      </c>
      <c r="BQ88">
        <v>0.6</v>
      </c>
      <c r="BR88">
        <v>0.5</v>
      </c>
      <c r="BS88">
        <v>0.6</v>
      </c>
      <c r="BT88">
        <v>0.5</v>
      </c>
      <c r="BU88">
        <v>0.3</v>
      </c>
      <c r="BV88">
        <v>6.96</v>
      </c>
      <c r="BW88">
        <v>5</v>
      </c>
      <c r="BX88">
        <v>6.3</v>
      </c>
      <c r="BY88">
        <v>8</v>
      </c>
      <c r="BZ88">
        <v>8.6</v>
      </c>
      <c r="CA88">
        <v>7.4</v>
      </c>
      <c r="CB88">
        <v>6.5</v>
      </c>
      <c r="CC88">
        <v>5.7</v>
      </c>
      <c r="CD88">
        <v>6.8</v>
      </c>
      <c r="CE88">
        <v>6.3</v>
      </c>
      <c r="CF88">
        <v>5.8</v>
      </c>
      <c r="CG88">
        <v>7.4</v>
      </c>
      <c r="CH88">
        <v>7.9</v>
      </c>
      <c r="CI88">
        <v>6.8</v>
      </c>
      <c r="CJ88">
        <v>9</v>
      </c>
      <c r="CK88">
        <v>8</v>
      </c>
    </row>
    <row r="89" spans="1:89" x14ac:dyDescent="0.25">
      <c r="A89">
        <v>2017</v>
      </c>
      <c r="B89">
        <v>4</v>
      </c>
      <c r="C89">
        <v>14.4</v>
      </c>
      <c r="D89">
        <v>641.7309659</v>
      </c>
      <c r="E89">
        <v>5701.1109269999997</v>
      </c>
      <c r="F89">
        <v>5003.0721160000003</v>
      </c>
      <c r="G89">
        <v>7913.8992280000002</v>
      </c>
      <c r="H89">
        <v>5824.193311</v>
      </c>
      <c r="I89">
        <v>618.90449880000006</v>
      </c>
      <c r="J89">
        <v>279.9683187</v>
      </c>
      <c r="K89">
        <v>59.957594200000003</v>
      </c>
      <c r="L89">
        <v>150.75369140000001</v>
      </c>
      <c r="M89">
        <v>5714.0196349999997</v>
      </c>
      <c r="N89">
        <v>62.305997410000003</v>
      </c>
      <c r="O89">
        <v>271.95823890000003</v>
      </c>
      <c r="P89">
        <v>44.130955</v>
      </c>
      <c r="Q89">
        <v>4267.0145080000002</v>
      </c>
      <c r="R89">
        <v>1121.2389929999999</v>
      </c>
      <c r="S89">
        <v>30265</v>
      </c>
      <c r="T89">
        <v>395028</v>
      </c>
      <c r="U89">
        <v>99271</v>
      </c>
      <c r="V89">
        <v>115383</v>
      </c>
      <c r="W89">
        <v>47556</v>
      </c>
      <c r="X89">
        <v>67734</v>
      </c>
      <c r="Y89">
        <v>1458</v>
      </c>
      <c r="Z89">
        <v>60622</v>
      </c>
      <c r="AA89">
        <v>328358</v>
      </c>
      <c r="AB89">
        <v>121927</v>
      </c>
      <c r="AC89">
        <v>44729</v>
      </c>
      <c r="AD89">
        <v>102597</v>
      </c>
      <c r="AE89">
        <v>46601</v>
      </c>
      <c r="AF89">
        <v>108379</v>
      </c>
      <c r="AG89">
        <v>203084</v>
      </c>
      <c r="AH89">
        <v>64</v>
      </c>
      <c r="AI89">
        <v>55</v>
      </c>
      <c r="AJ89">
        <v>54</v>
      </c>
      <c r="AK89">
        <v>64</v>
      </c>
      <c r="AL89">
        <v>45</v>
      </c>
      <c r="AM89">
        <v>46</v>
      </c>
      <c r="AN89">
        <v>52</v>
      </c>
      <c r="AO89">
        <v>54</v>
      </c>
      <c r="AP89">
        <v>3.5000000000000003E-2</v>
      </c>
      <c r="AQ89">
        <v>4.1000000000000002E-2</v>
      </c>
      <c r="AR89">
        <v>4.1000000000000002E-2</v>
      </c>
      <c r="AS89">
        <v>4.5999999999999999E-2</v>
      </c>
      <c r="AT89">
        <v>4.1000000000000002E-2</v>
      </c>
      <c r="AU89">
        <v>4.7E-2</v>
      </c>
      <c r="AV89">
        <v>4.5999999999999999E-2</v>
      </c>
      <c r="AW89">
        <v>5.5E-2</v>
      </c>
      <c r="AX89">
        <v>5.0000000000000001E-3</v>
      </c>
      <c r="AY89">
        <v>3.0000000000000001E-3</v>
      </c>
      <c r="AZ89">
        <v>3.0000000000000001E-3</v>
      </c>
      <c r="BA89">
        <v>4.0000000000000001E-3</v>
      </c>
      <c r="BB89">
        <v>6.0000000000000001E-3</v>
      </c>
      <c r="BC89">
        <v>4.0000000000000001E-3</v>
      </c>
      <c r="BD89">
        <v>5.0000000000000001E-3</v>
      </c>
      <c r="BE89">
        <v>3.0000000000000001E-3</v>
      </c>
      <c r="BF89">
        <v>2.8000000000000001E-2</v>
      </c>
      <c r="BG89">
        <v>1.4E-2</v>
      </c>
      <c r="BH89">
        <v>1.9E-2</v>
      </c>
      <c r="BI89">
        <v>1.4999999999999999E-2</v>
      </c>
      <c r="BJ89">
        <v>1.6E-2</v>
      </c>
      <c r="BK89">
        <v>1.4E-2</v>
      </c>
      <c r="BL89">
        <v>0.02</v>
      </c>
      <c r="BM89">
        <v>1.2999999999999999E-2</v>
      </c>
      <c r="BN89">
        <v>0.5</v>
      </c>
      <c r="BO89">
        <v>0.4</v>
      </c>
      <c r="BP89">
        <v>0.4</v>
      </c>
      <c r="BQ89">
        <v>0.5</v>
      </c>
      <c r="BR89">
        <v>0.5</v>
      </c>
      <c r="BS89">
        <v>0.5</v>
      </c>
      <c r="BT89">
        <v>0.5</v>
      </c>
      <c r="BU89">
        <v>0.3</v>
      </c>
      <c r="BV89">
        <v>14.4</v>
      </c>
      <c r="BW89">
        <v>13.6</v>
      </c>
      <c r="BX89">
        <v>13.9</v>
      </c>
      <c r="BY89">
        <v>15.1</v>
      </c>
      <c r="BZ89">
        <v>16.100000000000001</v>
      </c>
      <c r="CA89">
        <v>15.1</v>
      </c>
      <c r="CB89">
        <v>14</v>
      </c>
      <c r="CC89">
        <v>13.3</v>
      </c>
      <c r="CD89">
        <v>14.7</v>
      </c>
      <c r="CE89">
        <v>13.9</v>
      </c>
      <c r="CF89">
        <v>12.4</v>
      </c>
      <c r="CG89">
        <v>15.1</v>
      </c>
      <c r="CH89">
        <v>15.7</v>
      </c>
      <c r="CI89">
        <v>14.5</v>
      </c>
      <c r="CJ89">
        <v>15</v>
      </c>
      <c r="CK89">
        <v>15.1</v>
      </c>
    </row>
    <row r="90" spans="1:89" x14ac:dyDescent="0.25">
      <c r="A90">
        <v>2017</v>
      </c>
      <c r="B90">
        <v>5</v>
      </c>
      <c r="C90">
        <v>19.600000000000001</v>
      </c>
      <c r="D90">
        <v>585.07206989999997</v>
      </c>
      <c r="E90">
        <v>5115.7641480000002</v>
      </c>
      <c r="F90">
        <v>4655.648948</v>
      </c>
      <c r="G90">
        <v>7556.5236320000004</v>
      </c>
      <c r="H90">
        <v>5358.0522179999998</v>
      </c>
      <c r="I90">
        <v>474.8178375</v>
      </c>
      <c r="J90">
        <v>288.67740989999999</v>
      </c>
      <c r="K90">
        <v>72.23820619</v>
      </c>
      <c r="L90">
        <v>130.20461209999999</v>
      </c>
      <c r="M90">
        <v>4435.7131360000003</v>
      </c>
      <c r="N90">
        <v>53.622953780000003</v>
      </c>
      <c r="O90">
        <v>246.51999799999999</v>
      </c>
      <c r="P90">
        <v>36.290411900000002</v>
      </c>
      <c r="Q90">
        <v>3281.0669859999998</v>
      </c>
      <c r="R90">
        <v>1005.436254</v>
      </c>
      <c r="S90">
        <v>20219</v>
      </c>
      <c r="T90">
        <v>286693</v>
      </c>
      <c r="U90">
        <v>75844</v>
      </c>
      <c r="V90">
        <v>101799</v>
      </c>
      <c r="W90">
        <v>39985</v>
      </c>
      <c r="X90">
        <v>52695</v>
      </c>
      <c r="Y90">
        <v>1053</v>
      </c>
      <c r="Z90">
        <v>48907</v>
      </c>
      <c r="AA90">
        <v>203288</v>
      </c>
      <c r="AB90">
        <v>94581</v>
      </c>
      <c r="AC90">
        <v>33398</v>
      </c>
      <c r="AD90">
        <v>66106</v>
      </c>
      <c r="AE90">
        <v>32514</v>
      </c>
      <c r="AF90">
        <v>82001</v>
      </c>
      <c r="AG90">
        <v>143352</v>
      </c>
      <c r="AH90">
        <v>70</v>
      </c>
      <c r="AI90">
        <v>61</v>
      </c>
      <c r="AJ90">
        <v>57</v>
      </c>
      <c r="AK90">
        <v>67</v>
      </c>
      <c r="AL90">
        <v>51</v>
      </c>
      <c r="AM90">
        <v>51</v>
      </c>
      <c r="AN90">
        <v>55</v>
      </c>
      <c r="AO90">
        <v>47</v>
      </c>
      <c r="AP90">
        <v>3.9E-2</v>
      </c>
      <c r="AQ90">
        <v>4.7E-2</v>
      </c>
      <c r="AR90">
        <v>4.4999999999999998E-2</v>
      </c>
      <c r="AS90">
        <v>4.9000000000000002E-2</v>
      </c>
      <c r="AT90">
        <v>4.1000000000000002E-2</v>
      </c>
      <c r="AU90">
        <v>5.1999999999999998E-2</v>
      </c>
      <c r="AV90">
        <v>4.9000000000000002E-2</v>
      </c>
      <c r="AW90">
        <v>5.3999999999999999E-2</v>
      </c>
      <c r="AX90">
        <v>5.0000000000000001E-3</v>
      </c>
      <c r="AY90">
        <v>3.0000000000000001E-3</v>
      </c>
      <c r="AZ90">
        <v>3.0000000000000001E-3</v>
      </c>
      <c r="BA90">
        <v>4.0000000000000001E-3</v>
      </c>
      <c r="BB90">
        <v>6.0000000000000001E-3</v>
      </c>
      <c r="BC90">
        <v>4.0000000000000001E-3</v>
      </c>
      <c r="BD90">
        <v>6.0000000000000001E-3</v>
      </c>
      <c r="BE90">
        <v>3.0000000000000001E-3</v>
      </c>
      <c r="BF90">
        <v>2.4E-2</v>
      </c>
      <c r="BG90">
        <v>1.4E-2</v>
      </c>
      <c r="BH90">
        <v>1.6E-2</v>
      </c>
      <c r="BI90">
        <v>1.2999999999999999E-2</v>
      </c>
      <c r="BJ90">
        <v>1.4E-2</v>
      </c>
      <c r="BK90">
        <v>1.2999999999999999E-2</v>
      </c>
      <c r="BL90">
        <v>2.1000000000000001E-2</v>
      </c>
      <c r="BM90">
        <v>1.2E-2</v>
      </c>
      <c r="BN90">
        <v>0.4</v>
      </c>
      <c r="BO90">
        <v>0.4</v>
      </c>
      <c r="BP90">
        <v>0.4</v>
      </c>
      <c r="BQ90">
        <v>0.5</v>
      </c>
      <c r="BR90">
        <v>0.5</v>
      </c>
      <c r="BS90">
        <v>0.5</v>
      </c>
      <c r="BT90">
        <v>0.4</v>
      </c>
      <c r="BU90">
        <v>0.3</v>
      </c>
      <c r="BV90">
        <v>19.600000000000001</v>
      </c>
      <c r="BW90">
        <v>19.100000000000001</v>
      </c>
      <c r="BX90">
        <v>19.5</v>
      </c>
      <c r="BY90">
        <v>19.7</v>
      </c>
      <c r="BZ90">
        <v>20.6</v>
      </c>
      <c r="CA90">
        <v>19.8</v>
      </c>
      <c r="CB90">
        <v>18.8</v>
      </c>
      <c r="CC90">
        <v>18.399999999999999</v>
      </c>
      <c r="CD90">
        <v>20</v>
      </c>
      <c r="CE90">
        <v>19.5</v>
      </c>
      <c r="CF90">
        <v>17.600000000000001</v>
      </c>
      <c r="CG90">
        <v>19.8</v>
      </c>
      <c r="CH90">
        <v>20.8</v>
      </c>
      <c r="CI90">
        <v>19.600000000000001</v>
      </c>
      <c r="CJ90">
        <v>19</v>
      </c>
      <c r="CK90">
        <v>19.600000000000001</v>
      </c>
    </row>
    <row r="91" spans="1:89" x14ac:dyDescent="0.25">
      <c r="A91">
        <v>2017</v>
      </c>
      <c r="B91">
        <v>6</v>
      </c>
      <c r="C91">
        <v>23</v>
      </c>
      <c r="D91">
        <v>652.09785669999997</v>
      </c>
      <c r="E91">
        <v>5135.020117</v>
      </c>
      <c r="F91">
        <v>4383.8605820000002</v>
      </c>
      <c r="G91">
        <v>7192.6048989999999</v>
      </c>
      <c r="H91">
        <v>5581.7409319999997</v>
      </c>
      <c r="I91">
        <v>615.89345230000004</v>
      </c>
      <c r="J91">
        <v>294.71164470000002</v>
      </c>
      <c r="K91">
        <v>81.204970279999998</v>
      </c>
      <c r="L91">
        <v>91.854914660000006</v>
      </c>
      <c r="M91">
        <v>4397.1596570000002</v>
      </c>
      <c r="N91">
        <v>43.989625259999997</v>
      </c>
      <c r="O91">
        <v>303.57950039999997</v>
      </c>
      <c r="P91">
        <v>28.373351100000001</v>
      </c>
      <c r="Q91">
        <v>4179.1321660000003</v>
      </c>
      <c r="R91">
        <v>1123.6837270000001</v>
      </c>
      <c r="S91">
        <v>16744</v>
      </c>
      <c r="T91">
        <v>256973</v>
      </c>
      <c r="U91">
        <v>62493</v>
      </c>
      <c r="V91">
        <v>87699</v>
      </c>
      <c r="W91">
        <v>36738</v>
      </c>
      <c r="X91">
        <v>49185</v>
      </c>
      <c r="Y91">
        <v>1004</v>
      </c>
      <c r="Z91">
        <v>46976</v>
      </c>
      <c r="AA91">
        <v>172540</v>
      </c>
      <c r="AB91">
        <v>77989</v>
      </c>
      <c r="AC91">
        <v>31259</v>
      </c>
      <c r="AD91">
        <v>51306</v>
      </c>
      <c r="AE91">
        <v>30593</v>
      </c>
      <c r="AF91">
        <v>79125</v>
      </c>
      <c r="AG91">
        <v>110983</v>
      </c>
      <c r="AH91">
        <v>45</v>
      </c>
      <c r="AI91">
        <v>41</v>
      </c>
      <c r="AJ91">
        <v>40</v>
      </c>
      <c r="AK91">
        <v>44</v>
      </c>
      <c r="AL91">
        <v>34</v>
      </c>
      <c r="AM91">
        <v>35</v>
      </c>
      <c r="AN91">
        <v>42</v>
      </c>
      <c r="AO91">
        <v>37</v>
      </c>
      <c r="AP91">
        <v>4.1000000000000002E-2</v>
      </c>
      <c r="AQ91">
        <v>4.7E-2</v>
      </c>
      <c r="AR91">
        <v>4.9000000000000002E-2</v>
      </c>
      <c r="AS91">
        <v>0.05</v>
      </c>
      <c r="AT91">
        <v>3.9E-2</v>
      </c>
      <c r="AU91">
        <v>4.9000000000000002E-2</v>
      </c>
      <c r="AV91">
        <v>4.8000000000000001E-2</v>
      </c>
      <c r="AW91">
        <v>4.3999999999999997E-2</v>
      </c>
      <c r="AX91">
        <v>4.0000000000000001E-3</v>
      </c>
      <c r="AY91">
        <v>2E-3</v>
      </c>
      <c r="AZ91">
        <v>3.0000000000000001E-3</v>
      </c>
      <c r="BA91">
        <v>4.0000000000000001E-3</v>
      </c>
      <c r="BB91">
        <v>6.0000000000000001E-3</v>
      </c>
      <c r="BC91">
        <v>4.0000000000000001E-3</v>
      </c>
      <c r="BD91">
        <v>5.0000000000000001E-3</v>
      </c>
      <c r="BE91">
        <v>3.0000000000000001E-3</v>
      </c>
      <c r="BF91">
        <v>0.02</v>
      </c>
      <c r="BG91">
        <v>1.2999999999999999E-2</v>
      </c>
      <c r="BH91">
        <v>1.4999999999999999E-2</v>
      </c>
      <c r="BI91">
        <v>1.0999999999999999E-2</v>
      </c>
      <c r="BJ91">
        <v>1.2999999999999999E-2</v>
      </c>
      <c r="BK91">
        <v>1.2E-2</v>
      </c>
      <c r="BL91">
        <v>1.7000000000000001E-2</v>
      </c>
      <c r="BM91">
        <v>0.01</v>
      </c>
      <c r="BN91">
        <v>0.4</v>
      </c>
      <c r="BO91">
        <v>0.3</v>
      </c>
      <c r="BP91">
        <v>0.4</v>
      </c>
      <c r="BQ91">
        <v>0.5</v>
      </c>
      <c r="BR91">
        <v>0.5</v>
      </c>
      <c r="BS91">
        <v>0.5</v>
      </c>
      <c r="BT91">
        <v>0.4</v>
      </c>
      <c r="BU91">
        <v>0.3</v>
      </c>
      <c r="BV91">
        <v>23</v>
      </c>
      <c r="BW91">
        <v>22.8</v>
      </c>
      <c r="BX91">
        <v>23.3</v>
      </c>
      <c r="BY91">
        <v>22.1</v>
      </c>
      <c r="BZ91">
        <v>21.9</v>
      </c>
      <c r="CA91">
        <v>23.1</v>
      </c>
      <c r="CB91">
        <v>22.3</v>
      </c>
      <c r="CC91">
        <v>22.1</v>
      </c>
      <c r="CD91">
        <v>23.4</v>
      </c>
      <c r="CE91">
        <v>23.3</v>
      </c>
      <c r="CF91">
        <v>21.7</v>
      </c>
      <c r="CG91">
        <v>23.1</v>
      </c>
      <c r="CH91">
        <v>23.3</v>
      </c>
      <c r="CI91">
        <v>23.3</v>
      </c>
      <c r="CJ91">
        <v>21.3</v>
      </c>
      <c r="CK91">
        <v>21.2</v>
      </c>
    </row>
    <row r="92" spans="1:89" x14ac:dyDescent="0.25">
      <c r="A92">
        <v>2017</v>
      </c>
      <c r="B92">
        <v>7</v>
      </c>
      <c r="C92">
        <v>26.98</v>
      </c>
      <c r="D92">
        <v>555.29219899999998</v>
      </c>
      <c r="E92">
        <v>3665.119983</v>
      </c>
      <c r="F92">
        <v>3771.7416250000001</v>
      </c>
      <c r="G92">
        <v>7153.1752290000004</v>
      </c>
      <c r="H92">
        <v>6155.4071029999996</v>
      </c>
      <c r="I92">
        <v>705.53251780000005</v>
      </c>
      <c r="J92">
        <v>238.13793960000001</v>
      </c>
      <c r="K92">
        <v>101.4135733</v>
      </c>
      <c r="L92">
        <v>36.97778246</v>
      </c>
      <c r="M92">
        <v>4442.5716510000002</v>
      </c>
      <c r="N92">
        <v>25.385143530000001</v>
      </c>
      <c r="O92">
        <v>227.6529209</v>
      </c>
      <c r="P92">
        <v>9.0370505919999999</v>
      </c>
      <c r="Q92">
        <v>3986.659795</v>
      </c>
      <c r="R92">
        <v>738.39688430000001</v>
      </c>
      <c r="S92">
        <v>15776</v>
      </c>
      <c r="T92">
        <v>240135</v>
      </c>
      <c r="U92">
        <v>59081</v>
      </c>
      <c r="V92">
        <v>82938</v>
      </c>
      <c r="W92">
        <v>37037</v>
      </c>
      <c r="X92">
        <v>48074</v>
      </c>
      <c r="Y92">
        <v>1190</v>
      </c>
      <c r="Z92">
        <v>45278</v>
      </c>
      <c r="AA92">
        <v>181807</v>
      </c>
      <c r="AB92">
        <v>73686</v>
      </c>
      <c r="AC92">
        <v>29064</v>
      </c>
      <c r="AD92">
        <v>46573</v>
      </c>
      <c r="AE92">
        <v>29559</v>
      </c>
      <c r="AF92">
        <v>76376</v>
      </c>
      <c r="AG92">
        <v>101381</v>
      </c>
      <c r="AH92">
        <v>37</v>
      </c>
      <c r="AI92">
        <v>33</v>
      </c>
      <c r="AJ92">
        <v>28</v>
      </c>
      <c r="AK92">
        <v>31</v>
      </c>
      <c r="AL92">
        <v>30</v>
      </c>
      <c r="AM92">
        <v>30</v>
      </c>
      <c r="AN92">
        <v>39</v>
      </c>
      <c r="AO92">
        <v>26</v>
      </c>
      <c r="AP92">
        <v>0.03</v>
      </c>
      <c r="AQ92">
        <v>3.2000000000000001E-2</v>
      </c>
      <c r="AR92">
        <v>0.03</v>
      </c>
      <c r="AS92">
        <v>3.5000000000000003E-2</v>
      </c>
      <c r="AT92">
        <v>2.8000000000000001E-2</v>
      </c>
      <c r="AU92">
        <v>0.03</v>
      </c>
      <c r="AV92">
        <v>3.4000000000000002E-2</v>
      </c>
      <c r="AW92">
        <v>2.5999999999999999E-2</v>
      </c>
      <c r="AX92">
        <v>4.0000000000000001E-3</v>
      </c>
      <c r="AY92">
        <v>1E-3</v>
      </c>
      <c r="AZ92">
        <v>2E-3</v>
      </c>
      <c r="BA92">
        <v>3.0000000000000001E-3</v>
      </c>
      <c r="BB92">
        <v>5.0000000000000001E-3</v>
      </c>
      <c r="BC92">
        <v>4.0000000000000001E-3</v>
      </c>
      <c r="BD92">
        <v>5.0000000000000001E-3</v>
      </c>
      <c r="BE92">
        <v>2E-3</v>
      </c>
      <c r="BF92">
        <v>1.7999999999999999E-2</v>
      </c>
      <c r="BG92">
        <v>1.0999999999999999E-2</v>
      </c>
      <c r="BH92">
        <v>1.2999999999999999E-2</v>
      </c>
      <c r="BI92">
        <v>8.9999999999999993E-3</v>
      </c>
      <c r="BJ92">
        <v>0.01</v>
      </c>
      <c r="BK92">
        <v>1.2E-2</v>
      </c>
      <c r="BL92">
        <v>1.4E-2</v>
      </c>
      <c r="BM92">
        <v>7.0000000000000001E-3</v>
      </c>
      <c r="BN92">
        <v>0.4</v>
      </c>
      <c r="BO92">
        <v>0.3</v>
      </c>
      <c r="BP92">
        <v>0.3</v>
      </c>
      <c r="BQ92">
        <v>0.5</v>
      </c>
      <c r="BR92">
        <v>0.4</v>
      </c>
      <c r="BS92">
        <v>0.5</v>
      </c>
      <c r="BT92">
        <v>0.4</v>
      </c>
      <c r="BU92">
        <v>0.3</v>
      </c>
      <c r="BV92">
        <v>26.98</v>
      </c>
      <c r="BW92">
        <v>26.6</v>
      </c>
      <c r="BX92">
        <v>26.9</v>
      </c>
      <c r="BY92">
        <v>27.1</v>
      </c>
      <c r="BZ92">
        <v>27.4</v>
      </c>
      <c r="CA92">
        <v>27.8</v>
      </c>
      <c r="CB92">
        <v>27.1</v>
      </c>
      <c r="CC92">
        <v>26.5</v>
      </c>
      <c r="CD92">
        <v>27.1</v>
      </c>
      <c r="CE92">
        <v>26.9</v>
      </c>
      <c r="CF92">
        <v>25.8</v>
      </c>
      <c r="CG92">
        <v>27.8</v>
      </c>
      <c r="CH92">
        <v>28</v>
      </c>
      <c r="CI92">
        <v>27.1</v>
      </c>
      <c r="CJ92">
        <v>26.1</v>
      </c>
      <c r="CK92">
        <v>27.1</v>
      </c>
    </row>
    <row r="93" spans="1:89" x14ac:dyDescent="0.25">
      <c r="A93">
        <v>2017</v>
      </c>
      <c r="B93">
        <v>8</v>
      </c>
      <c r="C93">
        <v>26.19</v>
      </c>
      <c r="D93">
        <v>798.80706090000001</v>
      </c>
      <c r="E93">
        <v>3272.6831360000001</v>
      </c>
      <c r="F93">
        <v>4760.1368899999998</v>
      </c>
      <c r="G93">
        <v>6339.8849799999998</v>
      </c>
      <c r="H93">
        <v>5613.0624340000004</v>
      </c>
      <c r="I93">
        <v>790.86565570000005</v>
      </c>
      <c r="J93">
        <v>207.4946334</v>
      </c>
      <c r="K93">
        <v>95.851355949999999</v>
      </c>
      <c r="L93">
        <v>29.098394679999998</v>
      </c>
      <c r="M93">
        <v>4580.3517890000003</v>
      </c>
      <c r="N93">
        <v>20.139330170000001</v>
      </c>
      <c r="O93">
        <v>255.6293149</v>
      </c>
      <c r="P93">
        <v>4.7742344320000001</v>
      </c>
      <c r="Q93">
        <v>4395.8835390000004</v>
      </c>
      <c r="R93">
        <v>801.71148419999997</v>
      </c>
      <c r="S93">
        <v>15682</v>
      </c>
      <c r="T93">
        <v>246109</v>
      </c>
      <c r="U93">
        <v>53477</v>
      </c>
      <c r="V93">
        <v>82355</v>
      </c>
      <c r="W93">
        <v>34129</v>
      </c>
      <c r="X93">
        <v>46306</v>
      </c>
      <c r="Y93">
        <v>1185</v>
      </c>
      <c r="Z93">
        <v>44115</v>
      </c>
      <c r="AA93">
        <v>161980</v>
      </c>
      <c r="AB93">
        <v>73113</v>
      </c>
      <c r="AC93">
        <v>27118</v>
      </c>
      <c r="AD93">
        <v>41894</v>
      </c>
      <c r="AE93">
        <v>28185</v>
      </c>
      <c r="AF93">
        <v>72262</v>
      </c>
      <c r="AG93">
        <v>98566</v>
      </c>
      <c r="AH93">
        <v>26</v>
      </c>
      <c r="AI93">
        <v>22</v>
      </c>
      <c r="AJ93">
        <v>20</v>
      </c>
      <c r="AK93">
        <v>27</v>
      </c>
      <c r="AL93">
        <v>25</v>
      </c>
      <c r="AM93">
        <v>22</v>
      </c>
      <c r="AN93">
        <v>29</v>
      </c>
      <c r="AO93">
        <v>28</v>
      </c>
      <c r="AP93">
        <v>2.5000000000000001E-2</v>
      </c>
      <c r="AQ93">
        <v>2.1999999999999999E-2</v>
      </c>
      <c r="AR93">
        <v>2.5000000000000001E-2</v>
      </c>
      <c r="AS93">
        <v>3.3000000000000002E-2</v>
      </c>
      <c r="AT93">
        <v>3.2000000000000001E-2</v>
      </c>
      <c r="AU93">
        <v>2.4E-2</v>
      </c>
      <c r="AV93">
        <v>3.3000000000000002E-2</v>
      </c>
      <c r="AW93">
        <v>0.03</v>
      </c>
      <c r="AX93">
        <v>3.0000000000000001E-3</v>
      </c>
      <c r="AY93">
        <v>2E-3</v>
      </c>
      <c r="AZ93">
        <v>3.0000000000000001E-3</v>
      </c>
      <c r="BA93">
        <v>4.0000000000000001E-3</v>
      </c>
      <c r="BB93">
        <v>5.0000000000000001E-3</v>
      </c>
      <c r="BC93">
        <v>4.0000000000000001E-3</v>
      </c>
      <c r="BD93">
        <v>4.0000000000000001E-3</v>
      </c>
      <c r="BE93">
        <v>2E-3</v>
      </c>
      <c r="BF93">
        <v>1.7999999999999999E-2</v>
      </c>
      <c r="BG93">
        <v>8.9999999999999993E-3</v>
      </c>
      <c r="BH93">
        <v>1.2999999999999999E-2</v>
      </c>
      <c r="BI93">
        <v>0.01</v>
      </c>
      <c r="BJ93">
        <v>0.01</v>
      </c>
      <c r="BK93">
        <v>0.01</v>
      </c>
      <c r="BL93">
        <v>1.2E-2</v>
      </c>
      <c r="BM93">
        <v>7.0000000000000001E-3</v>
      </c>
      <c r="BN93">
        <v>0.4</v>
      </c>
      <c r="BO93">
        <v>0.3</v>
      </c>
      <c r="BP93">
        <v>0.4</v>
      </c>
      <c r="BQ93">
        <v>0.5</v>
      </c>
      <c r="BR93">
        <v>0.4</v>
      </c>
      <c r="BS93">
        <v>0.5</v>
      </c>
      <c r="BT93">
        <v>0.3</v>
      </c>
      <c r="BU93">
        <v>0.4</v>
      </c>
      <c r="BV93">
        <v>26.19</v>
      </c>
      <c r="BW93">
        <v>24.5</v>
      </c>
      <c r="BX93">
        <v>25.9</v>
      </c>
      <c r="BY93">
        <v>27.3</v>
      </c>
      <c r="BZ93">
        <v>26.1</v>
      </c>
      <c r="CA93">
        <v>27</v>
      </c>
      <c r="CB93">
        <v>26.2</v>
      </c>
      <c r="CC93">
        <v>25</v>
      </c>
      <c r="CD93">
        <v>26.1</v>
      </c>
      <c r="CE93">
        <v>25.9</v>
      </c>
      <c r="CF93">
        <v>25.4</v>
      </c>
      <c r="CG93">
        <v>27</v>
      </c>
      <c r="CH93">
        <v>26.4</v>
      </c>
      <c r="CI93">
        <v>26</v>
      </c>
      <c r="CJ93">
        <v>27</v>
      </c>
      <c r="CK93">
        <v>25.9</v>
      </c>
    </row>
    <row r="94" spans="1:89" x14ac:dyDescent="0.25">
      <c r="A94">
        <v>2017</v>
      </c>
      <c r="B94">
        <v>9</v>
      </c>
      <c r="C94">
        <v>22.05</v>
      </c>
      <c r="D94">
        <v>865.55051270000001</v>
      </c>
      <c r="E94">
        <v>3769.193393</v>
      </c>
      <c r="F94">
        <v>4846.4413260000001</v>
      </c>
      <c r="G94">
        <v>5397.7611859999997</v>
      </c>
      <c r="H94">
        <v>5296.8586869999999</v>
      </c>
      <c r="I94">
        <v>778.94925569999998</v>
      </c>
      <c r="J94">
        <v>221.3698014</v>
      </c>
      <c r="K94">
        <v>59.711458909999998</v>
      </c>
      <c r="L94">
        <v>28.466934470000002</v>
      </c>
      <c r="M94">
        <v>4849.458165</v>
      </c>
      <c r="N94">
        <v>16.289097269999999</v>
      </c>
      <c r="O94">
        <v>250.60238889999999</v>
      </c>
      <c r="P94">
        <v>4.2186662530000003</v>
      </c>
      <c r="Q94">
        <v>4153.4191970000002</v>
      </c>
      <c r="R94">
        <v>1048.455132</v>
      </c>
      <c r="S94">
        <v>15611</v>
      </c>
      <c r="T94">
        <v>248170</v>
      </c>
      <c r="U94">
        <v>56498</v>
      </c>
      <c r="V94">
        <v>84362</v>
      </c>
      <c r="W94">
        <v>35142</v>
      </c>
      <c r="X94">
        <v>47050</v>
      </c>
      <c r="Y94">
        <v>896</v>
      </c>
      <c r="Z94">
        <v>46330</v>
      </c>
      <c r="AA94">
        <v>153808</v>
      </c>
      <c r="AB94">
        <v>73298</v>
      </c>
      <c r="AC94">
        <v>27923</v>
      </c>
      <c r="AD94">
        <v>44261</v>
      </c>
      <c r="AE94">
        <v>28173</v>
      </c>
      <c r="AF94">
        <v>75554</v>
      </c>
      <c r="AG94">
        <v>139870</v>
      </c>
      <c r="AH94">
        <v>41</v>
      </c>
      <c r="AI94">
        <v>34</v>
      </c>
      <c r="AJ94">
        <v>35</v>
      </c>
      <c r="AK94">
        <v>38</v>
      </c>
      <c r="AL94">
        <v>30</v>
      </c>
      <c r="AM94">
        <v>32</v>
      </c>
      <c r="AN94">
        <v>35</v>
      </c>
      <c r="AO94">
        <v>32</v>
      </c>
      <c r="AP94">
        <v>2.5999999999999999E-2</v>
      </c>
      <c r="AQ94">
        <v>2.7E-2</v>
      </c>
      <c r="AR94">
        <v>2.7E-2</v>
      </c>
      <c r="AS94">
        <v>3.5999999999999997E-2</v>
      </c>
      <c r="AT94">
        <v>3.6999999999999998E-2</v>
      </c>
      <c r="AU94">
        <v>0.03</v>
      </c>
      <c r="AV94">
        <v>3.5999999999999997E-2</v>
      </c>
      <c r="AW94">
        <v>4.7E-2</v>
      </c>
      <c r="AX94">
        <v>4.0000000000000001E-3</v>
      </c>
      <c r="AY94">
        <v>2E-3</v>
      </c>
      <c r="AZ94">
        <v>3.0000000000000001E-3</v>
      </c>
      <c r="BA94">
        <v>3.0000000000000001E-3</v>
      </c>
      <c r="BB94">
        <v>5.0000000000000001E-3</v>
      </c>
      <c r="BC94">
        <v>4.0000000000000001E-3</v>
      </c>
      <c r="BD94">
        <v>4.0000000000000001E-3</v>
      </c>
      <c r="BE94">
        <v>2E-3</v>
      </c>
      <c r="BF94">
        <v>2.5000000000000001E-2</v>
      </c>
      <c r="BG94">
        <v>1.2999999999999999E-2</v>
      </c>
      <c r="BH94">
        <v>1.6E-2</v>
      </c>
      <c r="BI94">
        <v>1.2999999999999999E-2</v>
      </c>
      <c r="BJ94">
        <v>1.2E-2</v>
      </c>
      <c r="BK94">
        <v>1.2999999999999999E-2</v>
      </c>
      <c r="BL94">
        <v>1.6E-2</v>
      </c>
      <c r="BM94">
        <v>8.0000000000000002E-3</v>
      </c>
      <c r="BN94">
        <v>0.5</v>
      </c>
      <c r="BO94">
        <v>0.4</v>
      </c>
      <c r="BP94">
        <v>0.4</v>
      </c>
      <c r="BQ94">
        <v>0.5</v>
      </c>
      <c r="BR94">
        <v>0.5</v>
      </c>
      <c r="BS94">
        <v>0.5</v>
      </c>
      <c r="BT94">
        <v>0.4</v>
      </c>
      <c r="BU94">
        <v>0.3</v>
      </c>
      <c r="BV94">
        <v>22.05</v>
      </c>
      <c r="BW94">
        <v>19.5</v>
      </c>
      <c r="BX94">
        <v>22.1</v>
      </c>
      <c r="BY94">
        <v>22.2</v>
      </c>
      <c r="BZ94">
        <v>22.1</v>
      </c>
      <c r="CA94">
        <v>22.4</v>
      </c>
      <c r="CB94">
        <v>21.4</v>
      </c>
      <c r="CC94">
        <v>20.2</v>
      </c>
      <c r="CD94">
        <v>21.5</v>
      </c>
      <c r="CE94">
        <v>22.1</v>
      </c>
      <c r="CF94">
        <v>21.9</v>
      </c>
      <c r="CG94">
        <v>22.4</v>
      </c>
      <c r="CH94">
        <v>21.5</v>
      </c>
      <c r="CI94">
        <v>21.1</v>
      </c>
      <c r="CJ94">
        <v>22.6</v>
      </c>
      <c r="CK94">
        <v>21.3</v>
      </c>
    </row>
    <row r="95" spans="1:89" x14ac:dyDescent="0.25">
      <c r="A95">
        <v>2017</v>
      </c>
      <c r="B95">
        <v>10</v>
      </c>
      <c r="C95">
        <v>16.57</v>
      </c>
      <c r="D95">
        <v>965.3125331</v>
      </c>
      <c r="E95">
        <v>4098.7247269999998</v>
      </c>
      <c r="F95">
        <v>5094.3260749999999</v>
      </c>
      <c r="G95">
        <v>6244.7603509999999</v>
      </c>
      <c r="H95">
        <v>5423.1482610000003</v>
      </c>
      <c r="I95">
        <v>798.15831579999997</v>
      </c>
      <c r="J95">
        <v>243.18681380000001</v>
      </c>
      <c r="K95">
        <v>202.3606959</v>
      </c>
      <c r="L95">
        <v>40.519033630000003</v>
      </c>
      <c r="M95">
        <v>6052.3607439999996</v>
      </c>
      <c r="N95">
        <v>19.096332960000002</v>
      </c>
      <c r="O95">
        <v>148.44327100000001</v>
      </c>
      <c r="P95">
        <v>4.1275836850000003</v>
      </c>
      <c r="Q95">
        <v>4229.095206</v>
      </c>
      <c r="R95">
        <v>1390.6026710000001</v>
      </c>
      <c r="S95">
        <v>20034</v>
      </c>
      <c r="T95">
        <v>285688</v>
      </c>
      <c r="U95">
        <v>56810</v>
      </c>
      <c r="V95">
        <v>91096</v>
      </c>
      <c r="W95">
        <v>38579</v>
      </c>
      <c r="X95">
        <v>55746</v>
      </c>
      <c r="Y95">
        <v>1137</v>
      </c>
      <c r="Z95">
        <v>48903</v>
      </c>
      <c r="AA95">
        <v>187466</v>
      </c>
      <c r="AB95">
        <v>78338</v>
      </c>
      <c r="AC95">
        <v>33802</v>
      </c>
      <c r="AD95">
        <v>39268</v>
      </c>
      <c r="AE95">
        <v>34967</v>
      </c>
      <c r="AF95">
        <v>82870</v>
      </c>
      <c r="AG95">
        <v>164677</v>
      </c>
      <c r="AH95">
        <v>37</v>
      </c>
      <c r="AI95">
        <v>27</v>
      </c>
      <c r="AJ95">
        <v>32</v>
      </c>
      <c r="AK95">
        <v>39</v>
      </c>
      <c r="AL95">
        <v>25</v>
      </c>
      <c r="AM95">
        <v>31</v>
      </c>
      <c r="AN95">
        <v>30</v>
      </c>
      <c r="AO95">
        <v>27</v>
      </c>
      <c r="AP95">
        <v>1.9E-2</v>
      </c>
      <c r="AQ95">
        <v>2.1000000000000001E-2</v>
      </c>
      <c r="AR95">
        <v>1.9E-2</v>
      </c>
      <c r="AS95">
        <v>2.5999999999999999E-2</v>
      </c>
      <c r="AT95">
        <v>2.9000000000000001E-2</v>
      </c>
      <c r="AU95">
        <v>2.4E-2</v>
      </c>
      <c r="AV95">
        <v>3.1E-2</v>
      </c>
      <c r="AW95">
        <v>4.1000000000000002E-2</v>
      </c>
      <c r="AX95">
        <v>4.0000000000000001E-3</v>
      </c>
      <c r="AY95">
        <v>3.0000000000000001E-3</v>
      </c>
      <c r="AZ95">
        <v>3.0000000000000001E-3</v>
      </c>
      <c r="BA95">
        <v>3.0000000000000001E-3</v>
      </c>
      <c r="BB95">
        <v>5.0000000000000001E-3</v>
      </c>
      <c r="BC95">
        <v>4.0000000000000001E-3</v>
      </c>
      <c r="BD95">
        <v>3.0000000000000001E-3</v>
      </c>
      <c r="BE95">
        <v>1E-3</v>
      </c>
      <c r="BF95">
        <v>2.5000000000000001E-2</v>
      </c>
      <c r="BG95">
        <v>1.4999999999999999E-2</v>
      </c>
      <c r="BH95">
        <v>1.6E-2</v>
      </c>
      <c r="BI95">
        <v>1.4999999999999999E-2</v>
      </c>
      <c r="BJ95">
        <v>1.2E-2</v>
      </c>
      <c r="BK95">
        <v>1.4E-2</v>
      </c>
      <c r="BL95">
        <v>1.4E-2</v>
      </c>
      <c r="BM95">
        <v>7.0000000000000001E-3</v>
      </c>
      <c r="BN95">
        <v>0.4</v>
      </c>
      <c r="BO95">
        <v>0.5</v>
      </c>
      <c r="BP95">
        <v>0.4</v>
      </c>
      <c r="BQ95">
        <v>0.4</v>
      </c>
      <c r="BR95">
        <v>0.4</v>
      </c>
      <c r="BS95">
        <v>0.4</v>
      </c>
      <c r="BT95">
        <v>0.4</v>
      </c>
      <c r="BU95">
        <v>0.2</v>
      </c>
      <c r="BV95">
        <v>16.57</v>
      </c>
      <c r="BW95">
        <v>13.9</v>
      </c>
      <c r="BX95">
        <v>16.399999999999999</v>
      </c>
      <c r="BY95">
        <v>17.5</v>
      </c>
      <c r="BZ95">
        <v>17.5</v>
      </c>
      <c r="CA95">
        <v>17</v>
      </c>
      <c r="CB95">
        <v>16</v>
      </c>
      <c r="CC95">
        <v>18.72</v>
      </c>
      <c r="CD95">
        <v>15.9</v>
      </c>
      <c r="CE95">
        <v>16.399999999999999</v>
      </c>
      <c r="CF95">
        <v>15.7</v>
      </c>
      <c r="CG95">
        <v>17</v>
      </c>
      <c r="CH95">
        <v>16.2</v>
      </c>
      <c r="CI95">
        <v>15.4</v>
      </c>
      <c r="CJ95">
        <v>18.100000000000001</v>
      </c>
      <c r="CK95">
        <v>17</v>
      </c>
    </row>
    <row r="96" spans="1:89" x14ac:dyDescent="0.25">
      <c r="A96">
        <v>2017</v>
      </c>
      <c r="B96">
        <v>11</v>
      </c>
      <c r="C96">
        <v>6.79</v>
      </c>
      <c r="D96">
        <v>1026.92986</v>
      </c>
      <c r="E96">
        <v>4291.4529679999996</v>
      </c>
      <c r="F96">
        <v>5082.5008049999997</v>
      </c>
      <c r="G96">
        <v>7778.1329530000003</v>
      </c>
      <c r="H96">
        <v>5424.7613039999997</v>
      </c>
      <c r="I96">
        <v>823.42139139999995</v>
      </c>
      <c r="J96">
        <v>250.6753914</v>
      </c>
      <c r="K96">
        <v>87.737561420000006</v>
      </c>
      <c r="L96">
        <v>65.303514509999999</v>
      </c>
      <c r="M96">
        <v>5978.5117339999997</v>
      </c>
      <c r="N96">
        <v>18.404541399999999</v>
      </c>
      <c r="O96">
        <v>261.81769120000001</v>
      </c>
      <c r="P96">
        <v>4.4960963859999996</v>
      </c>
      <c r="Q96">
        <v>3464.8198579999998</v>
      </c>
      <c r="R96">
        <v>1662.420797</v>
      </c>
      <c r="S96">
        <v>31738</v>
      </c>
      <c r="T96">
        <v>523656</v>
      </c>
      <c r="U96">
        <v>84543</v>
      </c>
      <c r="V96">
        <v>126723</v>
      </c>
      <c r="W96">
        <v>59640</v>
      </c>
      <c r="X96">
        <v>83215</v>
      </c>
      <c r="Y96">
        <v>1918</v>
      </c>
      <c r="Z96">
        <v>73192</v>
      </c>
      <c r="AA96">
        <v>417030</v>
      </c>
      <c r="AB96">
        <v>126656</v>
      </c>
      <c r="AC96">
        <v>64692</v>
      </c>
      <c r="AD96">
        <v>64221</v>
      </c>
      <c r="AE96">
        <v>70919</v>
      </c>
      <c r="AF96">
        <v>125300</v>
      </c>
      <c r="AG96">
        <v>210905</v>
      </c>
      <c r="AH96">
        <v>51</v>
      </c>
      <c r="AI96">
        <v>43</v>
      </c>
      <c r="AJ96">
        <v>50</v>
      </c>
      <c r="AK96">
        <v>52</v>
      </c>
      <c r="AL96">
        <v>39</v>
      </c>
      <c r="AM96">
        <v>49</v>
      </c>
      <c r="AN96">
        <v>48</v>
      </c>
      <c r="AO96">
        <v>40</v>
      </c>
      <c r="AP96">
        <v>1.4E-2</v>
      </c>
      <c r="AQ96">
        <v>0.02</v>
      </c>
      <c r="AR96">
        <v>1.4999999999999999E-2</v>
      </c>
      <c r="AS96">
        <v>2.1999999999999999E-2</v>
      </c>
      <c r="AT96">
        <v>2.5000000000000001E-2</v>
      </c>
      <c r="AU96">
        <v>2.1999999999999999E-2</v>
      </c>
      <c r="AV96">
        <v>2.1999999999999999E-2</v>
      </c>
      <c r="AW96">
        <v>3.5000000000000003E-2</v>
      </c>
      <c r="AX96">
        <v>4.0000000000000001E-3</v>
      </c>
      <c r="AY96">
        <v>4.0000000000000001E-3</v>
      </c>
      <c r="AZ96">
        <v>3.0000000000000001E-3</v>
      </c>
      <c r="BA96">
        <v>4.0000000000000001E-3</v>
      </c>
      <c r="BB96">
        <v>5.0000000000000001E-3</v>
      </c>
      <c r="BC96">
        <v>4.0000000000000001E-3</v>
      </c>
      <c r="BD96">
        <v>4.0000000000000001E-3</v>
      </c>
      <c r="BE96">
        <v>1E-3</v>
      </c>
      <c r="BF96">
        <v>3.1E-2</v>
      </c>
      <c r="BG96">
        <v>2.1999999999999999E-2</v>
      </c>
      <c r="BH96">
        <v>2.3E-2</v>
      </c>
      <c r="BI96">
        <v>1.7999999999999999E-2</v>
      </c>
      <c r="BJ96">
        <v>1.7999999999999999E-2</v>
      </c>
      <c r="BK96">
        <v>1.9E-2</v>
      </c>
      <c r="BL96">
        <v>2.4E-2</v>
      </c>
      <c r="BM96">
        <v>1.0999999999999999E-2</v>
      </c>
      <c r="BN96">
        <v>0.5</v>
      </c>
      <c r="BO96">
        <v>0.6</v>
      </c>
      <c r="BP96">
        <v>0.6</v>
      </c>
      <c r="BQ96">
        <v>0.5</v>
      </c>
      <c r="BR96">
        <v>0.5</v>
      </c>
      <c r="BS96">
        <v>0.5</v>
      </c>
      <c r="BT96">
        <v>0.5</v>
      </c>
      <c r="BU96">
        <v>0.2</v>
      </c>
      <c r="BV96">
        <v>6.79</v>
      </c>
      <c r="BW96">
        <v>3.7</v>
      </c>
      <c r="BX96">
        <v>5.6</v>
      </c>
      <c r="BY96">
        <v>9.6999999999999993</v>
      </c>
      <c r="BZ96">
        <v>10</v>
      </c>
      <c r="CA96">
        <v>8.8000000000000007</v>
      </c>
      <c r="CB96">
        <v>7.5</v>
      </c>
      <c r="CC96">
        <v>5.9</v>
      </c>
      <c r="CD96">
        <v>6.1</v>
      </c>
      <c r="CE96">
        <v>5.6</v>
      </c>
      <c r="CF96">
        <v>5.9</v>
      </c>
      <c r="CG96">
        <v>8.8000000000000007</v>
      </c>
      <c r="CH96">
        <v>7.8</v>
      </c>
      <c r="CI96">
        <v>6.4</v>
      </c>
      <c r="CJ96">
        <v>11.2</v>
      </c>
      <c r="CK96">
        <v>9.8000000000000007</v>
      </c>
    </row>
    <row r="97" spans="1:89" x14ac:dyDescent="0.25">
      <c r="A97">
        <v>2017</v>
      </c>
      <c r="B97">
        <v>12</v>
      </c>
      <c r="C97">
        <v>-0.55000000000000004</v>
      </c>
      <c r="D97">
        <v>597.70941779999998</v>
      </c>
      <c r="E97">
        <v>3523.9307130000002</v>
      </c>
      <c r="F97">
        <v>4077.6019190000002</v>
      </c>
      <c r="G97">
        <v>6660.390418</v>
      </c>
      <c r="H97">
        <v>5205.8584559999999</v>
      </c>
      <c r="I97">
        <v>820.44628890000001</v>
      </c>
      <c r="J97">
        <v>193.99175589999999</v>
      </c>
      <c r="K97">
        <v>50.025214290000001</v>
      </c>
      <c r="L97">
        <v>26.60271315</v>
      </c>
      <c r="M97">
        <v>5194.497899</v>
      </c>
      <c r="N97">
        <v>12.44282112</v>
      </c>
      <c r="O97">
        <v>228.57148960000001</v>
      </c>
      <c r="P97">
        <v>3.8773198679999998</v>
      </c>
      <c r="Q97">
        <v>3310.2062609999998</v>
      </c>
      <c r="R97">
        <v>843.95757470000001</v>
      </c>
      <c r="S97">
        <v>51720</v>
      </c>
      <c r="T97">
        <v>791139</v>
      </c>
      <c r="U97">
        <v>123307</v>
      </c>
      <c r="V97">
        <v>167017</v>
      </c>
      <c r="W97">
        <v>86119</v>
      </c>
      <c r="X97">
        <v>108504</v>
      </c>
      <c r="Y97">
        <v>3075</v>
      </c>
      <c r="Z97">
        <v>100886</v>
      </c>
      <c r="AA97">
        <v>731282</v>
      </c>
      <c r="AB97">
        <v>205978</v>
      </c>
      <c r="AC97">
        <v>93418</v>
      </c>
      <c r="AD97">
        <v>111962</v>
      </c>
      <c r="AE97">
        <v>110379</v>
      </c>
      <c r="AF97">
        <v>204669</v>
      </c>
      <c r="AG97">
        <v>289048</v>
      </c>
      <c r="AH97">
        <v>54</v>
      </c>
      <c r="AI97">
        <v>43</v>
      </c>
      <c r="AJ97">
        <v>48</v>
      </c>
      <c r="AK97">
        <v>44</v>
      </c>
      <c r="AL97">
        <v>34</v>
      </c>
      <c r="AM97">
        <v>47</v>
      </c>
      <c r="AN97">
        <v>43</v>
      </c>
      <c r="AO97">
        <v>34</v>
      </c>
      <c r="AP97">
        <v>1.2E-2</v>
      </c>
      <c r="AQ97">
        <v>1.7999999999999999E-2</v>
      </c>
      <c r="AR97">
        <v>1.2999999999999999E-2</v>
      </c>
      <c r="AS97">
        <v>2.1000000000000001E-2</v>
      </c>
      <c r="AT97">
        <v>2.3E-2</v>
      </c>
      <c r="AU97">
        <v>0.02</v>
      </c>
      <c r="AV97">
        <v>0.02</v>
      </c>
      <c r="AW97">
        <v>3.3000000000000002E-2</v>
      </c>
      <c r="AX97">
        <v>5.0000000000000001E-3</v>
      </c>
      <c r="AY97">
        <v>4.0000000000000001E-3</v>
      </c>
      <c r="AZ97">
        <v>4.0000000000000001E-3</v>
      </c>
      <c r="BA97">
        <v>4.0000000000000001E-3</v>
      </c>
      <c r="BB97">
        <v>5.0000000000000001E-3</v>
      </c>
      <c r="BC97">
        <v>4.0000000000000001E-3</v>
      </c>
      <c r="BD97">
        <v>4.0000000000000001E-3</v>
      </c>
      <c r="BE97">
        <v>1E-3</v>
      </c>
      <c r="BF97">
        <v>3.2000000000000001E-2</v>
      </c>
      <c r="BG97">
        <v>2.3E-2</v>
      </c>
      <c r="BH97">
        <v>2.5000000000000001E-2</v>
      </c>
      <c r="BI97">
        <v>1.7999999999999999E-2</v>
      </c>
      <c r="BJ97">
        <v>1.7000000000000001E-2</v>
      </c>
      <c r="BK97">
        <v>1.9E-2</v>
      </c>
      <c r="BL97">
        <v>2.3E-2</v>
      </c>
      <c r="BM97">
        <v>0.01</v>
      </c>
      <c r="BN97">
        <v>0.6</v>
      </c>
      <c r="BO97">
        <v>0.7</v>
      </c>
      <c r="BP97">
        <v>0.7</v>
      </c>
      <c r="BQ97">
        <v>0.6</v>
      </c>
      <c r="BR97">
        <v>0.6</v>
      </c>
      <c r="BS97">
        <v>0.5</v>
      </c>
      <c r="BT97">
        <v>0.6</v>
      </c>
      <c r="BU97">
        <v>0.3</v>
      </c>
      <c r="BV97">
        <v>-0.55000000000000004</v>
      </c>
      <c r="BW97">
        <v>-3.9</v>
      </c>
      <c r="BX97">
        <v>-1.9</v>
      </c>
      <c r="BY97">
        <v>2</v>
      </c>
      <c r="BZ97">
        <v>2.2000000000000002</v>
      </c>
      <c r="CA97">
        <v>1.9</v>
      </c>
      <c r="CB97">
        <v>1</v>
      </c>
      <c r="CC97">
        <v>-0.5</v>
      </c>
      <c r="CD97">
        <v>-0.6</v>
      </c>
      <c r="CE97">
        <v>-1.9</v>
      </c>
      <c r="CF97">
        <v>-1.3</v>
      </c>
      <c r="CG97">
        <v>1.9</v>
      </c>
      <c r="CH97">
        <v>0.7</v>
      </c>
      <c r="CI97">
        <v>-0.4</v>
      </c>
      <c r="CJ97">
        <v>3.6</v>
      </c>
      <c r="CK97">
        <v>2.2999999999999998</v>
      </c>
    </row>
    <row r="98" spans="1:89" x14ac:dyDescent="0.25">
      <c r="A98">
        <v>2018</v>
      </c>
      <c r="B98">
        <v>1</v>
      </c>
      <c r="C98">
        <v>-2.52</v>
      </c>
      <c r="D98">
        <v>761.94828810000001</v>
      </c>
      <c r="E98">
        <v>3672.0775170000002</v>
      </c>
      <c r="F98">
        <v>4009.4541330000002</v>
      </c>
      <c r="G98">
        <v>5674.8337350000002</v>
      </c>
      <c r="H98">
        <v>4823.8387990000001</v>
      </c>
      <c r="I98">
        <v>795.82195119999994</v>
      </c>
      <c r="J98">
        <v>198.08706979999999</v>
      </c>
      <c r="K98">
        <v>58.254479150000002</v>
      </c>
      <c r="L98">
        <v>24.679051919999999</v>
      </c>
      <c r="M98">
        <v>6129.2698579999997</v>
      </c>
      <c r="N98">
        <v>19.257629009999999</v>
      </c>
      <c r="O98">
        <v>279.15945340000002</v>
      </c>
      <c r="P98">
        <v>2.674171404</v>
      </c>
      <c r="Q98">
        <v>3778.9681850000002</v>
      </c>
      <c r="R98">
        <v>1200.1037690000001</v>
      </c>
      <c r="S98">
        <v>64248</v>
      </c>
      <c r="T98">
        <v>859780</v>
      </c>
      <c r="U98">
        <v>157687</v>
      </c>
      <c r="V98">
        <v>192264</v>
      </c>
      <c r="W98">
        <v>89544</v>
      </c>
      <c r="X98">
        <v>125735</v>
      </c>
      <c r="Y98">
        <v>3604</v>
      </c>
      <c r="Z98">
        <v>113620</v>
      </c>
      <c r="AA98">
        <v>810317</v>
      </c>
      <c r="AB98">
        <v>230689</v>
      </c>
      <c r="AC98">
        <v>99162</v>
      </c>
      <c r="AD98">
        <v>149169</v>
      </c>
      <c r="AE98">
        <v>120022</v>
      </c>
      <c r="AF98">
        <v>215573</v>
      </c>
      <c r="AG98">
        <v>307958</v>
      </c>
      <c r="AH98">
        <v>56</v>
      </c>
      <c r="AI98">
        <v>47</v>
      </c>
      <c r="AJ98">
        <v>54</v>
      </c>
      <c r="AK98">
        <v>54</v>
      </c>
      <c r="AL98">
        <v>37</v>
      </c>
      <c r="AM98">
        <v>48</v>
      </c>
      <c r="AN98">
        <v>43</v>
      </c>
      <c r="AO98">
        <v>33</v>
      </c>
      <c r="AP98">
        <v>1.4E-2</v>
      </c>
      <c r="AQ98">
        <v>0.02</v>
      </c>
      <c r="AR98">
        <v>1.4999999999999999E-2</v>
      </c>
      <c r="AS98">
        <v>2.3E-2</v>
      </c>
      <c r="AT98">
        <v>2.5000000000000001E-2</v>
      </c>
      <c r="AU98">
        <v>2.1999999999999999E-2</v>
      </c>
      <c r="AV98">
        <v>2.1000000000000001E-2</v>
      </c>
      <c r="AW98">
        <v>3.3000000000000002E-2</v>
      </c>
      <c r="AX98">
        <v>5.0000000000000001E-3</v>
      </c>
      <c r="AY98">
        <v>4.0000000000000001E-3</v>
      </c>
      <c r="AZ98">
        <v>5.0000000000000001E-3</v>
      </c>
      <c r="BA98">
        <v>4.0000000000000001E-3</v>
      </c>
      <c r="BB98">
        <v>5.0000000000000001E-3</v>
      </c>
      <c r="BC98">
        <v>4.0000000000000001E-3</v>
      </c>
      <c r="BD98">
        <v>4.0000000000000001E-3</v>
      </c>
      <c r="BE98">
        <v>2E-3</v>
      </c>
      <c r="BF98">
        <v>3.3000000000000002E-2</v>
      </c>
      <c r="BG98">
        <v>2.3E-2</v>
      </c>
      <c r="BH98">
        <v>2.9000000000000001E-2</v>
      </c>
      <c r="BI98">
        <v>1.9E-2</v>
      </c>
      <c r="BJ98">
        <v>1.6E-2</v>
      </c>
      <c r="BK98">
        <v>1.7999999999999999E-2</v>
      </c>
      <c r="BL98">
        <v>2.1999999999999999E-2</v>
      </c>
      <c r="BM98">
        <v>1.0999999999999999E-2</v>
      </c>
      <c r="BN98">
        <v>0.6</v>
      </c>
      <c r="BO98">
        <v>0.7</v>
      </c>
      <c r="BP98">
        <v>0.8</v>
      </c>
      <c r="BQ98">
        <v>0.7</v>
      </c>
      <c r="BR98">
        <v>0.6</v>
      </c>
      <c r="BS98">
        <v>0.6</v>
      </c>
      <c r="BT98">
        <v>0.6</v>
      </c>
      <c r="BU98">
        <v>0.3</v>
      </c>
      <c r="BV98">
        <v>-2.52</v>
      </c>
      <c r="BW98">
        <v>-5.5</v>
      </c>
      <c r="BX98">
        <v>-4</v>
      </c>
      <c r="BY98">
        <v>0.3</v>
      </c>
      <c r="BZ98">
        <v>0.6</v>
      </c>
      <c r="CA98">
        <v>-0.2</v>
      </c>
      <c r="CB98">
        <v>-1.5</v>
      </c>
      <c r="CC98">
        <v>4.9000000000000004</v>
      </c>
      <c r="CD98">
        <v>-2.9</v>
      </c>
      <c r="CE98">
        <v>-4</v>
      </c>
      <c r="CF98">
        <v>-3.8</v>
      </c>
      <c r="CG98">
        <v>-0.2</v>
      </c>
      <c r="CH98">
        <v>-0.9</v>
      </c>
      <c r="CI98">
        <v>-2.5</v>
      </c>
      <c r="CJ98">
        <v>1.9</v>
      </c>
      <c r="CK98">
        <v>0.7</v>
      </c>
    </row>
    <row r="99" spans="1:89" x14ac:dyDescent="0.25">
      <c r="A99">
        <v>2018</v>
      </c>
      <c r="B99">
        <v>2</v>
      </c>
      <c r="C99">
        <v>-0.23</v>
      </c>
      <c r="D99">
        <v>1052.3948479999999</v>
      </c>
      <c r="E99">
        <v>5738.1646099999998</v>
      </c>
      <c r="F99">
        <v>4473.7045260000004</v>
      </c>
      <c r="G99">
        <v>4501.3036510000002</v>
      </c>
      <c r="H99">
        <v>4098.6182559999997</v>
      </c>
      <c r="I99">
        <v>816.10538759999997</v>
      </c>
      <c r="J99">
        <v>259.56640290000001</v>
      </c>
      <c r="K99">
        <v>68.372239370000003</v>
      </c>
      <c r="L99">
        <v>63.643916220000001</v>
      </c>
      <c r="M99">
        <v>5436.8834450000004</v>
      </c>
      <c r="N99">
        <v>34.99598924</v>
      </c>
      <c r="O99">
        <v>314.20297169999998</v>
      </c>
      <c r="P99">
        <v>10.06258719</v>
      </c>
      <c r="Q99">
        <v>4105.0330089999998</v>
      </c>
      <c r="R99">
        <v>1505.5609219999999</v>
      </c>
      <c r="S99">
        <v>59603</v>
      </c>
      <c r="T99">
        <v>734548</v>
      </c>
      <c r="U99">
        <v>147553</v>
      </c>
      <c r="V99">
        <v>167149</v>
      </c>
      <c r="W99">
        <v>81484</v>
      </c>
      <c r="X99">
        <v>113530</v>
      </c>
      <c r="Y99">
        <v>3237</v>
      </c>
      <c r="Z99">
        <v>103041</v>
      </c>
      <c r="AA99">
        <v>777191</v>
      </c>
      <c r="AB99">
        <v>217026</v>
      </c>
      <c r="AC99">
        <v>85736</v>
      </c>
      <c r="AD99">
        <v>159602</v>
      </c>
      <c r="AE99">
        <v>102075</v>
      </c>
      <c r="AF99">
        <v>186204</v>
      </c>
      <c r="AG99">
        <v>279432</v>
      </c>
      <c r="AH99">
        <v>56</v>
      </c>
      <c r="AI99">
        <v>46</v>
      </c>
      <c r="AJ99">
        <v>51</v>
      </c>
      <c r="AK99">
        <v>58</v>
      </c>
      <c r="AL99">
        <v>42</v>
      </c>
      <c r="AM99">
        <v>52</v>
      </c>
      <c r="AN99">
        <v>49</v>
      </c>
      <c r="AO99">
        <v>42</v>
      </c>
      <c r="AP99">
        <v>0.02</v>
      </c>
      <c r="AQ99">
        <v>2.5999999999999999E-2</v>
      </c>
      <c r="AR99">
        <v>2.3E-2</v>
      </c>
      <c r="AS99">
        <v>2.9000000000000001E-2</v>
      </c>
      <c r="AT99">
        <v>0.03</v>
      </c>
      <c r="AU99">
        <v>2.8000000000000001E-2</v>
      </c>
      <c r="AV99">
        <v>2.7E-2</v>
      </c>
      <c r="AW99">
        <v>3.7999999999999999E-2</v>
      </c>
      <c r="AX99">
        <v>5.0000000000000001E-3</v>
      </c>
      <c r="AY99">
        <v>4.0000000000000001E-3</v>
      </c>
      <c r="AZ99">
        <v>5.0000000000000001E-3</v>
      </c>
      <c r="BA99">
        <v>4.0000000000000001E-3</v>
      </c>
      <c r="BB99">
        <v>5.0000000000000001E-3</v>
      </c>
      <c r="BC99">
        <v>5.0000000000000001E-3</v>
      </c>
      <c r="BD99">
        <v>4.0000000000000001E-3</v>
      </c>
      <c r="BE99">
        <v>3.0000000000000001E-3</v>
      </c>
      <c r="BF99">
        <v>3.1E-2</v>
      </c>
      <c r="BG99">
        <v>0.02</v>
      </c>
      <c r="BH99">
        <v>2.5000000000000001E-2</v>
      </c>
      <c r="BI99">
        <v>1.7999999999999999E-2</v>
      </c>
      <c r="BJ99">
        <v>1.7000000000000001E-2</v>
      </c>
      <c r="BK99">
        <v>1.9E-2</v>
      </c>
      <c r="BL99">
        <v>2.3E-2</v>
      </c>
      <c r="BM99">
        <v>1.2E-2</v>
      </c>
      <c r="BN99">
        <v>0.6</v>
      </c>
      <c r="BO99">
        <v>0.7</v>
      </c>
      <c r="BP99">
        <v>0.7</v>
      </c>
      <c r="BQ99">
        <v>0.6</v>
      </c>
      <c r="BR99">
        <v>0.5</v>
      </c>
      <c r="BS99">
        <v>0.6</v>
      </c>
      <c r="BT99">
        <v>0.5</v>
      </c>
      <c r="BU99">
        <v>0.3</v>
      </c>
      <c r="BV99">
        <v>-0.23</v>
      </c>
      <c r="BW99">
        <v>-3</v>
      </c>
      <c r="BX99">
        <v>-1.6</v>
      </c>
      <c r="BY99">
        <v>2.6</v>
      </c>
      <c r="BZ99">
        <v>2.5</v>
      </c>
      <c r="CA99">
        <v>1.8</v>
      </c>
      <c r="CB99">
        <v>0.4</v>
      </c>
      <c r="CC99">
        <v>5.5</v>
      </c>
      <c r="CD99">
        <v>-0.7</v>
      </c>
      <c r="CE99">
        <v>-1.6</v>
      </c>
      <c r="CF99">
        <v>-1.8</v>
      </c>
      <c r="CG99">
        <v>1.8</v>
      </c>
      <c r="CH99">
        <v>1.3</v>
      </c>
      <c r="CI99">
        <v>-0.4</v>
      </c>
      <c r="CJ99">
        <v>3.9</v>
      </c>
      <c r="CK99">
        <v>2.6</v>
      </c>
    </row>
    <row r="100" spans="1:89" x14ac:dyDescent="0.25">
      <c r="A100">
        <v>2018</v>
      </c>
      <c r="B100">
        <v>3</v>
      </c>
      <c r="C100">
        <v>8.68</v>
      </c>
      <c r="D100">
        <v>1388.324535</v>
      </c>
      <c r="E100">
        <v>5921.3428729999996</v>
      </c>
      <c r="F100">
        <v>5068.82971</v>
      </c>
      <c r="G100">
        <v>5478.2808260000002</v>
      </c>
      <c r="H100">
        <v>4702.6547259999998</v>
      </c>
      <c r="I100">
        <v>740.40576759999999</v>
      </c>
      <c r="J100">
        <v>258.65723359999998</v>
      </c>
      <c r="K100">
        <v>82.34380711</v>
      </c>
      <c r="L100">
        <v>150.11740589999999</v>
      </c>
      <c r="M100">
        <v>5710.1121789999997</v>
      </c>
      <c r="N100">
        <v>53.198230410000001</v>
      </c>
      <c r="O100">
        <v>304.8652965</v>
      </c>
      <c r="P100">
        <v>30.087517760000001</v>
      </c>
      <c r="Q100">
        <v>4426.4717710000004</v>
      </c>
      <c r="R100">
        <v>1852.1690100000001</v>
      </c>
      <c r="S100">
        <v>45518</v>
      </c>
      <c r="T100">
        <v>574296</v>
      </c>
      <c r="U100">
        <v>132026</v>
      </c>
      <c r="V100">
        <v>153674</v>
      </c>
      <c r="W100">
        <v>70542</v>
      </c>
      <c r="X100">
        <v>89411</v>
      </c>
      <c r="Y100">
        <v>2231</v>
      </c>
      <c r="Z100">
        <v>82881</v>
      </c>
      <c r="AA100">
        <v>522175</v>
      </c>
      <c r="AB100">
        <v>173797</v>
      </c>
      <c r="AC100">
        <v>64500</v>
      </c>
      <c r="AD100">
        <v>130049</v>
      </c>
      <c r="AE100">
        <v>76744</v>
      </c>
      <c r="AF100">
        <v>157745</v>
      </c>
      <c r="AG100">
        <v>241483</v>
      </c>
      <c r="AH100">
        <v>56</v>
      </c>
      <c r="AI100">
        <v>44</v>
      </c>
      <c r="AJ100">
        <v>50</v>
      </c>
      <c r="AK100">
        <v>55</v>
      </c>
      <c r="AL100">
        <v>39</v>
      </c>
      <c r="AM100">
        <v>48</v>
      </c>
      <c r="AN100">
        <v>42</v>
      </c>
      <c r="AO100">
        <v>42</v>
      </c>
      <c r="AP100">
        <v>2.8000000000000001E-2</v>
      </c>
      <c r="AQ100">
        <v>3.5000000000000003E-2</v>
      </c>
      <c r="AR100">
        <v>3.3000000000000002E-2</v>
      </c>
      <c r="AS100">
        <v>3.6999999999999998E-2</v>
      </c>
      <c r="AT100">
        <v>3.5999999999999997E-2</v>
      </c>
      <c r="AU100">
        <v>3.6999999999999998E-2</v>
      </c>
      <c r="AV100">
        <v>3.4000000000000002E-2</v>
      </c>
      <c r="AW100">
        <v>4.2000000000000003E-2</v>
      </c>
      <c r="AX100">
        <v>4.0000000000000001E-3</v>
      </c>
      <c r="AY100">
        <v>3.0000000000000001E-3</v>
      </c>
      <c r="AZ100">
        <v>4.0000000000000001E-3</v>
      </c>
      <c r="BA100">
        <v>4.0000000000000001E-3</v>
      </c>
      <c r="BB100">
        <v>5.0000000000000001E-3</v>
      </c>
      <c r="BC100">
        <v>4.0000000000000001E-3</v>
      </c>
      <c r="BD100">
        <v>4.0000000000000001E-3</v>
      </c>
      <c r="BE100">
        <v>3.0000000000000001E-3</v>
      </c>
      <c r="BF100">
        <v>2.8000000000000001E-2</v>
      </c>
      <c r="BG100">
        <v>1.7999999999999999E-2</v>
      </c>
      <c r="BH100">
        <v>0.02</v>
      </c>
      <c r="BI100">
        <v>1.6E-2</v>
      </c>
      <c r="BJ100">
        <v>1.4999999999999999E-2</v>
      </c>
      <c r="BK100">
        <v>1.6E-2</v>
      </c>
      <c r="BL100">
        <v>0.02</v>
      </c>
      <c r="BM100">
        <v>1.2E-2</v>
      </c>
      <c r="BN100">
        <v>0.5</v>
      </c>
      <c r="BO100">
        <v>0.5</v>
      </c>
      <c r="BP100">
        <v>0.6</v>
      </c>
      <c r="BQ100">
        <v>0.5</v>
      </c>
      <c r="BR100">
        <v>0.5</v>
      </c>
      <c r="BS100">
        <v>0.5</v>
      </c>
      <c r="BT100">
        <v>0.5</v>
      </c>
      <c r="BU100">
        <v>0.4</v>
      </c>
      <c r="BV100">
        <v>8.68</v>
      </c>
      <c r="BW100">
        <v>7.3</v>
      </c>
      <c r="BX100">
        <v>8.1</v>
      </c>
      <c r="BY100">
        <v>9.1</v>
      </c>
      <c r="BZ100">
        <v>10.199999999999999</v>
      </c>
      <c r="CA100">
        <v>10</v>
      </c>
      <c r="CB100">
        <v>9</v>
      </c>
      <c r="CC100">
        <v>11.4</v>
      </c>
      <c r="CD100">
        <v>8.5</v>
      </c>
      <c r="CE100">
        <v>8.1</v>
      </c>
      <c r="CF100">
        <v>6.9</v>
      </c>
      <c r="CG100">
        <v>10</v>
      </c>
      <c r="CH100">
        <v>9.1999999999999993</v>
      </c>
      <c r="CI100">
        <v>8.6999999999999993</v>
      </c>
      <c r="CJ100">
        <v>10</v>
      </c>
      <c r="CK100">
        <v>9.5</v>
      </c>
    </row>
    <row r="101" spans="1:89" x14ac:dyDescent="0.25">
      <c r="A101">
        <v>2018</v>
      </c>
      <c r="B101">
        <v>4</v>
      </c>
      <c r="C101">
        <v>13.68</v>
      </c>
      <c r="D101">
        <v>19801.617569999999</v>
      </c>
      <c r="E101">
        <v>58961.474950000003</v>
      </c>
      <c r="F101">
        <v>52654.823089999998</v>
      </c>
      <c r="G101">
        <v>79858.765350000001</v>
      </c>
      <c r="H101">
        <v>60694.96862</v>
      </c>
      <c r="I101">
        <v>8648.0304940000005</v>
      </c>
      <c r="J101">
        <v>2943.5216690000002</v>
      </c>
      <c r="K101">
        <v>1096.0153479999999</v>
      </c>
      <c r="L101">
        <v>812.60681079999995</v>
      </c>
      <c r="M101">
        <v>59678.971689999998</v>
      </c>
      <c r="N101">
        <v>411.31522849999999</v>
      </c>
      <c r="O101">
        <v>2656.797579</v>
      </c>
      <c r="P101">
        <v>203.06690620000001</v>
      </c>
      <c r="Q101">
        <v>25349.579239999999</v>
      </c>
      <c r="R101">
        <v>21771.457849999999</v>
      </c>
      <c r="S101">
        <v>31685</v>
      </c>
      <c r="T101">
        <v>406962</v>
      </c>
      <c r="U101">
        <v>103930</v>
      </c>
      <c r="V101">
        <v>122106</v>
      </c>
      <c r="W101">
        <v>56414</v>
      </c>
      <c r="X101">
        <v>69458</v>
      </c>
      <c r="Y101">
        <v>1430</v>
      </c>
      <c r="Z101">
        <v>64482</v>
      </c>
      <c r="AA101">
        <v>335587</v>
      </c>
      <c r="AB101">
        <v>124334</v>
      </c>
      <c r="AC101">
        <v>46220</v>
      </c>
      <c r="AD101">
        <v>98618</v>
      </c>
      <c r="AE101">
        <v>51805</v>
      </c>
      <c r="AF101">
        <v>108188</v>
      </c>
      <c r="AG101">
        <v>219102</v>
      </c>
      <c r="AH101">
        <v>56</v>
      </c>
      <c r="AI101">
        <v>54</v>
      </c>
      <c r="AJ101">
        <v>55</v>
      </c>
      <c r="AK101">
        <v>58</v>
      </c>
      <c r="AL101">
        <v>51</v>
      </c>
      <c r="AM101">
        <v>63</v>
      </c>
      <c r="AN101">
        <v>60</v>
      </c>
      <c r="AO101">
        <v>55</v>
      </c>
      <c r="AP101">
        <v>3.4000000000000002E-2</v>
      </c>
      <c r="AQ101">
        <v>4.2000000000000003E-2</v>
      </c>
      <c r="AR101">
        <v>3.6999999999999998E-2</v>
      </c>
      <c r="AS101">
        <v>4.1000000000000002E-2</v>
      </c>
      <c r="AT101">
        <v>3.7999999999999999E-2</v>
      </c>
      <c r="AU101">
        <v>4.4999999999999998E-2</v>
      </c>
      <c r="AV101">
        <v>4.2000000000000003E-2</v>
      </c>
      <c r="AW101">
        <v>4.2999999999999997E-2</v>
      </c>
      <c r="AX101">
        <v>4.0000000000000001E-3</v>
      </c>
      <c r="AY101">
        <v>2E-3</v>
      </c>
      <c r="AZ101">
        <v>3.0000000000000001E-3</v>
      </c>
      <c r="BA101">
        <v>4.0000000000000001E-3</v>
      </c>
      <c r="BB101">
        <v>5.0000000000000001E-3</v>
      </c>
      <c r="BC101">
        <v>4.0000000000000001E-3</v>
      </c>
      <c r="BD101">
        <v>4.0000000000000001E-3</v>
      </c>
      <c r="BE101">
        <v>3.0000000000000001E-3</v>
      </c>
      <c r="BF101">
        <v>2.5000000000000001E-2</v>
      </c>
      <c r="BG101">
        <v>1.4E-2</v>
      </c>
      <c r="BH101">
        <v>1.7000000000000001E-2</v>
      </c>
      <c r="BI101">
        <v>1.4E-2</v>
      </c>
      <c r="BJ101">
        <v>1.2999999999999999E-2</v>
      </c>
      <c r="BK101">
        <v>1.2999999999999999E-2</v>
      </c>
      <c r="BL101">
        <v>1.7999999999999999E-2</v>
      </c>
      <c r="BM101">
        <v>0.01</v>
      </c>
      <c r="BN101">
        <v>0.4</v>
      </c>
      <c r="BO101">
        <v>0.4</v>
      </c>
      <c r="BP101">
        <v>0.4</v>
      </c>
      <c r="BQ101">
        <v>0.5</v>
      </c>
      <c r="BR101">
        <v>0.4</v>
      </c>
      <c r="BS101">
        <v>0.5</v>
      </c>
      <c r="BT101">
        <v>0.4</v>
      </c>
      <c r="BU101">
        <v>0.3</v>
      </c>
      <c r="BV101">
        <v>13.68</v>
      </c>
      <c r="BW101">
        <v>12.4</v>
      </c>
      <c r="BX101">
        <v>13</v>
      </c>
      <c r="BY101">
        <v>14.4</v>
      </c>
      <c r="BZ101">
        <v>15.5</v>
      </c>
      <c r="CA101">
        <v>15.1</v>
      </c>
      <c r="CB101">
        <v>14</v>
      </c>
      <c r="CC101">
        <v>15.9</v>
      </c>
      <c r="CD101">
        <v>14.1</v>
      </c>
      <c r="CE101">
        <v>13</v>
      </c>
      <c r="CF101">
        <v>11.9</v>
      </c>
      <c r="CG101">
        <v>15.1</v>
      </c>
      <c r="CH101">
        <v>15</v>
      </c>
      <c r="CI101">
        <v>13.9</v>
      </c>
      <c r="CJ101">
        <v>14.5</v>
      </c>
      <c r="CK101">
        <v>14.5</v>
      </c>
    </row>
    <row r="102" spans="1:89" x14ac:dyDescent="0.25">
      <c r="A102">
        <v>2018</v>
      </c>
      <c r="B102">
        <v>5</v>
      </c>
      <c r="C102">
        <v>18.43</v>
      </c>
      <c r="D102">
        <v>1502.4741799999999</v>
      </c>
      <c r="E102">
        <v>5590.1153359999998</v>
      </c>
      <c r="F102">
        <v>4965.1256629999998</v>
      </c>
      <c r="G102">
        <v>5846.7328319999997</v>
      </c>
      <c r="H102">
        <v>5174.9566199999999</v>
      </c>
      <c r="I102">
        <v>805.95048599999996</v>
      </c>
      <c r="J102">
        <v>269.03637739999999</v>
      </c>
      <c r="K102">
        <v>82.165627110000003</v>
      </c>
      <c r="L102">
        <v>152.84172799999999</v>
      </c>
      <c r="M102">
        <v>5454.1180039999999</v>
      </c>
      <c r="N102">
        <v>61.779480810000003</v>
      </c>
      <c r="O102">
        <v>277.46788900000001</v>
      </c>
      <c r="P102">
        <v>36.288777029999999</v>
      </c>
      <c r="Q102">
        <v>3834.9566340000001</v>
      </c>
      <c r="R102">
        <v>1880.3104659999999</v>
      </c>
      <c r="S102">
        <v>23395</v>
      </c>
      <c r="T102">
        <v>323762</v>
      </c>
      <c r="U102">
        <v>82058</v>
      </c>
      <c r="V102">
        <v>101569</v>
      </c>
      <c r="W102">
        <v>49887</v>
      </c>
      <c r="X102">
        <v>58870</v>
      </c>
      <c r="Y102">
        <v>1152</v>
      </c>
      <c r="Z102">
        <v>54697</v>
      </c>
      <c r="AA102">
        <v>233084</v>
      </c>
      <c r="AB102">
        <v>102646</v>
      </c>
      <c r="AC102">
        <v>36281</v>
      </c>
      <c r="AD102">
        <v>67216</v>
      </c>
      <c r="AE102">
        <v>37547</v>
      </c>
      <c r="AF102">
        <v>93931</v>
      </c>
      <c r="AG102">
        <v>216410</v>
      </c>
      <c r="AH102">
        <v>45</v>
      </c>
      <c r="AI102">
        <v>41</v>
      </c>
      <c r="AJ102">
        <v>44</v>
      </c>
      <c r="AK102">
        <v>42</v>
      </c>
      <c r="AL102">
        <v>35</v>
      </c>
      <c r="AM102">
        <v>48</v>
      </c>
      <c r="AN102">
        <v>42</v>
      </c>
      <c r="AO102">
        <v>37</v>
      </c>
      <c r="AP102">
        <v>3.6999999999999998E-2</v>
      </c>
      <c r="AQ102">
        <v>4.3999999999999997E-2</v>
      </c>
      <c r="AR102">
        <v>3.9E-2</v>
      </c>
      <c r="AS102">
        <v>4.3999999999999997E-2</v>
      </c>
      <c r="AT102">
        <v>3.9E-2</v>
      </c>
      <c r="AU102">
        <v>4.2999999999999997E-2</v>
      </c>
      <c r="AV102">
        <v>4.3999999999999997E-2</v>
      </c>
      <c r="AW102">
        <v>4.4999999999999998E-2</v>
      </c>
      <c r="AX102">
        <v>4.0000000000000001E-3</v>
      </c>
      <c r="AY102">
        <v>2E-3</v>
      </c>
      <c r="AZ102">
        <v>3.0000000000000001E-3</v>
      </c>
      <c r="BA102">
        <v>4.0000000000000001E-3</v>
      </c>
      <c r="BB102">
        <v>5.0000000000000001E-3</v>
      </c>
      <c r="BC102">
        <v>4.0000000000000001E-3</v>
      </c>
      <c r="BD102">
        <v>4.0000000000000001E-3</v>
      </c>
      <c r="BE102">
        <v>3.0000000000000001E-3</v>
      </c>
      <c r="BF102">
        <v>2.1000000000000001E-2</v>
      </c>
      <c r="BG102">
        <v>1.2999999999999999E-2</v>
      </c>
      <c r="BH102">
        <v>1.4E-2</v>
      </c>
      <c r="BI102">
        <v>1.0999999999999999E-2</v>
      </c>
      <c r="BJ102">
        <v>1.0999999999999999E-2</v>
      </c>
      <c r="BK102">
        <v>1.2E-2</v>
      </c>
      <c r="BL102">
        <v>1.6E-2</v>
      </c>
      <c r="BM102">
        <v>8.9999999999999993E-3</v>
      </c>
      <c r="BN102">
        <v>0.4</v>
      </c>
      <c r="BO102">
        <v>0.3</v>
      </c>
      <c r="BP102">
        <v>0.4</v>
      </c>
      <c r="BQ102">
        <v>0.4</v>
      </c>
      <c r="BR102">
        <v>0.4</v>
      </c>
      <c r="BS102">
        <v>0.5</v>
      </c>
      <c r="BT102">
        <v>0.4</v>
      </c>
      <c r="BU102">
        <v>0.2</v>
      </c>
      <c r="BV102">
        <v>18.43</v>
      </c>
      <c r="BW102">
        <v>17.7</v>
      </c>
      <c r="BX102">
        <v>18.2</v>
      </c>
      <c r="BY102">
        <v>18.100000000000001</v>
      </c>
      <c r="BZ102">
        <v>18.7</v>
      </c>
      <c r="CA102">
        <v>19.5</v>
      </c>
      <c r="CB102">
        <v>18.899999999999999</v>
      </c>
      <c r="CC102">
        <v>19.100000000000001</v>
      </c>
      <c r="CD102">
        <v>19.3</v>
      </c>
      <c r="CE102">
        <v>18.2</v>
      </c>
      <c r="CF102">
        <v>17</v>
      </c>
      <c r="CG102">
        <v>19.5</v>
      </c>
      <c r="CH102">
        <v>19.2</v>
      </c>
      <c r="CI102">
        <v>19.2</v>
      </c>
      <c r="CJ102">
        <v>17.8</v>
      </c>
      <c r="CK102">
        <v>18.100000000000001</v>
      </c>
    </row>
    <row r="103" spans="1:89" x14ac:dyDescent="0.25">
      <c r="A103">
        <v>2018</v>
      </c>
      <c r="B103">
        <v>6</v>
      </c>
      <c r="C103">
        <v>22.98</v>
      </c>
      <c r="D103">
        <v>1156.777752</v>
      </c>
      <c r="E103">
        <v>5324.1015559999996</v>
      </c>
      <c r="F103">
        <v>4615.2638070000003</v>
      </c>
      <c r="G103">
        <v>6892.1062009999996</v>
      </c>
      <c r="H103">
        <v>4266.7133670000003</v>
      </c>
      <c r="I103">
        <v>709.47648849999996</v>
      </c>
      <c r="J103">
        <v>251.23268379999999</v>
      </c>
      <c r="K103">
        <v>62.314285239999997</v>
      </c>
      <c r="L103">
        <v>137.604117</v>
      </c>
      <c r="M103">
        <v>4706.742878</v>
      </c>
      <c r="N103">
        <v>54.067743839999999</v>
      </c>
      <c r="O103">
        <v>279.77520370000002</v>
      </c>
      <c r="P103">
        <v>32.730961219999998</v>
      </c>
      <c r="Q103">
        <v>2634.2876409999999</v>
      </c>
      <c r="R103">
        <v>1694.714127</v>
      </c>
      <c r="S103">
        <v>18138</v>
      </c>
      <c r="T103">
        <v>276297</v>
      </c>
      <c r="U103">
        <v>69725</v>
      </c>
      <c r="V103">
        <v>88786</v>
      </c>
      <c r="W103">
        <v>46380</v>
      </c>
      <c r="X103">
        <v>52883</v>
      </c>
      <c r="Y103">
        <v>1076</v>
      </c>
      <c r="Z103">
        <v>48469</v>
      </c>
      <c r="AA103">
        <v>183080</v>
      </c>
      <c r="AB103">
        <v>87736</v>
      </c>
      <c r="AC103">
        <v>29809</v>
      </c>
      <c r="AD103">
        <v>53619</v>
      </c>
      <c r="AE103">
        <v>32943</v>
      </c>
      <c r="AF103">
        <v>77279</v>
      </c>
      <c r="AG103">
        <v>199013</v>
      </c>
      <c r="AH103">
        <v>39</v>
      </c>
      <c r="AI103">
        <v>35</v>
      </c>
      <c r="AJ103">
        <v>38</v>
      </c>
      <c r="AK103">
        <v>43</v>
      </c>
      <c r="AL103">
        <v>35</v>
      </c>
      <c r="AM103">
        <v>39</v>
      </c>
      <c r="AN103">
        <v>41</v>
      </c>
      <c r="AO103">
        <v>33</v>
      </c>
      <c r="AP103">
        <v>3.7999999999999999E-2</v>
      </c>
      <c r="AQ103">
        <v>4.5999999999999999E-2</v>
      </c>
      <c r="AR103">
        <v>0.04</v>
      </c>
      <c r="AS103">
        <v>4.4999999999999998E-2</v>
      </c>
      <c r="AT103">
        <v>3.9E-2</v>
      </c>
      <c r="AU103">
        <v>4.5999999999999999E-2</v>
      </c>
      <c r="AV103">
        <v>4.7E-2</v>
      </c>
      <c r="AW103">
        <v>4.2000000000000003E-2</v>
      </c>
      <c r="AX103">
        <v>4.0000000000000001E-3</v>
      </c>
      <c r="AY103">
        <v>2E-3</v>
      </c>
      <c r="AZ103">
        <v>3.0000000000000001E-3</v>
      </c>
      <c r="BA103">
        <v>4.0000000000000001E-3</v>
      </c>
      <c r="BB103">
        <v>6.0000000000000001E-3</v>
      </c>
      <c r="BC103">
        <v>4.0000000000000001E-3</v>
      </c>
      <c r="BD103">
        <v>5.0000000000000001E-3</v>
      </c>
      <c r="BE103">
        <v>3.0000000000000001E-3</v>
      </c>
      <c r="BF103">
        <v>1.9E-2</v>
      </c>
      <c r="BG103">
        <v>1.2E-2</v>
      </c>
      <c r="BH103">
        <v>1.4999999999999999E-2</v>
      </c>
      <c r="BI103">
        <v>0.01</v>
      </c>
      <c r="BJ103">
        <v>1.0999999999999999E-2</v>
      </c>
      <c r="BK103">
        <v>1.0999999999999999E-2</v>
      </c>
      <c r="BL103">
        <v>1.6E-2</v>
      </c>
      <c r="BM103">
        <v>8.0000000000000002E-3</v>
      </c>
      <c r="BN103">
        <v>0.4</v>
      </c>
      <c r="BO103">
        <v>0.3</v>
      </c>
      <c r="BP103">
        <v>0.4</v>
      </c>
      <c r="BQ103">
        <v>0.4</v>
      </c>
      <c r="BR103">
        <v>0.4</v>
      </c>
      <c r="BS103">
        <v>0.4</v>
      </c>
      <c r="BT103">
        <v>0.4</v>
      </c>
      <c r="BU103">
        <v>0.2</v>
      </c>
      <c r="BV103">
        <v>22.98</v>
      </c>
      <c r="BW103">
        <v>23.1</v>
      </c>
      <c r="BX103">
        <v>23.1</v>
      </c>
      <c r="BY103">
        <v>21.7</v>
      </c>
      <c r="BZ103">
        <v>23.3</v>
      </c>
      <c r="CA103">
        <v>23.6</v>
      </c>
      <c r="CB103">
        <v>23.1</v>
      </c>
      <c r="CC103">
        <v>22.3</v>
      </c>
      <c r="CD103">
        <v>23.8</v>
      </c>
      <c r="CE103">
        <v>23.1</v>
      </c>
      <c r="CF103">
        <v>21.2</v>
      </c>
      <c r="CG103">
        <v>23.6</v>
      </c>
      <c r="CH103">
        <v>23.6</v>
      </c>
      <c r="CI103">
        <v>23.6</v>
      </c>
      <c r="CJ103">
        <v>21.5</v>
      </c>
      <c r="CK103">
        <v>21.6</v>
      </c>
    </row>
    <row r="104" spans="1:89" x14ac:dyDescent="0.25">
      <c r="A104">
        <v>2018</v>
      </c>
      <c r="B104">
        <v>7</v>
      </c>
      <c r="C104">
        <v>27.71</v>
      </c>
      <c r="D104">
        <v>1447.4458159999999</v>
      </c>
      <c r="E104">
        <v>5457.9310420000002</v>
      </c>
      <c r="F104">
        <v>4318.0219129999996</v>
      </c>
      <c r="G104">
        <v>7244.7598330000001</v>
      </c>
      <c r="H104">
        <v>4381.2094059999999</v>
      </c>
      <c r="I104">
        <v>632.72331880000002</v>
      </c>
      <c r="J104">
        <v>254.81590410000001</v>
      </c>
      <c r="K104">
        <v>82.588495460000004</v>
      </c>
      <c r="L104">
        <v>109.23717550000001</v>
      </c>
      <c r="M104">
        <v>4787.3597870000003</v>
      </c>
      <c r="N104">
        <v>49.296087059999998</v>
      </c>
      <c r="O104">
        <v>281.32622650000002</v>
      </c>
      <c r="P104">
        <v>32.65605575</v>
      </c>
      <c r="Q104">
        <v>2716.3908110000002</v>
      </c>
      <c r="R104">
        <v>1545.9924619999999</v>
      </c>
      <c r="S104">
        <v>17658</v>
      </c>
      <c r="T104">
        <v>254270</v>
      </c>
      <c r="U104">
        <v>64856</v>
      </c>
      <c r="V104">
        <v>88127</v>
      </c>
      <c r="W104">
        <v>46511</v>
      </c>
      <c r="X104">
        <v>52666</v>
      </c>
      <c r="Y104">
        <v>1234</v>
      </c>
      <c r="Z104">
        <v>47267</v>
      </c>
      <c r="AA104">
        <v>187574</v>
      </c>
      <c r="AB104">
        <v>80109</v>
      </c>
      <c r="AC104">
        <v>28832</v>
      </c>
      <c r="AD104">
        <v>43479</v>
      </c>
      <c r="AE104">
        <v>33409</v>
      </c>
      <c r="AF104">
        <v>77269</v>
      </c>
      <c r="AG104">
        <v>204025</v>
      </c>
      <c r="AH104">
        <v>26</v>
      </c>
      <c r="AI104">
        <v>28</v>
      </c>
      <c r="AJ104">
        <v>30</v>
      </c>
      <c r="AK104">
        <v>25</v>
      </c>
      <c r="AL104">
        <v>26</v>
      </c>
      <c r="AM104">
        <v>32</v>
      </c>
      <c r="AN104">
        <v>35</v>
      </c>
      <c r="AO104">
        <v>28</v>
      </c>
      <c r="AP104">
        <v>2.5000000000000001E-2</v>
      </c>
      <c r="AQ104">
        <v>0.03</v>
      </c>
      <c r="AR104">
        <v>2.8000000000000001E-2</v>
      </c>
      <c r="AS104">
        <v>2.5999999999999999E-2</v>
      </c>
      <c r="AT104">
        <v>2.1000000000000001E-2</v>
      </c>
      <c r="AU104">
        <v>0.03</v>
      </c>
      <c r="AV104">
        <v>3.1E-2</v>
      </c>
      <c r="AW104">
        <v>2.1999999999999999E-2</v>
      </c>
      <c r="AX104">
        <v>3.0000000000000001E-3</v>
      </c>
      <c r="AY104">
        <v>2E-3</v>
      </c>
      <c r="AZ104">
        <v>3.0000000000000001E-3</v>
      </c>
      <c r="BA104">
        <v>3.0000000000000001E-3</v>
      </c>
      <c r="BB104">
        <v>5.0000000000000001E-3</v>
      </c>
      <c r="BC104">
        <v>4.0000000000000001E-3</v>
      </c>
      <c r="BD104">
        <v>5.0000000000000001E-3</v>
      </c>
      <c r="BE104">
        <v>3.0000000000000001E-3</v>
      </c>
      <c r="BF104">
        <v>1.4999999999999999E-2</v>
      </c>
      <c r="BG104">
        <v>0.01</v>
      </c>
      <c r="BH104">
        <v>1.6E-2</v>
      </c>
      <c r="BI104">
        <v>8.0000000000000002E-3</v>
      </c>
      <c r="BJ104">
        <v>8.0000000000000002E-3</v>
      </c>
      <c r="BK104">
        <v>0.01</v>
      </c>
      <c r="BL104">
        <v>1.2999999999999999E-2</v>
      </c>
      <c r="BM104">
        <v>6.0000000000000001E-3</v>
      </c>
      <c r="BN104">
        <v>0.3</v>
      </c>
      <c r="BO104">
        <v>0.2</v>
      </c>
      <c r="BP104">
        <v>0.3</v>
      </c>
      <c r="BQ104">
        <v>0.4</v>
      </c>
      <c r="BR104">
        <v>0.4</v>
      </c>
      <c r="BS104">
        <v>0.4</v>
      </c>
      <c r="BT104">
        <v>0.4</v>
      </c>
      <c r="BU104">
        <v>0.2</v>
      </c>
      <c r="BV104">
        <v>27.71</v>
      </c>
      <c r="BW104">
        <v>26.7</v>
      </c>
      <c r="BX104">
        <v>27.8</v>
      </c>
      <c r="BY104">
        <v>27.1</v>
      </c>
      <c r="BZ104">
        <v>27.3</v>
      </c>
      <c r="CA104">
        <v>28.3</v>
      </c>
      <c r="CB104">
        <v>27.8</v>
      </c>
      <c r="CC104">
        <v>27.3</v>
      </c>
      <c r="CD104">
        <v>28.2</v>
      </c>
      <c r="CE104">
        <v>27.8</v>
      </c>
      <c r="CF104">
        <v>26.6</v>
      </c>
      <c r="CG104">
        <v>28.3</v>
      </c>
      <c r="CH104">
        <v>28.2</v>
      </c>
      <c r="CI104">
        <v>27.9</v>
      </c>
      <c r="CJ104">
        <v>26.7</v>
      </c>
      <c r="CK104">
        <v>26.8</v>
      </c>
    </row>
    <row r="105" spans="1:89" x14ac:dyDescent="0.25">
      <c r="A105">
        <v>2018</v>
      </c>
      <c r="B105">
        <v>8</v>
      </c>
      <c r="C105">
        <v>28.56</v>
      </c>
      <c r="D105">
        <v>866.46754850000002</v>
      </c>
      <c r="E105">
        <v>3897.1873420000002</v>
      </c>
      <c r="F105">
        <v>3885.3847919999998</v>
      </c>
      <c r="G105">
        <v>7024.2360749999998</v>
      </c>
      <c r="H105">
        <v>5305.5524189999996</v>
      </c>
      <c r="I105">
        <v>582.8313723</v>
      </c>
      <c r="J105">
        <v>227.10897349999999</v>
      </c>
      <c r="K105">
        <v>76.491060070000003</v>
      </c>
      <c r="L105">
        <v>47.57124417</v>
      </c>
      <c r="M105">
        <v>4492.574936</v>
      </c>
      <c r="N105">
        <v>41.39281922</v>
      </c>
      <c r="O105">
        <v>206.9125885</v>
      </c>
      <c r="P105">
        <v>12.98628555</v>
      </c>
      <c r="Q105">
        <v>1865.015504</v>
      </c>
      <c r="R105">
        <v>1515.034463</v>
      </c>
      <c r="S105">
        <v>16514</v>
      </c>
      <c r="T105">
        <v>244585</v>
      </c>
      <c r="U105">
        <v>58538</v>
      </c>
      <c r="V105">
        <v>85282</v>
      </c>
      <c r="W105">
        <v>45527</v>
      </c>
      <c r="X105">
        <v>50040</v>
      </c>
      <c r="Y105">
        <v>1313</v>
      </c>
      <c r="Z105">
        <v>46384</v>
      </c>
      <c r="AA105">
        <v>159710</v>
      </c>
      <c r="AB105">
        <v>77618</v>
      </c>
      <c r="AC105">
        <v>27299</v>
      </c>
      <c r="AD105">
        <v>42646</v>
      </c>
      <c r="AE105">
        <v>29866</v>
      </c>
      <c r="AF105">
        <v>71037</v>
      </c>
      <c r="AG105">
        <v>197909</v>
      </c>
      <c r="AH105">
        <v>25</v>
      </c>
      <c r="AI105">
        <v>23</v>
      </c>
      <c r="AJ105">
        <v>25</v>
      </c>
      <c r="AK105">
        <v>23</v>
      </c>
      <c r="AL105">
        <v>23</v>
      </c>
      <c r="AM105">
        <v>24</v>
      </c>
      <c r="AN105">
        <v>28</v>
      </c>
      <c r="AO105">
        <v>25</v>
      </c>
      <c r="AP105">
        <v>0.03</v>
      </c>
      <c r="AQ105">
        <v>2.7E-2</v>
      </c>
      <c r="AR105">
        <v>2.7E-2</v>
      </c>
      <c r="AS105">
        <v>3.2000000000000001E-2</v>
      </c>
      <c r="AT105">
        <v>2.4E-2</v>
      </c>
      <c r="AU105">
        <v>2.8000000000000001E-2</v>
      </c>
      <c r="AV105">
        <v>2.9000000000000001E-2</v>
      </c>
      <c r="AW105">
        <v>2.8000000000000001E-2</v>
      </c>
      <c r="AX105">
        <v>3.0000000000000001E-3</v>
      </c>
      <c r="AY105">
        <v>2E-3</v>
      </c>
      <c r="AZ105">
        <v>3.0000000000000001E-3</v>
      </c>
      <c r="BA105">
        <v>3.0000000000000001E-3</v>
      </c>
      <c r="BB105">
        <v>5.0000000000000001E-3</v>
      </c>
      <c r="BC105">
        <v>3.0000000000000001E-3</v>
      </c>
      <c r="BD105">
        <v>4.0000000000000001E-3</v>
      </c>
      <c r="BE105">
        <v>3.0000000000000001E-3</v>
      </c>
      <c r="BF105">
        <v>1.4E-2</v>
      </c>
      <c r="BG105">
        <v>0.01</v>
      </c>
      <c r="BH105">
        <v>1.6E-2</v>
      </c>
      <c r="BI105">
        <v>7.0000000000000001E-3</v>
      </c>
      <c r="BJ105">
        <v>8.0000000000000002E-3</v>
      </c>
      <c r="BK105">
        <v>0.01</v>
      </c>
      <c r="BL105">
        <v>1.2E-2</v>
      </c>
      <c r="BM105">
        <v>6.0000000000000001E-3</v>
      </c>
      <c r="BN105">
        <v>0.4</v>
      </c>
      <c r="BO105">
        <v>0.3</v>
      </c>
      <c r="BP105">
        <v>0.3</v>
      </c>
      <c r="BQ105">
        <v>0.4</v>
      </c>
      <c r="BR105">
        <v>0.4</v>
      </c>
      <c r="BS105">
        <v>0.4</v>
      </c>
      <c r="BT105">
        <v>0.3</v>
      </c>
      <c r="BU105">
        <v>0.2</v>
      </c>
      <c r="BV105">
        <v>28.56</v>
      </c>
      <c r="BW105">
        <v>27.3</v>
      </c>
      <c r="BX105">
        <v>28.8</v>
      </c>
      <c r="BY105">
        <v>27.5</v>
      </c>
      <c r="BZ105">
        <v>27.7</v>
      </c>
      <c r="CA105">
        <v>28.4</v>
      </c>
      <c r="CB105">
        <v>28.6</v>
      </c>
      <c r="CC105">
        <v>28.8</v>
      </c>
      <c r="CD105">
        <v>28.9</v>
      </c>
      <c r="CE105">
        <v>28.8</v>
      </c>
      <c r="CF105">
        <v>28.1</v>
      </c>
      <c r="CG105">
        <v>28.4</v>
      </c>
      <c r="CH105">
        <v>27.7</v>
      </c>
      <c r="CI105">
        <v>29</v>
      </c>
      <c r="CJ105">
        <v>27.9</v>
      </c>
      <c r="CK105">
        <v>27</v>
      </c>
    </row>
    <row r="106" spans="1:89" x14ac:dyDescent="0.25">
      <c r="A106">
        <v>2018</v>
      </c>
      <c r="B106">
        <v>9</v>
      </c>
      <c r="C106">
        <v>21.5</v>
      </c>
      <c r="D106">
        <v>1275.1519639999999</v>
      </c>
      <c r="E106">
        <v>3860.7220029999999</v>
      </c>
      <c r="F106">
        <v>3985.753291</v>
      </c>
      <c r="G106">
        <v>7018.8561090000003</v>
      </c>
      <c r="H106">
        <v>5279.2059529999997</v>
      </c>
      <c r="I106">
        <v>550.77769569999998</v>
      </c>
      <c r="J106">
        <v>206.29734790000001</v>
      </c>
      <c r="K106">
        <v>67.245872210000002</v>
      </c>
      <c r="L106">
        <v>37.152741409999997</v>
      </c>
      <c r="M106">
        <v>4334.5060590000003</v>
      </c>
      <c r="N106">
        <v>20.69654147</v>
      </c>
      <c r="O106">
        <v>154.95136429999999</v>
      </c>
      <c r="P106">
        <v>6.3133776270000004</v>
      </c>
      <c r="Q106">
        <v>1838.0562440000001</v>
      </c>
      <c r="R106">
        <v>1452.4651269999999</v>
      </c>
      <c r="S106">
        <v>16019</v>
      </c>
      <c r="T106">
        <v>234572</v>
      </c>
      <c r="U106">
        <v>56243</v>
      </c>
      <c r="V106">
        <v>83654</v>
      </c>
      <c r="W106">
        <v>50447</v>
      </c>
      <c r="X106">
        <v>48697</v>
      </c>
      <c r="Y106">
        <v>1065</v>
      </c>
      <c r="Z106">
        <v>45104</v>
      </c>
      <c r="AA106">
        <v>152052</v>
      </c>
      <c r="AB106">
        <v>72672</v>
      </c>
      <c r="AC106">
        <v>27767</v>
      </c>
      <c r="AD106">
        <v>42665</v>
      </c>
      <c r="AE106">
        <v>29892</v>
      </c>
      <c r="AF106">
        <v>72533</v>
      </c>
      <c r="AG106">
        <v>200074</v>
      </c>
      <c r="AH106">
        <v>24</v>
      </c>
      <c r="AI106">
        <v>23</v>
      </c>
      <c r="AJ106">
        <v>26</v>
      </c>
      <c r="AK106">
        <v>24</v>
      </c>
      <c r="AL106">
        <v>23</v>
      </c>
      <c r="AM106">
        <v>28</v>
      </c>
      <c r="AN106">
        <v>29</v>
      </c>
      <c r="AO106">
        <v>26</v>
      </c>
      <c r="AP106">
        <v>2.5999999999999999E-2</v>
      </c>
      <c r="AQ106">
        <v>2.5999999999999999E-2</v>
      </c>
      <c r="AR106">
        <v>2.7E-2</v>
      </c>
      <c r="AS106">
        <v>0.03</v>
      </c>
      <c r="AT106">
        <v>2.8000000000000001E-2</v>
      </c>
      <c r="AU106">
        <v>2.9000000000000001E-2</v>
      </c>
      <c r="AV106">
        <v>3.3000000000000002E-2</v>
      </c>
      <c r="AW106">
        <v>4.3999999999999997E-2</v>
      </c>
      <c r="AX106">
        <v>3.0000000000000001E-3</v>
      </c>
      <c r="AY106">
        <v>2E-3</v>
      </c>
      <c r="AZ106">
        <v>3.0000000000000001E-3</v>
      </c>
      <c r="BA106">
        <v>3.0000000000000001E-3</v>
      </c>
      <c r="BB106">
        <v>4.0000000000000001E-3</v>
      </c>
      <c r="BC106">
        <v>3.0000000000000001E-3</v>
      </c>
      <c r="BD106">
        <v>3.0000000000000001E-3</v>
      </c>
      <c r="BE106">
        <v>2E-3</v>
      </c>
      <c r="BF106">
        <v>1.7000000000000001E-2</v>
      </c>
      <c r="BG106">
        <v>0.01</v>
      </c>
      <c r="BH106">
        <v>1.7000000000000001E-2</v>
      </c>
      <c r="BI106">
        <v>8.9999999999999993E-3</v>
      </c>
      <c r="BJ106">
        <v>0.01</v>
      </c>
      <c r="BK106">
        <v>1.2E-2</v>
      </c>
      <c r="BL106">
        <v>1.2E-2</v>
      </c>
      <c r="BM106">
        <v>7.0000000000000001E-3</v>
      </c>
      <c r="BN106">
        <v>0.4</v>
      </c>
      <c r="BO106">
        <v>0.3</v>
      </c>
      <c r="BP106">
        <v>0.3</v>
      </c>
      <c r="BQ106">
        <v>0.4</v>
      </c>
      <c r="BR106">
        <v>0.4</v>
      </c>
      <c r="BS106">
        <v>0.4</v>
      </c>
      <c r="BT106">
        <v>0.4</v>
      </c>
      <c r="BU106">
        <v>0.2</v>
      </c>
      <c r="BV106">
        <v>21.5</v>
      </c>
      <c r="BW106">
        <v>19.600000000000001</v>
      </c>
      <c r="BX106">
        <v>21.5</v>
      </c>
      <c r="BY106">
        <v>21.3</v>
      </c>
      <c r="BZ106">
        <v>21.9</v>
      </c>
      <c r="CA106">
        <v>21.6</v>
      </c>
      <c r="CB106">
        <v>21.7</v>
      </c>
      <c r="CC106">
        <v>23.9</v>
      </c>
      <c r="CD106">
        <v>21.3</v>
      </c>
      <c r="CE106">
        <v>21.5</v>
      </c>
      <c r="CF106">
        <v>21.6</v>
      </c>
      <c r="CG106">
        <v>21.6</v>
      </c>
      <c r="CH106">
        <v>21</v>
      </c>
      <c r="CI106">
        <v>21.2</v>
      </c>
      <c r="CJ106">
        <v>21.9</v>
      </c>
      <c r="CK106">
        <v>21.1</v>
      </c>
    </row>
    <row r="107" spans="1:89" x14ac:dyDescent="0.25">
      <c r="A107">
        <v>2018</v>
      </c>
      <c r="B107">
        <v>10</v>
      </c>
      <c r="C107">
        <v>13.76</v>
      </c>
      <c r="D107">
        <v>1892.2533000000001</v>
      </c>
      <c r="E107">
        <v>4794.6309460000002</v>
      </c>
      <c r="F107">
        <v>3251.7389509999998</v>
      </c>
      <c r="G107">
        <v>6516.7349260000001</v>
      </c>
      <c r="H107">
        <v>5788.1578140000001</v>
      </c>
      <c r="I107">
        <v>755.72364660000005</v>
      </c>
      <c r="J107">
        <v>219.3892476</v>
      </c>
      <c r="K107">
        <v>60.398943160000002</v>
      </c>
      <c r="L107">
        <v>31.473126700000002</v>
      </c>
      <c r="M107">
        <v>4227.432495</v>
      </c>
      <c r="N107">
        <v>18.582077590000001</v>
      </c>
      <c r="O107">
        <v>220.32393260000001</v>
      </c>
      <c r="P107">
        <v>5.3562774390000003</v>
      </c>
      <c r="Q107">
        <v>1843.411329</v>
      </c>
      <c r="R107">
        <v>1533.313341</v>
      </c>
      <c r="S107">
        <v>24370</v>
      </c>
      <c r="T107">
        <v>354863</v>
      </c>
      <c r="U107">
        <v>72720</v>
      </c>
      <c r="V107">
        <v>108813</v>
      </c>
      <c r="W107">
        <v>55795</v>
      </c>
      <c r="X107">
        <v>67000</v>
      </c>
      <c r="Y107">
        <v>1315</v>
      </c>
      <c r="Z107">
        <v>62025</v>
      </c>
      <c r="AA107">
        <v>228383</v>
      </c>
      <c r="AB107">
        <v>83880</v>
      </c>
      <c r="AC107">
        <v>40971</v>
      </c>
      <c r="AD107">
        <v>44591</v>
      </c>
      <c r="AE107">
        <v>46461</v>
      </c>
      <c r="AF107">
        <v>94793</v>
      </c>
      <c r="AG107">
        <v>206623</v>
      </c>
      <c r="AH107">
        <v>35</v>
      </c>
      <c r="AI107">
        <v>26</v>
      </c>
      <c r="AJ107">
        <v>39</v>
      </c>
      <c r="AK107">
        <v>35</v>
      </c>
      <c r="AL107">
        <v>29</v>
      </c>
      <c r="AM107">
        <v>35</v>
      </c>
      <c r="AN107">
        <v>34</v>
      </c>
      <c r="AO107">
        <v>30</v>
      </c>
      <c r="AP107">
        <v>1.7999999999999999E-2</v>
      </c>
      <c r="AQ107">
        <v>2.1000000000000001E-2</v>
      </c>
      <c r="AR107">
        <v>1.9E-2</v>
      </c>
      <c r="AS107">
        <v>2.5000000000000001E-2</v>
      </c>
      <c r="AT107">
        <v>2.7E-2</v>
      </c>
      <c r="AU107">
        <v>2.5000000000000001E-2</v>
      </c>
      <c r="AV107">
        <v>2.7E-2</v>
      </c>
      <c r="AW107">
        <v>4.5999999999999999E-2</v>
      </c>
      <c r="AX107">
        <v>3.0000000000000001E-3</v>
      </c>
      <c r="AY107">
        <v>2E-3</v>
      </c>
      <c r="AZ107">
        <v>3.0000000000000001E-3</v>
      </c>
      <c r="BA107">
        <v>4.0000000000000001E-3</v>
      </c>
      <c r="BB107">
        <v>4.0000000000000001E-3</v>
      </c>
      <c r="BC107">
        <v>3.0000000000000001E-3</v>
      </c>
      <c r="BD107">
        <v>3.0000000000000001E-3</v>
      </c>
      <c r="BE107">
        <v>2E-3</v>
      </c>
      <c r="BF107">
        <v>2.5000000000000001E-2</v>
      </c>
      <c r="BG107">
        <v>1.4999999999999999E-2</v>
      </c>
      <c r="BH107">
        <v>2.1000000000000001E-2</v>
      </c>
      <c r="BI107">
        <v>1.2999999999999999E-2</v>
      </c>
      <c r="BJ107">
        <v>1.2999999999999999E-2</v>
      </c>
      <c r="BK107">
        <v>1.4999999999999999E-2</v>
      </c>
      <c r="BL107">
        <v>1.7000000000000001E-2</v>
      </c>
      <c r="BM107">
        <v>8.9999999999999993E-3</v>
      </c>
      <c r="BN107">
        <v>0.5</v>
      </c>
      <c r="BO107">
        <v>0.4</v>
      </c>
      <c r="BP107">
        <v>0.4</v>
      </c>
      <c r="BQ107">
        <v>0.4</v>
      </c>
      <c r="BR107">
        <v>0.5</v>
      </c>
      <c r="BS107">
        <v>0.4</v>
      </c>
      <c r="BT107">
        <v>0.4</v>
      </c>
      <c r="BU107">
        <v>0.2</v>
      </c>
      <c r="BV107">
        <v>13.76</v>
      </c>
      <c r="BW107">
        <v>10.9</v>
      </c>
      <c r="BX107">
        <v>13.1</v>
      </c>
      <c r="BY107">
        <v>15.1</v>
      </c>
      <c r="BZ107">
        <v>15.5</v>
      </c>
      <c r="CA107">
        <v>14.5</v>
      </c>
      <c r="CB107">
        <v>13.9</v>
      </c>
      <c r="CC107">
        <v>17.899999999999999</v>
      </c>
      <c r="CD107">
        <v>13.3</v>
      </c>
      <c r="CE107">
        <v>13.1</v>
      </c>
      <c r="CF107">
        <v>13.8</v>
      </c>
      <c r="CG107">
        <v>14.5</v>
      </c>
      <c r="CH107">
        <v>14.3</v>
      </c>
      <c r="CI107">
        <v>13</v>
      </c>
      <c r="CJ107">
        <v>16.399999999999999</v>
      </c>
      <c r="CK107">
        <v>15.1</v>
      </c>
    </row>
    <row r="108" spans="1:89" x14ac:dyDescent="0.25">
      <c r="A108">
        <v>2018</v>
      </c>
      <c r="B108">
        <v>11</v>
      </c>
      <c r="C108">
        <v>8.7100000000000009</v>
      </c>
      <c r="D108">
        <v>2031.7230959999999</v>
      </c>
      <c r="E108">
        <v>5134.9549429999997</v>
      </c>
      <c r="F108">
        <v>4839.0736420000003</v>
      </c>
      <c r="G108">
        <v>6811.5321029999996</v>
      </c>
      <c r="H108">
        <v>5445.9032269999998</v>
      </c>
      <c r="I108">
        <v>783.97393539999996</v>
      </c>
      <c r="J108">
        <v>263.22949899999998</v>
      </c>
      <c r="K108">
        <v>108.46069989999999</v>
      </c>
      <c r="L108">
        <v>37.485414689999999</v>
      </c>
      <c r="M108">
        <v>5900.3949739999998</v>
      </c>
      <c r="N108">
        <v>17.28164147</v>
      </c>
      <c r="O108">
        <v>202.74832799999999</v>
      </c>
      <c r="P108">
        <v>3.7167353030000001</v>
      </c>
      <c r="Q108">
        <v>1900.30645</v>
      </c>
      <c r="R108">
        <v>1912.686999</v>
      </c>
      <c r="S108">
        <v>36408</v>
      </c>
      <c r="T108">
        <v>505850</v>
      </c>
      <c r="U108">
        <v>94004</v>
      </c>
      <c r="V108">
        <v>136341</v>
      </c>
      <c r="W108">
        <v>70025</v>
      </c>
      <c r="X108">
        <v>84114</v>
      </c>
      <c r="Y108">
        <v>1807</v>
      </c>
      <c r="Z108">
        <v>80902</v>
      </c>
      <c r="AA108">
        <v>389195</v>
      </c>
      <c r="AB108">
        <v>134301</v>
      </c>
      <c r="AC108">
        <v>58508</v>
      </c>
      <c r="AD108">
        <v>69924</v>
      </c>
      <c r="AE108">
        <v>72355</v>
      </c>
      <c r="AF108">
        <v>125270</v>
      </c>
      <c r="AG108">
        <v>238980</v>
      </c>
      <c r="AH108">
        <v>62</v>
      </c>
      <c r="AI108">
        <v>46</v>
      </c>
      <c r="AJ108">
        <v>65</v>
      </c>
      <c r="AK108">
        <v>63</v>
      </c>
      <c r="AL108">
        <v>45</v>
      </c>
      <c r="AM108">
        <v>60</v>
      </c>
      <c r="AN108">
        <v>52</v>
      </c>
      <c r="AO108">
        <v>39</v>
      </c>
      <c r="AP108">
        <v>1.2E-2</v>
      </c>
      <c r="AQ108">
        <v>1.6E-2</v>
      </c>
      <c r="AR108">
        <v>1.2999999999999999E-2</v>
      </c>
      <c r="AS108">
        <v>1.9E-2</v>
      </c>
      <c r="AT108">
        <v>0.02</v>
      </c>
      <c r="AU108">
        <v>1.9E-2</v>
      </c>
      <c r="AV108">
        <v>1.9E-2</v>
      </c>
      <c r="AW108">
        <v>4.4999999999999998E-2</v>
      </c>
      <c r="AX108">
        <v>4.0000000000000001E-3</v>
      </c>
      <c r="AY108">
        <v>3.0000000000000001E-3</v>
      </c>
      <c r="AZ108">
        <v>4.0000000000000001E-3</v>
      </c>
      <c r="BA108">
        <v>4.0000000000000001E-3</v>
      </c>
      <c r="BB108">
        <v>5.0000000000000001E-3</v>
      </c>
      <c r="BC108">
        <v>4.0000000000000001E-3</v>
      </c>
      <c r="BD108">
        <v>4.0000000000000001E-3</v>
      </c>
      <c r="BE108">
        <v>2E-3</v>
      </c>
      <c r="BF108">
        <v>3.5999999999999997E-2</v>
      </c>
      <c r="BG108">
        <v>2.1999999999999999E-2</v>
      </c>
      <c r="BH108">
        <v>2.9000000000000001E-2</v>
      </c>
      <c r="BI108">
        <v>1.9E-2</v>
      </c>
      <c r="BJ108">
        <v>0.02</v>
      </c>
      <c r="BK108">
        <v>2.1999999999999999E-2</v>
      </c>
      <c r="BL108">
        <v>2.7E-2</v>
      </c>
      <c r="BM108">
        <v>1.2999999999999999E-2</v>
      </c>
      <c r="BN108">
        <v>0.6</v>
      </c>
      <c r="BO108">
        <v>0.6</v>
      </c>
      <c r="BP108">
        <v>0.6</v>
      </c>
      <c r="BQ108">
        <v>0.6</v>
      </c>
      <c r="BR108">
        <v>0.6</v>
      </c>
      <c r="BS108">
        <v>0.5</v>
      </c>
      <c r="BT108">
        <v>0.5</v>
      </c>
      <c r="BU108">
        <v>0.3</v>
      </c>
      <c r="BV108">
        <v>8.7100000000000009</v>
      </c>
      <c r="BW108">
        <v>5.6</v>
      </c>
      <c r="BX108">
        <v>7.8</v>
      </c>
      <c r="BY108">
        <v>10.1</v>
      </c>
      <c r="BZ108">
        <v>10.9</v>
      </c>
      <c r="CA108">
        <v>9.9</v>
      </c>
      <c r="CB108">
        <v>9.1999999999999993</v>
      </c>
      <c r="CC108">
        <v>13.9</v>
      </c>
      <c r="CD108">
        <v>8.4</v>
      </c>
      <c r="CE108">
        <v>7.8</v>
      </c>
      <c r="CF108">
        <v>8.5</v>
      </c>
      <c r="CG108">
        <v>9.9</v>
      </c>
      <c r="CH108">
        <v>8.8000000000000007</v>
      </c>
      <c r="CI108">
        <v>8</v>
      </c>
      <c r="CJ108">
        <v>12.4</v>
      </c>
      <c r="CK108">
        <v>10.7</v>
      </c>
    </row>
    <row r="109" spans="1:89" x14ac:dyDescent="0.25">
      <c r="A109">
        <v>2018</v>
      </c>
      <c r="B109">
        <v>12</v>
      </c>
      <c r="C109">
        <v>0.87</v>
      </c>
      <c r="D109">
        <v>2384.7309329999998</v>
      </c>
      <c r="E109">
        <v>4644.3569660000003</v>
      </c>
      <c r="F109">
        <v>4894.8796519999996</v>
      </c>
      <c r="G109">
        <v>6792.0711019999999</v>
      </c>
      <c r="H109">
        <v>5054.6162350000004</v>
      </c>
      <c r="I109">
        <v>742.30579620000003</v>
      </c>
      <c r="J109">
        <v>270.64344460000001</v>
      </c>
      <c r="K109">
        <v>211.5778789</v>
      </c>
      <c r="L109">
        <v>42.72792991</v>
      </c>
      <c r="M109">
        <v>5788.1326870000003</v>
      </c>
      <c r="N109">
        <v>15.051053120000001</v>
      </c>
      <c r="O109">
        <v>170.70765950000001</v>
      </c>
      <c r="P109">
        <v>3.9372635269999998</v>
      </c>
      <c r="Q109">
        <v>1829.0955530000001</v>
      </c>
      <c r="R109">
        <v>1768.0342599999999</v>
      </c>
      <c r="S109">
        <v>54089</v>
      </c>
      <c r="T109">
        <v>742185</v>
      </c>
      <c r="U109">
        <v>120767</v>
      </c>
      <c r="V109">
        <v>172244</v>
      </c>
      <c r="W109">
        <v>80130</v>
      </c>
      <c r="X109">
        <v>111254</v>
      </c>
      <c r="Y109">
        <v>3113</v>
      </c>
      <c r="Z109">
        <v>103621</v>
      </c>
      <c r="AA109">
        <v>643974</v>
      </c>
      <c r="AB109">
        <v>189339</v>
      </c>
      <c r="AC109">
        <v>88935</v>
      </c>
      <c r="AD109">
        <v>102805</v>
      </c>
      <c r="AE109">
        <v>113070</v>
      </c>
      <c r="AF109">
        <v>182018</v>
      </c>
      <c r="AG109">
        <v>289470</v>
      </c>
      <c r="AH109">
        <v>50</v>
      </c>
      <c r="AI109">
        <v>41</v>
      </c>
      <c r="AJ109">
        <v>53</v>
      </c>
      <c r="AK109">
        <v>47</v>
      </c>
      <c r="AL109">
        <v>37</v>
      </c>
      <c r="AM109">
        <v>49</v>
      </c>
      <c r="AN109">
        <v>43</v>
      </c>
      <c r="AO109">
        <v>30</v>
      </c>
      <c r="AP109">
        <v>1.2999999999999999E-2</v>
      </c>
      <c r="AQ109">
        <v>1.6E-2</v>
      </c>
      <c r="AR109">
        <v>1.2E-2</v>
      </c>
      <c r="AS109">
        <v>0.02</v>
      </c>
      <c r="AT109">
        <v>0.02</v>
      </c>
      <c r="AU109">
        <v>1.9E-2</v>
      </c>
      <c r="AV109">
        <v>0.02</v>
      </c>
      <c r="AW109">
        <v>3.6999999999999998E-2</v>
      </c>
      <c r="AX109">
        <v>4.0000000000000001E-3</v>
      </c>
      <c r="AY109">
        <v>3.0000000000000001E-3</v>
      </c>
      <c r="AZ109">
        <v>4.0000000000000001E-3</v>
      </c>
      <c r="BA109">
        <v>4.0000000000000001E-3</v>
      </c>
      <c r="BB109">
        <v>5.0000000000000001E-3</v>
      </c>
      <c r="BC109">
        <v>4.0000000000000001E-3</v>
      </c>
      <c r="BD109">
        <v>4.0000000000000001E-3</v>
      </c>
      <c r="BE109">
        <v>2E-3</v>
      </c>
      <c r="BF109">
        <v>3.2000000000000001E-2</v>
      </c>
      <c r="BG109">
        <v>0.02</v>
      </c>
      <c r="BH109">
        <v>2.7E-2</v>
      </c>
      <c r="BI109">
        <v>1.7000000000000001E-2</v>
      </c>
      <c r="BJ109">
        <v>1.6E-2</v>
      </c>
      <c r="BK109">
        <v>0.02</v>
      </c>
      <c r="BL109">
        <v>2.1999999999999999E-2</v>
      </c>
      <c r="BM109">
        <v>0.01</v>
      </c>
      <c r="BN109">
        <v>0.6</v>
      </c>
      <c r="BO109">
        <v>0.6</v>
      </c>
      <c r="BP109">
        <v>0.6</v>
      </c>
      <c r="BQ109">
        <v>0.5</v>
      </c>
      <c r="BR109">
        <v>0.5</v>
      </c>
      <c r="BS109">
        <v>0.5</v>
      </c>
      <c r="BT109">
        <v>0.5</v>
      </c>
      <c r="BU109">
        <v>0.3</v>
      </c>
      <c r="BV109">
        <v>0.87</v>
      </c>
      <c r="BW109">
        <v>-2.8</v>
      </c>
      <c r="BX109">
        <v>-0.6</v>
      </c>
      <c r="BY109">
        <v>3.2</v>
      </c>
      <c r="BZ109">
        <v>4</v>
      </c>
      <c r="CA109">
        <v>3.2</v>
      </c>
      <c r="CB109">
        <v>2</v>
      </c>
      <c r="CC109">
        <v>8.6999999999999993</v>
      </c>
      <c r="CD109">
        <v>0.3</v>
      </c>
      <c r="CE109">
        <v>-0.6</v>
      </c>
      <c r="CF109">
        <v>-0.2</v>
      </c>
      <c r="CG109">
        <v>3.2</v>
      </c>
      <c r="CH109">
        <v>2</v>
      </c>
      <c r="CI109">
        <v>0.6</v>
      </c>
      <c r="CJ109">
        <v>5.7</v>
      </c>
      <c r="CK109">
        <v>4.0999999999999996</v>
      </c>
    </row>
    <row r="110" spans="1:89" x14ac:dyDescent="0.25">
      <c r="A110">
        <v>2019</v>
      </c>
      <c r="B110">
        <v>1</v>
      </c>
      <c r="C110">
        <v>0.35</v>
      </c>
      <c r="D110">
        <v>1829.6813589999999</v>
      </c>
      <c r="E110">
        <v>3587.1340749999999</v>
      </c>
      <c r="F110">
        <v>4669.9697880000003</v>
      </c>
      <c r="G110">
        <v>7289.6501550000003</v>
      </c>
      <c r="H110">
        <v>4603.8551960000004</v>
      </c>
      <c r="I110">
        <v>706.0753598</v>
      </c>
      <c r="J110">
        <v>210.3619932</v>
      </c>
      <c r="K110">
        <v>84.776798260000007</v>
      </c>
      <c r="L110">
        <v>43.032979429999997</v>
      </c>
      <c r="M110">
        <v>4669.6339159999998</v>
      </c>
      <c r="N110">
        <v>15.29527766</v>
      </c>
      <c r="O110">
        <v>143.85250149999999</v>
      </c>
      <c r="P110">
        <v>5.0417459439999996</v>
      </c>
      <c r="Q110">
        <v>1589.3773819999999</v>
      </c>
      <c r="R110">
        <v>1803.822973</v>
      </c>
      <c r="S110">
        <v>64031</v>
      </c>
      <c r="T110">
        <v>816518</v>
      </c>
      <c r="U110">
        <v>151007</v>
      </c>
      <c r="V110">
        <v>188792</v>
      </c>
      <c r="W110">
        <v>91532</v>
      </c>
      <c r="X110">
        <v>124247</v>
      </c>
      <c r="Y110">
        <v>3586</v>
      </c>
      <c r="Z110">
        <v>119471</v>
      </c>
      <c r="AA110">
        <v>754822</v>
      </c>
      <c r="AB110">
        <v>224628</v>
      </c>
      <c r="AC110">
        <v>94441</v>
      </c>
      <c r="AD110">
        <v>144808</v>
      </c>
      <c r="AE110">
        <v>121150</v>
      </c>
      <c r="AF110">
        <v>210982</v>
      </c>
      <c r="AG110">
        <v>266679</v>
      </c>
      <c r="AH110">
        <v>72</v>
      </c>
      <c r="AI110">
        <v>59</v>
      </c>
      <c r="AJ110">
        <v>70</v>
      </c>
      <c r="AK110">
        <v>61</v>
      </c>
      <c r="AL110">
        <v>42</v>
      </c>
      <c r="AM110">
        <v>62</v>
      </c>
      <c r="AN110">
        <v>49</v>
      </c>
      <c r="AO110">
        <v>35</v>
      </c>
      <c r="AP110">
        <v>1.2999999999999999E-2</v>
      </c>
      <c r="AQ110">
        <v>2.1000000000000001E-2</v>
      </c>
      <c r="AR110">
        <v>1.4999999999999999E-2</v>
      </c>
      <c r="AS110">
        <v>2.1999999999999999E-2</v>
      </c>
      <c r="AT110">
        <v>2.5000000000000001E-2</v>
      </c>
      <c r="AU110">
        <v>2.4E-2</v>
      </c>
      <c r="AV110">
        <v>2.4E-2</v>
      </c>
      <c r="AW110">
        <v>3.9E-2</v>
      </c>
      <c r="AX110">
        <v>5.0000000000000001E-3</v>
      </c>
      <c r="AY110">
        <v>4.0000000000000001E-3</v>
      </c>
      <c r="AZ110">
        <v>5.0000000000000001E-3</v>
      </c>
      <c r="BA110">
        <v>4.0000000000000001E-3</v>
      </c>
      <c r="BB110">
        <v>5.0000000000000001E-3</v>
      </c>
      <c r="BC110">
        <v>4.0000000000000001E-3</v>
      </c>
      <c r="BD110">
        <v>4.0000000000000001E-3</v>
      </c>
      <c r="BE110">
        <v>2E-3</v>
      </c>
      <c r="BF110">
        <v>3.5999999999999997E-2</v>
      </c>
      <c r="BG110">
        <v>0.02</v>
      </c>
      <c r="BH110">
        <v>2.9000000000000001E-2</v>
      </c>
      <c r="BI110">
        <v>1.7999999999999999E-2</v>
      </c>
      <c r="BJ110">
        <v>1.4999999999999999E-2</v>
      </c>
      <c r="BK110">
        <v>0.02</v>
      </c>
      <c r="BL110">
        <v>2.1000000000000001E-2</v>
      </c>
      <c r="BM110">
        <v>1.2E-2</v>
      </c>
      <c r="BN110">
        <v>0.7</v>
      </c>
      <c r="BO110">
        <v>0.7</v>
      </c>
      <c r="BP110">
        <v>0.7</v>
      </c>
      <c r="BQ110">
        <v>0.6</v>
      </c>
      <c r="BR110">
        <v>0.6</v>
      </c>
      <c r="BS110">
        <v>0.6</v>
      </c>
      <c r="BT110">
        <v>0.5</v>
      </c>
      <c r="BU110">
        <v>0.4</v>
      </c>
      <c r="BV110">
        <v>0.35</v>
      </c>
      <c r="BW110">
        <v>-3.5</v>
      </c>
      <c r="BX110">
        <v>-0.9</v>
      </c>
      <c r="BY110">
        <v>2.4</v>
      </c>
      <c r="BZ110">
        <v>3.6</v>
      </c>
      <c r="CA110">
        <v>1.8</v>
      </c>
      <c r="CB110">
        <v>0.6</v>
      </c>
      <c r="CC110">
        <v>6.4</v>
      </c>
      <c r="CD110">
        <v>-0.1</v>
      </c>
      <c r="CE110">
        <v>-0.9</v>
      </c>
      <c r="CF110">
        <v>-0.5</v>
      </c>
      <c r="CG110">
        <v>1.8</v>
      </c>
      <c r="CH110">
        <v>1.7</v>
      </c>
      <c r="CI110">
        <v>0</v>
      </c>
      <c r="CJ110">
        <v>4.5</v>
      </c>
      <c r="CK110">
        <v>3.5</v>
      </c>
    </row>
    <row r="111" spans="1:89" x14ac:dyDescent="0.25">
      <c r="A111">
        <v>2019</v>
      </c>
      <c r="B111">
        <v>2</v>
      </c>
      <c r="C111">
        <v>2.33</v>
      </c>
      <c r="D111">
        <v>1624.4596320000001</v>
      </c>
      <c r="E111">
        <v>3722.9248379999999</v>
      </c>
      <c r="F111">
        <v>4081.3754610000001</v>
      </c>
      <c r="G111">
        <v>6919.6054190000004</v>
      </c>
      <c r="H111">
        <v>4809.5242209999997</v>
      </c>
      <c r="I111">
        <v>720.96078420000003</v>
      </c>
      <c r="J111">
        <v>238.15702490000001</v>
      </c>
      <c r="K111">
        <v>73.962190739999997</v>
      </c>
      <c r="L111">
        <v>43.826427690000003</v>
      </c>
      <c r="M111">
        <v>4540.6745419999997</v>
      </c>
      <c r="N111">
        <v>16.42296297</v>
      </c>
      <c r="O111">
        <v>183.12342749999999</v>
      </c>
      <c r="P111">
        <v>7.4229029210000004</v>
      </c>
      <c r="Q111">
        <v>1501.877305</v>
      </c>
      <c r="R111">
        <v>1777.4461449999999</v>
      </c>
      <c r="S111">
        <v>57335</v>
      </c>
      <c r="T111">
        <v>674005</v>
      </c>
      <c r="U111">
        <v>134834</v>
      </c>
      <c r="V111">
        <v>156945</v>
      </c>
      <c r="W111">
        <v>77767</v>
      </c>
      <c r="X111">
        <v>105399</v>
      </c>
      <c r="Y111">
        <v>3048</v>
      </c>
      <c r="Z111">
        <v>97249</v>
      </c>
      <c r="AA111">
        <v>662117</v>
      </c>
      <c r="AB111">
        <v>193459</v>
      </c>
      <c r="AC111">
        <v>78279</v>
      </c>
      <c r="AD111">
        <v>139938</v>
      </c>
      <c r="AE111">
        <v>94051</v>
      </c>
      <c r="AF111">
        <v>167223</v>
      </c>
      <c r="AG111">
        <v>229291</v>
      </c>
      <c r="AH111">
        <v>61</v>
      </c>
      <c r="AI111">
        <v>51</v>
      </c>
      <c r="AJ111">
        <v>63</v>
      </c>
      <c r="AK111">
        <v>62</v>
      </c>
      <c r="AL111">
        <v>47</v>
      </c>
      <c r="AM111">
        <v>57</v>
      </c>
      <c r="AN111">
        <v>51</v>
      </c>
      <c r="AO111">
        <v>42</v>
      </c>
      <c r="AP111">
        <v>1.9E-2</v>
      </c>
      <c r="AQ111">
        <v>2.7E-2</v>
      </c>
      <c r="AR111">
        <v>2.1000000000000001E-2</v>
      </c>
      <c r="AS111">
        <v>0.03</v>
      </c>
      <c r="AT111">
        <v>3.1E-2</v>
      </c>
      <c r="AU111">
        <v>0.03</v>
      </c>
      <c r="AV111">
        <v>0.03</v>
      </c>
      <c r="AW111">
        <v>4.2999999999999997E-2</v>
      </c>
      <c r="AX111">
        <v>4.0000000000000001E-3</v>
      </c>
      <c r="AY111">
        <v>3.0000000000000001E-3</v>
      </c>
      <c r="AZ111">
        <v>4.0000000000000001E-3</v>
      </c>
      <c r="BA111">
        <v>4.0000000000000001E-3</v>
      </c>
      <c r="BB111">
        <v>5.0000000000000001E-3</v>
      </c>
      <c r="BC111">
        <v>4.0000000000000001E-3</v>
      </c>
      <c r="BD111">
        <v>4.0000000000000001E-3</v>
      </c>
      <c r="BE111">
        <v>2E-3</v>
      </c>
      <c r="BF111">
        <v>3.1E-2</v>
      </c>
      <c r="BG111">
        <v>1.4999999999999999E-2</v>
      </c>
      <c r="BH111">
        <v>2.5999999999999999E-2</v>
      </c>
      <c r="BI111">
        <v>1.4999999999999999E-2</v>
      </c>
      <c r="BJ111">
        <v>1.4999999999999999E-2</v>
      </c>
      <c r="BK111">
        <v>1.7000000000000001E-2</v>
      </c>
      <c r="BL111">
        <v>1.9E-2</v>
      </c>
      <c r="BM111">
        <v>1.0999999999999999E-2</v>
      </c>
      <c r="BN111">
        <v>0.6</v>
      </c>
      <c r="BO111">
        <v>0.6</v>
      </c>
      <c r="BP111">
        <v>0.6</v>
      </c>
      <c r="BQ111">
        <v>0.6</v>
      </c>
      <c r="BR111">
        <v>0.6</v>
      </c>
      <c r="BS111">
        <v>0.5</v>
      </c>
      <c r="BT111">
        <v>0.5</v>
      </c>
      <c r="BU111">
        <v>0.4</v>
      </c>
      <c r="BV111">
        <v>2.33</v>
      </c>
      <c r="BW111">
        <v>0</v>
      </c>
      <c r="BX111">
        <v>1</v>
      </c>
      <c r="BY111">
        <v>4.5</v>
      </c>
      <c r="BZ111">
        <v>5.5</v>
      </c>
      <c r="CA111">
        <v>3.6</v>
      </c>
      <c r="CB111">
        <v>2.6</v>
      </c>
      <c r="CC111">
        <v>7.4</v>
      </c>
      <c r="CD111">
        <v>1.9</v>
      </c>
      <c r="CE111">
        <v>1</v>
      </c>
      <c r="CF111">
        <v>0.8</v>
      </c>
      <c r="CG111">
        <v>3.6</v>
      </c>
      <c r="CH111">
        <v>4</v>
      </c>
      <c r="CI111">
        <v>2</v>
      </c>
      <c r="CJ111">
        <v>6.6</v>
      </c>
      <c r="CK111">
        <v>5.0999999999999996</v>
      </c>
    </row>
    <row r="112" spans="1:89" x14ac:dyDescent="0.25">
      <c r="A112">
        <v>2019</v>
      </c>
      <c r="B112">
        <v>3</v>
      </c>
      <c r="C112">
        <v>7.97</v>
      </c>
      <c r="D112">
        <v>1701.949388</v>
      </c>
      <c r="E112">
        <v>5963.0189140000002</v>
      </c>
      <c r="F112">
        <v>4172.4491900000003</v>
      </c>
      <c r="G112">
        <v>6177.4089889999996</v>
      </c>
      <c r="H112">
        <v>5092.8428860000004</v>
      </c>
      <c r="I112">
        <v>707.3894037</v>
      </c>
      <c r="J112">
        <v>237.99100849999999</v>
      </c>
      <c r="K112">
        <v>86.630017409999994</v>
      </c>
      <c r="L112">
        <v>60.932250920000001</v>
      </c>
      <c r="M112">
        <v>5149.0928020000001</v>
      </c>
      <c r="N112">
        <v>37.748164840000001</v>
      </c>
      <c r="O112">
        <v>277.27423800000003</v>
      </c>
      <c r="P112">
        <v>17.66326806</v>
      </c>
      <c r="Q112">
        <v>1712.3881530000001</v>
      </c>
      <c r="R112">
        <v>2133.8759839999998</v>
      </c>
      <c r="S112">
        <v>44251</v>
      </c>
      <c r="T112">
        <v>566102</v>
      </c>
      <c r="U112">
        <v>124158</v>
      </c>
      <c r="V112">
        <v>147318</v>
      </c>
      <c r="W112">
        <v>68924</v>
      </c>
      <c r="X112">
        <v>91449</v>
      </c>
      <c r="Y112">
        <v>2589</v>
      </c>
      <c r="Z112">
        <v>88160</v>
      </c>
      <c r="AA112">
        <v>479716</v>
      </c>
      <c r="AB112">
        <v>169844</v>
      </c>
      <c r="AC112">
        <v>67716</v>
      </c>
      <c r="AD112">
        <v>123066</v>
      </c>
      <c r="AE112">
        <v>81762</v>
      </c>
      <c r="AF112">
        <v>144388</v>
      </c>
      <c r="AG112">
        <v>241544</v>
      </c>
      <c r="AH112">
        <v>72</v>
      </c>
      <c r="AI112">
        <v>59</v>
      </c>
      <c r="AJ112">
        <v>67</v>
      </c>
      <c r="AK112">
        <v>68</v>
      </c>
      <c r="AL112">
        <v>48</v>
      </c>
      <c r="AM112">
        <v>60</v>
      </c>
      <c r="AN112">
        <v>51</v>
      </c>
      <c r="AO112">
        <v>50</v>
      </c>
      <c r="AP112">
        <v>0.03</v>
      </c>
      <c r="AQ112">
        <v>3.7999999999999999E-2</v>
      </c>
      <c r="AR112">
        <v>3.4000000000000002E-2</v>
      </c>
      <c r="AS112">
        <v>0.04</v>
      </c>
      <c r="AT112">
        <v>4.1000000000000002E-2</v>
      </c>
      <c r="AU112">
        <v>4.1000000000000002E-2</v>
      </c>
      <c r="AV112">
        <v>4.2000000000000003E-2</v>
      </c>
      <c r="AW112">
        <v>5.3999999999999999E-2</v>
      </c>
      <c r="AX112">
        <v>4.0000000000000001E-3</v>
      </c>
      <c r="AY112">
        <v>3.0000000000000001E-3</v>
      </c>
      <c r="AZ112">
        <v>4.0000000000000001E-3</v>
      </c>
      <c r="BA112">
        <v>4.0000000000000001E-3</v>
      </c>
      <c r="BB112">
        <v>4.0000000000000001E-3</v>
      </c>
      <c r="BC112">
        <v>3.0000000000000001E-3</v>
      </c>
      <c r="BD112">
        <v>4.0000000000000001E-3</v>
      </c>
      <c r="BE112">
        <v>2E-3</v>
      </c>
      <c r="BF112">
        <v>2.8000000000000001E-2</v>
      </c>
      <c r="BG112">
        <v>1.4E-2</v>
      </c>
      <c r="BH112">
        <v>2.1999999999999999E-2</v>
      </c>
      <c r="BI112">
        <v>1.4E-2</v>
      </c>
      <c r="BJ112">
        <v>1.2999999999999999E-2</v>
      </c>
      <c r="BK112">
        <v>1.6E-2</v>
      </c>
      <c r="BL112">
        <v>1.7999999999999999E-2</v>
      </c>
      <c r="BM112">
        <v>1.2E-2</v>
      </c>
      <c r="BN112">
        <v>0.6</v>
      </c>
      <c r="BO112">
        <v>0.5</v>
      </c>
      <c r="BP112">
        <v>0.5</v>
      </c>
      <c r="BQ112">
        <v>0.5</v>
      </c>
      <c r="BR112">
        <v>0.5</v>
      </c>
      <c r="BS112">
        <v>0.4</v>
      </c>
      <c r="BT112">
        <v>0.5</v>
      </c>
      <c r="BU112">
        <v>0.3</v>
      </c>
      <c r="BV112">
        <v>7.97</v>
      </c>
      <c r="BW112">
        <v>5.7</v>
      </c>
      <c r="BX112">
        <v>7.1</v>
      </c>
      <c r="BY112">
        <v>9.1999999999999993</v>
      </c>
      <c r="BZ112">
        <v>10.3</v>
      </c>
      <c r="CA112">
        <v>8.4</v>
      </c>
      <c r="CB112">
        <v>7.7</v>
      </c>
      <c r="CC112">
        <v>10.8</v>
      </c>
      <c r="CD112">
        <v>7.8</v>
      </c>
      <c r="CE112">
        <v>7.1</v>
      </c>
      <c r="CF112">
        <v>6.4</v>
      </c>
      <c r="CG112">
        <v>8.4</v>
      </c>
      <c r="CH112">
        <v>9.4</v>
      </c>
      <c r="CI112">
        <v>7.7</v>
      </c>
      <c r="CJ112">
        <v>10.5</v>
      </c>
      <c r="CK112">
        <v>9.9</v>
      </c>
    </row>
    <row r="113" spans="1:89" x14ac:dyDescent="0.25">
      <c r="A113">
        <v>2019</v>
      </c>
      <c r="B113">
        <v>4</v>
      </c>
      <c r="C113">
        <v>12.58</v>
      </c>
      <c r="D113">
        <v>2088.5025949999999</v>
      </c>
      <c r="E113">
        <v>6984.3969900000002</v>
      </c>
      <c r="F113">
        <v>4975.7869350000001</v>
      </c>
      <c r="G113">
        <v>5325.07161</v>
      </c>
      <c r="H113">
        <v>5492.43127</v>
      </c>
      <c r="I113">
        <v>949.84220730000004</v>
      </c>
      <c r="J113">
        <v>295.25816420000001</v>
      </c>
      <c r="K113">
        <v>99.403479700000005</v>
      </c>
      <c r="L113">
        <v>68.721675340000004</v>
      </c>
      <c r="M113">
        <v>5628.3086050000002</v>
      </c>
      <c r="N113">
        <v>63.701378480000002</v>
      </c>
      <c r="O113">
        <v>258.33421980000003</v>
      </c>
      <c r="P113">
        <v>38.953255800000001</v>
      </c>
      <c r="Q113">
        <v>2084.4162310000002</v>
      </c>
      <c r="R113">
        <v>2753.7615049999999</v>
      </c>
      <c r="S113">
        <v>37240</v>
      </c>
      <c r="T113">
        <v>449495</v>
      </c>
      <c r="U113">
        <v>105551</v>
      </c>
      <c r="V113">
        <v>129122</v>
      </c>
      <c r="W113">
        <v>61576</v>
      </c>
      <c r="X113">
        <v>78412</v>
      </c>
      <c r="Y113">
        <v>1742</v>
      </c>
      <c r="Z113">
        <v>75629</v>
      </c>
      <c r="AA113">
        <v>371517</v>
      </c>
      <c r="AB113">
        <v>136980</v>
      </c>
      <c r="AC113">
        <v>56687</v>
      </c>
      <c r="AD113">
        <v>96775</v>
      </c>
      <c r="AE113">
        <v>59249</v>
      </c>
      <c r="AF113">
        <v>121169</v>
      </c>
      <c r="AG113">
        <v>235340</v>
      </c>
      <c r="AH113">
        <v>45</v>
      </c>
      <c r="AI113">
        <v>39</v>
      </c>
      <c r="AJ113">
        <v>43</v>
      </c>
      <c r="AK113">
        <v>44</v>
      </c>
      <c r="AL113">
        <v>33</v>
      </c>
      <c r="AM113">
        <v>43</v>
      </c>
      <c r="AN113">
        <v>40</v>
      </c>
      <c r="AO113">
        <v>38</v>
      </c>
      <c r="AP113">
        <v>3.2000000000000001E-2</v>
      </c>
      <c r="AQ113">
        <v>0.04</v>
      </c>
      <c r="AR113">
        <v>3.5000000000000003E-2</v>
      </c>
      <c r="AS113">
        <v>0.04</v>
      </c>
      <c r="AT113">
        <v>0.04</v>
      </c>
      <c r="AU113">
        <v>4.1000000000000002E-2</v>
      </c>
      <c r="AV113">
        <v>0.04</v>
      </c>
      <c r="AW113">
        <v>5.1999999999999998E-2</v>
      </c>
      <c r="AX113">
        <v>4.0000000000000001E-3</v>
      </c>
      <c r="AY113">
        <v>2E-3</v>
      </c>
      <c r="AZ113">
        <v>3.0000000000000001E-3</v>
      </c>
      <c r="BA113">
        <v>4.0000000000000001E-3</v>
      </c>
      <c r="BB113">
        <v>4.0000000000000001E-3</v>
      </c>
      <c r="BC113">
        <v>3.0000000000000001E-3</v>
      </c>
      <c r="BD113">
        <v>4.0000000000000001E-3</v>
      </c>
      <c r="BE113">
        <v>3.0000000000000001E-3</v>
      </c>
      <c r="BF113">
        <v>2.4E-2</v>
      </c>
      <c r="BG113">
        <v>1.0999999999999999E-2</v>
      </c>
      <c r="BH113">
        <v>1.7000000000000001E-2</v>
      </c>
      <c r="BI113">
        <v>1.2999999999999999E-2</v>
      </c>
      <c r="BJ113">
        <v>1.2E-2</v>
      </c>
      <c r="BK113">
        <v>1.4E-2</v>
      </c>
      <c r="BL113">
        <v>1.6E-2</v>
      </c>
      <c r="BM113">
        <v>0.01</v>
      </c>
      <c r="BN113">
        <v>0.4</v>
      </c>
      <c r="BO113">
        <v>0.4</v>
      </c>
      <c r="BP113">
        <v>0.4</v>
      </c>
      <c r="BQ113">
        <v>0.4</v>
      </c>
      <c r="BR113">
        <v>0.5</v>
      </c>
      <c r="BS113">
        <v>0.4</v>
      </c>
      <c r="BT113">
        <v>0.4</v>
      </c>
      <c r="BU113">
        <v>0.3</v>
      </c>
      <c r="BV113">
        <v>12.58</v>
      </c>
      <c r="BW113">
        <v>11.3</v>
      </c>
      <c r="BX113">
        <v>12.1</v>
      </c>
      <c r="BY113">
        <v>12.6</v>
      </c>
      <c r="BZ113">
        <v>13.5</v>
      </c>
      <c r="CA113">
        <v>13</v>
      </c>
      <c r="CB113">
        <v>12.6</v>
      </c>
      <c r="CC113">
        <v>14.7</v>
      </c>
      <c r="CD113">
        <v>13.1</v>
      </c>
      <c r="CE113">
        <v>12.1</v>
      </c>
      <c r="CF113">
        <v>11.3</v>
      </c>
      <c r="CG113">
        <v>13</v>
      </c>
      <c r="CH113">
        <v>13.5</v>
      </c>
      <c r="CI113">
        <v>12.9</v>
      </c>
      <c r="CJ113">
        <v>13.4</v>
      </c>
      <c r="CK113">
        <v>12.8</v>
      </c>
    </row>
    <row r="114" spans="1:89" x14ac:dyDescent="0.25">
      <c r="A114">
        <v>2019</v>
      </c>
      <c r="B114">
        <v>5</v>
      </c>
      <c r="C114">
        <v>19.54</v>
      </c>
      <c r="D114">
        <v>29472.333630000001</v>
      </c>
      <c r="E114">
        <v>71010.960189999998</v>
      </c>
      <c r="F114">
        <v>50338.308720000001</v>
      </c>
      <c r="G114">
        <v>72016.930720000004</v>
      </c>
      <c r="H114">
        <v>54296.027959999999</v>
      </c>
      <c r="I114">
        <v>10364.40143</v>
      </c>
      <c r="J114">
        <v>3215.4065479999999</v>
      </c>
      <c r="K114">
        <v>1348.9287750000001</v>
      </c>
      <c r="L114">
        <v>618.42423970000004</v>
      </c>
      <c r="M114">
        <v>59955.002119999997</v>
      </c>
      <c r="N114">
        <v>420.62914289999998</v>
      </c>
      <c r="O114">
        <v>2626.105642</v>
      </c>
      <c r="P114">
        <v>195.58189150000001</v>
      </c>
      <c r="Q114">
        <v>36973.115539999999</v>
      </c>
      <c r="R114">
        <v>19900.424630000001</v>
      </c>
      <c r="S114">
        <v>25458</v>
      </c>
      <c r="T114">
        <v>312516</v>
      </c>
      <c r="U114">
        <v>87309</v>
      </c>
      <c r="V114">
        <v>112190</v>
      </c>
      <c r="W114">
        <v>52249</v>
      </c>
      <c r="X114">
        <v>62286</v>
      </c>
      <c r="Y114">
        <v>1275</v>
      </c>
      <c r="Z114">
        <v>60017</v>
      </c>
      <c r="AA114">
        <v>227515</v>
      </c>
      <c r="AB114">
        <v>100655</v>
      </c>
      <c r="AC114">
        <v>35978</v>
      </c>
      <c r="AD114">
        <v>74737</v>
      </c>
      <c r="AE114">
        <v>38260</v>
      </c>
      <c r="AF114">
        <v>90821</v>
      </c>
      <c r="AG114">
        <v>182645</v>
      </c>
      <c r="AH114">
        <v>56</v>
      </c>
      <c r="AI114">
        <v>46</v>
      </c>
      <c r="AJ114">
        <v>50</v>
      </c>
      <c r="AK114">
        <v>50</v>
      </c>
      <c r="AL114">
        <v>41</v>
      </c>
      <c r="AM114">
        <v>47</v>
      </c>
      <c r="AN114">
        <v>47</v>
      </c>
      <c r="AO114">
        <v>43</v>
      </c>
      <c r="AP114">
        <v>4.8000000000000001E-2</v>
      </c>
      <c r="AQ114">
        <v>5.6000000000000001E-2</v>
      </c>
      <c r="AR114">
        <v>4.8000000000000001E-2</v>
      </c>
      <c r="AS114">
        <v>5.3999999999999999E-2</v>
      </c>
      <c r="AT114">
        <v>5.0999999999999997E-2</v>
      </c>
      <c r="AU114">
        <v>5.3999999999999999E-2</v>
      </c>
      <c r="AV114">
        <v>5.2999999999999999E-2</v>
      </c>
      <c r="AW114">
        <v>6.2E-2</v>
      </c>
      <c r="AX114">
        <v>4.0000000000000001E-3</v>
      </c>
      <c r="AY114">
        <v>2E-3</v>
      </c>
      <c r="AZ114">
        <v>3.0000000000000001E-3</v>
      </c>
      <c r="BA114">
        <v>4.0000000000000001E-3</v>
      </c>
      <c r="BB114">
        <v>5.0000000000000001E-3</v>
      </c>
      <c r="BC114">
        <v>4.0000000000000001E-3</v>
      </c>
      <c r="BD114">
        <v>4.0000000000000001E-3</v>
      </c>
      <c r="BE114">
        <v>3.0000000000000001E-3</v>
      </c>
      <c r="BF114">
        <v>2.1999999999999999E-2</v>
      </c>
      <c r="BG114">
        <v>0.01</v>
      </c>
      <c r="BH114">
        <v>1.6E-2</v>
      </c>
      <c r="BI114">
        <v>1.2E-2</v>
      </c>
      <c r="BJ114">
        <v>1.0999999999999999E-2</v>
      </c>
      <c r="BK114">
        <v>1.4E-2</v>
      </c>
      <c r="BL114">
        <v>1.6E-2</v>
      </c>
      <c r="BM114">
        <v>0.01</v>
      </c>
      <c r="BN114">
        <v>0.5</v>
      </c>
      <c r="BO114">
        <v>0.4</v>
      </c>
      <c r="BP114">
        <v>0.4</v>
      </c>
      <c r="BQ114">
        <v>0.4</v>
      </c>
      <c r="BR114">
        <v>0.5</v>
      </c>
      <c r="BS114">
        <v>0.4</v>
      </c>
      <c r="BT114">
        <v>0.4</v>
      </c>
      <c r="BU114">
        <v>0.3</v>
      </c>
      <c r="BV114">
        <v>19.54</v>
      </c>
      <c r="BW114">
        <v>19</v>
      </c>
      <c r="BX114">
        <v>19.399999999999999</v>
      </c>
      <c r="BY114">
        <v>18.899999999999999</v>
      </c>
      <c r="BZ114">
        <v>20.8</v>
      </c>
      <c r="CA114">
        <v>19.2</v>
      </c>
      <c r="CB114">
        <v>18.899999999999999</v>
      </c>
      <c r="CC114">
        <v>20</v>
      </c>
      <c r="CD114">
        <v>20.2</v>
      </c>
      <c r="CE114">
        <v>19.399999999999999</v>
      </c>
      <c r="CF114">
        <v>17.600000000000001</v>
      </c>
      <c r="CG114">
        <v>19.2</v>
      </c>
      <c r="CH114">
        <v>20.7</v>
      </c>
      <c r="CI114">
        <v>19.7</v>
      </c>
      <c r="CJ114">
        <v>19.3</v>
      </c>
      <c r="CK114">
        <v>19.7</v>
      </c>
    </row>
    <row r="115" spans="1:89" x14ac:dyDescent="0.25">
      <c r="A115">
        <v>2019</v>
      </c>
      <c r="B115">
        <v>6</v>
      </c>
      <c r="C115">
        <v>22.26</v>
      </c>
      <c r="D115">
        <v>2594.2920450000001</v>
      </c>
      <c r="E115">
        <v>7468.6245920000001</v>
      </c>
      <c r="F115">
        <v>5119.1771600000002</v>
      </c>
      <c r="G115">
        <v>5573.9569090000005</v>
      </c>
      <c r="H115">
        <v>5489.4848019999999</v>
      </c>
      <c r="I115">
        <v>937.52405959999999</v>
      </c>
      <c r="J115">
        <v>324.58840579999998</v>
      </c>
      <c r="K115">
        <v>80.903495789999994</v>
      </c>
      <c r="L115">
        <v>62.110628679999998</v>
      </c>
      <c r="M115">
        <v>5637.5239680000004</v>
      </c>
      <c r="N115">
        <v>71.596300069999998</v>
      </c>
      <c r="O115">
        <v>271.59096319999998</v>
      </c>
      <c r="P115">
        <v>44.461745960000002</v>
      </c>
      <c r="Q115">
        <v>2146.6611269999999</v>
      </c>
      <c r="R115">
        <v>2108.3608330000002</v>
      </c>
      <c r="S115">
        <v>19393</v>
      </c>
      <c r="T115">
        <v>251155</v>
      </c>
      <c r="U115">
        <v>67558</v>
      </c>
      <c r="V115">
        <v>92645</v>
      </c>
      <c r="W115">
        <v>47072</v>
      </c>
      <c r="X115">
        <v>52135</v>
      </c>
      <c r="Y115">
        <v>1143</v>
      </c>
      <c r="Z115">
        <v>51350</v>
      </c>
      <c r="AA115">
        <v>172980</v>
      </c>
      <c r="AB115">
        <v>79230</v>
      </c>
      <c r="AC115">
        <v>30620</v>
      </c>
      <c r="AD115">
        <v>53119</v>
      </c>
      <c r="AE115">
        <v>32260</v>
      </c>
      <c r="AF115">
        <v>79148</v>
      </c>
      <c r="AG115">
        <v>182666</v>
      </c>
      <c r="AH115">
        <v>32</v>
      </c>
      <c r="AI115">
        <v>29</v>
      </c>
      <c r="AJ115">
        <v>36</v>
      </c>
      <c r="AK115">
        <v>38</v>
      </c>
      <c r="AL115">
        <v>31</v>
      </c>
      <c r="AM115">
        <v>33</v>
      </c>
      <c r="AN115">
        <v>36</v>
      </c>
      <c r="AO115">
        <v>30</v>
      </c>
      <c r="AP115">
        <v>4.2000000000000003E-2</v>
      </c>
      <c r="AQ115">
        <v>4.3999999999999997E-2</v>
      </c>
      <c r="AR115">
        <v>4.2000000000000003E-2</v>
      </c>
      <c r="AS115">
        <v>4.4999999999999998E-2</v>
      </c>
      <c r="AT115">
        <v>4.2999999999999997E-2</v>
      </c>
      <c r="AU115">
        <v>4.4999999999999998E-2</v>
      </c>
      <c r="AV115">
        <v>4.3999999999999997E-2</v>
      </c>
      <c r="AW115">
        <v>4.8000000000000001E-2</v>
      </c>
      <c r="AX115">
        <v>4.0000000000000001E-3</v>
      </c>
      <c r="AY115">
        <v>2E-3</v>
      </c>
      <c r="AZ115">
        <v>3.0000000000000001E-3</v>
      </c>
      <c r="BA115">
        <v>3.0000000000000001E-3</v>
      </c>
      <c r="BB115">
        <v>4.0000000000000001E-3</v>
      </c>
      <c r="BC115">
        <v>4.0000000000000001E-3</v>
      </c>
      <c r="BD115">
        <v>4.0000000000000001E-3</v>
      </c>
      <c r="BE115">
        <v>2E-3</v>
      </c>
      <c r="BF115">
        <v>1.7000000000000001E-2</v>
      </c>
      <c r="BG115">
        <v>8.0000000000000002E-3</v>
      </c>
      <c r="BH115">
        <v>1.2999999999999999E-2</v>
      </c>
      <c r="BI115">
        <v>8.9999999999999993E-3</v>
      </c>
      <c r="BJ115">
        <v>8.9999999999999993E-3</v>
      </c>
      <c r="BK115">
        <v>1.0999999999999999E-2</v>
      </c>
      <c r="BL115">
        <v>1.4E-2</v>
      </c>
      <c r="BM115">
        <v>8.0000000000000002E-3</v>
      </c>
      <c r="BN115">
        <v>0.4</v>
      </c>
      <c r="BO115">
        <v>0.3</v>
      </c>
      <c r="BP115">
        <v>0.3</v>
      </c>
      <c r="BQ115">
        <v>0.3</v>
      </c>
      <c r="BR115">
        <v>0.5</v>
      </c>
      <c r="BS115">
        <v>0.4</v>
      </c>
      <c r="BT115">
        <v>0.4</v>
      </c>
      <c r="BU115">
        <v>0.2</v>
      </c>
      <c r="BV115">
        <v>22.26</v>
      </c>
      <c r="BW115">
        <v>22.1</v>
      </c>
      <c r="BX115">
        <v>22.5</v>
      </c>
      <c r="BY115">
        <v>21</v>
      </c>
      <c r="BZ115">
        <v>21.6</v>
      </c>
      <c r="CA115">
        <v>22</v>
      </c>
      <c r="CB115">
        <v>21.9</v>
      </c>
      <c r="CC115">
        <v>21.5</v>
      </c>
      <c r="CD115">
        <v>23</v>
      </c>
      <c r="CE115">
        <v>22.5</v>
      </c>
      <c r="CF115">
        <v>21.3</v>
      </c>
      <c r="CG115">
        <v>22</v>
      </c>
      <c r="CH115">
        <v>22.8</v>
      </c>
      <c r="CI115">
        <v>22.6</v>
      </c>
      <c r="CJ115">
        <v>21.1</v>
      </c>
      <c r="CK115">
        <v>20.7</v>
      </c>
    </row>
    <row r="116" spans="1:89" x14ac:dyDescent="0.25">
      <c r="A116">
        <v>2019</v>
      </c>
      <c r="B116">
        <v>7</v>
      </c>
      <c r="C116">
        <v>25.57</v>
      </c>
      <c r="D116">
        <v>2415.6042090000001</v>
      </c>
      <c r="E116">
        <v>6124.0299020000002</v>
      </c>
      <c r="F116">
        <v>4579.6585949999999</v>
      </c>
      <c r="G116">
        <v>4803.7450090000002</v>
      </c>
      <c r="H116">
        <v>5402.4469390000004</v>
      </c>
      <c r="I116">
        <v>702.15052920000005</v>
      </c>
      <c r="J116">
        <v>290.56553229999997</v>
      </c>
      <c r="K116">
        <v>76.816771689999996</v>
      </c>
      <c r="L116">
        <v>57.814323809999998</v>
      </c>
      <c r="M116">
        <v>4854.3384100000003</v>
      </c>
      <c r="N116">
        <v>61.828032120000003</v>
      </c>
      <c r="O116">
        <v>204.93497529999999</v>
      </c>
      <c r="P116">
        <v>38.905550740000002</v>
      </c>
      <c r="Q116">
        <v>1685.377612</v>
      </c>
      <c r="R116">
        <v>1334.759157</v>
      </c>
      <c r="S116">
        <v>18474</v>
      </c>
      <c r="T116">
        <v>253612</v>
      </c>
      <c r="U116">
        <v>65362</v>
      </c>
      <c r="V116">
        <v>91122</v>
      </c>
      <c r="W116">
        <v>45014</v>
      </c>
      <c r="X116">
        <v>52348</v>
      </c>
      <c r="Y116">
        <v>1347</v>
      </c>
      <c r="Z116">
        <v>52078</v>
      </c>
      <c r="AA116">
        <v>172649</v>
      </c>
      <c r="AB116">
        <v>73632</v>
      </c>
      <c r="AC116">
        <v>29962</v>
      </c>
      <c r="AD116">
        <v>44880</v>
      </c>
      <c r="AE116">
        <v>32747</v>
      </c>
      <c r="AF116">
        <v>78992</v>
      </c>
      <c r="AG116">
        <v>159799</v>
      </c>
      <c r="AH116">
        <v>30</v>
      </c>
      <c r="AI116">
        <v>26</v>
      </c>
      <c r="AJ116">
        <v>24</v>
      </c>
      <c r="AK116">
        <v>26</v>
      </c>
      <c r="AL116">
        <v>23</v>
      </c>
      <c r="AM116">
        <v>28</v>
      </c>
      <c r="AN116">
        <v>29</v>
      </c>
      <c r="AO116">
        <v>26</v>
      </c>
      <c r="AP116">
        <v>3.4000000000000002E-2</v>
      </c>
      <c r="AQ116">
        <v>3.4000000000000002E-2</v>
      </c>
      <c r="AR116">
        <v>0.03</v>
      </c>
      <c r="AS116">
        <v>3.2000000000000001E-2</v>
      </c>
      <c r="AT116">
        <v>3.1E-2</v>
      </c>
      <c r="AU116">
        <v>3.2000000000000001E-2</v>
      </c>
      <c r="AV116">
        <v>3.3000000000000002E-2</v>
      </c>
      <c r="AW116">
        <v>3.5000000000000003E-2</v>
      </c>
      <c r="AX116">
        <v>3.0000000000000001E-3</v>
      </c>
      <c r="AY116">
        <v>2E-3</v>
      </c>
      <c r="AZ116">
        <v>3.0000000000000001E-3</v>
      </c>
      <c r="BA116">
        <v>3.0000000000000001E-3</v>
      </c>
      <c r="BB116">
        <v>4.0000000000000001E-3</v>
      </c>
      <c r="BC116">
        <v>3.0000000000000001E-3</v>
      </c>
      <c r="BD116">
        <v>3.0000000000000001E-3</v>
      </c>
      <c r="BE116">
        <v>2E-3</v>
      </c>
      <c r="BF116">
        <v>1.4E-2</v>
      </c>
      <c r="BG116">
        <v>7.0000000000000001E-3</v>
      </c>
      <c r="BH116">
        <v>0.01</v>
      </c>
      <c r="BI116">
        <v>7.0000000000000001E-3</v>
      </c>
      <c r="BJ116">
        <v>7.0000000000000001E-3</v>
      </c>
      <c r="BK116">
        <v>8.9999999999999993E-3</v>
      </c>
      <c r="BL116">
        <v>1.2E-2</v>
      </c>
      <c r="BM116">
        <v>6.0000000000000001E-3</v>
      </c>
      <c r="BN116">
        <v>0.4</v>
      </c>
      <c r="BO116">
        <v>0.3</v>
      </c>
      <c r="BP116">
        <v>0.3</v>
      </c>
      <c r="BQ116">
        <v>0.3</v>
      </c>
      <c r="BR116">
        <v>0.4</v>
      </c>
      <c r="BS116">
        <v>0.3</v>
      </c>
      <c r="BT116">
        <v>0.4</v>
      </c>
      <c r="BU116">
        <v>0.2</v>
      </c>
      <c r="BV116">
        <v>25.57</v>
      </c>
      <c r="BW116">
        <v>25.6</v>
      </c>
      <c r="BX116">
        <v>25.9</v>
      </c>
      <c r="BY116">
        <v>24.4</v>
      </c>
      <c r="BZ116">
        <v>26</v>
      </c>
      <c r="CA116">
        <v>25.3</v>
      </c>
      <c r="CB116">
        <v>25.6</v>
      </c>
      <c r="CC116">
        <v>25.2</v>
      </c>
      <c r="CD116">
        <v>26.3</v>
      </c>
      <c r="CE116">
        <v>25.9</v>
      </c>
      <c r="CF116">
        <v>25</v>
      </c>
      <c r="CG116">
        <v>25.3</v>
      </c>
      <c r="CH116">
        <v>25.8</v>
      </c>
      <c r="CI116">
        <v>25.8</v>
      </c>
      <c r="CJ116">
        <v>24.3</v>
      </c>
      <c r="CK116">
        <v>24.8</v>
      </c>
    </row>
    <row r="117" spans="1:89" x14ac:dyDescent="0.25">
      <c r="A117">
        <v>2019</v>
      </c>
      <c r="B117">
        <v>8</v>
      </c>
      <c r="C117">
        <v>27.17</v>
      </c>
      <c r="D117">
        <v>2346.9350009999998</v>
      </c>
      <c r="E117">
        <v>6269.4943110000004</v>
      </c>
      <c r="F117">
        <v>4171.9065989999999</v>
      </c>
      <c r="G117">
        <v>4797.6483980000003</v>
      </c>
      <c r="H117">
        <v>5951.7378980000003</v>
      </c>
      <c r="I117">
        <v>688.84740669999996</v>
      </c>
      <c r="J117">
        <v>275.58223900000002</v>
      </c>
      <c r="K117">
        <v>80.078004800000002</v>
      </c>
      <c r="L117">
        <v>68.853156769999998</v>
      </c>
      <c r="M117">
        <v>4828.1051010000001</v>
      </c>
      <c r="N117">
        <v>45.486735969999998</v>
      </c>
      <c r="O117">
        <v>280.19113650000003</v>
      </c>
      <c r="P117">
        <v>25.959085569999999</v>
      </c>
      <c r="Q117">
        <v>1988.6152870000001</v>
      </c>
      <c r="R117">
        <v>1700.8835079999999</v>
      </c>
      <c r="S117">
        <v>18141</v>
      </c>
      <c r="T117">
        <v>245814</v>
      </c>
      <c r="U117">
        <v>59523</v>
      </c>
      <c r="V117">
        <v>87687</v>
      </c>
      <c r="W117">
        <v>45830</v>
      </c>
      <c r="X117">
        <v>48518</v>
      </c>
      <c r="Y117">
        <v>1509</v>
      </c>
      <c r="Z117">
        <v>47703</v>
      </c>
      <c r="AA117">
        <v>160321</v>
      </c>
      <c r="AB117">
        <v>70891</v>
      </c>
      <c r="AC117">
        <v>27158</v>
      </c>
      <c r="AD117">
        <v>44366</v>
      </c>
      <c r="AE117">
        <v>31262</v>
      </c>
      <c r="AF117">
        <v>73847</v>
      </c>
      <c r="AG117">
        <v>130443</v>
      </c>
      <c r="AH117">
        <v>29</v>
      </c>
      <c r="AI117">
        <v>26</v>
      </c>
      <c r="AJ117">
        <v>26</v>
      </c>
      <c r="AK117">
        <v>29</v>
      </c>
      <c r="AL117">
        <v>28</v>
      </c>
      <c r="AM117">
        <v>28</v>
      </c>
      <c r="AN117">
        <v>32</v>
      </c>
      <c r="AO117">
        <v>30</v>
      </c>
      <c r="AP117">
        <v>3.3000000000000002E-2</v>
      </c>
      <c r="AQ117">
        <v>0.03</v>
      </c>
      <c r="AR117">
        <v>2.8000000000000001E-2</v>
      </c>
      <c r="AS117">
        <v>3.2000000000000001E-2</v>
      </c>
      <c r="AT117">
        <v>3.1E-2</v>
      </c>
      <c r="AU117">
        <v>3.2000000000000001E-2</v>
      </c>
      <c r="AV117">
        <v>3.3000000000000002E-2</v>
      </c>
      <c r="AW117">
        <v>3.9E-2</v>
      </c>
      <c r="AX117">
        <v>3.0000000000000001E-3</v>
      </c>
      <c r="AY117">
        <v>2E-3</v>
      </c>
      <c r="AZ117">
        <v>3.0000000000000001E-3</v>
      </c>
      <c r="BA117">
        <v>3.0000000000000001E-3</v>
      </c>
      <c r="BB117">
        <v>4.0000000000000001E-3</v>
      </c>
      <c r="BC117">
        <v>4.0000000000000001E-3</v>
      </c>
      <c r="BD117">
        <v>3.0000000000000001E-3</v>
      </c>
      <c r="BE117">
        <v>2E-3</v>
      </c>
      <c r="BF117">
        <v>1.4999999999999999E-2</v>
      </c>
      <c r="BG117">
        <v>7.0000000000000001E-3</v>
      </c>
      <c r="BH117">
        <v>1.0999999999999999E-2</v>
      </c>
      <c r="BI117">
        <v>8.0000000000000002E-3</v>
      </c>
      <c r="BJ117">
        <v>7.0000000000000001E-3</v>
      </c>
      <c r="BK117">
        <v>8.9999999999999993E-3</v>
      </c>
      <c r="BL117">
        <v>1.2E-2</v>
      </c>
      <c r="BM117">
        <v>7.0000000000000001E-3</v>
      </c>
      <c r="BN117">
        <v>0.4</v>
      </c>
      <c r="BO117">
        <v>0.4</v>
      </c>
      <c r="BP117">
        <v>0.4</v>
      </c>
      <c r="BQ117">
        <v>0.3</v>
      </c>
      <c r="BR117">
        <v>0.4</v>
      </c>
      <c r="BS117">
        <v>0.4</v>
      </c>
      <c r="BT117">
        <v>0.4</v>
      </c>
      <c r="BU117">
        <v>0.2</v>
      </c>
      <c r="BV117">
        <v>27.17</v>
      </c>
      <c r="BW117">
        <v>26.2</v>
      </c>
      <c r="BX117">
        <v>27.2</v>
      </c>
      <c r="BY117">
        <v>26.7</v>
      </c>
      <c r="BZ117">
        <v>27</v>
      </c>
      <c r="CA117">
        <v>27</v>
      </c>
      <c r="CB117">
        <v>26.8</v>
      </c>
      <c r="CC117">
        <v>27.7</v>
      </c>
      <c r="CD117">
        <v>27.6</v>
      </c>
      <c r="CE117">
        <v>27.2</v>
      </c>
      <c r="CF117">
        <v>26.9</v>
      </c>
      <c r="CG117">
        <v>27</v>
      </c>
      <c r="CH117">
        <v>27.4</v>
      </c>
      <c r="CI117">
        <v>27.2</v>
      </c>
      <c r="CJ117">
        <v>27</v>
      </c>
      <c r="CK117">
        <v>26.4</v>
      </c>
    </row>
    <row r="118" spans="1:89" x14ac:dyDescent="0.25">
      <c r="A118">
        <v>2019</v>
      </c>
      <c r="B118">
        <v>9</v>
      </c>
      <c r="C118">
        <v>22.7</v>
      </c>
      <c r="D118">
        <v>2208.3446389999999</v>
      </c>
      <c r="E118">
        <v>5378.0485230000004</v>
      </c>
      <c r="F118">
        <v>3688.9741140000001</v>
      </c>
      <c r="G118">
        <v>4792.3820699999997</v>
      </c>
      <c r="H118">
        <v>5791.0412530000003</v>
      </c>
      <c r="I118">
        <v>816.23536279999996</v>
      </c>
      <c r="J118">
        <v>237.98646059999999</v>
      </c>
      <c r="K118">
        <v>98.814826729999993</v>
      </c>
      <c r="L118">
        <v>45.34618193</v>
      </c>
      <c r="M118">
        <v>4634.290352</v>
      </c>
      <c r="N118">
        <v>28.850200730000001</v>
      </c>
      <c r="O118">
        <v>265.08892500000002</v>
      </c>
      <c r="P118">
        <v>11.723573679999999</v>
      </c>
      <c r="Q118">
        <v>2060.5205230000001</v>
      </c>
      <c r="R118">
        <v>1074.0580050000001</v>
      </c>
      <c r="S118">
        <v>17433</v>
      </c>
      <c r="T118">
        <v>230876</v>
      </c>
      <c r="U118">
        <v>56694</v>
      </c>
      <c r="V118">
        <v>86697</v>
      </c>
      <c r="W118">
        <v>44120</v>
      </c>
      <c r="X118">
        <v>49664</v>
      </c>
      <c r="Y118">
        <v>1262</v>
      </c>
      <c r="Z118">
        <v>48827</v>
      </c>
      <c r="AA118">
        <v>155577</v>
      </c>
      <c r="AB118">
        <v>73175</v>
      </c>
      <c r="AC118">
        <v>27524</v>
      </c>
      <c r="AD118">
        <v>40990</v>
      </c>
      <c r="AE118">
        <v>29972</v>
      </c>
      <c r="AF118">
        <v>73547</v>
      </c>
      <c r="AG118">
        <v>138739</v>
      </c>
      <c r="AH118">
        <v>26</v>
      </c>
      <c r="AI118">
        <v>21</v>
      </c>
      <c r="AJ118">
        <v>23</v>
      </c>
      <c r="AK118">
        <v>26</v>
      </c>
      <c r="AL118">
        <v>22</v>
      </c>
      <c r="AM118">
        <v>25</v>
      </c>
      <c r="AN118">
        <v>27</v>
      </c>
      <c r="AO118">
        <v>25</v>
      </c>
      <c r="AP118">
        <v>2.4E-2</v>
      </c>
      <c r="AQ118">
        <v>2.3E-2</v>
      </c>
      <c r="AR118">
        <v>2.4E-2</v>
      </c>
      <c r="AS118">
        <v>2.9000000000000001E-2</v>
      </c>
      <c r="AT118">
        <v>2.8000000000000001E-2</v>
      </c>
      <c r="AU118">
        <v>2.8000000000000001E-2</v>
      </c>
      <c r="AV118">
        <v>2.8000000000000001E-2</v>
      </c>
      <c r="AW118">
        <v>4.1000000000000002E-2</v>
      </c>
      <c r="AX118">
        <v>3.0000000000000001E-3</v>
      </c>
      <c r="AY118">
        <v>2E-3</v>
      </c>
      <c r="AZ118">
        <v>3.0000000000000001E-3</v>
      </c>
      <c r="BA118">
        <v>3.0000000000000001E-3</v>
      </c>
      <c r="BB118">
        <v>4.0000000000000001E-3</v>
      </c>
      <c r="BC118">
        <v>3.0000000000000001E-3</v>
      </c>
      <c r="BD118">
        <v>3.0000000000000001E-3</v>
      </c>
      <c r="BE118">
        <v>2E-3</v>
      </c>
      <c r="BF118">
        <v>1.7999999999999999E-2</v>
      </c>
      <c r="BG118">
        <v>7.0000000000000001E-3</v>
      </c>
      <c r="BH118">
        <v>1.2E-2</v>
      </c>
      <c r="BI118">
        <v>8.9999999999999993E-3</v>
      </c>
      <c r="BJ118">
        <v>8.0000000000000002E-3</v>
      </c>
      <c r="BK118">
        <v>8.9999999999999993E-3</v>
      </c>
      <c r="BL118">
        <v>1.2E-2</v>
      </c>
      <c r="BM118">
        <v>7.0000000000000001E-3</v>
      </c>
      <c r="BN118">
        <v>0.4</v>
      </c>
      <c r="BO118">
        <v>0.3</v>
      </c>
      <c r="BP118">
        <v>0.3</v>
      </c>
      <c r="BQ118">
        <v>0.3</v>
      </c>
      <c r="BR118">
        <v>0.4</v>
      </c>
      <c r="BS118">
        <v>0.3</v>
      </c>
      <c r="BT118">
        <v>0.4</v>
      </c>
      <c r="BU118">
        <v>0.2</v>
      </c>
      <c r="BV118">
        <v>22.7</v>
      </c>
      <c r="BW118">
        <v>21.3</v>
      </c>
      <c r="BX118">
        <v>22.6</v>
      </c>
      <c r="BY118">
        <v>22.7</v>
      </c>
      <c r="BZ118">
        <v>23</v>
      </c>
      <c r="CA118">
        <v>22.9</v>
      </c>
      <c r="CB118">
        <v>22.7</v>
      </c>
      <c r="CC118">
        <v>24</v>
      </c>
      <c r="CD118">
        <v>22.9</v>
      </c>
      <c r="CE118">
        <v>22.6</v>
      </c>
      <c r="CF118">
        <v>22.5</v>
      </c>
      <c r="CG118">
        <v>22.9</v>
      </c>
      <c r="CH118">
        <v>22.6</v>
      </c>
      <c r="CI118">
        <v>22.5</v>
      </c>
      <c r="CJ118">
        <v>23.1</v>
      </c>
      <c r="CK118">
        <v>22.3</v>
      </c>
    </row>
    <row r="119" spans="1:89" x14ac:dyDescent="0.25">
      <c r="A119">
        <v>2019</v>
      </c>
      <c r="B119">
        <v>10</v>
      </c>
      <c r="C119">
        <v>16.82</v>
      </c>
      <c r="D119">
        <v>2215.19193</v>
      </c>
      <c r="E119">
        <v>5024.2881090000001</v>
      </c>
      <c r="F119">
        <v>3492.9205790000001</v>
      </c>
      <c r="G119">
        <v>5773.6792859999996</v>
      </c>
      <c r="H119">
        <v>5295.0458360000002</v>
      </c>
      <c r="I119">
        <v>886.93388279999999</v>
      </c>
      <c r="J119">
        <v>266.34128170000002</v>
      </c>
      <c r="K119">
        <v>193.87308759999999</v>
      </c>
      <c r="L119">
        <v>33.293076710000001</v>
      </c>
      <c r="M119">
        <v>4783.4871329999996</v>
      </c>
      <c r="N119">
        <v>22.171398239999998</v>
      </c>
      <c r="O119">
        <v>253.0167395</v>
      </c>
      <c r="P119">
        <v>4.0612372480000003</v>
      </c>
      <c r="Q119">
        <v>3281.5534469999998</v>
      </c>
      <c r="R119">
        <v>911.27329159999999</v>
      </c>
      <c r="S119">
        <v>22461</v>
      </c>
      <c r="T119">
        <v>303799</v>
      </c>
      <c r="U119">
        <v>67652</v>
      </c>
      <c r="V119">
        <v>102971</v>
      </c>
      <c r="W119">
        <v>46841</v>
      </c>
      <c r="X119">
        <v>60000</v>
      </c>
      <c r="Y119">
        <v>1270</v>
      </c>
      <c r="Z119">
        <v>58294</v>
      </c>
      <c r="AA119">
        <v>185075</v>
      </c>
      <c r="AB119">
        <v>80336</v>
      </c>
      <c r="AC119">
        <v>35496</v>
      </c>
      <c r="AD119">
        <v>46742</v>
      </c>
      <c r="AE119">
        <v>39586</v>
      </c>
      <c r="AF119">
        <v>87861</v>
      </c>
      <c r="AG119">
        <v>163784</v>
      </c>
      <c r="AH119">
        <v>37</v>
      </c>
      <c r="AI119">
        <v>28</v>
      </c>
      <c r="AJ119">
        <v>33</v>
      </c>
      <c r="AK119">
        <v>34</v>
      </c>
      <c r="AL119">
        <v>27</v>
      </c>
      <c r="AM119">
        <v>31</v>
      </c>
      <c r="AN119">
        <v>30</v>
      </c>
      <c r="AO119">
        <v>32</v>
      </c>
      <c r="AP119">
        <v>2.1000000000000001E-2</v>
      </c>
      <c r="AQ119">
        <v>2.4E-2</v>
      </c>
      <c r="AR119">
        <v>2.1000000000000001E-2</v>
      </c>
      <c r="AS119">
        <v>2.7E-2</v>
      </c>
      <c r="AT119">
        <v>2.9000000000000001E-2</v>
      </c>
      <c r="AU119">
        <v>2.8000000000000001E-2</v>
      </c>
      <c r="AV119">
        <v>2.7E-2</v>
      </c>
      <c r="AW119">
        <v>4.2000000000000003E-2</v>
      </c>
      <c r="AX119">
        <v>3.0000000000000001E-3</v>
      </c>
      <c r="AY119">
        <v>2E-3</v>
      </c>
      <c r="AZ119">
        <v>3.0000000000000001E-3</v>
      </c>
      <c r="BA119">
        <v>3.0000000000000001E-3</v>
      </c>
      <c r="BB119">
        <v>4.0000000000000001E-3</v>
      </c>
      <c r="BC119">
        <v>3.0000000000000001E-3</v>
      </c>
      <c r="BD119">
        <v>3.0000000000000001E-3</v>
      </c>
      <c r="BE119">
        <v>2E-3</v>
      </c>
      <c r="BF119">
        <v>2.1999999999999999E-2</v>
      </c>
      <c r="BG119">
        <v>8.9999999999999993E-3</v>
      </c>
      <c r="BH119">
        <v>1.6E-2</v>
      </c>
      <c r="BI119">
        <v>1.2E-2</v>
      </c>
      <c r="BJ119">
        <v>8.9999999999999993E-3</v>
      </c>
      <c r="BK119">
        <v>1.0999999999999999E-2</v>
      </c>
      <c r="BL119">
        <v>1.4E-2</v>
      </c>
      <c r="BM119">
        <v>8.0000000000000002E-3</v>
      </c>
      <c r="BN119">
        <v>0.4</v>
      </c>
      <c r="BO119">
        <v>0.4</v>
      </c>
      <c r="BP119">
        <v>0.4</v>
      </c>
      <c r="BQ119">
        <v>0.3</v>
      </c>
      <c r="BR119">
        <v>0.4</v>
      </c>
      <c r="BS119">
        <v>0.4</v>
      </c>
      <c r="BT119">
        <v>0.4</v>
      </c>
      <c r="BU119">
        <v>0.2</v>
      </c>
      <c r="BV119">
        <v>16.82</v>
      </c>
      <c r="BW119">
        <v>14.7</v>
      </c>
      <c r="BX119">
        <v>16.399999999999999</v>
      </c>
      <c r="BY119">
        <v>17.399999999999999</v>
      </c>
      <c r="BZ119">
        <v>18</v>
      </c>
      <c r="CA119">
        <v>17.100000000000001</v>
      </c>
      <c r="CB119">
        <v>16.600000000000001</v>
      </c>
      <c r="CC119">
        <v>19.7</v>
      </c>
      <c r="CD119">
        <v>16.5</v>
      </c>
      <c r="CE119">
        <v>16.399999999999999</v>
      </c>
      <c r="CF119">
        <v>16.8</v>
      </c>
      <c r="CG119">
        <v>17.100000000000001</v>
      </c>
      <c r="CH119">
        <v>16.8</v>
      </c>
      <c r="CI119">
        <v>16.2</v>
      </c>
      <c r="CJ119">
        <v>18.600000000000001</v>
      </c>
      <c r="CK119">
        <v>17.3</v>
      </c>
    </row>
    <row r="120" spans="1:89" x14ac:dyDescent="0.25">
      <c r="A120">
        <v>2019</v>
      </c>
      <c r="B120">
        <v>11</v>
      </c>
      <c r="C120">
        <v>8.8800000000000008</v>
      </c>
      <c r="D120">
        <v>2268.4305250000002</v>
      </c>
      <c r="E120">
        <v>5602.1077450000003</v>
      </c>
      <c r="F120">
        <v>3773.1398410000002</v>
      </c>
      <c r="G120">
        <v>5371.0860489999995</v>
      </c>
      <c r="H120">
        <v>4939.4206809999996</v>
      </c>
      <c r="I120">
        <v>874.78515179999999</v>
      </c>
      <c r="J120">
        <v>215.99864539999999</v>
      </c>
      <c r="K120">
        <v>104.7814609</v>
      </c>
      <c r="L120">
        <v>40.476648279999999</v>
      </c>
      <c r="M120">
        <v>4029.098133</v>
      </c>
      <c r="N120">
        <v>18.599036859999998</v>
      </c>
      <c r="O120">
        <v>228.89159950000001</v>
      </c>
      <c r="P120">
        <v>5.5111358619999997</v>
      </c>
      <c r="Q120">
        <v>3532.0287920000001</v>
      </c>
      <c r="R120">
        <v>1200.8991510000001</v>
      </c>
      <c r="S120">
        <v>35295</v>
      </c>
      <c r="T120">
        <v>479011</v>
      </c>
      <c r="U120">
        <v>85643</v>
      </c>
      <c r="V120">
        <v>129823</v>
      </c>
      <c r="W120">
        <v>64823</v>
      </c>
      <c r="X120">
        <v>80472</v>
      </c>
      <c r="Y120">
        <v>1923</v>
      </c>
      <c r="Z120">
        <v>79029</v>
      </c>
      <c r="AA120">
        <v>364952</v>
      </c>
      <c r="AB120">
        <v>122112</v>
      </c>
      <c r="AC120">
        <v>56887</v>
      </c>
      <c r="AD120">
        <v>63065</v>
      </c>
      <c r="AE120">
        <v>67135</v>
      </c>
      <c r="AF120">
        <v>117687</v>
      </c>
      <c r="AG120">
        <v>189757</v>
      </c>
      <c r="AH120">
        <v>47</v>
      </c>
      <c r="AI120">
        <v>36</v>
      </c>
      <c r="AJ120">
        <v>47</v>
      </c>
      <c r="AK120">
        <v>43</v>
      </c>
      <c r="AL120">
        <v>35</v>
      </c>
      <c r="AM120">
        <v>40</v>
      </c>
      <c r="AN120">
        <v>37</v>
      </c>
      <c r="AO120">
        <v>40</v>
      </c>
      <c r="AP120">
        <v>1.4E-2</v>
      </c>
      <c r="AQ120">
        <v>0.02</v>
      </c>
      <c r="AR120">
        <v>1.6E-2</v>
      </c>
      <c r="AS120">
        <v>2.3E-2</v>
      </c>
      <c r="AT120">
        <v>2.5000000000000001E-2</v>
      </c>
      <c r="AU120">
        <v>2.3E-2</v>
      </c>
      <c r="AV120">
        <v>2.1999999999999999E-2</v>
      </c>
      <c r="AW120">
        <v>4.1000000000000002E-2</v>
      </c>
      <c r="AX120">
        <v>4.0000000000000001E-3</v>
      </c>
      <c r="AY120">
        <v>3.0000000000000001E-3</v>
      </c>
      <c r="AZ120">
        <v>3.0000000000000001E-3</v>
      </c>
      <c r="BA120">
        <v>3.0000000000000001E-3</v>
      </c>
      <c r="BB120">
        <v>4.0000000000000001E-3</v>
      </c>
      <c r="BC120">
        <v>3.0000000000000001E-3</v>
      </c>
      <c r="BD120">
        <v>3.0000000000000001E-3</v>
      </c>
      <c r="BE120">
        <v>2E-3</v>
      </c>
      <c r="BF120">
        <v>0.03</v>
      </c>
      <c r="BG120">
        <v>1.4999999999999999E-2</v>
      </c>
      <c r="BH120">
        <v>2.3E-2</v>
      </c>
      <c r="BI120">
        <v>1.6E-2</v>
      </c>
      <c r="BJ120">
        <v>1.2999999999999999E-2</v>
      </c>
      <c r="BK120">
        <v>1.6E-2</v>
      </c>
      <c r="BL120">
        <v>0.02</v>
      </c>
      <c r="BM120">
        <v>8.9999999999999993E-3</v>
      </c>
      <c r="BN120">
        <v>0.6</v>
      </c>
      <c r="BO120">
        <v>0.5</v>
      </c>
      <c r="BP120">
        <v>0.5</v>
      </c>
      <c r="BQ120">
        <v>0.4</v>
      </c>
      <c r="BR120">
        <v>0.5</v>
      </c>
      <c r="BS120">
        <v>0.5</v>
      </c>
      <c r="BT120">
        <v>0.4</v>
      </c>
      <c r="BU120">
        <v>0.3</v>
      </c>
      <c r="BV120">
        <v>8.8800000000000008</v>
      </c>
      <c r="BW120">
        <v>5.6</v>
      </c>
      <c r="BX120">
        <v>7.6</v>
      </c>
      <c r="BY120">
        <v>11.1</v>
      </c>
      <c r="BZ120">
        <v>11.6</v>
      </c>
      <c r="CA120">
        <v>10.8</v>
      </c>
      <c r="CB120">
        <v>9.8000000000000007</v>
      </c>
      <c r="CC120">
        <v>14.6</v>
      </c>
      <c r="CD120">
        <v>8.6999999999999993</v>
      </c>
      <c r="CE120">
        <v>7.6</v>
      </c>
      <c r="CF120">
        <v>8.1999999999999993</v>
      </c>
      <c r="CG120">
        <v>10.8</v>
      </c>
      <c r="CH120">
        <v>9.8000000000000007</v>
      </c>
      <c r="CI120">
        <v>8.6999999999999993</v>
      </c>
      <c r="CJ120">
        <v>13</v>
      </c>
      <c r="CK120">
        <v>11.3</v>
      </c>
    </row>
    <row r="121" spans="1:89" x14ac:dyDescent="0.25">
      <c r="A121">
        <v>2019</v>
      </c>
      <c r="B121">
        <v>12</v>
      </c>
      <c r="C121">
        <v>2.74</v>
      </c>
      <c r="D121">
        <v>2738.8600110000002</v>
      </c>
      <c r="E121">
        <v>6218.1521339999999</v>
      </c>
      <c r="F121">
        <v>4733.9279569999999</v>
      </c>
      <c r="G121">
        <v>6471.7429030000003</v>
      </c>
      <c r="H121">
        <v>4576.7923680000004</v>
      </c>
      <c r="I121">
        <v>928.00437810000005</v>
      </c>
      <c r="J121">
        <v>295.01370889999998</v>
      </c>
      <c r="K121">
        <v>135.04392050000001</v>
      </c>
      <c r="L121">
        <v>43.627002099999999</v>
      </c>
      <c r="M121">
        <v>5586.158641</v>
      </c>
      <c r="N121">
        <v>19.41942646</v>
      </c>
      <c r="O121">
        <v>159.0787516</v>
      </c>
      <c r="P121">
        <v>5.2959704329999999</v>
      </c>
      <c r="Q121">
        <v>3585.3430629999998</v>
      </c>
      <c r="R121">
        <v>2136.6908119999998</v>
      </c>
      <c r="S121">
        <v>53828</v>
      </c>
      <c r="T121">
        <v>696142</v>
      </c>
      <c r="U121">
        <v>116918</v>
      </c>
      <c r="V121">
        <v>170617</v>
      </c>
      <c r="W121">
        <v>81864</v>
      </c>
      <c r="X121">
        <v>103501</v>
      </c>
      <c r="Y121">
        <v>3153</v>
      </c>
      <c r="Z121">
        <v>104658</v>
      </c>
      <c r="AA121">
        <v>588558</v>
      </c>
      <c r="AB121">
        <v>179571</v>
      </c>
      <c r="AC121">
        <v>84351</v>
      </c>
      <c r="AD121">
        <v>99429</v>
      </c>
      <c r="AE121">
        <v>107218</v>
      </c>
      <c r="AF121">
        <v>182975</v>
      </c>
      <c r="AG121">
        <v>224699</v>
      </c>
      <c r="AH121">
        <v>47</v>
      </c>
      <c r="AI121">
        <v>37</v>
      </c>
      <c r="AJ121">
        <v>46</v>
      </c>
      <c r="AK121">
        <v>36</v>
      </c>
      <c r="AL121">
        <v>28</v>
      </c>
      <c r="AM121">
        <v>39</v>
      </c>
      <c r="AN121">
        <v>33</v>
      </c>
      <c r="AO121">
        <v>29</v>
      </c>
      <c r="AP121">
        <v>1.2E-2</v>
      </c>
      <c r="AQ121">
        <v>1.9E-2</v>
      </c>
      <c r="AR121">
        <v>1.2E-2</v>
      </c>
      <c r="AS121">
        <v>2.1000000000000001E-2</v>
      </c>
      <c r="AT121">
        <v>2.1999999999999999E-2</v>
      </c>
      <c r="AU121">
        <v>2.1000000000000001E-2</v>
      </c>
      <c r="AV121">
        <v>1.9E-2</v>
      </c>
      <c r="AW121">
        <v>3.5999999999999997E-2</v>
      </c>
      <c r="AX121">
        <v>4.0000000000000001E-3</v>
      </c>
      <c r="AY121">
        <v>3.0000000000000001E-3</v>
      </c>
      <c r="AZ121">
        <v>3.0000000000000001E-3</v>
      </c>
      <c r="BA121">
        <v>3.0000000000000001E-3</v>
      </c>
      <c r="BB121">
        <v>4.0000000000000001E-3</v>
      </c>
      <c r="BC121">
        <v>4.0000000000000001E-3</v>
      </c>
      <c r="BD121">
        <v>3.0000000000000001E-3</v>
      </c>
      <c r="BE121">
        <v>2E-3</v>
      </c>
      <c r="BF121">
        <v>3.1E-2</v>
      </c>
      <c r="BG121">
        <v>1.7000000000000001E-2</v>
      </c>
      <c r="BH121">
        <v>2.5000000000000001E-2</v>
      </c>
      <c r="BI121">
        <v>1.6E-2</v>
      </c>
      <c r="BJ121">
        <v>1.4999999999999999E-2</v>
      </c>
      <c r="BK121">
        <v>1.7000000000000001E-2</v>
      </c>
      <c r="BL121">
        <v>2.3E-2</v>
      </c>
      <c r="BM121">
        <v>0.01</v>
      </c>
      <c r="BN121">
        <v>0.6</v>
      </c>
      <c r="BO121">
        <v>0.6</v>
      </c>
      <c r="BP121">
        <v>0.7</v>
      </c>
      <c r="BQ121">
        <v>0.4</v>
      </c>
      <c r="BR121">
        <v>0.5</v>
      </c>
      <c r="BS121">
        <v>0.6</v>
      </c>
      <c r="BT121">
        <v>0.5</v>
      </c>
      <c r="BU121">
        <v>0.3</v>
      </c>
      <c r="BV121">
        <v>2.74</v>
      </c>
      <c r="BW121">
        <v>-0.1</v>
      </c>
      <c r="BX121">
        <v>1.4</v>
      </c>
      <c r="BY121">
        <v>4.7</v>
      </c>
      <c r="BZ121">
        <v>5.4</v>
      </c>
      <c r="CA121">
        <v>4.8</v>
      </c>
      <c r="CB121">
        <v>4</v>
      </c>
      <c r="CC121">
        <v>9.6999999999999993</v>
      </c>
      <c r="CD121">
        <v>2.2999999999999998</v>
      </c>
      <c r="CE121">
        <v>1.4</v>
      </c>
      <c r="CF121">
        <v>2</v>
      </c>
      <c r="CG121">
        <v>4.8</v>
      </c>
      <c r="CH121">
        <v>3.5</v>
      </c>
      <c r="CI121">
        <v>2.6</v>
      </c>
      <c r="CJ121">
        <v>7</v>
      </c>
      <c r="CK121">
        <v>5.4</v>
      </c>
    </row>
    <row r="122" spans="1:89" x14ac:dyDescent="0.25">
      <c r="A122">
        <v>2020</v>
      </c>
      <c r="B122">
        <v>1</v>
      </c>
      <c r="C122">
        <v>2.8</v>
      </c>
      <c r="D122">
        <v>2791.5958340000002</v>
      </c>
      <c r="E122">
        <v>6126.4666040000002</v>
      </c>
      <c r="F122">
        <v>4999.2511439999998</v>
      </c>
      <c r="G122">
        <v>7223.3914279999999</v>
      </c>
      <c r="H122">
        <v>3950.667715</v>
      </c>
      <c r="I122">
        <v>950.02820919999999</v>
      </c>
      <c r="J122">
        <v>304.0017805</v>
      </c>
      <c r="K122">
        <v>90.331381800000003</v>
      </c>
      <c r="L122">
        <v>45.410441929999998</v>
      </c>
      <c r="M122">
        <v>6107.1258289999996</v>
      </c>
      <c r="N122">
        <v>15.962119039999999</v>
      </c>
      <c r="O122">
        <v>141.895692</v>
      </c>
      <c r="P122">
        <v>4.208984407</v>
      </c>
      <c r="Q122">
        <v>3589.395246</v>
      </c>
      <c r="R122">
        <v>1793.862419</v>
      </c>
      <c r="S122">
        <v>60387</v>
      </c>
      <c r="T122">
        <v>716886</v>
      </c>
      <c r="U122">
        <v>140280</v>
      </c>
      <c r="V122">
        <v>177749</v>
      </c>
      <c r="W122">
        <v>94564</v>
      </c>
      <c r="X122">
        <v>115432</v>
      </c>
      <c r="Y122">
        <v>3448</v>
      </c>
      <c r="Z122">
        <v>109718</v>
      </c>
      <c r="AA122">
        <v>667452</v>
      </c>
      <c r="AB122">
        <v>188900</v>
      </c>
      <c r="AC122">
        <v>85780</v>
      </c>
      <c r="AD122">
        <v>138172</v>
      </c>
      <c r="AE122">
        <v>110897</v>
      </c>
      <c r="AF122">
        <v>190840</v>
      </c>
      <c r="AG122">
        <v>236405</v>
      </c>
      <c r="AH122">
        <v>47</v>
      </c>
      <c r="AI122">
        <v>34</v>
      </c>
      <c r="AJ122">
        <v>46</v>
      </c>
      <c r="AK122">
        <v>40</v>
      </c>
      <c r="AL122">
        <v>31</v>
      </c>
      <c r="AM122">
        <v>34</v>
      </c>
      <c r="AN122">
        <v>29</v>
      </c>
      <c r="AO122">
        <v>31</v>
      </c>
      <c r="AP122">
        <v>1.4999999999999999E-2</v>
      </c>
      <c r="AQ122">
        <v>2.1000000000000001E-2</v>
      </c>
      <c r="AR122">
        <v>1.6E-2</v>
      </c>
      <c r="AS122">
        <v>2.1999999999999999E-2</v>
      </c>
      <c r="AT122">
        <v>2.5000000000000001E-2</v>
      </c>
      <c r="AU122">
        <v>2.5000000000000001E-2</v>
      </c>
      <c r="AV122">
        <v>2.3E-2</v>
      </c>
      <c r="AW122">
        <v>3.6999999999999998E-2</v>
      </c>
      <c r="AX122">
        <v>4.0000000000000001E-3</v>
      </c>
      <c r="AY122">
        <v>3.0000000000000001E-3</v>
      </c>
      <c r="AZ122">
        <v>3.0000000000000001E-3</v>
      </c>
      <c r="BA122">
        <v>3.0000000000000001E-3</v>
      </c>
      <c r="BB122">
        <v>4.0000000000000001E-3</v>
      </c>
      <c r="BC122">
        <v>4.0000000000000001E-3</v>
      </c>
      <c r="BD122">
        <v>3.0000000000000001E-3</v>
      </c>
      <c r="BE122">
        <v>2E-3</v>
      </c>
      <c r="BF122">
        <v>0.03</v>
      </c>
      <c r="BG122">
        <v>1.4999999999999999E-2</v>
      </c>
      <c r="BH122">
        <v>2.3E-2</v>
      </c>
      <c r="BI122">
        <v>1.6E-2</v>
      </c>
      <c r="BJ122">
        <v>1.2999999999999999E-2</v>
      </c>
      <c r="BK122">
        <v>1.6E-2</v>
      </c>
      <c r="BL122">
        <v>1.9E-2</v>
      </c>
      <c r="BM122">
        <v>0.01</v>
      </c>
      <c r="BN122">
        <v>0.6</v>
      </c>
      <c r="BO122">
        <v>0.5</v>
      </c>
      <c r="BP122">
        <v>0.6</v>
      </c>
      <c r="BQ122">
        <v>0.5</v>
      </c>
      <c r="BR122">
        <v>0.5</v>
      </c>
      <c r="BS122">
        <v>0.5</v>
      </c>
      <c r="BT122">
        <v>0.5</v>
      </c>
      <c r="BU122">
        <v>0.4</v>
      </c>
      <c r="BV122">
        <v>2.8</v>
      </c>
      <c r="BW122">
        <v>-0.1</v>
      </c>
      <c r="BX122">
        <v>1.6</v>
      </c>
      <c r="BY122">
        <v>4.5999999999999996</v>
      </c>
      <c r="BZ122">
        <v>5.3</v>
      </c>
      <c r="CA122">
        <v>4.5999999999999996</v>
      </c>
      <c r="CB122">
        <v>3.5</v>
      </c>
      <c r="CC122">
        <v>8.9</v>
      </c>
      <c r="CD122">
        <v>2.6</v>
      </c>
      <c r="CE122">
        <v>1.6</v>
      </c>
      <c r="CF122">
        <v>1.8</v>
      </c>
      <c r="CG122">
        <v>4.5999999999999996</v>
      </c>
      <c r="CH122">
        <v>3.8</v>
      </c>
      <c r="CI122">
        <v>2.7</v>
      </c>
      <c r="CJ122">
        <v>6.4</v>
      </c>
      <c r="CK122">
        <v>5.2</v>
      </c>
    </row>
    <row r="123" spans="1:89" x14ac:dyDescent="0.25">
      <c r="A123">
        <v>2020</v>
      </c>
      <c r="B123">
        <v>2</v>
      </c>
      <c r="C123">
        <v>3.7</v>
      </c>
      <c r="D123">
        <v>2568.7473329999998</v>
      </c>
      <c r="E123">
        <v>3929.3863759999999</v>
      </c>
      <c r="F123">
        <v>4340.6428960000003</v>
      </c>
      <c r="G123">
        <v>6433.0076920000001</v>
      </c>
      <c r="H123">
        <v>3272.3304659999999</v>
      </c>
      <c r="I123">
        <v>847.47014379999996</v>
      </c>
      <c r="J123">
        <v>240.1818987</v>
      </c>
      <c r="K123">
        <v>186.22882799999999</v>
      </c>
      <c r="L123">
        <v>42.768010169999997</v>
      </c>
      <c r="M123">
        <v>4529.5653549999997</v>
      </c>
      <c r="N123">
        <v>15.779130289999999</v>
      </c>
      <c r="O123">
        <v>19.285816130000001</v>
      </c>
      <c r="P123">
        <v>4.9046347609999996</v>
      </c>
      <c r="Q123">
        <v>3467.8976980000002</v>
      </c>
      <c r="R123">
        <v>1305.789178</v>
      </c>
      <c r="S123">
        <v>55573</v>
      </c>
      <c r="T123">
        <v>646635</v>
      </c>
      <c r="U123">
        <v>142026</v>
      </c>
      <c r="V123">
        <v>164179</v>
      </c>
      <c r="W123">
        <v>86743</v>
      </c>
      <c r="X123">
        <v>102769</v>
      </c>
      <c r="Y123">
        <v>3039</v>
      </c>
      <c r="Z123">
        <v>100459</v>
      </c>
      <c r="AA123">
        <v>615352</v>
      </c>
      <c r="AB123">
        <v>177038</v>
      </c>
      <c r="AC123">
        <v>77148</v>
      </c>
      <c r="AD123">
        <v>139591</v>
      </c>
      <c r="AE123">
        <v>97843</v>
      </c>
      <c r="AF123">
        <v>167471</v>
      </c>
      <c r="AG123">
        <v>208087</v>
      </c>
      <c r="AH123">
        <v>44</v>
      </c>
      <c r="AI123">
        <v>36</v>
      </c>
      <c r="AJ123">
        <v>42</v>
      </c>
      <c r="AK123">
        <v>36</v>
      </c>
      <c r="AL123">
        <v>31</v>
      </c>
      <c r="AM123">
        <v>35</v>
      </c>
      <c r="AN123">
        <v>32</v>
      </c>
      <c r="AO123">
        <v>34</v>
      </c>
      <c r="AP123">
        <v>2.1000000000000001E-2</v>
      </c>
      <c r="AQ123">
        <v>2.8000000000000001E-2</v>
      </c>
      <c r="AR123">
        <v>2.3E-2</v>
      </c>
      <c r="AS123">
        <v>2.8000000000000001E-2</v>
      </c>
      <c r="AT123">
        <v>3.1E-2</v>
      </c>
      <c r="AU123">
        <v>0.03</v>
      </c>
      <c r="AV123">
        <v>2.8000000000000001E-2</v>
      </c>
      <c r="AW123">
        <v>4.1000000000000002E-2</v>
      </c>
      <c r="AX123">
        <v>3.0000000000000001E-3</v>
      </c>
      <c r="AY123">
        <v>3.0000000000000001E-3</v>
      </c>
      <c r="AZ123">
        <v>3.0000000000000001E-3</v>
      </c>
      <c r="BA123">
        <v>3.0000000000000001E-3</v>
      </c>
      <c r="BB123">
        <v>3.0000000000000001E-3</v>
      </c>
      <c r="BC123">
        <v>4.0000000000000001E-3</v>
      </c>
      <c r="BD123">
        <v>3.0000000000000001E-3</v>
      </c>
      <c r="BE123">
        <v>1E-3</v>
      </c>
      <c r="BF123">
        <v>2.7E-2</v>
      </c>
      <c r="BG123">
        <v>1.2999999999999999E-2</v>
      </c>
      <c r="BH123">
        <v>0.02</v>
      </c>
      <c r="BI123">
        <v>1.4E-2</v>
      </c>
      <c r="BJ123">
        <v>1.2E-2</v>
      </c>
      <c r="BK123">
        <v>1.4E-2</v>
      </c>
      <c r="BL123">
        <v>1.7999999999999999E-2</v>
      </c>
      <c r="BM123">
        <v>8.9999999999999993E-3</v>
      </c>
      <c r="BN123">
        <v>0.5</v>
      </c>
      <c r="BO123">
        <v>0.5</v>
      </c>
      <c r="BP123">
        <v>0.6</v>
      </c>
      <c r="BQ123">
        <v>0.4</v>
      </c>
      <c r="BR123">
        <v>0.5</v>
      </c>
      <c r="BS123">
        <v>0.5</v>
      </c>
      <c r="BT123">
        <v>0.5</v>
      </c>
      <c r="BU123">
        <v>0.4</v>
      </c>
      <c r="BV123">
        <v>3.7</v>
      </c>
      <c r="BW123">
        <v>1.4</v>
      </c>
      <c r="BX123">
        <v>2.5</v>
      </c>
      <c r="BY123">
        <v>5.4</v>
      </c>
      <c r="BZ123">
        <v>6</v>
      </c>
      <c r="CA123">
        <v>5.3</v>
      </c>
      <c r="CB123">
        <v>4.2</v>
      </c>
      <c r="CC123">
        <v>9.1</v>
      </c>
      <c r="CD123">
        <v>3.5</v>
      </c>
      <c r="CE123">
        <v>2.5</v>
      </c>
      <c r="CF123">
        <v>2.5</v>
      </c>
      <c r="CG123">
        <v>5.3</v>
      </c>
      <c r="CH123">
        <v>4.9000000000000004</v>
      </c>
      <c r="CI123">
        <v>3.6</v>
      </c>
      <c r="CJ123">
        <v>7.1</v>
      </c>
      <c r="CK123">
        <v>6</v>
      </c>
    </row>
    <row r="124" spans="1:89" x14ac:dyDescent="0.25">
      <c r="A124">
        <v>2020</v>
      </c>
      <c r="B124">
        <v>3</v>
      </c>
      <c r="C124">
        <v>8.5</v>
      </c>
      <c r="D124">
        <v>1923.1541769999999</v>
      </c>
      <c r="E124">
        <v>5460.1150520000001</v>
      </c>
      <c r="F124">
        <v>3295.8455079999999</v>
      </c>
      <c r="G124">
        <v>7225.7097839999997</v>
      </c>
      <c r="H124">
        <v>2709.6366969999999</v>
      </c>
      <c r="I124">
        <v>974.42444599999999</v>
      </c>
      <c r="J124">
        <v>272.90544510000001</v>
      </c>
      <c r="K124">
        <v>121.0935223</v>
      </c>
      <c r="L124">
        <v>53.516429350000003</v>
      </c>
      <c r="M124">
        <v>4885.8455519999998</v>
      </c>
      <c r="N124">
        <v>23.298960269999998</v>
      </c>
      <c r="O124">
        <v>252.5703163</v>
      </c>
      <c r="P124">
        <v>9.2636084390000004</v>
      </c>
      <c r="Q124">
        <v>3864.6113350000001</v>
      </c>
      <c r="R124">
        <v>2128.5656640000002</v>
      </c>
      <c r="S124">
        <v>45021</v>
      </c>
      <c r="T124">
        <v>548419</v>
      </c>
      <c r="U124">
        <v>122379</v>
      </c>
      <c r="V124">
        <v>148088</v>
      </c>
      <c r="W124">
        <v>82662</v>
      </c>
      <c r="X124">
        <v>94005</v>
      </c>
      <c r="Y124">
        <v>2077</v>
      </c>
      <c r="Z124">
        <v>91568</v>
      </c>
      <c r="AA124">
        <v>465250</v>
      </c>
      <c r="AB124">
        <v>153196</v>
      </c>
      <c r="AC124">
        <v>68148</v>
      </c>
      <c r="AD124">
        <v>118678</v>
      </c>
      <c r="AE124">
        <v>75545</v>
      </c>
      <c r="AF124">
        <v>149046</v>
      </c>
      <c r="AG124">
        <v>196930</v>
      </c>
      <c r="AH124">
        <v>49</v>
      </c>
      <c r="AI124">
        <v>37</v>
      </c>
      <c r="AJ124">
        <v>43</v>
      </c>
      <c r="AK124">
        <v>41</v>
      </c>
      <c r="AL124">
        <v>31</v>
      </c>
      <c r="AM124">
        <v>36</v>
      </c>
      <c r="AN124">
        <v>31</v>
      </c>
      <c r="AO124">
        <v>35</v>
      </c>
      <c r="AP124">
        <v>0.03</v>
      </c>
      <c r="AQ124">
        <v>3.5000000000000003E-2</v>
      </c>
      <c r="AR124">
        <v>3.2000000000000001E-2</v>
      </c>
      <c r="AS124">
        <v>3.5000000000000003E-2</v>
      </c>
      <c r="AT124">
        <v>3.5000000000000003E-2</v>
      </c>
      <c r="AU124">
        <v>3.5999999999999997E-2</v>
      </c>
      <c r="AV124">
        <v>3.5999999999999997E-2</v>
      </c>
      <c r="AW124">
        <v>4.3999999999999997E-2</v>
      </c>
      <c r="AX124">
        <v>3.0000000000000001E-3</v>
      </c>
      <c r="AY124">
        <v>3.0000000000000001E-3</v>
      </c>
      <c r="AZ124">
        <v>3.0000000000000001E-3</v>
      </c>
      <c r="BA124">
        <v>3.0000000000000001E-3</v>
      </c>
      <c r="BB124">
        <v>3.0000000000000001E-3</v>
      </c>
      <c r="BC124">
        <v>4.0000000000000001E-3</v>
      </c>
      <c r="BD124">
        <v>3.0000000000000001E-3</v>
      </c>
      <c r="BE124">
        <v>1E-3</v>
      </c>
      <c r="BF124">
        <v>2.3E-2</v>
      </c>
      <c r="BG124">
        <v>1.0999999999999999E-2</v>
      </c>
      <c r="BH124">
        <v>1.6E-2</v>
      </c>
      <c r="BI124">
        <v>1.2E-2</v>
      </c>
      <c r="BJ124">
        <v>0.01</v>
      </c>
      <c r="BK124">
        <v>1.2E-2</v>
      </c>
      <c r="BL124">
        <v>1.4999999999999999E-2</v>
      </c>
      <c r="BM124">
        <v>8.0000000000000002E-3</v>
      </c>
      <c r="BN124">
        <v>0.5</v>
      </c>
      <c r="BO124">
        <v>0.4</v>
      </c>
      <c r="BP124">
        <v>0.4</v>
      </c>
      <c r="BQ124">
        <v>0.4</v>
      </c>
      <c r="BR124">
        <v>0.4</v>
      </c>
      <c r="BS124">
        <v>0.4</v>
      </c>
      <c r="BT124">
        <v>0.4</v>
      </c>
      <c r="BU124">
        <v>0.3</v>
      </c>
      <c r="BV124">
        <v>8.5</v>
      </c>
      <c r="BW124">
        <v>7</v>
      </c>
      <c r="BX124">
        <v>7.7</v>
      </c>
      <c r="BY124">
        <v>9.3000000000000007</v>
      </c>
      <c r="BZ124">
        <v>10</v>
      </c>
      <c r="CA124">
        <v>9</v>
      </c>
      <c r="CB124">
        <v>8.4</v>
      </c>
      <c r="CC124">
        <v>11.5</v>
      </c>
      <c r="CD124">
        <v>8.5</v>
      </c>
      <c r="CE124">
        <v>7.7</v>
      </c>
      <c r="CF124">
        <v>7.1</v>
      </c>
      <c r="CG124">
        <v>9</v>
      </c>
      <c r="CH124">
        <v>9.5</v>
      </c>
      <c r="CI124">
        <v>8.5</v>
      </c>
      <c r="CJ124">
        <v>10.4</v>
      </c>
      <c r="CK124">
        <v>9.6</v>
      </c>
    </row>
    <row r="125" spans="1:89" x14ac:dyDescent="0.25">
      <c r="A125">
        <v>2020</v>
      </c>
      <c r="B125">
        <v>4</v>
      </c>
      <c r="C125">
        <v>11.6</v>
      </c>
      <c r="D125">
        <v>2526.1190980000001</v>
      </c>
      <c r="E125">
        <v>6088.6828820000001</v>
      </c>
      <c r="F125">
        <v>3523.1266890000002</v>
      </c>
      <c r="G125">
        <v>6980.5720469999997</v>
      </c>
      <c r="H125">
        <v>2947.7808909999999</v>
      </c>
      <c r="I125">
        <v>815.10251689999996</v>
      </c>
      <c r="J125">
        <v>227.03077060000001</v>
      </c>
      <c r="K125">
        <v>88.152929420000007</v>
      </c>
      <c r="L125">
        <v>58.063461019999998</v>
      </c>
      <c r="M125">
        <v>4746.443886</v>
      </c>
      <c r="N125">
        <v>36.601374909999997</v>
      </c>
      <c r="O125">
        <v>276.31228149999998</v>
      </c>
      <c r="P125">
        <v>15.18958194</v>
      </c>
      <c r="Q125">
        <v>3768.0574240000001</v>
      </c>
      <c r="R125">
        <v>2010.434843</v>
      </c>
      <c r="S125">
        <v>35828</v>
      </c>
      <c r="T125">
        <v>422650</v>
      </c>
      <c r="U125">
        <v>99483</v>
      </c>
      <c r="V125">
        <v>127807</v>
      </c>
      <c r="W125">
        <v>69487</v>
      </c>
      <c r="X125">
        <v>77266</v>
      </c>
      <c r="Y125">
        <v>2403</v>
      </c>
      <c r="Z125">
        <v>75045</v>
      </c>
      <c r="AA125">
        <v>339407</v>
      </c>
      <c r="AB125">
        <v>121419</v>
      </c>
      <c r="AC125">
        <v>54697</v>
      </c>
      <c r="AD125">
        <v>93789</v>
      </c>
      <c r="AE125">
        <v>52499</v>
      </c>
      <c r="AF125">
        <v>115783</v>
      </c>
      <c r="AG125">
        <v>160901</v>
      </c>
      <c r="AH125">
        <v>47</v>
      </c>
      <c r="AI125">
        <v>39</v>
      </c>
      <c r="AJ125">
        <v>43</v>
      </c>
      <c r="AK125">
        <v>41</v>
      </c>
      <c r="AL125">
        <v>34</v>
      </c>
      <c r="AM125">
        <v>38</v>
      </c>
      <c r="AN125">
        <v>33</v>
      </c>
      <c r="AO125">
        <v>41</v>
      </c>
      <c r="AP125">
        <v>0.04</v>
      </c>
      <c r="AQ125">
        <v>4.3999999999999997E-2</v>
      </c>
      <c r="AR125">
        <v>4.2999999999999997E-2</v>
      </c>
      <c r="AS125">
        <v>4.2999999999999997E-2</v>
      </c>
      <c r="AT125">
        <v>4.2999999999999997E-2</v>
      </c>
      <c r="AU125">
        <v>4.5999999999999999E-2</v>
      </c>
      <c r="AV125">
        <v>4.7E-2</v>
      </c>
      <c r="AW125">
        <v>5.2999999999999999E-2</v>
      </c>
      <c r="AX125">
        <v>3.0000000000000001E-3</v>
      </c>
      <c r="AY125">
        <v>3.0000000000000001E-3</v>
      </c>
      <c r="AZ125">
        <v>3.0000000000000001E-3</v>
      </c>
      <c r="BA125">
        <v>3.0000000000000001E-3</v>
      </c>
      <c r="BB125">
        <v>3.0000000000000001E-3</v>
      </c>
      <c r="BC125">
        <v>3.0000000000000001E-3</v>
      </c>
      <c r="BD125">
        <v>3.0000000000000001E-3</v>
      </c>
      <c r="BE125">
        <v>1E-3</v>
      </c>
      <c r="BF125">
        <v>1.7000000000000001E-2</v>
      </c>
      <c r="BG125">
        <v>8.9999999999999993E-3</v>
      </c>
      <c r="BH125">
        <v>1.2999999999999999E-2</v>
      </c>
      <c r="BI125">
        <v>0.01</v>
      </c>
      <c r="BJ125">
        <v>8.9999999999999993E-3</v>
      </c>
      <c r="BK125">
        <v>0.01</v>
      </c>
      <c r="BL125">
        <v>1.2E-2</v>
      </c>
      <c r="BM125">
        <v>8.0000000000000002E-3</v>
      </c>
      <c r="BN125">
        <v>0.4</v>
      </c>
      <c r="BO125">
        <v>0.4</v>
      </c>
      <c r="BP125">
        <v>0.4</v>
      </c>
      <c r="BQ125">
        <v>0.3</v>
      </c>
      <c r="BR125">
        <v>0.4</v>
      </c>
      <c r="BS125">
        <v>0.4</v>
      </c>
      <c r="BT125">
        <v>0.4</v>
      </c>
      <c r="BU125">
        <v>0.3</v>
      </c>
      <c r="BV125">
        <v>11.6</v>
      </c>
      <c r="BW125">
        <v>10.5</v>
      </c>
      <c r="BX125">
        <v>11.1</v>
      </c>
      <c r="BY125">
        <v>11.9</v>
      </c>
      <c r="BZ125">
        <v>13</v>
      </c>
      <c r="CA125">
        <v>11.5</v>
      </c>
      <c r="CB125">
        <v>10.9</v>
      </c>
      <c r="CC125">
        <v>13.2</v>
      </c>
      <c r="CD125">
        <v>11.8</v>
      </c>
      <c r="CE125">
        <v>11.1</v>
      </c>
      <c r="CF125">
        <v>10.4</v>
      </c>
      <c r="CG125">
        <v>11.5</v>
      </c>
      <c r="CH125">
        <v>12.6</v>
      </c>
      <c r="CI125">
        <v>11.5</v>
      </c>
      <c r="CJ125">
        <v>12.6</v>
      </c>
      <c r="CK125">
        <v>12.3</v>
      </c>
    </row>
    <row r="126" spans="1:89" x14ac:dyDescent="0.25">
      <c r="A126">
        <v>2020</v>
      </c>
      <c r="B126">
        <v>5</v>
      </c>
      <c r="C126">
        <v>18.3</v>
      </c>
      <c r="D126">
        <v>2875.0588269999998</v>
      </c>
      <c r="E126">
        <v>7321.5639579999997</v>
      </c>
      <c r="F126">
        <v>4619.7376420000001</v>
      </c>
      <c r="G126">
        <v>6570.0091419999999</v>
      </c>
      <c r="H126">
        <v>3969.6424099999999</v>
      </c>
      <c r="I126">
        <v>942.89534509999999</v>
      </c>
      <c r="J126">
        <v>265.21037969999998</v>
      </c>
      <c r="K126">
        <v>92.810545910000002</v>
      </c>
      <c r="L126">
        <v>67.144878969999994</v>
      </c>
      <c r="M126">
        <v>5333.0197639999997</v>
      </c>
      <c r="N126">
        <v>61.036427969999998</v>
      </c>
      <c r="O126">
        <v>273.24844530000001</v>
      </c>
      <c r="P126">
        <v>26.0967825</v>
      </c>
      <c r="Q126">
        <v>4003.0539829999998</v>
      </c>
      <c r="R126">
        <v>2194.8477710000002</v>
      </c>
      <c r="S126">
        <v>25504</v>
      </c>
      <c r="T126">
        <v>313666</v>
      </c>
      <c r="U126">
        <v>90207</v>
      </c>
      <c r="V126">
        <v>94592</v>
      </c>
      <c r="W126">
        <v>52219</v>
      </c>
      <c r="X126">
        <v>52477</v>
      </c>
      <c r="Y126">
        <v>1272</v>
      </c>
      <c r="Z126">
        <v>57852</v>
      </c>
      <c r="AA126">
        <v>226520</v>
      </c>
      <c r="AB126">
        <v>93141</v>
      </c>
      <c r="AC126">
        <v>33476</v>
      </c>
      <c r="AD126">
        <v>71655</v>
      </c>
      <c r="AE126">
        <v>34019</v>
      </c>
      <c r="AF126">
        <v>84634</v>
      </c>
      <c r="AG126">
        <v>98104</v>
      </c>
      <c r="AH126">
        <v>38</v>
      </c>
      <c r="AI126">
        <v>29</v>
      </c>
      <c r="AJ126">
        <v>33</v>
      </c>
      <c r="AK126">
        <v>34</v>
      </c>
      <c r="AL126">
        <v>29</v>
      </c>
      <c r="AM126">
        <v>33</v>
      </c>
      <c r="AN126">
        <v>32</v>
      </c>
      <c r="AO126">
        <v>36</v>
      </c>
      <c r="AP126">
        <v>3.9E-2</v>
      </c>
      <c r="AQ126">
        <v>3.9E-2</v>
      </c>
      <c r="AR126">
        <v>3.9E-2</v>
      </c>
      <c r="AS126">
        <v>4.3999999999999997E-2</v>
      </c>
      <c r="AT126">
        <v>4.1000000000000002E-2</v>
      </c>
      <c r="AU126">
        <v>4.3999999999999997E-2</v>
      </c>
      <c r="AV126">
        <v>4.4999999999999998E-2</v>
      </c>
      <c r="AW126">
        <v>4.5999999999999999E-2</v>
      </c>
      <c r="AX126">
        <v>3.0000000000000001E-3</v>
      </c>
      <c r="AY126">
        <v>2E-3</v>
      </c>
      <c r="AZ126">
        <v>3.0000000000000001E-3</v>
      </c>
      <c r="BA126">
        <v>3.0000000000000001E-3</v>
      </c>
      <c r="BB126">
        <v>3.0000000000000001E-3</v>
      </c>
      <c r="BC126">
        <v>3.0000000000000001E-3</v>
      </c>
      <c r="BD126">
        <v>3.0000000000000001E-3</v>
      </c>
      <c r="BE126">
        <v>1E-3</v>
      </c>
      <c r="BF126">
        <v>1.6E-2</v>
      </c>
      <c r="BG126">
        <v>7.0000000000000001E-3</v>
      </c>
      <c r="BH126">
        <v>0.01</v>
      </c>
      <c r="BI126">
        <v>8.9999999999999993E-3</v>
      </c>
      <c r="BJ126">
        <v>8.0000000000000002E-3</v>
      </c>
      <c r="BK126">
        <v>8.0000000000000002E-3</v>
      </c>
      <c r="BL126">
        <v>1.0999999999999999E-2</v>
      </c>
      <c r="BM126">
        <v>7.0000000000000001E-3</v>
      </c>
      <c r="BN126">
        <v>0.4</v>
      </c>
      <c r="BO126">
        <v>0.3</v>
      </c>
      <c r="BP126">
        <v>0.4</v>
      </c>
      <c r="BQ126">
        <v>0.3</v>
      </c>
      <c r="BR126">
        <v>0.4</v>
      </c>
      <c r="BS126">
        <v>0.4</v>
      </c>
      <c r="BT126">
        <v>0.4</v>
      </c>
      <c r="BU126">
        <v>0.3</v>
      </c>
      <c r="BV126">
        <v>18.3</v>
      </c>
      <c r="BW126">
        <v>18.100000000000001</v>
      </c>
      <c r="BX126">
        <v>18</v>
      </c>
      <c r="BY126">
        <v>17.899999999999999</v>
      </c>
      <c r="BZ126">
        <v>18.899999999999999</v>
      </c>
      <c r="CA126">
        <v>18.8</v>
      </c>
      <c r="CB126">
        <v>18.600000000000001</v>
      </c>
      <c r="CC126">
        <v>18.8</v>
      </c>
      <c r="CD126">
        <v>19.2</v>
      </c>
      <c r="CE126">
        <v>18</v>
      </c>
      <c r="CF126">
        <v>16.7</v>
      </c>
      <c r="CG126">
        <v>18.8</v>
      </c>
      <c r="CH126">
        <v>19.399999999999999</v>
      </c>
      <c r="CI126">
        <v>18.8</v>
      </c>
      <c r="CJ126">
        <v>17.899999999999999</v>
      </c>
      <c r="CK126">
        <v>18.100000000000001</v>
      </c>
    </row>
    <row r="127" spans="1:89" x14ac:dyDescent="0.25">
      <c r="A127">
        <v>2020</v>
      </c>
      <c r="B127">
        <v>6</v>
      </c>
      <c r="C127">
        <v>23.7</v>
      </c>
      <c r="D127">
        <v>26992.476920000001</v>
      </c>
      <c r="E127">
        <v>72988.408150000003</v>
      </c>
      <c r="F127">
        <v>45524.368490000001</v>
      </c>
      <c r="G127">
        <v>75182.243539999996</v>
      </c>
      <c r="H127">
        <v>50263.724540000003</v>
      </c>
      <c r="I127">
        <v>10350.224899999999</v>
      </c>
      <c r="J127">
        <v>3724.531191</v>
      </c>
      <c r="K127">
        <v>1165.7747750000001</v>
      </c>
      <c r="L127">
        <v>1778.3365180000001</v>
      </c>
      <c r="M127">
        <v>57442.77663</v>
      </c>
      <c r="N127">
        <v>427.39105039999998</v>
      </c>
      <c r="O127">
        <v>2835.4258530000002</v>
      </c>
      <c r="P127">
        <v>174.3629723</v>
      </c>
      <c r="Q127">
        <v>35937.774149999997</v>
      </c>
      <c r="R127">
        <v>27822.891500000002</v>
      </c>
      <c r="S127">
        <v>19134</v>
      </c>
      <c r="T127">
        <v>256888</v>
      </c>
      <c r="U127">
        <v>71466</v>
      </c>
      <c r="V127">
        <v>82778</v>
      </c>
      <c r="W127">
        <v>44249</v>
      </c>
      <c r="X127">
        <v>45071</v>
      </c>
      <c r="Y127">
        <v>1200</v>
      </c>
      <c r="Z127">
        <v>51661</v>
      </c>
      <c r="AA127">
        <v>170122</v>
      </c>
      <c r="AB127">
        <v>74967</v>
      </c>
      <c r="AC127">
        <v>30024</v>
      </c>
      <c r="AD127">
        <v>47906</v>
      </c>
      <c r="AE127">
        <v>32165</v>
      </c>
      <c r="AF127">
        <v>73869</v>
      </c>
      <c r="AG127">
        <v>91351</v>
      </c>
      <c r="AH127">
        <v>41</v>
      </c>
      <c r="AI127">
        <v>35</v>
      </c>
      <c r="AJ127">
        <v>36</v>
      </c>
      <c r="AK127">
        <v>36</v>
      </c>
      <c r="AL127">
        <v>26</v>
      </c>
      <c r="AM127">
        <v>32</v>
      </c>
      <c r="AN127">
        <v>29</v>
      </c>
      <c r="AO127">
        <v>27</v>
      </c>
      <c r="AP127">
        <v>4.8000000000000001E-2</v>
      </c>
      <c r="AQ127">
        <v>4.5999999999999999E-2</v>
      </c>
      <c r="AR127">
        <v>4.3999999999999997E-2</v>
      </c>
      <c r="AS127">
        <v>4.8000000000000001E-2</v>
      </c>
      <c r="AT127">
        <v>3.9E-2</v>
      </c>
      <c r="AU127">
        <v>4.7E-2</v>
      </c>
      <c r="AV127">
        <v>4.5999999999999999E-2</v>
      </c>
      <c r="AW127">
        <v>0.04</v>
      </c>
      <c r="AX127">
        <v>3.0000000000000001E-3</v>
      </c>
      <c r="AY127">
        <v>2E-3</v>
      </c>
      <c r="AZ127">
        <v>3.0000000000000001E-3</v>
      </c>
      <c r="BA127">
        <v>3.0000000000000001E-3</v>
      </c>
      <c r="BB127">
        <v>3.0000000000000001E-3</v>
      </c>
      <c r="BC127">
        <v>4.0000000000000001E-3</v>
      </c>
      <c r="BD127">
        <v>3.0000000000000001E-3</v>
      </c>
      <c r="BE127">
        <v>1E-3</v>
      </c>
      <c r="BF127">
        <v>1.4999999999999999E-2</v>
      </c>
      <c r="BG127">
        <v>7.0000000000000001E-3</v>
      </c>
      <c r="BH127">
        <v>0.01</v>
      </c>
      <c r="BI127">
        <v>8.0000000000000002E-3</v>
      </c>
      <c r="BJ127">
        <v>8.0000000000000002E-3</v>
      </c>
      <c r="BK127">
        <v>8.9999999999999993E-3</v>
      </c>
      <c r="BL127">
        <v>1.0999999999999999E-2</v>
      </c>
      <c r="BM127">
        <v>8.0000000000000002E-3</v>
      </c>
      <c r="BN127">
        <v>0.4</v>
      </c>
      <c r="BO127">
        <v>0.4</v>
      </c>
      <c r="BP127">
        <v>0.4</v>
      </c>
      <c r="BQ127">
        <v>0.3</v>
      </c>
      <c r="BR127">
        <v>0.4</v>
      </c>
      <c r="BS127">
        <v>0.3</v>
      </c>
      <c r="BT127">
        <v>0.4</v>
      </c>
      <c r="BU127">
        <v>0.3</v>
      </c>
      <c r="BV127">
        <v>23.7</v>
      </c>
      <c r="BW127">
        <v>24.2</v>
      </c>
      <c r="BX127">
        <v>23.9</v>
      </c>
      <c r="BY127">
        <v>22.8</v>
      </c>
      <c r="BZ127">
        <v>23.7</v>
      </c>
      <c r="CA127">
        <v>23.6</v>
      </c>
      <c r="CB127">
        <v>23.4</v>
      </c>
      <c r="CC127">
        <v>22.4</v>
      </c>
      <c r="CD127">
        <v>24.5</v>
      </c>
      <c r="CE127">
        <v>23.9</v>
      </c>
      <c r="CF127">
        <v>21.8</v>
      </c>
      <c r="CG127">
        <v>23.6</v>
      </c>
      <c r="CH127">
        <v>24.5</v>
      </c>
      <c r="CI127">
        <v>24.1</v>
      </c>
      <c r="CJ127">
        <v>22.4</v>
      </c>
      <c r="CK127">
        <v>22.7</v>
      </c>
    </row>
    <row r="128" spans="1:89" x14ac:dyDescent="0.25">
      <c r="A128">
        <v>2020</v>
      </c>
      <c r="B128">
        <v>7</v>
      </c>
      <c r="C128">
        <v>23.6</v>
      </c>
      <c r="D128">
        <v>2800.814707</v>
      </c>
      <c r="E128">
        <v>7668.120414</v>
      </c>
      <c r="F128">
        <v>4662.5657689999998</v>
      </c>
      <c r="G128">
        <v>6420.0762480000003</v>
      </c>
      <c r="H128">
        <v>3954.8129600000002</v>
      </c>
      <c r="I128">
        <v>961.92894679999995</v>
      </c>
      <c r="J128">
        <v>307.51961369999998</v>
      </c>
      <c r="K128">
        <v>112.2544585</v>
      </c>
      <c r="L128">
        <v>60.155750980000001</v>
      </c>
      <c r="M128">
        <v>5372.7248490000002</v>
      </c>
      <c r="N128">
        <v>70.827349630000001</v>
      </c>
      <c r="O128">
        <v>302.83884640000002</v>
      </c>
      <c r="P128">
        <v>34.984028139999999</v>
      </c>
      <c r="Q128">
        <v>4218.8390069999996</v>
      </c>
      <c r="R128">
        <v>2119.5949569999998</v>
      </c>
      <c r="S128">
        <v>18346</v>
      </c>
      <c r="T128">
        <v>252344</v>
      </c>
      <c r="U128">
        <v>65757</v>
      </c>
      <c r="V128">
        <v>88304</v>
      </c>
      <c r="W128">
        <v>43281</v>
      </c>
      <c r="X128">
        <v>46458</v>
      </c>
      <c r="Y128">
        <v>1281</v>
      </c>
      <c r="Z128">
        <v>53692</v>
      </c>
      <c r="AA128">
        <v>160511</v>
      </c>
      <c r="AB128">
        <v>67443</v>
      </c>
      <c r="AC128">
        <v>30522</v>
      </c>
      <c r="AD128">
        <v>42475</v>
      </c>
      <c r="AE128">
        <v>30395</v>
      </c>
      <c r="AF128">
        <v>77497</v>
      </c>
      <c r="AG128">
        <v>99297</v>
      </c>
      <c r="AH128">
        <v>23</v>
      </c>
      <c r="AI128">
        <v>17</v>
      </c>
      <c r="AJ128">
        <v>18</v>
      </c>
      <c r="AK128">
        <v>18</v>
      </c>
      <c r="AL128">
        <v>17</v>
      </c>
      <c r="AM128">
        <v>18</v>
      </c>
      <c r="AN128">
        <v>20</v>
      </c>
      <c r="AO128">
        <v>20</v>
      </c>
      <c r="AP128">
        <v>3.3000000000000002E-2</v>
      </c>
      <c r="AQ128">
        <v>2.8000000000000001E-2</v>
      </c>
      <c r="AR128">
        <v>2.7E-2</v>
      </c>
      <c r="AS128">
        <v>3.3000000000000002E-2</v>
      </c>
      <c r="AT128">
        <v>0.03</v>
      </c>
      <c r="AU128">
        <v>3.1E-2</v>
      </c>
      <c r="AV128">
        <v>3.1E-2</v>
      </c>
      <c r="AW128">
        <v>3.4000000000000002E-2</v>
      </c>
      <c r="AX128">
        <v>3.0000000000000001E-3</v>
      </c>
      <c r="AY128">
        <v>2E-3</v>
      </c>
      <c r="AZ128">
        <v>3.0000000000000001E-3</v>
      </c>
      <c r="BA128">
        <v>3.0000000000000001E-3</v>
      </c>
      <c r="BB128">
        <v>3.0000000000000001E-3</v>
      </c>
      <c r="BC128">
        <v>3.0000000000000001E-3</v>
      </c>
      <c r="BD128">
        <v>3.0000000000000001E-3</v>
      </c>
      <c r="BE128">
        <v>1E-3</v>
      </c>
      <c r="BF128">
        <v>1.2E-2</v>
      </c>
      <c r="BG128">
        <v>6.0000000000000001E-3</v>
      </c>
      <c r="BH128">
        <v>8.0000000000000002E-3</v>
      </c>
      <c r="BI128">
        <v>7.0000000000000001E-3</v>
      </c>
      <c r="BJ128">
        <v>7.0000000000000001E-3</v>
      </c>
      <c r="BK128">
        <v>8.0000000000000002E-3</v>
      </c>
      <c r="BL128">
        <v>1.0999999999999999E-2</v>
      </c>
      <c r="BM128">
        <v>6.0000000000000001E-3</v>
      </c>
      <c r="BN128">
        <v>0.4</v>
      </c>
      <c r="BO128">
        <v>0.4</v>
      </c>
      <c r="BP128">
        <v>0.3</v>
      </c>
      <c r="BQ128">
        <v>0.3</v>
      </c>
      <c r="BR128">
        <v>0.4</v>
      </c>
      <c r="BS128">
        <v>0.3</v>
      </c>
      <c r="BT128">
        <v>0.3</v>
      </c>
      <c r="BU128">
        <v>0.2</v>
      </c>
      <c r="BV128">
        <v>23.6</v>
      </c>
      <c r="BW128">
        <v>23.8</v>
      </c>
      <c r="BX128">
        <v>24.1</v>
      </c>
      <c r="BY128">
        <v>22.4</v>
      </c>
      <c r="BZ128">
        <v>22.6</v>
      </c>
      <c r="CA128">
        <v>23.4</v>
      </c>
      <c r="CB128">
        <v>23.5</v>
      </c>
      <c r="CC128">
        <v>24.2</v>
      </c>
      <c r="CD128">
        <v>24.3</v>
      </c>
      <c r="CE128">
        <v>24.1</v>
      </c>
      <c r="CF128">
        <v>23.2</v>
      </c>
      <c r="CG128">
        <v>23.4</v>
      </c>
      <c r="CH128">
        <v>23.2</v>
      </c>
      <c r="CI128">
        <v>23.6</v>
      </c>
      <c r="CJ128">
        <v>22.1</v>
      </c>
      <c r="CK128">
        <v>22.1</v>
      </c>
    </row>
    <row r="129" spans="1:89" x14ac:dyDescent="0.25">
      <c r="A129">
        <v>2020</v>
      </c>
      <c r="B129">
        <v>8</v>
      </c>
      <c r="C129">
        <v>27</v>
      </c>
      <c r="D129">
        <v>2124.0332920000001</v>
      </c>
      <c r="E129">
        <v>6047.9201419999999</v>
      </c>
      <c r="F129">
        <v>4042.5338149999998</v>
      </c>
      <c r="G129">
        <v>5491.1418190000004</v>
      </c>
      <c r="H129">
        <v>3642.6362429999999</v>
      </c>
      <c r="I129">
        <v>852.16746450000005</v>
      </c>
      <c r="J129">
        <v>263.95854780000002</v>
      </c>
      <c r="K129">
        <v>104.4390839</v>
      </c>
      <c r="L129">
        <v>53.051985539999997</v>
      </c>
      <c r="M129">
        <v>4405.0494760000001</v>
      </c>
      <c r="N129">
        <v>60.378411849999999</v>
      </c>
      <c r="O129">
        <v>213.79426659999999</v>
      </c>
      <c r="P129">
        <v>27.881270740000001</v>
      </c>
      <c r="Q129">
        <v>3607.857657</v>
      </c>
      <c r="R129">
        <v>1659.4858079999999</v>
      </c>
      <c r="S129">
        <v>19076</v>
      </c>
      <c r="T129">
        <v>255222</v>
      </c>
      <c r="U129">
        <v>60523</v>
      </c>
      <c r="V129">
        <v>84646</v>
      </c>
      <c r="W129">
        <v>49039</v>
      </c>
      <c r="X129">
        <v>43885</v>
      </c>
      <c r="Y129">
        <v>1506</v>
      </c>
      <c r="Z129">
        <v>49460</v>
      </c>
      <c r="AA129">
        <v>163032</v>
      </c>
      <c r="AB129">
        <v>70646</v>
      </c>
      <c r="AC129">
        <v>27561</v>
      </c>
      <c r="AD129">
        <v>45058</v>
      </c>
      <c r="AE129">
        <v>31906</v>
      </c>
      <c r="AF129">
        <v>70508</v>
      </c>
      <c r="AG129">
        <v>94251</v>
      </c>
      <c r="AH129">
        <v>24</v>
      </c>
      <c r="AI129">
        <v>19</v>
      </c>
      <c r="AJ129">
        <v>21</v>
      </c>
      <c r="AK129">
        <v>22</v>
      </c>
      <c r="AL129">
        <v>28</v>
      </c>
      <c r="AM129">
        <v>23</v>
      </c>
      <c r="AN129">
        <v>29</v>
      </c>
      <c r="AO129">
        <v>29</v>
      </c>
      <c r="AP129">
        <v>2.3E-2</v>
      </c>
      <c r="AQ129">
        <v>2.1999999999999999E-2</v>
      </c>
      <c r="AR129">
        <v>0.02</v>
      </c>
      <c r="AS129">
        <v>2.4E-2</v>
      </c>
      <c r="AT129">
        <v>2.3E-2</v>
      </c>
      <c r="AU129">
        <v>2.5999999999999999E-2</v>
      </c>
      <c r="AV129">
        <v>2.7E-2</v>
      </c>
      <c r="AW129">
        <v>2.1000000000000001E-2</v>
      </c>
      <c r="AX129">
        <v>3.0000000000000001E-3</v>
      </c>
      <c r="AY129">
        <v>2E-3</v>
      </c>
      <c r="AZ129">
        <v>3.0000000000000001E-3</v>
      </c>
      <c r="BA129">
        <v>3.0000000000000001E-3</v>
      </c>
      <c r="BB129">
        <v>3.0000000000000001E-3</v>
      </c>
      <c r="BC129">
        <v>3.0000000000000001E-3</v>
      </c>
      <c r="BD129">
        <v>3.0000000000000001E-3</v>
      </c>
      <c r="BE129">
        <v>1E-3</v>
      </c>
      <c r="BF129">
        <v>1.0999999999999999E-2</v>
      </c>
      <c r="BG129">
        <v>6.0000000000000001E-3</v>
      </c>
      <c r="BH129">
        <v>8.0000000000000002E-3</v>
      </c>
      <c r="BI129">
        <v>6.0000000000000001E-3</v>
      </c>
      <c r="BJ129">
        <v>6.0000000000000001E-3</v>
      </c>
      <c r="BK129">
        <v>7.0000000000000001E-3</v>
      </c>
      <c r="BL129">
        <v>8.9999999999999993E-3</v>
      </c>
      <c r="BM129">
        <v>5.0000000000000001E-3</v>
      </c>
      <c r="BN129">
        <v>0.3</v>
      </c>
      <c r="BO129">
        <v>0.4</v>
      </c>
      <c r="BP129">
        <v>0.3</v>
      </c>
      <c r="BQ129">
        <v>0.3</v>
      </c>
      <c r="BR129">
        <v>0.4</v>
      </c>
      <c r="BS129">
        <v>0.3</v>
      </c>
      <c r="BT129">
        <v>0.3</v>
      </c>
      <c r="BU129">
        <v>0.2</v>
      </c>
      <c r="BV129">
        <v>27</v>
      </c>
      <c r="BW129">
        <v>26.1</v>
      </c>
      <c r="BX129">
        <v>26.5</v>
      </c>
      <c r="BY129">
        <v>27.5</v>
      </c>
      <c r="BZ129">
        <v>28.6</v>
      </c>
      <c r="CA129">
        <v>27.6</v>
      </c>
      <c r="CB129">
        <v>27.7</v>
      </c>
      <c r="CC129">
        <v>29.4</v>
      </c>
      <c r="CD129">
        <v>27.7</v>
      </c>
      <c r="CE129">
        <v>26.5</v>
      </c>
      <c r="CF129">
        <v>25.9</v>
      </c>
      <c r="CG129">
        <v>27.6</v>
      </c>
      <c r="CH129">
        <v>28.6</v>
      </c>
      <c r="CI129">
        <v>27.5</v>
      </c>
      <c r="CJ129">
        <v>27.2</v>
      </c>
      <c r="CK129">
        <v>27.6</v>
      </c>
    </row>
    <row r="130" spans="1:89" x14ac:dyDescent="0.25">
      <c r="A130">
        <v>2020</v>
      </c>
      <c r="B130">
        <v>9</v>
      </c>
      <c r="C130">
        <v>21.4</v>
      </c>
      <c r="D130">
        <v>2384.992068</v>
      </c>
      <c r="E130">
        <v>6285.5459559999999</v>
      </c>
      <c r="F130">
        <v>3114.591872</v>
      </c>
      <c r="G130">
        <v>7348.4363290000001</v>
      </c>
      <c r="H130">
        <v>4337.5852020000002</v>
      </c>
      <c r="I130">
        <v>860.71791759999996</v>
      </c>
      <c r="J130">
        <v>342.91156799999999</v>
      </c>
      <c r="K130">
        <v>120.4922634</v>
      </c>
      <c r="L130">
        <v>72.338538080000006</v>
      </c>
      <c r="M130">
        <v>4752.5795669999998</v>
      </c>
      <c r="N130">
        <v>49.382813030000001</v>
      </c>
      <c r="O130">
        <v>304.08486110000001</v>
      </c>
      <c r="P130">
        <v>20.332570239999999</v>
      </c>
      <c r="Q130">
        <v>3935.2238929999999</v>
      </c>
      <c r="R130">
        <v>2032.858152</v>
      </c>
      <c r="S130">
        <v>18822</v>
      </c>
      <c r="T130">
        <v>243817</v>
      </c>
      <c r="U130">
        <v>65264</v>
      </c>
      <c r="V130">
        <v>88652</v>
      </c>
      <c r="W130">
        <v>54253</v>
      </c>
      <c r="X130">
        <v>48190</v>
      </c>
      <c r="Y130">
        <v>1179</v>
      </c>
      <c r="Z130">
        <v>53589</v>
      </c>
      <c r="AA130">
        <v>147556</v>
      </c>
      <c r="AB130">
        <v>72542</v>
      </c>
      <c r="AC130">
        <v>28120</v>
      </c>
      <c r="AD130">
        <v>43042</v>
      </c>
      <c r="AE130">
        <v>30307</v>
      </c>
      <c r="AF130">
        <v>70849</v>
      </c>
      <c r="AG130">
        <v>101433</v>
      </c>
      <c r="AH130">
        <v>22</v>
      </c>
      <c r="AI130">
        <v>18</v>
      </c>
      <c r="AJ130">
        <v>22</v>
      </c>
      <c r="AK130">
        <v>23</v>
      </c>
      <c r="AL130">
        <v>22</v>
      </c>
      <c r="AM130">
        <v>22</v>
      </c>
      <c r="AN130">
        <v>24</v>
      </c>
      <c r="AO130">
        <v>26</v>
      </c>
      <c r="AP130">
        <v>2.9000000000000001E-2</v>
      </c>
      <c r="AQ130">
        <v>2.9000000000000001E-2</v>
      </c>
      <c r="AR130">
        <v>2.8000000000000001E-2</v>
      </c>
      <c r="AS130">
        <v>3.4000000000000002E-2</v>
      </c>
      <c r="AT130">
        <v>3.4000000000000002E-2</v>
      </c>
      <c r="AU130">
        <v>3.2000000000000001E-2</v>
      </c>
      <c r="AV130">
        <v>3.5000000000000003E-2</v>
      </c>
      <c r="AW130">
        <v>4.5999999999999999E-2</v>
      </c>
      <c r="AX130">
        <v>3.0000000000000001E-3</v>
      </c>
      <c r="AY130">
        <v>2E-3</v>
      </c>
      <c r="AZ130">
        <v>3.0000000000000001E-3</v>
      </c>
      <c r="BA130">
        <v>3.0000000000000001E-3</v>
      </c>
      <c r="BB130">
        <v>3.0000000000000001E-3</v>
      </c>
      <c r="BC130">
        <v>3.0000000000000001E-3</v>
      </c>
      <c r="BD130">
        <v>3.0000000000000001E-3</v>
      </c>
      <c r="BE130">
        <v>1E-3</v>
      </c>
      <c r="BF130">
        <v>1.2999999999999999E-2</v>
      </c>
      <c r="BG130">
        <v>6.0000000000000001E-3</v>
      </c>
      <c r="BH130">
        <v>0.01</v>
      </c>
      <c r="BI130">
        <v>8.0000000000000002E-3</v>
      </c>
      <c r="BJ130">
        <v>8.0000000000000002E-3</v>
      </c>
      <c r="BK130">
        <v>8.9999999999999993E-3</v>
      </c>
      <c r="BL130">
        <v>0.01</v>
      </c>
      <c r="BM130">
        <v>7.0000000000000001E-3</v>
      </c>
      <c r="BN130">
        <v>0.4</v>
      </c>
      <c r="BO130">
        <v>0.4</v>
      </c>
      <c r="BP130">
        <v>0.4</v>
      </c>
      <c r="BQ130">
        <v>0.3</v>
      </c>
      <c r="BR130">
        <v>0.4</v>
      </c>
      <c r="BS130">
        <v>0.3</v>
      </c>
      <c r="BT130">
        <v>0.4</v>
      </c>
      <c r="BU130">
        <v>0.3</v>
      </c>
      <c r="BV130">
        <v>21.4</v>
      </c>
      <c r="BW130">
        <v>19.7</v>
      </c>
      <c r="BX130">
        <v>21.4</v>
      </c>
      <c r="BY130">
        <v>21.5</v>
      </c>
      <c r="BZ130">
        <v>21.6</v>
      </c>
      <c r="CA130">
        <v>21.3</v>
      </c>
      <c r="CB130">
        <v>21.3</v>
      </c>
      <c r="CC130">
        <v>22.9</v>
      </c>
      <c r="CD130">
        <v>21.5</v>
      </c>
      <c r="CE130">
        <v>21.4</v>
      </c>
      <c r="CF130">
        <v>21.3</v>
      </c>
      <c r="CG130">
        <v>21.3</v>
      </c>
      <c r="CH130">
        <v>21.2</v>
      </c>
      <c r="CI130">
        <v>21.2</v>
      </c>
      <c r="CJ130">
        <v>21.9</v>
      </c>
      <c r="CK130">
        <v>21.1</v>
      </c>
    </row>
    <row r="131" spans="1:89" x14ac:dyDescent="0.25">
      <c r="A131">
        <v>2020</v>
      </c>
      <c r="B131">
        <v>10</v>
      </c>
      <c r="C131">
        <v>14.9</v>
      </c>
      <c r="D131">
        <v>1776.1303</v>
      </c>
      <c r="E131">
        <v>5805.7929530000001</v>
      </c>
      <c r="F131">
        <v>2895.3628060000001</v>
      </c>
      <c r="G131">
        <v>7572.4865650000002</v>
      </c>
      <c r="H131">
        <v>4352.3676560000004</v>
      </c>
      <c r="I131">
        <v>615.96006899999998</v>
      </c>
      <c r="J131">
        <v>325.6910949</v>
      </c>
      <c r="K131">
        <v>139.76403930000001</v>
      </c>
      <c r="L131">
        <v>54.605368810000002</v>
      </c>
      <c r="M131">
        <v>4373.3929070000004</v>
      </c>
      <c r="N131">
        <v>36.576190130000001</v>
      </c>
      <c r="O131">
        <v>283.14278510000003</v>
      </c>
      <c r="P131">
        <v>12.82718951</v>
      </c>
      <c r="Q131">
        <v>3856.477163</v>
      </c>
      <c r="R131">
        <v>1831.1152939999999</v>
      </c>
      <c r="S131">
        <v>25946</v>
      </c>
      <c r="T131">
        <v>339823</v>
      </c>
      <c r="U131">
        <v>75071</v>
      </c>
      <c r="V131">
        <v>103757</v>
      </c>
      <c r="W131">
        <v>60416</v>
      </c>
      <c r="X131">
        <v>61328</v>
      </c>
      <c r="Y131">
        <v>1414</v>
      </c>
      <c r="Z131">
        <v>61315</v>
      </c>
      <c r="AA131">
        <v>213556</v>
      </c>
      <c r="AB131">
        <v>78654</v>
      </c>
      <c r="AC131">
        <v>39428</v>
      </c>
      <c r="AD131">
        <v>44555</v>
      </c>
      <c r="AE131">
        <v>42001</v>
      </c>
      <c r="AF131">
        <v>85283</v>
      </c>
      <c r="AG131">
        <v>119332</v>
      </c>
      <c r="AH131">
        <v>38</v>
      </c>
      <c r="AI131">
        <v>28</v>
      </c>
      <c r="AJ131">
        <v>36</v>
      </c>
      <c r="AK131">
        <v>35</v>
      </c>
      <c r="AL131">
        <v>28</v>
      </c>
      <c r="AM131">
        <v>31</v>
      </c>
      <c r="AN131">
        <v>29</v>
      </c>
      <c r="AO131">
        <v>31</v>
      </c>
      <c r="AP131">
        <v>2.1999999999999999E-2</v>
      </c>
      <c r="AQ131">
        <v>2.5999999999999999E-2</v>
      </c>
      <c r="AR131">
        <v>2.4E-2</v>
      </c>
      <c r="AS131">
        <v>0.03</v>
      </c>
      <c r="AT131">
        <v>3.3000000000000002E-2</v>
      </c>
      <c r="AU131">
        <v>3.1E-2</v>
      </c>
      <c r="AV131">
        <v>3.2000000000000001E-2</v>
      </c>
      <c r="AW131">
        <v>4.5999999999999999E-2</v>
      </c>
      <c r="AX131">
        <v>3.0000000000000001E-3</v>
      </c>
      <c r="AY131">
        <v>2E-3</v>
      </c>
      <c r="AZ131">
        <v>3.0000000000000001E-3</v>
      </c>
      <c r="BA131">
        <v>3.0000000000000001E-3</v>
      </c>
      <c r="BB131">
        <v>3.0000000000000001E-3</v>
      </c>
      <c r="BC131">
        <v>3.0000000000000001E-3</v>
      </c>
      <c r="BD131">
        <v>3.0000000000000001E-3</v>
      </c>
      <c r="BE131">
        <v>1E-3</v>
      </c>
      <c r="BF131">
        <v>2.1999999999999999E-2</v>
      </c>
      <c r="BG131">
        <v>0.01</v>
      </c>
      <c r="BH131">
        <v>1.4999999999999999E-2</v>
      </c>
      <c r="BI131">
        <v>1.2E-2</v>
      </c>
      <c r="BJ131">
        <v>0.01</v>
      </c>
      <c r="BK131">
        <v>1.2E-2</v>
      </c>
      <c r="BL131">
        <v>1.4E-2</v>
      </c>
      <c r="BM131">
        <v>8.0000000000000002E-3</v>
      </c>
      <c r="BN131">
        <v>0.5</v>
      </c>
      <c r="BO131">
        <v>0.4</v>
      </c>
      <c r="BP131">
        <v>0.4</v>
      </c>
      <c r="BQ131">
        <v>0.4</v>
      </c>
      <c r="BR131">
        <v>0.4</v>
      </c>
      <c r="BS131">
        <v>0.4</v>
      </c>
      <c r="BT131">
        <v>0.4</v>
      </c>
      <c r="BU131">
        <v>0.3</v>
      </c>
      <c r="BV131">
        <v>14.9</v>
      </c>
      <c r="BW131">
        <v>11.9</v>
      </c>
      <c r="BX131">
        <v>14.3</v>
      </c>
      <c r="BY131">
        <v>16</v>
      </c>
      <c r="BZ131">
        <v>16.399999999999999</v>
      </c>
      <c r="CA131">
        <v>15.7</v>
      </c>
      <c r="CB131">
        <v>14.9</v>
      </c>
      <c r="CC131">
        <v>18.399999999999999</v>
      </c>
      <c r="CD131">
        <v>14.5</v>
      </c>
      <c r="CE131">
        <v>14.3</v>
      </c>
      <c r="CF131">
        <v>14.8</v>
      </c>
      <c r="CG131">
        <v>15.7</v>
      </c>
      <c r="CH131">
        <v>15.4</v>
      </c>
      <c r="CI131">
        <v>14.2</v>
      </c>
      <c r="CJ131">
        <v>17.3</v>
      </c>
      <c r="CK131">
        <v>15.9</v>
      </c>
    </row>
    <row r="132" spans="1:89" x14ac:dyDescent="0.25">
      <c r="A132">
        <v>2020</v>
      </c>
      <c r="B132">
        <v>11</v>
      </c>
      <c r="C132">
        <v>9</v>
      </c>
      <c r="D132">
        <v>1850.304954</v>
      </c>
      <c r="E132">
        <v>5313.9234340000003</v>
      </c>
      <c r="F132">
        <v>3585.310849</v>
      </c>
      <c r="G132">
        <v>7461.3648480000002</v>
      </c>
      <c r="H132">
        <v>4270.6674929999999</v>
      </c>
      <c r="I132">
        <v>940.00221780000004</v>
      </c>
      <c r="J132">
        <v>310.68630739999998</v>
      </c>
      <c r="K132">
        <v>95.349868470000004</v>
      </c>
      <c r="L132">
        <v>77.746088040000004</v>
      </c>
      <c r="M132">
        <v>3611.5883239999998</v>
      </c>
      <c r="N132">
        <v>27.290329060000001</v>
      </c>
      <c r="O132">
        <v>187.650081</v>
      </c>
      <c r="P132">
        <v>8.4290949699999995</v>
      </c>
      <c r="Q132">
        <v>3935.3289799999998</v>
      </c>
      <c r="R132">
        <v>2454.6670509999999</v>
      </c>
      <c r="S132">
        <v>35632</v>
      </c>
      <c r="T132">
        <v>497221</v>
      </c>
      <c r="U132">
        <v>101609</v>
      </c>
      <c r="V132">
        <v>135432</v>
      </c>
      <c r="W132">
        <v>68793</v>
      </c>
      <c r="X132">
        <v>82360</v>
      </c>
      <c r="Y132">
        <v>2161</v>
      </c>
      <c r="Z132">
        <v>82499</v>
      </c>
      <c r="AA132">
        <v>375289</v>
      </c>
      <c r="AB132">
        <v>115663</v>
      </c>
      <c r="AC132">
        <v>58120</v>
      </c>
      <c r="AD132">
        <v>67054</v>
      </c>
      <c r="AE132">
        <v>69624</v>
      </c>
      <c r="AF132">
        <v>122943</v>
      </c>
      <c r="AG132">
        <v>147792</v>
      </c>
      <c r="AH132">
        <v>45</v>
      </c>
      <c r="AI132">
        <v>34</v>
      </c>
      <c r="AJ132">
        <v>41</v>
      </c>
      <c r="AK132">
        <v>36</v>
      </c>
      <c r="AL132">
        <v>29</v>
      </c>
      <c r="AM132">
        <v>36</v>
      </c>
      <c r="AN132">
        <v>30</v>
      </c>
      <c r="AO132">
        <v>28</v>
      </c>
      <c r="AP132">
        <v>1.7000000000000001E-2</v>
      </c>
      <c r="AQ132">
        <v>2.1999999999999999E-2</v>
      </c>
      <c r="AR132">
        <v>1.9E-2</v>
      </c>
      <c r="AS132">
        <v>2.4E-2</v>
      </c>
      <c r="AT132">
        <v>2.7E-2</v>
      </c>
      <c r="AU132">
        <v>2.4E-2</v>
      </c>
      <c r="AV132">
        <v>2.4E-2</v>
      </c>
      <c r="AW132">
        <v>3.6999999999999998E-2</v>
      </c>
      <c r="AX132">
        <v>3.0000000000000001E-3</v>
      </c>
      <c r="AY132">
        <v>3.0000000000000001E-3</v>
      </c>
      <c r="AZ132">
        <v>3.0000000000000001E-3</v>
      </c>
      <c r="BA132">
        <v>3.0000000000000001E-3</v>
      </c>
      <c r="BB132">
        <v>3.0000000000000001E-3</v>
      </c>
      <c r="BC132">
        <v>3.0000000000000001E-3</v>
      </c>
      <c r="BD132">
        <v>3.0000000000000001E-3</v>
      </c>
      <c r="BE132">
        <v>1E-3</v>
      </c>
      <c r="BF132">
        <v>2.7E-2</v>
      </c>
      <c r="BG132">
        <v>1.4E-2</v>
      </c>
      <c r="BH132">
        <v>1.7999999999999999E-2</v>
      </c>
      <c r="BI132">
        <v>1.4E-2</v>
      </c>
      <c r="BJ132">
        <v>1.2999999999999999E-2</v>
      </c>
      <c r="BK132">
        <v>1.4E-2</v>
      </c>
      <c r="BL132">
        <v>1.7999999999999999E-2</v>
      </c>
      <c r="BM132">
        <v>8.9999999999999993E-3</v>
      </c>
      <c r="BN132">
        <v>0.5</v>
      </c>
      <c r="BO132">
        <v>0.4</v>
      </c>
      <c r="BP132">
        <v>0.5</v>
      </c>
      <c r="BQ132">
        <v>0.4</v>
      </c>
      <c r="BR132">
        <v>0.4</v>
      </c>
      <c r="BS132">
        <v>0.4</v>
      </c>
      <c r="BT132">
        <v>0.4</v>
      </c>
      <c r="BU132">
        <v>0.3</v>
      </c>
      <c r="BV132">
        <v>9</v>
      </c>
      <c r="BW132">
        <v>6.1</v>
      </c>
      <c r="BX132">
        <v>8</v>
      </c>
      <c r="BY132">
        <v>10.7</v>
      </c>
      <c r="BZ132">
        <v>11.3</v>
      </c>
      <c r="CA132">
        <v>10.5</v>
      </c>
      <c r="CB132">
        <v>9.6</v>
      </c>
      <c r="CC132">
        <v>14.1</v>
      </c>
      <c r="CD132">
        <v>8.8000000000000007</v>
      </c>
      <c r="CE132">
        <v>8</v>
      </c>
      <c r="CF132">
        <v>8.3000000000000007</v>
      </c>
      <c r="CG132">
        <v>10.5</v>
      </c>
      <c r="CH132">
        <v>9.6999999999999993</v>
      </c>
      <c r="CI132">
        <v>8.6</v>
      </c>
      <c r="CJ132">
        <v>12.4</v>
      </c>
      <c r="CK132">
        <v>11</v>
      </c>
    </row>
    <row r="133" spans="1:89" x14ac:dyDescent="0.25">
      <c r="A133">
        <v>2020</v>
      </c>
      <c r="B133">
        <v>12</v>
      </c>
      <c r="C133">
        <v>0.8</v>
      </c>
      <c r="D133">
        <v>1944.4902119999999</v>
      </c>
      <c r="E133">
        <v>4591.1122439999999</v>
      </c>
      <c r="F133">
        <v>3544.6626670000001</v>
      </c>
      <c r="G133">
        <v>6976.8950500000001</v>
      </c>
      <c r="H133">
        <v>3504.775275</v>
      </c>
      <c r="I133">
        <v>795.41970509999999</v>
      </c>
      <c r="J133">
        <v>304.26490890000002</v>
      </c>
      <c r="K133">
        <v>77.803516900000005</v>
      </c>
      <c r="L133">
        <v>172.64712940000001</v>
      </c>
      <c r="M133">
        <v>3953.4617069999999</v>
      </c>
      <c r="N133">
        <v>19.169365670000001</v>
      </c>
      <c r="O133">
        <v>174.59713439999999</v>
      </c>
      <c r="P133">
        <v>5.6235864920000003</v>
      </c>
      <c r="Q133">
        <v>3822.379657</v>
      </c>
      <c r="R133">
        <v>2419.567998</v>
      </c>
      <c r="S133">
        <v>57301</v>
      </c>
      <c r="T133">
        <v>742863</v>
      </c>
      <c r="U133">
        <v>149527</v>
      </c>
      <c r="V133">
        <v>183273</v>
      </c>
      <c r="W133">
        <v>97863</v>
      </c>
      <c r="X133">
        <v>113880</v>
      </c>
      <c r="Y133">
        <v>4220</v>
      </c>
      <c r="Z133">
        <v>114597</v>
      </c>
      <c r="AA133">
        <v>636178</v>
      </c>
      <c r="AB133">
        <v>179536</v>
      </c>
      <c r="AC133">
        <v>94589</v>
      </c>
      <c r="AD133">
        <v>101139</v>
      </c>
      <c r="AE133">
        <v>110897</v>
      </c>
      <c r="AF133">
        <v>200163</v>
      </c>
      <c r="AG133">
        <v>221037</v>
      </c>
      <c r="AH133">
        <v>46</v>
      </c>
      <c r="AI133">
        <v>36</v>
      </c>
      <c r="AJ133">
        <v>44</v>
      </c>
      <c r="AK133">
        <v>36</v>
      </c>
      <c r="AL133">
        <v>28</v>
      </c>
      <c r="AM133">
        <v>36</v>
      </c>
      <c r="AN133">
        <v>30</v>
      </c>
      <c r="AO133">
        <v>24</v>
      </c>
      <c r="AP133">
        <v>1.4999999999999999E-2</v>
      </c>
      <c r="AQ133">
        <v>2.1000000000000001E-2</v>
      </c>
      <c r="AR133">
        <v>1.7000000000000001E-2</v>
      </c>
      <c r="AS133">
        <v>2.1000000000000001E-2</v>
      </c>
      <c r="AT133">
        <v>2.4E-2</v>
      </c>
      <c r="AU133">
        <v>2.4E-2</v>
      </c>
      <c r="AV133">
        <v>2.3E-2</v>
      </c>
      <c r="AW133">
        <v>3.5000000000000003E-2</v>
      </c>
      <c r="AX133">
        <v>4.0000000000000001E-3</v>
      </c>
      <c r="AY133">
        <v>3.0000000000000001E-3</v>
      </c>
      <c r="AZ133">
        <v>3.0000000000000001E-3</v>
      </c>
      <c r="BA133">
        <v>3.0000000000000001E-3</v>
      </c>
      <c r="BB133">
        <v>3.0000000000000001E-3</v>
      </c>
      <c r="BC133">
        <v>4.0000000000000001E-3</v>
      </c>
      <c r="BD133">
        <v>3.0000000000000001E-3</v>
      </c>
      <c r="BE133">
        <v>1E-3</v>
      </c>
      <c r="BF133">
        <v>2.8000000000000001E-2</v>
      </c>
      <c r="BG133">
        <v>1.6E-2</v>
      </c>
      <c r="BH133">
        <v>2.1000000000000001E-2</v>
      </c>
      <c r="BI133">
        <v>1.6E-2</v>
      </c>
      <c r="BJ133">
        <v>1.4E-2</v>
      </c>
      <c r="BK133">
        <v>1.4999999999999999E-2</v>
      </c>
      <c r="BL133">
        <v>0.02</v>
      </c>
      <c r="BM133">
        <v>0.01</v>
      </c>
      <c r="BN133">
        <v>0.6</v>
      </c>
      <c r="BO133">
        <v>0.5</v>
      </c>
      <c r="BP133">
        <v>0.6</v>
      </c>
      <c r="BQ133">
        <v>0.4</v>
      </c>
      <c r="BR133">
        <v>0.5</v>
      </c>
      <c r="BS133">
        <v>0.5</v>
      </c>
      <c r="BT133">
        <v>0.5</v>
      </c>
      <c r="BU133">
        <v>0.3</v>
      </c>
      <c r="BV133">
        <v>0.8</v>
      </c>
      <c r="BW133">
        <v>-2.7</v>
      </c>
      <c r="BX133">
        <v>-0.3</v>
      </c>
      <c r="BY133">
        <v>2.6</v>
      </c>
      <c r="BZ133">
        <v>3.3</v>
      </c>
      <c r="CA133">
        <v>2.7</v>
      </c>
      <c r="CB133">
        <v>1.7</v>
      </c>
      <c r="CC133">
        <v>7.7</v>
      </c>
      <c r="CD133">
        <v>0.4</v>
      </c>
      <c r="CE133">
        <v>-0.3</v>
      </c>
      <c r="CF133">
        <v>0.2</v>
      </c>
      <c r="CG133">
        <v>2.7</v>
      </c>
      <c r="CH133">
        <v>1.6</v>
      </c>
      <c r="CI133">
        <v>0.5</v>
      </c>
      <c r="CJ133">
        <v>4.3</v>
      </c>
      <c r="CK133">
        <v>3.4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workbookViewId="0">
      <selection activeCell="I30" sqref="I3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4</v>
      </c>
      <c r="D1" t="s">
        <v>20</v>
      </c>
      <c r="E1" t="s">
        <v>35</v>
      </c>
      <c r="F1" t="s">
        <v>44</v>
      </c>
      <c r="G1" t="s">
        <v>53</v>
      </c>
      <c r="H1" t="s">
        <v>62</v>
      </c>
      <c r="I1" t="s">
        <v>71</v>
      </c>
      <c r="J1" t="s">
        <v>83</v>
      </c>
    </row>
    <row r="2" spans="1:10" x14ac:dyDescent="0.25">
      <c r="A2">
        <v>2010</v>
      </c>
      <c r="B2">
        <v>1</v>
      </c>
      <c r="C2">
        <v>744.10120459999996</v>
      </c>
      <c r="D2">
        <v>738025</v>
      </c>
      <c r="E2">
        <v>68</v>
      </c>
      <c r="F2">
        <v>1.0999999999999999E-2</v>
      </c>
      <c r="G2">
        <v>8.0000000000000002E-3</v>
      </c>
      <c r="H2">
        <v>0.04</v>
      </c>
      <c r="I2">
        <v>0.9</v>
      </c>
      <c r="J2">
        <v>-4.5</v>
      </c>
    </row>
    <row r="3" spans="1:10" x14ac:dyDescent="0.25">
      <c r="A3">
        <v>2010</v>
      </c>
      <c r="B3">
        <v>2</v>
      </c>
      <c r="C3">
        <v>713.74001629999998</v>
      </c>
      <c r="D3">
        <v>610984</v>
      </c>
      <c r="E3">
        <v>56</v>
      </c>
      <c r="F3">
        <v>1.4999999999999999E-2</v>
      </c>
      <c r="G3">
        <v>7.0000000000000001E-3</v>
      </c>
      <c r="H3">
        <v>3.4000000000000002E-2</v>
      </c>
      <c r="I3">
        <v>0.7</v>
      </c>
      <c r="J3">
        <v>1.4</v>
      </c>
    </row>
    <row r="4" spans="1:10" x14ac:dyDescent="0.25">
      <c r="A4">
        <v>2010</v>
      </c>
      <c r="B4">
        <v>3</v>
      </c>
      <c r="C4">
        <v>731.99538240000004</v>
      </c>
      <c r="D4">
        <v>500288</v>
      </c>
      <c r="E4">
        <v>67</v>
      </c>
      <c r="F4">
        <v>2.3E-2</v>
      </c>
      <c r="G4">
        <v>5.0000000000000001E-3</v>
      </c>
      <c r="H4">
        <v>2.8000000000000001E-2</v>
      </c>
      <c r="I4">
        <v>0.6</v>
      </c>
      <c r="J4">
        <v>4.3</v>
      </c>
    </row>
    <row r="5" spans="1:10" x14ac:dyDescent="0.25">
      <c r="A5">
        <v>2010</v>
      </c>
      <c r="B5">
        <v>4</v>
      </c>
      <c r="C5">
        <v>817.92845009999996</v>
      </c>
      <c r="D5">
        <v>439879</v>
      </c>
      <c r="E5">
        <v>57</v>
      </c>
      <c r="F5">
        <v>2.5999999999999999E-2</v>
      </c>
      <c r="G5">
        <v>5.0000000000000001E-3</v>
      </c>
      <c r="H5">
        <v>0.03</v>
      </c>
      <c r="I5">
        <v>0.5</v>
      </c>
      <c r="J5">
        <v>9.5</v>
      </c>
    </row>
    <row r="6" spans="1:10" x14ac:dyDescent="0.25">
      <c r="A6">
        <v>2010</v>
      </c>
      <c r="B6">
        <v>5</v>
      </c>
      <c r="C6">
        <v>700.89842929999998</v>
      </c>
      <c r="D6">
        <v>298335</v>
      </c>
      <c r="E6">
        <v>66</v>
      </c>
      <c r="F6">
        <v>3.3000000000000002E-2</v>
      </c>
      <c r="G6">
        <v>5.0000000000000001E-3</v>
      </c>
      <c r="H6">
        <v>2.9000000000000001E-2</v>
      </c>
      <c r="I6">
        <v>0.5</v>
      </c>
      <c r="J6">
        <v>17.2</v>
      </c>
    </row>
    <row r="7" spans="1:10" x14ac:dyDescent="0.25">
      <c r="A7">
        <v>2010</v>
      </c>
      <c r="B7">
        <v>6</v>
      </c>
      <c r="C7">
        <v>578.32315029999995</v>
      </c>
      <c r="D7">
        <v>206875</v>
      </c>
      <c r="E7">
        <v>62</v>
      </c>
      <c r="F7">
        <v>3.4000000000000002E-2</v>
      </c>
      <c r="G7">
        <v>5.0000000000000001E-3</v>
      </c>
      <c r="H7">
        <v>3.1E-2</v>
      </c>
      <c r="I7">
        <v>0.5</v>
      </c>
      <c r="J7">
        <v>23.4</v>
      </c>
    </row>
    <row r="8" spans="1:10" x14ac:dyDescent="0.25">
      <c r="A8">
        <v>2010</v>
      </c>
      <c r="B8">
        <v>7</v>
      </c>
      <c r="C8">
        <v>1490.4360819999999</v>
      </c>
      <c r="D8">
        <v>196387</v>
      </c>
      <c r="E8">
        <v>41</v>
      </c>
      <c r="F8">
        <v>2.4E-2</v>
      </c>
      <c r="G8">
        <v>4.0000000000000001E-3</v>
      </c>
      <c r="H8">
        <v>0.02</v>
      </c>
      <c r="I8">
        <v>0.4</v>
      </c>
      <c r="J8">
        <v>25.8</v>
      </c>
    </row>
    <row r="9" spans="1:10" x14ac:dyDescent="0.25">
      <c r="A9">
        <v>2010</v>
      </c>
      <c r="B9">
        <v>8</v>
      </c>
      <c r="C9">
        <v>2054.2492950000001</v>
      </c>
      <c r="D9">
        <v>188842</v>
      </c>
      <c r="E9">
        <v>39</v>
      </c>
      <c r="F9">
        <v>1.9E-2</v>
      </c>
      <c r="G9">
        <v>4.0000000000000001E-3</v>
      </c>
      <c r="H9">
        <v>2.1000000000000001E-2</v>
      </c>
      <c r="I9">
        <v>0.4</v>
      </c>
      <c r="J9">
        <v>26.5</v>
      </c>
    </row>
    <row r="10" spans="1:10" x14ac:dyDescent="0.25">
      <c r="A10">
        <v>2010</v>
      </c>
      <c r="B10">
        <v>9</v>
      </c>
      <c r="C10">
        <v>18339.840960000001</v>
      </c>
      <c r="D10">
        <v>191773</v>
      </c>
      <c r="E10">
        <v>34</v>
      </c>
      <c r="F10">
        <v>1.7000000000000001E-2</v>
      </c>
      <c r="G10">
        <v>3.0000000000000001E-3</v>
      </c>
      <c r="H10">
        <v>2.1999999999999999E-2</v>
      </c>
      <c r="I10">
        <v>0.4</v>
      </c>
      <c r="J10">
        <v>21.8</v>
      </c>
    </row>
    <row r="11" spans="1:10" x14ac:dyDescent="0.25">
      <c r="A11">
        <v>2010</v>
      </c>
      <c r="B11">
        <v>10</v>
      </c>
      <c r="C11">
        <v>2130.6482120000001</v>
      </c>
      <c r="D11">
        <v>276305</v>
      </c>
      <c r="E11">
        <v>51</v>
      </c>
      <c r="F11">
        <v>1.6E-2</v>
      </c>
      <c r="G11">
        <v>5.0000000000000001E-3</v>
      </c>
      <c r="H11">
        <v>3.3000000000000002E-2</v>
      </c>
      <c r="I11">
        <v>0.6</v>
      </c>
      <c r="J11">
        <v>14.5</v>
      </c>
    </row>
    <row r="12" spans="1:10" x14ac:dyDescent="0.25">
      <c r="A12">
        <v>2010</v>
      </c>
      <c r="B12">
        <v>11</v>
      </c>
      <c r="C12">
        <v>1675.3803129999999</v>
      </c>
      <c r="D12">
        <v>440497</v>
      </c>
      <c r="E12">
        <v>83</v>
      </c>
      <c r="F12">
        <v>1.4E-2</v>
      </c>
      <c r="G12">
        <v>6.0000000000000001E-3</v>
      </c>
      <c r="H12">
        <v>3.5000000000000003E-2</v>
      </c>
      <c r="I12">
        <v>0.7</v>
      </c>
      <c r="J12">
        <v>6.5</v>
      </c>
    </row>
    <row r="13" spans="1:10" x14ac:dyDescent="0.25">
      <c r="A13">
        <v>2010</v>
      </c>
      <c r="B13">
        <v>12</v>
      </c>
      <c r="C13">
        <v>1916.5141839999999</v>
      </c>
      <c r="D13">
        <v>657112</v>
      </c>
      <c r="E13">
        <v>71</v>
      </c>
      <c r="F13">
        <v>1.0999999999999999E-2</v>
      </c>
      <c r="G13">
        <v>7.0000000000000001E-3</v>
      </c>
      <c r="H13">
        <v>3.4000000000000002E-2</v>
      </c>
      <c r="I13">
        <v>0.8</v>
      </c>
      <c r="J13">
        <v>-1.3</v>
      </c>
    </row>
    <row r="14" spans="1:10" x14ac:dyDescent="0.25">
      <c r="A14">
        <v>2011</v>
      </c>
      <c r="B14">
        <v>1</v>
      </c>
      <c r="C14">
        <v>1513.8833540000001</v>
      </c>
      <c r="D14">
        <v>800313</v>
      </c>
      <c r="E14">
        <v>54</v>
      </c>
      <c r="F14">
        <v>1.2999999999999999E-2</v>
      </c>
      <c r="G14">
        <v>7.0000000000000001E-3</v>
      </c>
      <c r="H14">
        <v>3.6999999999999998E-2</v>
      </c>
      <c r="I14">
        <v>0.8</v>
      </c>
      <c r="J14">
        <v>-7.2</v>
      </c>
    </row>
    <row r="15" spans="1:10" x14ac:dyDescent="0.25">
      <c r="A15">
        <v>2011</v>
      </c>
      <c r="B15">
        <v>2</v>
      </c>
      <c r="C15">
        <v>1036.9395589999999</v>
      </c>
      <c r="D15">
        <v>594776</v>
      </c>
      <c r="E15">
        <v>86</v>
      </c>
      <c r="F15">
        <v>1.4E-2</v>
      </c>
      <c r="G15">
        <v>7.0000000000000001E-3</v>
      </c>
      <c r="H15">
        <v>4.2999999999999997E-2</v>
      </c>
      <c r="I15">
        <v>0.9</v>
      </c>
      <c r="J15">
        <v>1.2</v>
      </c>
    </row>
    <row r="16" spans="1:10" x14ac:dyDescent="0.25">
      <c r="A16">
        <v>2011</v>
      </c>
      <c r="B16">
        <v>3</v>
      </c>
      <c r="C16">
        <v>1167.0895949999999</v>
      </c>
      <c r="D16">
        <v>550237</v>
      </c>
      <c r="E16">
        <v>76</v>
      </c>
      <c r="F16">
        <v>2.7E-2</v>
      </c>
      <c r="G16">
        <v>6.0000000000000001E-3</v>
      </c>
      <c r="H16">
        <v>2.7E-2</v>
      </c>
      <c r="I16">
        <v>0.5</v>
      </c>
      <c r="J16">
        <v>3.6</v>
      </c>
    </row>
    <row r="17" spans="1:10" x14ac:dyDescent="0.25">
      <c r="A17">
        <v>2011</v>
      </c>
      <c r="B17">
        <v>4</v>
      </c>
      <c r="C17">
        <v>1248.552766</v>
      </c>
      <c r="D17">
        <v>415812</v>
      </c>
      <c r="E17">
        <v>68</v>
      </c>
      <c r="F17">
        <v>0.03</v>
      </c>
      <c r="G17">
        <v>5.0000000000000001E-3</v>
      </c>
      <c r="H17">
        <v>3.2000000000000001E-2</v>
      </c>
      <c r="I17">
        <v>0.6</v>
      </c>
      <c r="J17">
        <v>10.7</v>
      </c>
    </row>
    <row r="18" spans="1:10" x14ac:dyDescent="0.25">
      <c r="A18">
        <v>2011</v>
      </c>
      <c r="B18">
        <v>5</v>
      </c>
      <c r="C18">
        <v>1331.2650610000001</v>
      </c>
      <c r="D18">
        <v>287682</v>
      </c>
      <c r="E18">
        <v>80</v>
      </c>
      <c r="F18">
        <v>3.1E-2</v>
      </c>
      <c r="G18">
        <v>5.0000000000000001E-3</v>
      </c>
      <c r="H18">
        <v>0.03</v>
      </c>
      <c r="I18">
        <v>0.5</v>
      </c>
      <c r="J18">
        <v>17.899999999999999</v>
      </c>
    </row>
    <row r="19" spans="1:10" x14ac:dyDescent="0.25">
      <c r="A19">
        <v>2011</v>
      </c>
      <c r="B19">
        <v>6</v>
      </c>
      <c r="C19">
        <v>1106.465864</v>
      </c>
      <c r="D19">
        <v>231298</v>
      </c>
      <c r="E19">
        <v>54</v>
      </c>
      <c r="F19">
        <v>3.5000000000000003E-2</v>
      </c>
      <c r="G19">
        <v>5.0000000000000001E-3</v>
      </c>
      <c r="H19">
        <v>2.5999999999999999E-2</v>
      </c>
      <c r="I19">
        <v>0.5</v>
      </c>
      <c r="J19">
        <v>22</v>
      </c>
    </row>
    <row r="20" spans="1:10" x14ac:dyDescent="0.25">
      <c r="A20">
        <v>2011</v>
      </c>
      <c r="B20">
        <v>7</v>
      </c>
      <c r="C20">
        <v>1195.7771990000001</v>
      </c>
      <c r="D20">
        <v>224406</v>
      </c>
      <c r="E20">
        <v>37</v>
      </c>
      <c r="F20">
        <v>2.1000000000000001E-2</v>
      </c>
      <c r="G20">
        <v>4.0000000000000001E-3</v>
      </c>
      <c r="H20">
        <v>2.1000000000000001E-2</v>
      </c>
      <c r="I20">
        <v>0.4</v>
      </c>
      <c r="J20">
        <v>24.6</v>
      </c>
    </row>
    <row r="21" spans="1:10" x14ac:dyDescent="0.25">
      <c r="A21">
        <v>2011</v>
      </c>
      <c r="B21">
        <v>8</v>
      </c>
      <c r="C21">
        <v>1619.1818430000001</v>
      </c>
      <c r="D21">
        <v>216578</v>
      </c>
      <c r="E21">
        <v>35</v>
      </c>
      <c r="F21">
        <v>2.1000000000000001E-2</v>
      </c>
      <c r="G21">
        <v>4.0000000000000001E-3</v>
      </c>
      <c r="H21">
        <v>2.1000000000000001E-2</v>
      </c>
      <c r="I21">
        <v>0.4</v>
      </c>
      <c r="J21">
        <v>25.8</v>
      </c>
    </row>
    <row r="22" spans="1:10" x14ac:dyDescent="0.25">
      <c r="A22">
        <v>2011</v>
      </c>
      <c r="B22">
        <v>9</v>
      </c>
      <c r="C22">
        <v>2398.1430070000001</v>
      </c>
      <c r="D22">
        <v>207083</v>
      </c>
      <c r="E22">
        <v>37</v>
      </c>
      <c r="F22">
        <v>2.3E-2</v>
      </c>
      <c r="G22">
        <v>4.0000000000000001E-3</v>
      </c>
      <c r="H22">
        <v>2.4E-2</v>
      </c>
      <c r="I22">
        <v>0.4</v>
      </c>
      <c r="J22">
        <v>21.8</v>
      </c>
    </row>
    <row r="23" spans="1:10" x14ac:dyDescent="0.25">
      <c r="A23">
        <v>2011</v>
      </c>
      <c r="B23">
        <v>10</v>
      </c>
      <c r="C23">
        <v>25858.338930000002</v>
      </c>
      <c r="D23">
        <v>303154</v>
      </c>
      <c r="E23">
        <v>52</v>
      </c>
      <c r="F23">
        <v>1.6E-2</v>
      </c>
      <c r="G23">
        <v>5.0000000000000001E-3</v>
      </c>
      <c r="H23">
        <v>3.5999999999999997E-2</v>
      </c>
      <c r="I23">
        <v>0.6</v>
      </c>
      <c r="J23">
        <v>14.2</v>
      </c>
    </row>
    <row r="24" spans="1:10" x14ac:dyDescent="0.25">
      <c r="A24">
        <v>2011</v>
      </c>
      <c r="B24">
        <v>11</v>
      </c>
      <c r="C24">
        <v>2962.730724</v>
      </c>
      <c r="D24">
        <v>402780</v>
      </c>
      <c r="E24">
        <v>49</v>
      </c>
      <c r="F24">
        <v>1.4E-2</v>
      </c>
      <c r="G24">
        <v>5.0000000000000001E-3</v>
      </c>
      <c r="H24">
        <v>2.9000000000000001E-2</v>
      </c>
      <c r="I24">
        <v>0.6</v>
      </c>
      <c r="J24">
        <v>10.7</v>
      </c>
    </row>
    <row r="25" spans="1:10" x14ac:dyDescent="0.25">
      <c r="A25">
        <v>2011</v>
      </c>
      <c r="B25">
        <v>12</v>
      </c>
      <c r="C25">
        <v>2103.4282549999998</v>
      </c>
      <c r="D25">
        <v>645520</v>
      </c>
      <c r="E25">
        <v>58</v>
      </c>
      <c r="F25">
        <v>1.2E-2</v>
      </c>
      <c r="G25">
        <v>7.0000000000000001E-3</v>
      </c>
      <c r="H25">
        <v>3.1E-2</v>
      </c>
      <c r="I25">
        <v>0.7</v>
      </c>
      <c r="J25">
        <v>-0.9</v>
      </c>
    </row>
    <row r="26" spans="1:10" x14ac:dyDescent="0.25">
      <c r="A26">
        <v>2012</v>
      </c>
      <c r="B26">
        <v>1</v>
      </c>
      <c r="C26">
        <v>2464.3045780000002</v>
      </c>
      <c r="D26">
        <v>763669</v>
      </c>
      <c r="E26">
        <v>67</v>
      </c>
      <c r="F26">
        <v>1.2999999999999999E-2</v>
      </c>
      <c r="G26">
        <v>8.0000000000000002E-3</v>
      </c>
      <c r="H26">
        <v>3.5000000000000003E-2</v>
      </c>
      <c r="I26">
        <v>0.8</v>
      </c>
      <c r="J26">
        <v>-2.8</v>
      </c>
    </row>
    <row r="27" spans="1:10" x14ac:dyDescent="0.25">
      <c r="A27">
        <v>2012</v>
      </c>
      <c r="B27">
        <v>2</v>
      </c>
      <c r="C27">
        <v>2085.1380730000001</v>
      </c>
      <c r="D27">
        <v>711495</v>
      </c>
      <c r="E27">
        <v>58</v>
      </c>
      <c r="F27">
        <v>1.7000000000000001E-2</v>
      </c>
      <c r="G27">
        <v>7.0000000000000001E-3</v>
      </c>
      <c r="H27">
        <v>3.3000000000000002E-2</v>
      </c>
      <c r="I27">
        <v>0.7</v>
      </c>
      <c r="J27">
        <v>-2</v>
      </c>
    </row>
    <row r="28" spans="1:10" x14ac:dyDescent="0.25">
      <c r="A28">
        <v>2012</v>
      </c>
      <c r="B28">
        <v>3</v>
      </c>
      <c r="C28">
        <v>1643.5046110000001</v>
      </c>
      <c r="D28">
        <v>588434</v>
      </c>
      <c r="E28">
        <v>56</v>
      </c>
      <c r="F28">
        <v>2.7E-2</v>
      </c>
      <c r="G28">
        <v>5.0000000000000001E-3</v>
      </c>
      <c r="H28">
        <v>2.8000000000000001E-2</v>
      </c>
      <c r="I28">
        <v>0.6</v>
      </c>
      <c r="J28">
        <v>5.0999999999999996</v>
      </c>
    </row>
    <row r="29" spans="1:10" x14ac:dyDescent="0.25">
      <c r="A29">
        <v>2012</v>
      </c>
      <c r="B29">
        <v>4</v>
      </c>
      <c r="C29">
        <v>1972.215322</v>
      </c>
      <c r="D29">
        <v>408697</v>
      </c>
      <c r="E29">
        <v>58</v>
      </c>
      <c r="F29">
        <v>3.1E-2</v>
      </c>
      <c r="G29">
        <v>5.0000000000000001E-3</v>
      </c>
      <c r="H29">
        <v>2.9000000000000001E-2</v>
      </c>
      <c r="I29">
        <v>0.5</v>
      </c>
      <c r="J29">
        <v>12.3</v>
      </c>
    </row>
    <row r="30" spans="1:10" x14ac:dyDescent="0.25">
      <c r="A30">
        <v>2012</v>
      </c>
      <c r="B30">
        <v>5</v>
      </c>
      <c r="C30">
        <v>1740.8948479999999</v>
      </c>
      <c r="D30">
        <v>264664</v>
      </c>
      <c r="E30">
        <v>63</v>
      </c>
      <c r="F30">
        <v>3.7999999999999999E-2</v>
      </c>
      <c r="G30">
        <v>6.0000000000000001E-3</v>
      </c>
      <c r="H30">
        <v>3.1E-2</v>
      </c>
      <c r="I30">
        <v>0.5</v>
      </c>
      <c r="J30">
        <v>19.7</v>
      </c>
    </row>
    <row r="31" spans="1:10" x14ac:dyDescent="0.25">
      <c r="A31">
        <v>2012</v>
      </c>
      <c r="B31">
        <v>6</v>
      </c>
      <c r="C31">
        <v>1903.5648819999999</v>
      </c>
      <c r="D31">
        <v>224059</v>
      </c>
      <c r="E31">
        <v>48</v>
      </c>
      <c r="F31">
        <v>3.9E-2</v>
      </c>
      <c r="G31">
        <v>5.0000000000000001E-3</v>
      </c>
      <c r="H31">
        <v>2.3E-2</v>
      </c>
      <c r="I31">
        <v>0.4</v>
      </c>
      <c r="J31">
        <v>24.1</v>
      </c>
    </row>
    <row r="32" spans="1:10" x14ac:dyDescent="0.25">
      <c r="A32">
        <v>2012</v>
      </c>
      <c r="B32">
        <v>7</v>
      </c>
      <c r="C32">
        <v>1793.779708</v>
      </c>
      <c r="D32">
        <v>226875</v>
      </c>
      <c r="E32">
        <v>34</v>
      </c>
      <c r="F32">
        <v>2.4E-2</v>
      </c>
      <c r="G32">
        <v>4.0000000000000001E-3</v>
      </c>
      <c r="H32">
        <v>1.9E-2</v>
      </c>
      <c r="I32">
        <v>0.4</v>
      </c>
      <c r="J32">
        <v>25.4</v>
      </c>
    </row>
    <row r="33" spans="1:10" x14ac:dyDescent="0.25">
      <c r="A33">
        <v>2012</v>
      </c>
      <c r="B33">
        <v>8</v>
      </c>
      <c r="C33">
        <v>1941.987946</v>
      </c>
      <c r="D33">
        <v>215757</v>
      </c>
      <c r="E33">
        <v>28</v>
      </c>
      <c r="F33">
        <v>2.5999999999999999E-2</v>
      </c>
      <c r="G33">
        <v>3.0000000000000001E-3</v>
      </c>
      <c r="H33">
        <v>1.7000000000000001E-2</v>
      </c>
      <c r="I33">
        <v>0.4</v>
      </c>
      <c r="J33">
        <v>27.1</v>
      </c>
    </row>
    <row r="34" spans="1:10" x14ac:dyDescent="0.25">
      <c r="A34">
        <v>2012</v>
      </c>
      <c r="B34">
        <v>9</v>
      </c>
      <c r="C34">
        <v>2133.1151030000001</v>
      </c>
      <c r="D34">
        <v>228051</v>
      </c>
      <c r="E34">
        <v>36</v>
      </c>
      <c r="F34">
        <v>2.1999999999999999E-2</v>
      </c>
      <c r="G34">
        <v>4.0000000000000001E-3</v>
      </c>
      <c r="H34">
        <v>2.5000000000000001E-2</v>
      </c>
      <c r="I34">
        <v>0.5</v>
      </c>
      <c r="J34">
        <v>21</v>
      </c>
    </row>
    <row r="35" spans="1:10" x14ac:dyDescent="0.25">
      <c r="A35">
        <v>2012</v>
      </c>
      <c r="B35">
        <v>10</v>
      </c>
      <c r="C35">
        <v>3113.6748779999998</v>
      </c>
      <c r="D35">
        <v>307689</v>
      </c>
      <c r="E35">
        <v>42</v>
      </c>
      <c r="F35">
        <v>1.7999999999999999E-2</v>
      </c>
      <c r="G35">
        <v>4.0000000000000001E-3</v>
      </c>
      <c r="H35">
        <v>0.03</v>
      </c>
      <c r="I35">
        <v>0.5</v>
      </c>
      <c r="J35">
        <v>15.3</v>
      </c>
    </row>
    <row r="36" spans="1:10" x14ac:dyDescent="0.25">
      <c r="A36">
        <v>2012</v>
      </c>
      <c r="B36">
        <v>11</v>
      </c>
      <c r="C36">
        <v>31836.561030000001</v>
      </c>
      <c r="D36">
        <v>503008</v>
      </c>
      <c r="E36">
        <v>52</v>
      </c>
      <c r="F36">
        <v>1.4E-2</v>
      </c>
      <c r="G36">
        <v>5.0000000000000001E-3</v>
      </c>
      <c r="H36">
        <v>3.2000000000000001E-2</v>
      </c>
      <c r="I36">
        <v>0.7</v>
      </c>
      <c r="J36">
        <v>5.5</v>
      </c>
    </row>
    <row r="37" spans="1:10" x14ac:dyDescent="0.25">
      <c r="A37">
        <v>2012</v>
      </c>
      <c r="B37">
        <v>12</v>
      </c>
      <c r="C37">
        <v>3116.7826599999999</v>
      </c>
      <c r="D37">
        <v>772003</v>
      </c>
      <c r="E37">
        <v>50</v>
      </c>
      <c r="F37">
        <v>1.2E-2</v>
      </c>
      <c r="G37">
        <v>7.0000000000000001E-3</v>
      </c>
      <c r="H37">
        <v>3.5999999999999997E-2</v>
      </c>
      <c r="I37">
        <v>0.8</v>
      </c>
      <c r="J37">
        <v>-4.0999999999999996</v>
      </c>
    </row>
    <row r="38" spans="1:10" x14ac:dyDescent="0.25">
      <c r="A38">
        <v>2013</v>
      </c>
      <c r="B38">
        <v>1</v>
      </c>
      <c r="C38">
        <v>2986.6215830000001</v>
      </c>
      <c r="D38">
        <v>821469</v>
      </c>
      <c r="E38">
        <v>72</v>
      </c>
      <c r="F38">
        <v>1.2999999999999999E-2</v>
      </c>
      <c r="G38">
        <v>8.0000000000000002E-3</v>
      </c>
      <c r="H38">
        <v>4.2000000000000003E-2</v>
      </c>
      <c r="I38">
        <v>0.9</v>
      </c>
      <c r="J38">
        <v>-3.4</v>
      </c>
    </row>
    <row r="39" spans="1:10" x14ac:dyDescent="0.25">
      <c r="A39">
        <v>2013</v>
      </c>
      <c r="B39">
        <v>2</v>
      </c>
      <c r="C39">
        <v>2996.718171</v>
      </c>
      <c r="D39">
        <v>652787</v>
      </c>
      <c r="E39">
        <v>53</v>
      </c>
      <c r="F39">
        <v>1.9E-2</v>
      </c>
      <c r="G39">
        <v>6.0000000000000001E-3</v>
      </c>
      <c r="H39">
        <v>3.4000000000000002E-2</v>
      </c>
      <c r="I39">
        <v>0.7</v>
      </c>
      <c r="J39">
        <v>-1.2</v>
      </c>
    </row>
    <row r="40" spans="1:10" x14ac:dyDescent="0.25">
      <c r="A40">
        <v>2013</v>
      </c>
      <c r="B40">
        <v>3</v>
      </c>
      <c r="C40">
        <v>2976.1837030000002</v>
      </c>
      <c r="D40">
        <v>556162</v>
      </c>
      <c r="E40">
        <v>65</v>
      </c>
      <c r="F40">
        <v>2.5000000000000001E-2</v>
      </c>
      <c r="G40">
        <v>6.0000000000000001E-3</v>
      </c>
      <c r="H40">
        <v>3.2000000000000001E-2</v>
      </c>
      <c r="I40">
        <v>0.6</v>
      </c>
      <c r="J40">
        <v>5.0999999999999996</v>
      </c>
    </row>
    <row r="41" spans="1:10" x14ac:dyDescent="0.25">
      <c r="A41">
        <v>2013</v>
      </c>
      <c r="B41">
        <v>4</v>
      </c>
      <c r="C41">
        <v>2439.8698610000001</v>
      </c>
      <c r="D41">
        <v>450269</v>
      </c>
      <c r="E41">
        <v>63</v>
      </c>
      <c r="F41">
        <v>3.3000000000000002E-2</v>
      </c>
      <c r="G41">
        <v>5.0000000000000001E-3</v>
      </c>
      <c r="H41">
        <v>2.8000000000000001E-2</v>
      </c>
      <c r="I41">
        <v>0.6</v>
      </c>
      <c r="J41">
        <v>10</v>
      </c>
    </row>
    <row r="42" spans="1:10" x14ac:dyDescent="0.25">
      <c r="A42">
        <v>2013</v>
      </c>
      <c r="B42">
        <v>5</v>
      </c>
      <c r="C42">
        <v>1923.0483119999999</v>
      </c>
      <c r="D42">
        <v>320129</v>
      </c>
      <c r="E42">
        <v>66</v>
      </c>
      <c r="F42">
        <v>3.6999999999999998E-2</v>
      </c>
      <c r="G42">
        <v>6.0000000000000001E-3</v>
      </c>
      <c r="H42">
        <v>2.9000000000000001E-2</v>
      </c>
      <c r="I42">
        <v>0.5</v>
      </c>
      <c r="J42">
        <v>18.2</v>
      </c>
    </row>
    <row r="43" spans="1:10" x14ac:dyDescent="0.25">
      <c r="A43">
        <v>2013</v>
      </c>
      <c r="B43">
        <v>6</v>
      </c>
      <c r="C43">
        <v>2405.7832400000002</v>
      </c>
      <c r="D43">
        <v>240791</v>
      </c>
      <c r="E43">
        <v>52</v>
      </c>
      <c r="F43">
        <v>3.5999999999999997E-2</v>
      </c>
      <c r="G43">
        <v>5.0000000000000001E-3</v>
      </c>
      <c r="H43">
        <v>2.7E-2</v>
      </c>
      <c r="I43">
        <v>0.5</v>
      </c>
      <c r="J43">
        <v>24.4</v>
      </c>
    </row>
    <row r="44" spans="1:10" x14ac:dyDescent="0.25">
      <c r="A44">
        <v>2013</v>
      </c>
      <c r="B44">
        <v>7</v>
      </c>
      <c r="C44">
        <v>2309.8891659999999</v>
      </c>
      <c r="D44">
        <v>238256</v>
      </c>
      <c r="E44">
        <v>42</v>
      </c>
      <c r="F44">
        <v>2.7E-2</v>
      </c>
      <c r="G44">
        <v>4.0000000000000001E-3</v>
      </c>
      <c r="H44">
        <v>1.7000000000000001E-2</v>
      </c>
      <c r="I44">
        <v>0.4</v>
      </c>
      <c r="J44">
        <v>25.5</v>
      </c>
    </row>
    <row r="45" spans="1:10" x14ac:dyDescent="0.25">
      <c r="A45">
        <v>2013</v>
      </c>
      <c r="B45">
        <v>8</v>
      </c>
      <c r="C45">
        <v>1601.7339019999999</v>
      </c>
      <c r="D45">
        <v>240402</v>
      </c>
      <c r="E45">
        <v>44</v>
      </c>
      <c r="F45">
        <v>2.8000000000000001E-2</v>
      </c>
      <c r="G45">
        <v>4.0000000000000001E-3</v>
      </c>
      <c r="H45">
        <v>0.02</v>
      </c>
      <c r="I45">
        <v>0.5</v>
      </c>
      <c r="J45">
        <v>27.7</v>
      </c>
    </row>
    <row r="46" spans="1:10" x14ac:dyDescent="0.25">
      <c r="A46">
        <v>2013</v>
      </c>
      <c r="B46">
        <v>9</v>
      </c>
      <c r="C46">
        <v>2376.2877170000002</v>
      </c>
      <c r="D46">
        <v>221272</v>
      </c>
      <c r="E46">
        <v>37</v>
      </c>
      <c r="F46">
        <v>2.1999999999999999E-2</v>
      </c>
      <c r="G46">
        <v>4.0000000000000001E-3</v>
      </c>
      <c r="H46">
        <v>2.4E-2</v>
      </c>
      <c r="I46">
        <v>0.4</v>
      </c>
      <c r="J46">
        <v>21.8</v>
      </c>
    </row>
    <row r="47" spans="1:10" x14ac:dyDescent="0.25">
      <c r="A47">
        <v>2013</v>
      </c>
      <c r="B47">
        <v>10</v>
      </c>
      <c r="C47">
        <v>3099.798327</v>
      </c>
      <c r="D47">
        <v>312646</v>
      </c>
      <c r="E47">
        <v>38</v>
      </c>
      <c r="F47">
        <v>1.7999999999999999E-2</v>
      </c>
      <c r="G47">
        <v>4.0000000000000001E-3</v>
      </c>
      <c r="H47">
        <v>2.8000000000000001E-2</v>
      </c>
      <c r="I47">
        <v>0.5</v>
      </c>
      <c r="J47">
        <v>15.8</v>
      </c>
    </row>
    <row r="48" spans="1:10" x14ac:dyDescent="0.25">
      <c r="A48">
        <v>2013</v>
      </c>
      <c r="B48">
        <v>11</v>
      </c>
      <c r="C48">
        <v>3603.844388</v>
      </c>
      <c r="D48">
        <v>491759</v>
      </c>
      <c r="E48">
        <v>52</v>
      </c>
      <c r="F48">
        <v>1.2999999999999999E-2</v>
      </c>
      <c r="G48">
        <v>5.0000000000000001E-3</v>
      </c>
      <c r="H48">
        <v>3.2000000000000001E-2</v>
      </c>
      <c r="I48">
        <v>0.6</v>
      </c>
      <c r="J48">
        <v>6.2</v>
      </c>
    </row>
    <row r="49" spans="1:10" x14ac:dyDescent="0.25">
      <c r="A49">
        <v>2013</v>
      </c>
      <c r="B49">
        <v>12</v>
      </c>
      <c r="C49">
        <v>28692.298780000001</v>
      </c>
      <c r="D49">
        <v>671109</v>
      </c>
      <c r="E49">
        <v>65</v>
      </c>
      <c r="F49">
        <v>0.01</v>
      </c>
      <c r="G49">
        <v>7.0000000000000001E-3</v>
      </c>
      <c r="H49">
        <v>3.6999999999999998E-2</v>
      </c>
      <c r="I49">
        <v>0.8</v>
      </c>
      <c r="J49">
        <v>-0.2</v>
      </c>
    </row>
    <row r="50" spans="1:10" x14ac:dyDescent="0.25">
      <c r="A50">
        <v>2014</v>
      </c>
      <c r="B50">
        <v>1</v>
      </c>
      <c r="C50">
        <v>2642.3288459999999</v>
      </c>
      <c r="D50">
        <v>710319</v>
      </c>
      <c r="E50">
        <v>68</v>
      </c>
      <c r="F50">
        <v>1.0999999999999999E-2</v>
      </c>
      <c r="G50">
        <v>8.0000000000000002E-3</v>
      </c>
      <c r="H50">
        <v>3.7999999999999999E-2</v>
      </c>
      <c r="I50">
        <v>0.8</v>
      </c>
      <c r="J50">
        <v>-0.7</v>
      </c>
    </row>
    <row r="51" spans="1:10" x14ac:dyDescent="0.25">
      <c r="A51">
        <v>2014</v>
      </c>
      <c r="B51">
        <v>2</v>
      </c>
      <c r="C51">
        <v>2211.5094220000001</v>
      </c>
      <c r="D51">
        <v>591477</v>
      </c>
      <c r="E51">
        <v>67</v>
      </c>
      <c r="F51">
        <v>1.7000000000000001E-2</v>
      </c>
      <c r="G51">
        <v>7.0000000000000001E-3</v>
      </c>
      <c r="H51">
        <v>3.5000000000000003E-2</v>
      </c>
      <c r="I51">
        <v>0.7</v>
      </c>
      <c r="J51">
        <v>1.9</v>
      </c>
    </row>
    <row r="52" spans="1:10" x14ac:dyDescent="0.25">
      <c r="A52">
        <v>2014</v>
      </c>
      <c r="B52">
        <v>3</v>
      </c>
      <c r="C52">
        <v>2374.3550329999998</v>
      </c>
      <c r="D52">
        <v>508507</v>
      </c>
      <c r="E52">
        <v>68</v>
      </c>
      <c r="F52">
        <v>2.5999999999999999E-2</v>
      </c>
      <c r="G52">
        <v>7.0000000000000001E-3</v>
      </c>
      <c r="H52">
        <v>3.2000000000000001E-2</v>
      </c>
      <c r="I52">
        <v>0.6</v>
      </c>
      <c r="J52">
        <v>7.9</v>
      </c>
    </row>
    <row r="53" spans="1:10" x14ac:dyDescent="0.25">
      <c r="A53">
        <v>2014</v>
      </c>
      <c r="B53">
        <v>4</v>
      </c>
      <c r="C53">
        <v>2578.0406990000001</v>
      </c>
      <c r="D53">
        <v>366954</v>
      </c>
      <c r="E53">
        <v>68</v>
      </c>
      <c r="F53">
        <v>3.1E-2</v>
      </c>
      <c r="G53">
        <v>6.0000000000000001E-3</v>
      </c>
      <c r="H53">
        <v>3.4000000000000002E-2</v>
      </c>
      <c r="I53">
        <v>0.5</v>
      </c>
      <c r="J53">
        <v>14</v>
      </c>
    </row>
    <row r="54" spans="1:10" x14ac:dyDescent="0.25">
      <c r="A54">
        <v>2014</v>
      </c>
      <c r="B54">
        <v>5</v>
      </c>
      <c r="C54">
        <v>1955.371684</v>
      </c>
      <c r="D54">
        <v>285990</v>
      </c>
      <c r="E54">
        <v>71</v>
      </c>
      <c r="F54">
        <v>4.2000000000000003E-2</v>
      </c>
      <c r="G54">
        <v>6.0000000000000001E-3</v>
      </c>
      <c r="H54">
        <v>2.5999999999999999E-2</v>
      </c>
      <c r="I54">
        <v>0.5</v>
      </c>
      <c r="J54">
        <v>18.899999999999999</v>
      </c>
    </row>
    <row r="55" spans="1:10" x14ac:dyDescent="0.25">
      <c r="A55">
        <v>2014</v>
      </c>
      <c r="B55">
        <v>6</v>
      </c>
      <c r="C55">
        <v>1976.8367619999999</v>
      </c>
      <c r="D55">
        <v>237910</v>
      </c>
      <c r="E55">
        <v>47</v>
      </c>
      <c r="F55">
        <v>3.7999999999999999E-2</v>
      </c>
      <c r="G55">
        <v>5.0000000000000001E-3</v>
      </c>
      <c r="H55">
        <v>2.1999999999999999E-2</v>
      </c>
      <c r="I55">
        <v>0.4</v>
      </c>
      <c r="J55">
        <v>23.1</v>
      </c>
    </row>
    <row r="56" spans="1:10" x14ac:dyDescent="0.25">
      <c r="A56">
        <v>2014</v>
      </c>
      <c r="B56">
        <v>7</v>
      </c>
      <c r="C56">
        <v>2215.0845399999998</v>
      </c>
      <c r="D56">
        <v>235321</v>
      </c>
      <c r="E56">
        <v>46</v>
      </c>
      <c r="F56">
        <v>3.5000000000000003E-2</v>
      </c>
      <c r="G56">
        <v>4.0000000000000001E-3</v>
      </c>
      <c r="H56">
        <v>0.02</v>
      </c>
      <c r="I56">
        <v>0.4</v>
      </c>
      <c r="J56">
        <v>26.1</v>
      </c>
    </row>
    <row r="57" spans="1:10" x14ac:dyDescent="0.25">
      <c r="A57">
        <v>2014</v>
      </c>
      <c r="B57">
        <v>8</v>
      </c>
      <c r="C57">
        <v>2319.5371730000002</v>
      </c>
      <c r="D57">
        <v>220446</v>
      </c>
      <c r="E57">
        <v>36</v>
      </c>
      <c r="F57">
        <v>2.7E-2</v>
      </c>
      <c r="G57">
        <v>4.0000000000000001E-3</v>
      </c>
      <c r="H57">
        <v>0.02</v>
      </c>
      <c r="I57">
        <v>0.4</v>
      </c>
      <c r="J57">
        <v>25.2</v>
      </c>
    </row>
    <row r="58" spans="1:10" x14ac:dyDescent="0.25">
      <c r="A58">
        <v>2014</v>
      </c>
      <c r="B58">
        <v>9</v>
      </c>
      <c r="C58">
        <v>1717.735193</v>
      </c>
      <c r="D58">
        <v>222473</v>
      </c>
      <c r="E58">
        <v>35</v>
      </c>
      <c r="F58">
        <v>2.4E-2</v>
      </c>
      <c r="G58">
        <v>4.0000000000000001E-3</v>
      </c>
      <c r="H58">
        <v>2.5999999999999999E-2</v>
      </c>
      <c r="I58">
        <v>0.4</v>
      </c>
      <c r="J58">
        <v>22.1</v>
      </c>
    </row>
    <row r="59" spans="1:10" x14ac:dyDescent="0.25">
      <c r="A59">
        <v>2014</v>
      </c>
      <c r="B59">
        <v>10</v>
      </c>
      <c r="C59">
        <v>2811.7264100000002</v>
      </c>
      <c r="D59">
        <v>289728</v>
      </c>
      <c r="E59">
        <v>41</v>
      </c>
      <c r="F59">
        <v>1.7999999999999999E-2</v>
      </c>
      <c r="G59">
        <v>4.0000000000000001E-3</v>
      </c>
      <c r="H59">
        <v>3.1E-2</v>
      </c>
      <c r="I59">
        <v>0.4</v>
      </c>
      <c r="J59">
        <v>15.6</v>
      </c>
    </row>
    <row r="60" spans="1:10" x14ac:dyDescent="0.25">
      <c r="A60">
        <v>2014</v>
      </c>
      <c r="B60">
        <v>11</v>
      </c>
      <c r="C60">
        <v>2838.3774549999998</v>
      </c>
      <c r="D60">
        <v>430224</v>
      </c>
      <c r="E60">
        <v>53</v>
      </c>
      <c r="F60">
        <v>1.4E-2</v>
      </c>
      <c r="G60">
        <v>5.0000000000000001E-3</v>
      </c>
      <c r="H60">
        <v>3.5999999999999997E-2</v>
      </c>
      <c r="I60">
        <v>0.6</v>
      </c>
      <c r="J60">
        <v>9</v>
      </c>
    </row>
    <row r="61" spans="1:10" x14ac:dyDescent="0.25">
      <c r="A61">
        <v>2014</v>
      </c>
      <c r="B61">
        <v>12</v>
      </c>
      <c r="C61">
        <v>3051.3955599999999</v>
      </c>
      <c r="D61">
        <v>697933</v>
      </c>
      <c r="E61">
        <v>51</v>
      </c>
      <c r="F61">
        <v>1.2999999999999999E-2</v>
      </c>
      <c r="G61">
        <v>6.0000000000000001E-3</v>
      </c>
      <c r="H61">
        <v>3.2000000000000001E-2</v>
      </c>
      <c r="I61">
        <v>0.7</v>
      </c>
      <c r="J61">
        <v>-2.9</v>
      </c>
    </row>
    <row r="62" spans="1:10" x14ac:dyDescent="0.25">
      <c r="A62">
        <v>2015</v>
      </c>
      <c r="B62">
        <v>1</v>
      </c>
      <c r="C62">
        <v>33053.099820000003</v>
      </c>
      <c r="D62">
        <v>721980</v>
      </c>
      <c r="E62">
        <v>58</v>
      </c>
      <c r="F62">
        <v>1.2999999999999999E-2</v>
      </c>
      <c r="G62">
        <v>7.0000000000000001E-3</v>
      </c>
      <c r="H62">
        <v>3.5000000000000003E-2</v>
      </c>
      <c r="I62">
        <v>0.7</v>
      </c>
      <c r="J62">
        <v>-0.9</v>
      </c>
    </row>
    <row r="63" spans="1:10" x14ac:dyDescent="0.25">
      <c r="A63">
        <v>2015</v>
      </c>
      <c r="B63">
        <v>2</v>
      </c>
      <c r="C63">
        <v>2856.9037680000001</v>
      </c>
      <c r="D63">
        <v>586178</v>
      </c>
      <c r="E63">
        <v>88</v>
      </c>
      <c r="F63">
        <v>1.9E-2</v>
      </c>
      <c r="G63">
        <v>6.0000000000000001E-3</v>
      </c>
      <c r="H63">
        <v>3.2000000000000001E-2</v>
      </c>
      <c r="I63">
        <v>0.7</v>
      </c>
      <c r="J63">
        <v>1</v>
      </c>
    </row>
    <row r="64" spans="1:10" x14ac:dyDescent="0.25">
      <c r="A64">
        <v>2015</v>
      </c>
      <c r="B64">
        <v>3</v>
      </c>
      <c r="C64">
        <v>2513.7885120000001</v>
      </c>
      <c r="D64">
        <v>549030</v>
      </c>
      <c r="E64">
        <v>78</v>
      </c>
      <c r="F64">
        <v>2.4E-2</v>
      </c>
      <c r="G64">
        <v>6.0000000000000001E-3</v>
      </c>
      <c r="H64">
        <v>3.5999999999999997E-2</v>
      </c>
      <c r="I64">
        <v>0.6</v>
      </c>
      <c r="J64">
        <v>6.3</v>
      </c>
    </row>
    <row r="65" spans="1:10" x14ac:dyDescent="0.25">
      <c r="A65">
        <v>2015</v>
      </c>
      <c r="B65">
        <v>4</v>
      </c>
      <c r="C65">
        <v>2667.629281</v>
      </c>
      <c r="D65">
        <v>389401</v>
      </c>
      <c r="E65">
        <v>51</v>
      </c>
      <c r="F65">
        <v>0.03</v>
      </c>
      <c r="G65">
        <v>5.0000000000000001E-3</v>
      </c>
      <c r="H65">
        <v>2.9000000000000001E-2</v>
      </c>
      <c r="I65">
        <v>0.5</v>
      </c>
      <c r="J65">
        <v>13.3</v>
      </c>
    </row>
    <row r="66" spans="1:10" x14ac:dyDescent="0.25">
      <c r="A66">
        <v>2015</v>
      </c>
      <c r="B66">
        <v>5</v>
      </c>
      <c r="C66">
        <v>2117.2487569999998</v>
      </c>
      <c r="D66">
        <v>278538</v>
      </c>
      <c r="E66">
        <v>51</v>
      </c>
      <c r="F66">
        <v>3.6999999999999998E-2</v>
      </c>
      <c r="G66">
        <v>6.0000000000000001E-3</v>
      </c>
      <c r="H66">
        <v>2.7E-2</v>
      </c>
      <c r="I66">
        <v>0.4</v>
      </c>
      <c r="J66">
        <v>18.899999999999999</v>
      </c>
    </row>
    <row r="67" spans="1:10" x14ac:dyDescent="0.25">
      <c r="A67">
        <v>2015</v>
      </c>
      <c r="B67">
        <v>6</v>
      </c>
      <c r="C67">
        <v>1931.4926310000001</v>
      </c>
      <c r="D67">
        <v>243880</v>
      </c>
      <c r="E67">
        <v>41</v>
      </c>
      <c r="F67">
        <v>4.2000000000000003E-2</v>
      </c>
      <c r="G67">
        <v>5.0000000000000001E-3</v>
      </c>
      <c r="H67">
        <v>2.3E-2</v>
      </c>
      <c r="I67">
        <v>0.4</v>
      </c>
      <c r="J67">
        <v>23.6</v>
      </c>
    </row>
    <row r="68" spans="1:10" x14ac:dyDescent="0.25">
      <c r="A68">
        <v>2015</v>
      </c>
      <c r="B68">
        <v>7</v>
      </c>
      <c r="C68">
        <v>1966.361163</v>
      </c>
      <c r="D68">
        <v>236954</v>
      </c>
      <c r="E68">
        <v>34</v>
      </c>
      <c r="F68">
        <v>3.1E-2</v>
      </c>
      <c r="G68">
        <v>4.0000000000000001E-3</v>
      </c>
      <c r="H68">
        <v>1.7999999999999999E-2</v>
      </c>
      <c r="I68">
        <v>0.4</v>
      </c>
      <c r="J68">
        <v>25.8</v>
      </c>
    </row>
    <row r="69" spans="1:10" x14ac:dyDescent="0.25">
      <c r="A69">
        <v>2015</v>
      </c>
      <c r="B69">
        <v>8</v>
      </c>
      <c r="C69">
        <v>2501.7898919999998</v>
      </c>
      <c r="D69">
        <v>224262</v>
      </c>
      <c r="E69">
        <v>38</v>
      </c>
      <c r="F69">
        <v>3.1E-2</v>
      </c>
      <c r="G69">
        <v>4.0000000000000001E-3</v>
      </c>
      <c r="H69">
        <v>0.02</v>
      </c>
      <c r="I69">
        <v>0.4</v>
      </c>
      <c r="J69">
        <v>26.3</v>
      </c>
    </row>
    <row r="70" spans="1:10" x14ac:dyDescent="0.25">
      <c r="A70">
        <v>2015</v>
      </c>
      <c r="B70">
        <v>9</v>
      </c>
      <c r="C70">
        <v>2107.9243550000001</v>
      </c>
      <c r="D70">
        <v>223236</v>
      </c>
      <c r="E70">
        <v>33</v>
      </c>
      <c r="F70">
        <v>2.7E-2</v>
      </c>
      <c r="G70">
        <v>4.0000000000000001E-3</v>
      </c>
      <c r="H70">
        <v>2.4E-2</v>
      </c>
      <c r="I70">
        <v>0.4</v>
      </c>
      <c r="J70">
        <v>22.4</v>
      </c>
    </row>
    <row r="71" spans="1:10" x14ac:dyDescent="0.25">
      <c r="A71">
        <v>2015</v>
      </c>
      <c r="B71">
        <v>10</v>
      </c>
      <c r="C71">
        <v>2357.0272570000002</v>
      </c>
      <c r="D71">
        <v>285803</v>
      </c>
      <c r="E71">
        <v>54</v>
      </c>
      <c r="F71">
        <v>0.02</v>
      </c>
      <c r="G71">
        <v>4.0000000000000001E-3</v>
      </c>
      <c r="H71">
        <v>3.2000000000000001E-2</v>
      </c>
      <c r="I71">
        <v>0.5</v>
      </c>
      <c r="J71">
        <v>15.5</v>
      </c>
    </row>
    <row r="72" spans="1:10" x14ac:dyDescent="0.25">
      <c r="A72">
        <v>2015</v>
      </c>
      <c r="B72">
        <v>11</v>
      </c>
      <c r="C72">
        <v>3165.076313</v>
      </c>
      <c r="D72">
        <v>418486</v>
      </c>
      <c r="E72">
        <v>40</v>
      </c>
      <c r="F72">
        <v>1.2999999999999999E-2</v>
      </c>
      <c r="G72">
        <v>4.0000000000000001E-3</v>
      </c>
      <c r="H72">
        <v>0.03</v>
      </c>
      <c r="I72">
        <v>0.6</v>
      </c>
      <c r="J72">
        <v>8.9</v>
      </c>
    </row>
    <row r="73" spans="1:10" x14ac:dyDescent="0.25">
      <c r="A73">
        <v>2015</v>
      </c>
      <c r="B73">
        <v>12</v>
      </c>
      <c r="C73">
        <v>3839.7740309999999</v>
      </c>
      <c r="D73">
        <v>605808</v>
      </c>
      <c r="E73">
        <v>60</v>
      </c>
      <c r="F73">
        <v>0.01</v>
      </c>
      <c r="G73">
        <v>5.0000000000000001E-3</v>
      </c>
      <c r="H73">
        <v>3.5999999999999997E-2</v>
      </c>
      <c r="I73">
        <v>0.7</v>
      </c>
      <c r="J73">
        <v>1.6</v>
      </c>
    </row>
    <row r="74" spans="1:10" x14ac:dyDescent="0.25">
      <c r="A74">
        <v>2016</v>
      </c>
      <c r="B74">
        <v>1</v>
      </c>
      <c r="C74">
        <v>5028.0838590000003</v>
      </c>
      <c r="D74">
        <v>747043</v>
      </c>
      <c r="E74">
        <v>58</v>
      </c>
      <c r="F74">
        <v>1.4E-2</v>
      </c>
      <c r="G74">
        <v>6.0000000000000001E-3</v>
      </c>
      <c r="H74">
        <v>3.2000000000000001E-2</v>
      </c>
      <c r="I74">
        <v>0.7</v>
      </c>
      <c r="J74">
        <v>-3.2</v>
      </c>
    </row>
    <row r="75" spans="1:10" x14ac:dyDescent="0.25">
      <c r="A75">
        <v>2016</v>
      </c>
      <c r="B75">
        <v>2</v>
      </c>
      <c r="C75">
        <v>47341.06179</v>
      </c>
      <c r="D75">
        <v>629848</v>
      </c>
      <c r="E75">
        <v>52</v>
      </c>
      <c r="F75">
        <v>1.9E-2</v>
      </c>
      <c r="G75">
        <v>5.0000000000000001E-3</v>
      </c>
      <c r="H75">
        <v>0.03</v>
      </c>
      <c r="I75">
        <v>0.6</v>
      </c>
      <c r="J75">
        <v>0.2</v>
      </c>
    </row>
    <row r="76" spans="1:10" x14ac:dyDescent="0.25">
      <c r="A76">
        <v>2016</v>
      </c>
      <c r="B76">
        <v>3</v>
      </c>
      <c r="C76">
        <v>4865.6745780000001</v>
      </c>
      <c r="D76">
        <v>570929</v>
      </c>
      <c r="E76">
        <v>71</v>
      </c>
      <c r="F76">
        <v>2.5000000000000001E-2</v>
      </c>
      <c r="G76">
        <v>5.0000000000000001E-3</v>
      </c>
      <c r="H76">
        <v>3.2000000000000001E-2</v>
      </c>
      <c r="I76">
        <v>0.6</v>
      </c>
      <c r="J76">
        <v>7</v>
      </c>
    </row>
    <row r="77" spans="1:10" x14ac:dyDescent="0.25">
      <c r="A77">
        <v>2016</v>
      </c>
      <c r="B77">
        <v>4</v>
      </c>
      <c r="C77">
        <v>4267.8475980000003</v>
      </c>
      <c r="D77">
        <v>371281</v>
      </c>
      <c r="E77">
        <v>76</v>
      </c>
      <c r="F77">
        <v>3.2000000000000001E-2</v>
      </c>
      <c r="G77">
        <v>5.0000000000000001E-3</v>
      </c>
      <c r="H77">
        <v>0.03</v>
      </c>
      <c r="I77">
        <v>0.5</v>
      </c>
      <c r="J77">
        <v>14.1</v>
      </c>
    </row>
    <row r="78" spans="1:10" x14ac:dyDescent="0.25">
      <c r="A78">
        <v>2016</v>
      </c>
      <c r="B78">
        <v>5</v>
      </c>
      <c r="C78">
        <v>4937.9604939999999</v>
      </c>
      <c r="D78">
        <v>282460</v>
      </c>
      <c r="E78">
        <v>58</v>
      </c>
      <c r="F78">
        <v>4.1000000000000002E-2</v>
      </c>
      <c r="G78">
        <v>5.0000000000000001E-3</v>
      </c>
      <c r="H78">
        <v>2.5999999999999999E-2</v>
      </c>
      <c r="I78">
        <v>0.5</v>
      </c>
      <c r="J78">
        <v>19.600000000000001</v>
      </c>
    </row>
    <row r="79" spans="1:10" x14ac:dyDescent="0.25">
      <c r="A79">
        <v>2016</v>
      </c>
      <c r="B79">
        <v>6</v>
      </c>
      <c r="C79">
        <v>4133.7639689999996</v>
      </c>
      <c r="D79">
        <v>247825</v>
      </c>
      <c r="E79">
        <v>46</v>
      </c>
      <c r="F79">
        <v>3.9E-2</v>
      </c>
      <c r="G79">
        <v>4.0000000000000001E-3</v>
      </c>
      <c r="H79">
        <v>2.1999999999999999E-2</v>
      </c>
      <c r="I79">
        <v>0.4</v>
      </c>
      <c r="J79">
        <v>23.6</v>
      </c>
    </row>
    <row r="80" spans="1:10" x14ac:dyDescent="0.25">
      <c r="A80">
        <v>2016</v>
      </c>
      <c r="B80">
        <v>7</v>
      </c>
      <c r="C80">
        <v>3084.9788789999998</v>
      </c>
      <c r="D80">
        <v>236697</v>
      </c>
      <c r="E80">
        <v>32</v>
      </c>
      <c r="F80">
        <v>2.7E-2</v>
      </c>
      <c r="G80">
        <v>4.0000000000000001E-3</v>
      </c>
      <c r="H80">
        <v>1.9E-2</v>
      </c>
      <c r="I80">
        <v>0.4</v>
      </c>
      <c r="J80">
        <v>26.2</v>
      </c>
    </row>
    <row r="81" spans="1:10" x14ac:dyDescent="0.25">
      <c r="A81">
        <v>2016</v>
      </c>
      <c r="B81">
        <v>8</v>
      </c>
      <c r="C81">
        <v>3258.6346269999999</v>
      </c>
      <c r="D81">
        <v>232126</v>
      </c>
      <c r="E81">
        <v>36</v>
      </c>
      <c r="F81">
        <v>3.2000000000000001E-2</v>
      </c>
      <c r="G81">
        <v>4.0000000000000001E-3</v>
      </c>
      <c r="H81">
        <v>0.02</v>
      </c>
      <c r="I81">
        <v>0.4</v>
      </c>
      <c r="J81">
        <v>28</v>
      </c>
    </row>
    <row r="82" spans="1:10" x14ac:dyDescent="0.25">
      <c r="A82">
        <v>2016</v>
      </c>
      <c r="B82">
        <v>9</v>
      </c>
      <c r="C82">
        <v>3048.6269419999999</v>
      </c>
      <c r="D82">
        <v>220105</v>
      </c>
      <c r="E82">
        <v>41</v>
      </c>
      <c r="F82">
        <v>2.8000000000000001E-2</v>
      </c>
      <c r="G82">
        <v>4.0000000000000001E-3</v>
      </c>
      <c r="H82">
        <v>2.4E-2</v>
      </c>
      <c r="I82">
        <v>0.5</v>
      </c>
      <c r="J82">
        <v>23.1</v>
      </c>
    </row>
    <row r="83" spans="1:10" x14ac:dyDescent="0.25">
      <c r="A83">
        <v>2016</v>
      </c>
      <c r="B83">
        <v>10</v>
      </c>
      <c r="C83">
        <v>3396.5691529999999</v>
      </c>
      <c r="D83">
        <v>290152</v>
      </c>
      <c r="E83">
        <v>44</v>
      </c>
      <c r="F83">
        <v>1.7999999999999999E-2</v>
      </c>
      <c r="G83">
        <v>4.0000000000000001E-3</v>
      </c>
      <c r="H83">
        <v>2.7E-2</v>
      </c>
      <c r="I83">
        <v>0.5</v>
      </c>
      <c r="J83">
        <v>16.100000000000001</v>
      </c>
    </row>
    <row r="84" spans="1:10" x14ac:dyDescent="0.25">
      <c r="A84">
        <v>2016</v>
      </c>
      <c r="B84">
        <v>11</v>
      </c>
      <c r="C84">
        <v>3027.470867</v>
      </c>
      <c r="D84">
        <v>478714</v>
      </c>
      <c r="E84">
        <v>61</v>
      </c>
      <c r="F84">
        <v>1.4E-2</v>
      </c>
      <c r="G84">
        <v>5.0000000000000001E-3</v>
      </c>
      <c r="H84">
        <v>3.2000000000000001E-2</v>
      </c>
      <c r="I84">
        <v>0.6</v>
      </c>
      <c r="J84">
        <v>6.8</v>
      </c>
    </row>
    <row r="85" spans="1:10" x14ac:dyDescent="0.25">
      <c r="A85">
        <v>2016</v>
      </c>
      <c r="B85">
        <v>12</v>
      </c>
      <c r="C85">
        <v>3837.3860749999999</v>
      </c>
      <c r="D85">
        <v>662573</v>
      </c>
      <c r="E85">
        <v>56</v>
      </c>
      <c r="F85">
        <v>1.0999999999999999E-2</v>
      </c>
      <c r="G85">
        <v>5.0000000000000001E-3</v>
      </c>
      <c r="H85">
        <v>3.3000000000000002E-2</v>
      </c>
      <c r="I85">
        <v>0.7</v>
      </c>
      <c r="J85">
        <v>1.2</v>
      </c>
    </row>
    <row r="86" spans="1:10" x14ac:dyDescent="0.25">
      <c r="A86">
        <v>2017</v>
      </c>
      <c r="B86">
        <v>1</v>
      </c>
      <c r="C86">
        <v>4213.7881719999996</v>
      </c>
      <c r="D86">
        <v>738070</v>
      </c>
      <c r="E86">
        <v>63</v>
      </c>
      <c r="F86">
        <v>3.3000000000000002E-2</v>
      </c>
      <c r="G86">
        <v>5.0000000000000001E-3</v>
      </c>
      <c r="H86">
        <v>3.3000000000000002E-2</v>
      </c>
      <c r="I86">
        <v>0.7</v>
      </c>
      <c r="J86">
        <v>-1.8</v>
      </c>
    </row>
    <row r="87" spans="1:10" x14ac:dyDescent="0.25">
      <c r="A87">
        <v>2017</v>
      </c>
      <c r="B87">
        <v>2</v>
      </c>
      <c r="C87">
        <v>5268.3604409999998</v>
      </c>
      <c r="D87">
        <v>679661</v>
      </c>
      <c r="E87">
        <v>55</v>
      </c>
      <c r="F87">
        <v>1.9E-2</v>
      </c>
      <c r="G87">
        <v>5.0000000000000001E-3</v>
      </c>
      <c r="H87">
        <v>3.1E-2</v>
      </c>
      <c r="I87">
        <v>0.6</v>
      </c>
      <c r="J87">
        <v>-0.2</v>
      </c>
    </row>
    <row r="88" spans="1:10" x14ac:dyDescent="0.25">
      <c r="A88">
        <v>2017</v>
      </c>
      <c r="B88">
        <v>3</v>
      </c>
      <c r="C88">
        <v>53904.58511</v>
      </c>
      <c r="D88">
        <v>569022</v>
      </c>
      <c r="E88">
        <v>71</v>
      </c>
      <c r="F88">
        <v>3.4000000000000002E-2</v>
      </c>
      <c r="G88">
        <v>6.0000000000000001E-3</v>
      </c>
      <c r="H88">
        <v>3.4000000000000002E-2</v>
      </c>
      <c r="I88">
        <v>0.6</v>
      </c>
      <c r="J88">
        <v>6.3</v>
      </c>
    </row>
    <row r="89" spans="1:10" x14ac:dyDescent="0.25">
      <c r="A89">
        <v>2017</v>
      </c>
      <c r="B89">
        <v>4</v>
      </c>
      <c r="C89">
        <v>5701.1109269999997</v>
      </c>
      <c r="D89">
        <v>395028</v>
      </c>
      <c r="E89">
        <v>64</v>
      </c>
      <c r="F89">
        <v>3.5000000000000003E-2</v>
      </c>
      <c r="G89">
        <v>5.0000000000000001E-3</v>
      </c>
      <c r="H89">
        <v>2.8000000000000001E-2</v>
      </c>
      <c r="I89">
        <v>0.5</v>
      </c>
      <c r="J89">
        <v>13.9</v>
      </c>
    </row>
    <row r="90" spans="1:10" x14ac:dyDescent="0.25">
      <c r="A90">
        <v>2017</v>
      </c>
      <c r="B90">
        <v>5</v>
      </c>
      <c r="C90">
        <v>5115.7641480000002</v>
      </c>
      <c r="D90">
        <v>286693</v>
      </c>
      <c r="E90">
        <v>70</v>
      </c>
      <c r="F90">
        <v>3.9E-2</v>
      </c>
      <c r="G90">
        <v>5.0000000000000001E-3</v>
      </c>
      <c r="H90">
        <v>2.4E-2</v>
      </c>
      <c r="I90">
        <v>0.4</v>
      </c>
      <c r="J90">
        <v>19.5</v>
      </c>
    </row>
    <row r="91" spans="1:10" x14ac:dyDescent="0.25">
      <c r="A91">
        <v>2017</v>
      </c>
      <c r="B91">
        <v>6</v>
      </c>
      <c r="C91">
        <v>5135.020117</v>
      </c>
      <c r="D91">
        <v>256973</v>
      </c>
      <c r="E91">
        <v>45</v>
      </c>
      <c r="F91">
        <v>4.1000000000000002E-2</v>
      </c>
      <c r="G91">
        <v>4.0000000000000001E-3</v>
      </c>
      <c r="H91">
        <v>0.02</v>
      </c>
      <c r="I91">
        <v>0.4</v>
      </c>
      <c r="J91">
        <v>23.3</v>
      </c>
    </row>
    <row r="92" spans="1:10" x14ac:dyDescent="0.25">
      <c r="A92">
        <v>2017</v>
      </c>
      <c r="B92">
        <v>7</v>
      </c>
      <c r="C92">
        <v>3665.119983</v>
      </c>
      <c r="D92">
        <v>240135</v>
      </c>
      <c r="E92">
        <v>37</v>
      </c>
      <c r="F92">
        <v>0.03</v>
      </c>
      <c r="G92">
        <v>4.0000000000000001E-3</v>
      </c>
      <c r="H92">
        <v>1.7999999999999999E-2</v>
      </c>
      <c r="I92">
        <v>0.4</v>
      </c>
      <c r="J92">
        <v>26.9</v>
      </c>
    </row>
    <row r="93" spans="1:10" x14ac:dyDescent="0.25">
      <c r="A93">
        <v>2017</v>
      </c>
      <c r="B93">
        <v>8</v>
      </c>
      <c r="C93">
        <v>3272.6831360000001</v>
      </c>
      <c r="D93">
        <v>246109</v>
      </c>
      <c r="E93">
        <v>26</v>
      </c>
      <c r="F93">
        <v>2.5000000000000001E-2</v>
      </c>
      <c r="G93">
        <v>3.0000000000000001E-3</v>
      </c>
      <c r="H93">
        <v>1.7999999999999999E-2</v>
      </c>
      <c r="I93">
        <v>0.4</v>
      </c>
      <c r="J93">
        <v>25.9</v>
      </c>
    </row>
    <row r="94" spans="1:10" x14ac:dyDescent="0.25">
      <c r="A94">
        <v>2017</v>
      </c>
      <c r="B94">
        <v>9</v>
      </c>
      <c r="C94">
        <v>3769.193393</v>
      </c>
      <c r="D94">
        <v>248170</v>
      </c>
      <c r="E94">
        <v>41</v>
      </c>
      <c r="F94">
        <v>2.5999999999999999E-2</v>
      </c>
      <c r="G94">
        <v>4.0000000000000001E-3</v>
      </c>
      <c r="H94">
        <v>2.5000000000000001E-2</v>
      </c>
      <c r="I94">
        <v>0.5</v>
      </c>
      <c r="J94">
        <v>22.1</v>
      </c>
    </row>
    <row r="95" spans="1:10" x14ac:dyDescent="0.25">
      <c r="A95">
        <v>2017</v>
      </c>
      <c r="B95">
        <v>10</v>
      </c>
      <c r="C95">
        <v>4098.7247269999998</v>
      </c>
      <c r="D95">
        <v>285688</v>
      </c>
      <c r="E95">
        <v>37</v>
      </c>
      <c r="F95">
        <v>1.9E-2</v>
      </c>
      <c r="G95">
        <v>4.0000000000000001E-3</v>
      </c>
      <c r="H95">
        <v>2.5000000000000001E-2</v>
      </c>
      <c r="I95">
        <v>0.4</v>
      </c>
      <c r="J95">
        <v>16.399999999999999</v>
      </c>
    </row>
    <row r="96" spans="1:10" x14ac:dyDescent="0.25">
      <c r="A96">
        <v>2017</v>
      </c>
      <c r="B96">
        <v>11</v>
      </c>
      <c r="C96">
        <v>4291.4529679999996</v>
      </c>
      <c r="D96">
        <v>523656</v>
      </c>
      <c r="E96">
        <v>51</v>
      </c>
      <c r="F96">
        <v>1.4E-2</v>
      </c>
      <c r="G96">
        <v>4.0000000000000001E-3</v>
      </c>
      <c r="H96">
        <v>3.1E-2</v>
      </c>
      <c r="I96">
        <v>0.5</v>
      </c>
      <c r="J96">
        <v>5.6</v>
      </c>
    </row>
    <row r="97" spans="1:10" x14ac:dyDescent="0.25">
      <c r="A97">
        <v>2017</v>
      </c>
      <c r="B97">
        <v>12</v>
      </c>
      <c r="C97">
        <v>3523.9307130000002</v>
      </c>
      <c r="D97">
        <v>791139</v>
      </c>
      <c r="E97">
        <v>54</v>
      </c>
      <c r="F97">
        <v>1.2E-2</v>
      </c>
      <c r="G97">
        <v>5.0000000000000001E-3</v>
      </c>
      <c r="H97">
        <v>3.2000000000000001E-2</v>
      </c>
      <c r="I97">
        <v>0.6</v>
      </c>
      <c r="J97">
        <v>-1.9</v>
      </c>
    </row>
    <row r="98" spans="1:10" x14ac:dyDescent="0.25">
      <c r="A98">
        <v>2018</v>
      </c>
      <c r="B98">
        <v>1</v>
      </c>
      <c r="C98">
        <v>3672.0775170000002</v>
      </c>
      <c r="D98">
        <v>859780</v>
      </c>
      <c r="E98">
        <v>56</v>
      </c>
      <c r="F98">
        <v>1.4E-2</v>
      </c>
      <c r="G98">
        <v>5.0000000000000001E-3</v>
      </c>
      <c r="H98">
        <v>3.3000000000000002E-2</v>
      </c>
      <c r="I98">
        <v>0.6</v>
      </c>
      <c r="J98">
        <v>-4</v>
      </c>
    </row>
    <row r="99" spans="1:10" x14ac:dyDescent="0.25">
      <c r="A99">
        <v>2018</v>
      </c>
      <c r="B99">
        <v>2</v>
      </c>
      <c r="C99">
        <v>5738.1646099999998</v>
      </c>
      <c r="D99">
        <v>734548</v>
      </c>
      <c r="E99">
        <v>56</v>
      </c>
      <c r="F99">
        <v>0.02</v>
      </c>
      <c r="G99">
        <v>5.0000000000000001E-3</v>
      </c>
      <c r="H99">
        <v>3.1E-2</v>
      </c>
      <c r="I99">
        <v>0.6</v>
      </c>
      <c r="J99">
        <v>-1.6</v>
      </c>
    </row>
    <row r="100" spans="1:10" x14ac:dyDescent="0.25">
      <c r="A100">
        <v>2018</v>
      </c>
      <c r="B100">
        <v>3</v>
      </c>
      <c r="C100">
        <v>5921.3428729999996</v>
      </c>
      <c r="D100">
        <v>574296</v>
      </c>
      <c r="E100">
        <v>56</v>
      </c>
      <c r="F100">
        <v>2.8000000000000001E-2</v>
      </c>
      <c r="G100">
        <v>4.0000000000000001E-3</v>
      </c>
      <c r="H100">
        <v>2.8000000000000001E-2</v>
      </c>
      <c r="I100">
        <v>0.5</v>
      </c>
      <c r="J100">
        <v>8.1</v>
      </c>
    </row>
    <row r="101" spans="1:10" x14ac:dyDescent="0.25">
      <c r="A101">
        <v>2018</v>
      </c>
      <c r="B101">
        <v>4</v>
      </c>
      <c r="C101">
        <v>58961.474950000003</v>
      </c>
      <c r="D101">
        <v>406962</v>
      </c>
      <c r="E101">
        <v>56</v>
      </c>
      <c r="F101">
        <v>3.4000000000000002E-2</v>
      </c>
      <c r="G101">
        <v>4.0000000000000001E-3</v>
      </c>
      <c r="H101">
        <v>2.5000000000000001E-2</v>
      </c>
      <c r="I101">
        <v>0.4</v>
      </c>
      <c r="J101">
        <v>13</v>
      </c>
    </row>
    <row r="102" spans="1:10" x14ac:dyDescent="0.25">
      <c r="A102">
        <v>2018</v>
      </c>
      <c r="B102">
        <v>5</v>
      </c>
      <c r="C102">
        <v>5590.1153359999998</v>
      </c>
      <c r="D102">
        <v>323762</v>
      </c>
      <c r="E102">
        <v>45</v>
      </c>
      <c r="F102">
        <v>3.6999999999999998E-2</v>
      </c>
      <c r="G102">
        <v>4.0000000000000001E-3</v>
      </c>
      <c r="H102">
        <v>2.1000000000000001E-2</v>
      </c>
      <c r="I102">
        <v>0.4</v>
      </c>
      <c r="J102">
        <v>18.2</v>
      </c>
    </row>
    <row r="103" spans="1:10" x14ac:dyDescent="0.25">
      <c r="A103">
        <v>2018</v>
      </c>
      <c r="B103">
        <v>6</v>
      </c>
      <c r="C103">
        <v>5324.1015559999996</v>
      </c>
      <c r="D103">
        <v>276297</v>
      </c>
      <c r="E103">
        <v>39</v>
      </c>
      <c r="F103">
        <v>3.7999999999999999E-2</v>
      </c>
      <c r="G103">
        <v>4.0000000000000001E-3</v>
      </c>
      <c r="H103">
        <v>1.9E-2</v>
      </c>
      <c r="I103">
        <v>0.4</v>
      </c>
      <c r="J103">
        <v>23.1</v>
      </c>
    </row>
    <row r="104" spans="1:10" x14ac:dyDescent="0.25">
      <c r="A104">
        <v>2018</v>
      </c>
      <c r="B104">
        <v>7</v>
      </c>
      <c r="C104">
        <v>5457.9310420000002</v>
      </c>
      <c r="D104">
        <v>254270</v>
      </c>
      <c r="E104">
        <v>26</v>
      </c>
      <c r="F104">
        <v>2.5000000000000001E-2</v>
      </c>
      <c r="G104">
        <v>3.0000000000000001E-3</v>
      </c>
      <c r="H104">
        <v>1.4999999999999999E-2</v>
      </c>
      <c r="I104">
        <v>0.3</v>
      </c>
      <c r="J104">
        <v>27.8</v>
      </c>
    </row>
    <row r="105" spans="1:10" x14ac:dyDescent="0.25">
      <c r="A105">
        <v>2018</v>
      </c>
      <c r="B105">
        <v>8</v>
      </c>
      <c r="C105">
        <v>3897.1873420000002</v>
      </c>
      <c r="D105">
        <v>244585</v>
      </c>
      <c r="E105">
        <v>25</v>
      </c>
      <c r="F105">
        <v>0.03</v>
      </c>
      <c r="G105">
        <v>3.0000000000000001E-3</v>
      </c>
      <c r="H105">
        <v>1.4E-2</v>
      </c>
      <c r="I105">
        <v>0.4</v>
      </c>
      <c r="J105">
        <v>28.8</v>
      </c>
    </row>
    <row r="106" spans="1:10" x14ac:dyDescent="0.25">
      <c r="A106">
        <v>2018</v>
      </c>
      <c r="B106">
        <v>9</v>
      </c>
      <c r="C106">
        <v>3860.7220029999999</v>
      </c>
      <c r="D106">
        <v>234572</v>
      </c>
      <c r="E106">
        <v>24</v>
      </c>
      <c r="F106">
        <v>2.5999999999999999E-2</v>
      </c>
      <c r="G106">
        <v>3.0000000000000001E-3</v>
      </c>
      <c r="H106">
        <v>1.7000000000000001E-2</v>
      </c>
      <c r="I106">
        <v>0.4</v>
      </c>
      <c r="J106">
        <v>21.5</v>
      </c>
    </row>
    <row r="107" spans="1:10" x14ac:dyDescent="0.25">
      <c r="A107">
        <v>2018</v>
      </c>
      <c r="B107">
        <v>10</v>
      </c>
      <c r="C107">
        <v>4794.6309460000002</v>
      </c>
      <c r="D107">
        <v>354863</v>
      </c>
      <c r="E107">
        <v>35</v>
      </c>
      <c r="F107">
        <v>1.7999999999999999E-2</v>
      </c>
      <c r="G107">
        <v>3.0000000000000001E-3</v>
      </c>
      <c r="H107">
        <v>2.5000000000000001E-2</v>
      </c>
      <c r="I107">
        <v>0.5</v>
      </c>
      <c r="J107">
        <v>13.1</v>
      </c>
    </row>
    <row r="108" spans="1:10" x14ac:dyDescent="0.25">
      <c r="A108">
        <v>2018</v>
      </c>
      <c r="B108">
        <v>11</v>
      </c>
      <c r="C108">
        <v>5134.9549429999997</v>
      </c>
      <c r="D108">
        <v>505850</v>
      </c>
      <c r="E108">
        <v>62</v>
      </c>
      <c r="F108">
        <v>1.2E-2</v>
      </c>
      <c r="G108">
        <v>4.0000000000000001E-3</v>
      </c>
      <c r="H108">
        <v>3.5999999999999997E-2</v>
      </c>
      <c r="I108">
        <v>0.6</v>
      </c>
      <c r="J108">
        <v>7.8</v>
      </c>
    </row>
    <row r="109" spans="1:10" x14ac:dyDescent="0.25">
      <c r="A109">
        <v>2018</v>
      </c>
      <c r="B109">
        <v>12</v>
      </c>
      <c r="C109">
        <v>4644.3569660000003</v>
      </c>
      <c r="D109">
        <v>742185</v>
      </c>
      <c r="E109">
        <v>50</v>
      </c>
      <c r="F109">
        <v>1.2999999999999999E-2</v>
      </c>
      <c r="G109">
        <v>4.0000000000000001E-3</v>
      </c>
      <c r="H109">
        <v>3.2000000000000001E-2</v>
      </c>
      <c r="I109">
        <v>0.6</v>
      </c>
      <c r="J109">
        <v>-0.6</v>
      </c>
    </row>
    <row r="110" spans="1:10" x14ac:dyDescent="0.25">
      <c r="A110">
        <v>2019</v>
      </c>
      <c r="B110">
        <v>1</v>
      </c>
      <c r="C110">
        <v>3587.1340749999999</v>
      </c>
      <c r="D110">
        <v>816518</v>
      </c>
      <c r="E110">
        <v>72</v>
      </c>
      <c r="F110">
        <v>1.2999999999999999E-2</v>
      </c>
      <c r="G110">
        <v>5.0000000000000001E-3</v>
      </c>
      <c r="H110">
        <v>3.5999999999999997E-2</v>
      </c>
      <c r="I110">
        <v>0.7</v>
      </c>
      <c r="J110">
        <v>-0.9</v>
      </c>
    </row>
    <row r="111" spans="1:10" x14ac:dyDescent="0.25">
      <c r="A111">
        <v>2019</v>
      </c>
      <c r="B111">
        <v>2</v>
      </c>
      <c r="C111">
        <v>3722.9248379999999</v>
      </c>
      <c r="D111">
        <v>674005</v>
      </c>
      <c r="E111">
        <v>61</v>
      </c>
      <c r="F111">
        <v>1.9E-2</v>
      </c>
      <c r="G111">
        <v>4.0000000000000001E-3</v>
      </c>
      <c r="H111">
        <v>3.1E-2</v>
      </c>
      <c r="I111">
        <v>0.6</v>
      </c>
      <c r="J111">
        <v>1</v>
      </c>
    </row>
    <row r="112" spans="1:10" x14ac:dyDescent="0.25">
      <c r="A112">
        <v>2019</v>
      </c>
      <c r="B112">
        <v>3</v>
      </c>
      <c r="C112">
        <v>5963.0189140000002</v>
      </c>
      <c r="D112">
        <v>566102</v>
      </c>
      <c r="E112">
        <v>72</v>
      </c>
      <c r="F112">
        <v>0.03</v>
      </c>
      <c r="G112">
        <v>4.0000000000000001E-3</v>
      </c>
      <c r="H112">
        <v>2.8000000000000001E-2</v>
      </c>
      <c r="I112">
        <v>0.6</v>
      </c>
      <c r="J112">
        <v>7.1</v>
      </c>
    </row>
    <row r="113" spans="1:10" x14ac:dyDescent="0.25">
      <c r="A113">
        <v>2019</v>
      </c>
      <c r="B113">
        <v>4</v>
      </c>
      <c r="C113">
        <v>6984.3969900000002</v>
      </c>
      <c r="D113">
        <v>449495</v>
      </c>
      <c r="E113">
        <v>45</v>
      </c>
      <c r="F113">
        <v>3.2000000000000001E-2</v>
      </c>
      <c r="G113">
        <v>4.0000000000000001E-3</v>
      </c>
      <c r="H113">
        <v>2.4E-2</v>
      </c>
      <c r="I113">
        <v>0.4</v>
      </c>
      <c r="J113">
        <v>12.1</v>
      </c>
    </row>
    <row r="114" spans="1:10" x14ac:dyDescent="0.25">
      <c r="A114">
        <v>2019</v>
      </c>
      <c r="B114">
        <v>5</v>
      </c>
      <c r="C114">
        <v>71010.960189999998</v>
      </c>
      <c r="D114">
        <v>312516</v>
      </c>
      <c r="E114">
        <v>56</v>
      </c>
      <c r="F114">
        <v>4.8000000000000001E-2</v>
      </c>
      <c r="G114">
        <v>4.0000000000000001E-3</v>
      </c>
      <c r="H114">
        <v>2.1999999999999999E-2</v>
      </c>
      <c r="I114">
        <v>0.5</v>
      </c>
      <c r="J114">
        <v>19.399999999999999</v>
      </c>
    </row>
    <row r="115" spans="1:10" x14ac:dyDescent="0.25">
      <c r="A115">
        <v>2019</v>
      </c>
      <c r="B115">
        <v>6</v>
      </c>
      <c r="C115">
        <v>7468.6245920000001</v>
      </c>
      <c r="D115">
        <v>251155</v>
      </c>
      <c r="E115">
        <v>32</v>
      </c>
      <c r="F115">
        <v>4.2000000000000003E-2</v>
      </c>
      <c r="G115">
        <v>4.0000000000000001E-3</v>
      </c>
      <c r="H115">
        <v>1.7000000000000001E-2</v>
      </c>
      <c r="I115">
        <v>0.4</v>
      </c>
      <c r="J115">
        <v>22.5</v>
      </c>
    </row>
    <row r="116" spans="1:10" x14ac:dyDescent="0.25">
      <c r="A116">
        <v>2019</v>
      </c>
      <c r="B116">
        <v>7</v>
      </c>
      <c r="C116">
        <v>6124.0299020000002</v>
      </c>
      <c r="D116">
        <v>253612</v>
      </c>
      <c r="E116">
        <v>30</v>
      </c>
      <c r="F116">
        <v>3.4000000000000002E-2</v>
      </c>
      <c r="G116">
        <v>3.0000000000000001E-3</v>
      </c>
      <c r="H116">
        <v>1.4E-2</v>
      </c>
      <c r="I116">
        <v>0.4</v>
      </c>
      <c r="J116">
        <v>25.9</v>
      </c>
    </row>
    <row r="117" spans="1:10" x14ac:dyDescent="0.25">
      <c r="A117">
        <v>2019</v>
      </c>
      <c r="B117">
        <v>8</v>
      </c>
      <c r="C117">
        <v>6269.4943110000004</v>
      </c>
      <c r="D117">
        <v>245814</v>
      </c>
      <c r="E117">
        <v>29</v>
      </c>
      <c r="F117">
        <v>3.3000000000000002E-2</v>
      </c>
      <c r="G117">
        <v>3.0000000000000001E-3</v>
      </c>
      <c r="H117">
        <v>1.4999999999999999E-2</v>
      </c>
      <c r="I117">
        <v>0.4</v>
      </c>
      <c r="J117">
        <v>27.2</v>
      </c>
    </row>
    <row r="118" spans="1:10" x14ac:dyDescent="0.25">
      <c r="A118">
        <v>2019</v>
      </c>
      <c r="B118">
        <v>9</v>
      </c>
      <c r="C118">
        <v>5378.0485230000004</v>
      </c>
      <c r="D118">
        <v>230876</v>
      </c>
      <c r="E118">
        <v>26</v>
      </c>
      <c r="F118">
        <v>2.4E-2</v>
      </c>
      <c r="G118">
        <v>3.0000000000000001E-3</v>
      </c>
      <c r="H118">
        <v>1.7999999999999999E-2</v>
      </c>
      <c r="I118">
        <v>0.4</v>
      </c>
      <c r="J118">
        <v>22.6</v>
      </c>
    </row>
    <row r="119" spans="1:10" x14ac:dyDescent="0.25">
      <c r="A119">
        <v>2019</v>
      </c>
      <c r="B119">
        <v>10</v>
      </c>
      <c r="C119">
        <v>5024.2881090000001</v>
      </c>
      <c r="D119">
        <v>303799</v>
      </c>
      <c r="E119">
        <v>37</v>
      </c>
      <c r="F119">
        <v>2.1000000000000001E-2</v>
      </c>
      <c r="G119">
        <v>3.0000000000000001E-3</v>
      </c>
      <c r="H119">
        <v>2.1999999999999999E-2</v>
      </c>
      <c r="I119">
        <v>0.4</v>
      </c>
      <c r="J119">
        <v>16.399999999999999</v>
      </c>
    </row>
    <row r="120" spans="1:10" x14ac:dyDescent="0.25">
      <c r="A120">
        <v>2019</v>
      </c>
      <c r="B120">
        <v>11</v>
      </c>
      <c r="C120">
        <v>5602.1077450000003</v>
      </c>
      <c r="D120">
        <v>479011</v>
      </c>
      <c r="E120">
        <v>47</v>
      </c>
      <c r="F120">
        <v>1.4E-2</v>
      </c>
      <c r="G120">
        <v>4.0000000000000001E-3</v>
      </c>
      <c r="H120">
        <v>0.03</v>
      </c>
      <c r="I120">
        <v>0.6</v>
      </c>
      <c r="J120">
        <v>7.6</v>
      </c>
    </row>
    <row r="121" spans="1:10" x14ac:dyDescent="0.25">
      <c r="A121">
        <v>2019</v>
      </c>
      <c r="B121">
        <v>12</v>
      </c>
      <c r="C121">
        <v>6218.1521339999999</v>
      </c>
      <c r="D121">
        <v>696142</v>
      </c>
      <c r="E121">
        <v>47</v>
      </c>
      <c r="F121">
        <v>1.2E-2</v>
      </c>
      <c r="G121">
        <v>4.0000000000000001E-3</v>
      </c>
      <c r="H121">
        <v>3.1E-2</v>
      </c>
      <c r="I121">
        <v>0.6</v>
      </c>
      <c r="J121">
        <v>1.4</v>
      </c>
    </row>
    <row r="122" spans="1:10" x14ac:dyDescent="0.25">
      <c r="A122">
        <v>2020</v>
      </c>
      <c r="B122">
        <v>1</v>
      </c>
      <c r="C122">
        <v>6126.4666040000002</v>
      </c>
      <c r="D122">
        <v>716886</v>
      </c>
      <c r="E122">
        <v>47</v>
      </c>
      <c r="F122">
        <v>1.4999999999999999E-2</v>
      </c>
      <c r="G122">
        <v>4.0000000000000001E-3</v>
      </c>
      <c r="H122">
        <v>0.03</v>
      </c>
      <c r="I122">
        <v>0.6</v>
      </c>
      <c r="J122">
        <v>1.6</v>
      </c>
    </row>
    <row r="123" spans="1:10" x14ac:dyDescent="0.25">
      <c r="A123">
        <v>2020</v>
      </c>
      <c r="B123">
        <v>2</v>
      </c>
      <c r="C123">
        <v>3929.3863759999999</v>
      </c>
      <c r="D123">
        <v>646635</v>
      </c>
      <c r="E123">
        <v>44</v>
      </c>
      <c r="F123">
        <v>2.1000000000000001E-2</v>
      </c>
      <c r="G123">
        <v>3.0000000000000001E-3</v>
      </c>
      <c r="H123">
        <v>2.7E-2</v>
      </c>
      <c r="I123">
        <v>0.5</v>
      </c>
      <c r="J123">
        <v>2.5</v>
      </c>
    </row>
    <row r="124" spans="1:10" x14ac:dyDescent="0.25">
      <c r="A124">
        <v>2020</v>
      </c>
      <c r="B124">
        <v>3</v>
      </c>
      <c r="C124">
        <v>5460.1150520000001</v>
      </c>
      <c r="D124">
        <v>548419</v>
      </c>
      <c r="E124">
        <v>49</v>
      </c>
      <c r="F124">
        <v>0.03</v>
      </c>
      <c r="G124">
        <v>3.0000000000000001E-3</v>
      </c>
      <c r="H124">
        <v>2.3E-2</v>
      </c>
      <c r="I124">
        <v>0.5</v>
      </c>
      <c r="J124">
        <v>7.7</v>
      </c>
    </row>
    <row r="125" spans="1:10" x14ac:dyDescent="0.25">
      <c r="A125">
        <v>2020</v>
      </c>
      <c r="B125">
        <v>4</v>
      </c>
      <c r="C125">
        <v>6088.6828820000001</v>
      </c>
      <c r="D125">
        <v>422650</v>
      </c>
      <c r="E125">
        <v>47</v>
      </c>
      <c r="F125">
        <v>0.04</v>
      </c>
      <c r="G125">
        <v>3.0000000000000001E-3</v>
      </c>
      <c r="H125">
        <v>1.7000000000000001E-2</v>
      </c>
      <c r="I125">
        <v>0.4</v>
      </c>
      <c r="J125">
        <v>11.1</v>
      </c>
    </row>
    <row r="126" spans="1:10" x14ac:dyDescent="0.25">
      <c r="A126">
        <v>2020</v>
      </c>
      <c r="B126">
        <v>5</v>
      </c>
      <c r="C126">
        <v>7321.5639579999997</v>
      </c>
      <c r="D126">
        <v>313666</v>
      </c>
      <c r="E126">
        <v>38</v>
      </c>
      <c r="F126">
        <v>3.9E-2</v>
      </c>
      <c r="G126">
        <v>3.0000000000000001E-3</v>
      </c>
      <c r="H126">
        <v>1.6E-2</v>
      </c>
      <c r="I126">
        <v>0.4</v>
      </c>
      <c r="J126">
        <v>18</v>
      </c>
    </row>
    <row r="127" spans="1:10" x14ac:dyDescent="0.25">
      <c r="A127">
        <v>2020</v>
      </c>
      <c r="B127">
        <v>6</v>
      </c>
      <c r="C127">
        <v>72988.408150000003</v>
      </c>
      <c r="D127">
        <v>256888</v>
      </c>
      <c r="E127">
        <v>41</v>
      </c>
      <c r="F127">
        <v>4.8000000000000001E-2</v>
      </c>
      <c r="G127">
        <v>3.0000000000000001E-3</v>
      </c>
      <c r="H127">
        <v>1.4999999999999999E-2</v>
      </c>
      <c r="I127">
        <v>0.4</v>
      </c>
      <c r="J127">
        <v>23.9</v>
      </c>
    </row>
    <row r="128" spans="1:10" x14ac:dyDescent="0.25">
      <c r="A128">
        <v>2020</v>
      </c>
      <c r="B128">
        <v>7</v>
      </c>
      <c r="C128">
        <v>7668.120414</v>
      </c>
      <c r="D128">
        <v>252344</v>
      </c>
      <c r="E128">
        <v>23</v>
      </c>
      <c r="F128">
        <v>3.3000000000000002E-2</v>
      </c>
      <c r="G128">
        <v>3.0000000000000001E-3</v>
      </c>
      <c r="H128">
        <v>1.2E-2</v>
      </c>
      <c r="I128">
        <v>0.4</v>
      </c>
      <c r="J128">
        <v>24.1</v>
      </c>
    </row>
    <row r="129" spans="1:10" x14ac:dyDescent="0.25">
      <c r="A129">
        <v>2020</v>
      </c>
      <c r="B129">
        <v>8</v>
      </c>
      <c r="C129">
        <v>6047.9201419999999</v>
      </c>
      <c r="D129">
        <v>255222</v>
      </c>
      <c r="E129">
        <v>24</v>
      </c>
      <c r="F129">
        <v>2.3E-2</v>
      </c>
      <c r="G129">
        <v>3.0000000000000001E-3</v>
      </c>
      <c r="H129">
        <v>1.0999999999999999E-2</v>
      </c>
      <c r="I129">
        <v>0.3</v>
      </c>
      <c r="J129">
        <v>26.5</v>
      </c>
    </row>
    <row r="130" spans="1:10" x14ac:dyDescent="0.25">
      <c r="A130">
        <v>2020</v>
      </c>
      <c r="B130">
        <v>9</v>
      </c>
      <c r="C130">
        <v>6285.5459559999999</v>
      </c>
      <c r="D130">
        <v>243817</v>
      </c>
      <c r="E130">
        <v>22</v>
      </c>
      <c r="F130">
        <v>2.9000000000000001E-2</v>
      </c>
      <c r="G130">
        <v>3.0000000000000001E-3</v>
      </c>
      <c r="H130">
        <v>1.2999999999999999E-2</v>
      </c>
      <c r="I130">
        <v>0.4</v>
      </c>
      <c r="J130">
        <v>21.4</v>
      </c>
    </row>
    <row r="131" spans="1:10" x14ac:dyDescent="0.25">
      <c r="A131">
        <v>2020</v>
      </c>
      <c r="B131">
        <v>10</v>
      </c>
      <c r="C131">
        <v>5805.7929530000001</v>
      </c>
      <c r="D131">
        <v>339823</v>
      </c>
      <c r="E131">
        <v>38</v>
      </c>
      <c r="F131">
        <v>2.1999999999999999E-2</v>
      </c>
      <c r="G131">
        <v>3.0000000000000001E-3</v>
      </c>
      <c r="H131">
        <v>2.1999999999999999E-2</v>
      </c>
      <c r="I131">
        <v>0.5</v>
      </c>
      <c r="J131">
        <v>14.3</v>
      </c>
    </row>
    <row r="132" spans="1:10" x14ac:dyDescent="0.25">
      <c r="A132">
        <v>2020</v>
      </c>
      <c r="B132">
        <v>11</v>
      </c>
      <c r="C132">
        <v>5313.9234340000003</v>
      </c>
      <c r="D132">
        <v>497221</v>
      </c>
      <c r="E132">
        <v>45</v>
      </c>
      <c r="F132">
        <v>1.7000000000000001E-2</v>
      </c>
      <c r="G132">
        <v>3.0000000000000001E-3</v>
      </c>
      <c r="H132">
        <v>2.7E-2</v>
      </c>
      <c r="I132">
        <v>0.5</v>
      </c>
      <c r="J132">
        <v>8</v>
      </c>
    </row>
    <row r="133" spans="1:10" x14ac:dyDescent="0.25">
      <c r="A133">
        <v>2020</v>
      </c>
      <c r="B133">
        <v>12</v>
      </c>
      <c r="C133">
        <v>4591.1122439999999</v>
      </c>
      <c r="D133">
        <v>742863</v>
      </c>
      <c r="E133">
        <v>46</v>
      </c>
      <c r="F133">
        <v>1.4999999999999999E-2</v>
      </c>
      <c r="G133">
        <v>4.0000000000000001E-3</v>
      </c>
      <c r="H133">
        <v>2.8000000000000001E-2</v>
      </c>
      <c r="I133">
        <v>0.6</v>
      </c>
      <c r="J133">
        <v>-0.3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1"/>
  <sheetViews>
    <sheetView workbookViewId="0">
      <selection activeCell="K1" sqref="K1"/>
    </sheetView>
  </sheetViews>
  <sheetFormatPr defaultRowHeight="15" x14ac:dyDescent="0.25"/>
  <cols>
    <col min="22" max="22" width="14.7109375" bestFit="1" customWidth="1"/>
    <col min="23" max="23" width="13.7109375" bestFit="1" customWidth="1"/>
    <col min="25" max="25" width="14.7109375" bestFit="1" customWidth="1"/>
    <col min="26" max="26" width="10.5703125" bestFit="1" customWidth="1"/>
    <col min="27" max="27" width="14.7109375" bestFit="1" customWidth="1"/>
  </cols>
  <sheetData>
    <row r="1" spans="1:27" x14ac:dyDescent="0.25">
      <c r="A1" t="s">
        <v>0</v>
      </c>
      <c r="B1" t="s">
        <v>1</v>
      </c>
      <c r="C1" t="s">
        <v>4</v>
      </c>
      <c r="D1" t="s">
        <v>20</v>
      </c>
      <c r="E1" t="s">
        <v>35</v>
      </c>
      <c r="F1" t="s">
        <v>44</v>
      </c>
      <c r="G1" t="s">
        <v>53</v>
      </c>
      <c r="H1" t="s">
        <v>62</v>
      </c>
      <c r="I1" t="s">
        <v>71</v>
      </c>
      <c r="J1" t="s">
        <v>83</v>
      </c>
      <c r="K1" t="s">
        <v>106</v>
      </c>
      <c r="L1" t="s">
        <v>107</v>
      </c>
      <c r="M1" t="s">
        <v>108</v>
      </c>
      <c r="N1" s="1" t="s">
        <v>109</v>
      </c>
      <c r="O1" t="s">
        <v>134</v>
      </c>
      <c r="P1" t="s">
        <v>102</v>
      </c>
      <c r="Q1" t="s">
        <v>103</v>
      </c>
      <c r="R1" t="s">
        <v>104</v>
      </c>
      <c r="S1" t="s">
        <v>105</v>
      </c>
      <c r="V1" s="2"/>
      <c r="W1" s="2"/>
      <c r="Y1" s="2"/>
      <c r="Z1" s="2"/>
      <c r="AA1" s="2"/>
    </row>
    <row r="2" spans="1:27" x14ac:dyDescent="0.25">
      <c r="A2">
        <v>2010</v>
      </c>
      <c r="B2">
        <v>1</v>
      </c>
      <c r="C2">
        <v>744.10120459999996</v>
      </c>
      <c r="D2">
        <v>738025</v>
      </c>
      <c r="E2">
        <v>68</v>
      </c>
      <c r="F2">
        <v>1.0999999999999999E-2</v>
      </c>
      <c r="G2">
        <v>8.0000000000000002E-3</v>
      </c>
      <c r="H2">
        <v>0.04</v>
      </c>
      <c r="I2">
        <v>0.9</v>
      </c>
      <c r="J2">
        <v>-4.5</v>
      </c>
      <c r="K2">
        <v>29.3</v>
      </c>
      <c r="L2">
        <v>2.2999999999999998</v>
      </c>
      <c r="M2">
        <v>65</v>
      </c>
      <c r="N2" s="1">
        <v>164364</v>
      </c>
      <c r="O2" s="4">
        <v>9528</v>
      </c>
      <c r="P2">
        <v>627</v>
      </c>
      <c r="Q2" s="4">
        <v>1290</v>
      </c>
      <c r="R2">
        <v>502</v>
      </c>
      <c r="S2" s="4">
        <v>1964</v>
      </c>
      <c r="V2" s="2"/>
      <c r="W2" s="2"/>
      <c r="Y2" s="2"/>
      <c r="Z2" s="2"/>
      <c r="AA2" s="2"/>
    </row>
    <row r="3" spans="1:27" x14ac:dyDescent="0.25">
      <c r="A3">
        <v>2010</v>
      </c>
      <c r="B3">
        <v>2</v>
      </c>
      <c r="C3">
        <v>713.74001629999998</v>
      </c>
      <c r="D3">
        <v>610984</v>
      </c>
      <c r="E3">
        <v>56</v>
      </c>
      <c r="F3">
        <v>1.4999999999999999E-2</v>
      </c>
      <c r="G3">
        <v>7.0000000000000001E-3</v>
      </c>
      <c r="H3">
        <v>3.4000000000000002E-2</v>
      </c>
      <c r="I3">
        <v>0.7</v>
      </c>
      <c r="J3">
        <v>1.4</v>
      </c>
      <c r="K3">
        <v>55.3</v>
      </c>
      <c r="L3">
        <v>2.4</v>
      </c>
      <c r="M3">
        <v>59</v>
      </c>
      <c r="N3" s="1">
        <v>137825</v>
      </c>
      <c r="O3" s="4">
        <v>10241</v>
      </c>
      <c r="P3">
        <v>719</v>
      </c>
      <c r="Q3" s="4">
        <v>1196</v>
      </c>
      <c r="R3">
        <v>422</v>
      </c>
      <c r="S3" s="4">
        <v>2067</v>
      </c>
      <c r="V3" s="2"/>
      <c r="W3" s="2"/>
      <c r="Y3" s="2"/>
      <c r="Z3" s="2"/>
      <c r="AA3" s="2"/>
    </row>
    <row r="4" spans="1:27" x14ac:dyDescent="0.25">
      <c r="A4">
        <v>2010</v>
      </c>
      <c r="B4">
        <v>3</v>
      </c>
      <c r="C4">
        <v>731.99538240000004</v>
      </c>
      <c r="D4">
        <v>500288</v>
      </c>
      <c r="E4">
        <v>67</v>
      </c>
      <c r="F4">
        <v>2.3E-2</v>
      </c>
      <c r="G4">
        <v>5.0000000000000001E-3</v>
      </c>
      <c r="H4">
        <v>2.8000000000000001E-2</v>
      </c>
      <c r="I4">
        <v>0.6</v>
      </c>
      <c r="J4">
        <v>4.3</v>
      </c>
      <c r="K4">
        <v>82.5</v>
      </c>
      <c r="L4">
        <v>2.9</v>
      </c>
      <c r="M4">
        <v>59</v>
      </c>
      <c r="N4" s="1">
        <v>164433</v>
      </c>
      <c r="O4" s="4">
        <v>17168</v>
      </c>
      <c r="P4" s="4">
        <v>1469</v>
      </c>
      <c r="Q4" s="4">
        <v>1771</v>
      </c>
      <c r="R4">
        <v>769</v>
      </c>
      <c r="S4" s="4">
        <v>3399</v>
      </c>
      <c r="V4" s="2"/>
      <c r="W4" s="2"/>
      <c r="Y4" s="2"/>
      <c r="Z4" s="2"/>
      <c r="AA4" s="2"/>
    </row>
    <row r="5" spans="1:27" x14ac:dyDescent="0.25">
      <c r="A5">
        <v>2010</v>
      </c>
      <c r="B5">
        <v>4</v>
      </c>
      <c r="C5">
        <v>817.92845009999996</v>
      </c>
      <c r="D5">
        <v>439879</v>
      </c>
      <c r="E5">
        <v>57</v>
      </c>
      <c r="F5">
        <v>2.5999999999999999E-2</v>
      </c>
      <c r="G5">
        <v>5.0000000000000001E-3</v>
      </c>
      <c r="H5">
        <v>0.03</v>
      </c>
      <c r="I5">
        <v>0.5</v>
      </c>
      <c r="J5">
        <v>9.5</v>
      </c>
      <c r="K5">
        <v>62.8</v>
      </c>
      <c r="L5">
        <v>2.9</v>
      </c>
      <c r="M5">
        <v>54</v>
      </c>
      <c r="N5" s="1">
        <v>148010</v>
      </c>
      <c r="O5" s="4">
        <v>21082</v>
      </c>
      <c r="P5" s="4">
        <v>1957</v>
      </c>
      <c r="Q5" s="4">
        <v>2200</v>
      </c>
      <c r="R5">
        <v>920</v>
      </c>
      <c r="S5" s="4">
        <v>4677</v>
      </c>
      <c r="V5" s="2"/>
      <c r="W5" s="2"/>
      <c r="Y5" s="2"/>
      <c r="Z5" s="2"/>
      <c r="AA5" s="2"/>
    </row>
    <row r="6" spans="1:27" x14ac:dyDescent="0.25">
      <c r="A6">
        <v>2010</v>
      </c>
      <c r="B6">
        <v>5</v>
      </c>
      <c r="C6">
        <v>700.89842929999998</v>
      </c>
      <c r="D6">
        <v>298335</v>
      </c>
      <c r="E6">
        <v>66</v>
      </c>
      <c r="F6">
        <v>3.3000000000000002E-2</v>
      </c>
      <c r="G6">
        <v>5.0000000000000001E-3</v>
      </c>
      <c r="H6">
        <v>2.9000000000000001E-2</v>
      </c>
      <c r="I6">
        <v>0.5</v>
      </c>
      <c r="J6">
        <v>17.2</v>
      </c>
      <c r="K6">
        <v>124</v>
      </c>
      <c r="L6">
        <v>2.6</v>
      </c>
      <c r="M6">
        <v>62</v>
      </c>
      <c r="N6" s="1">
        <v>140411</v>
      </c>
      <c r="O6" s="4">
        <v>18084</v>
      </c>
      <c r="P6" s="4">
        <v>1625</v>
      </c>
      <c r="Q6" s="4">
        <v>1726</v>
      </c>
      <c r="R6">
        <v>856</v>
      </c>
      <c r="S6" s="4">
        <v>3908</v>
      </c>
      <c r="V6" s="2"/>
      <c r="W6" s="2"/>
      <c r="Y6" s="2"/>
      <c r="Z6" s="2"/>
      <c r="AA6" s="2"/>
    </row>
    <row r="7" spans="1:27" x14ac:dyDescent="0.25">
      <c r="A7">
        <v>2010</v>
      </c>
      <c r="B7">
        <v>6</v>
      </c>
      <c r="C7">
        <v>578.32315029999995</v>
      </c>
      <c r="D7">
        <v>206875</v>
      </c>
      <c r="E7">
        <v>62</v>
      </c>
      <c r="F7">
        <v>3.4000000000000002E-2</v>
      </c>
      <c r="G7">
        <v>5.0000000000000001E-3</v>
      </c>
      <c r="H7">
        <v>3.1E-2</v>
      </c>
      <c r="I7">
        <v>0.5</v>
      </c>
      <c r="J7">
        <v>23.4</v>
      </c>
      <c r="K7">
        <v>127.6</v>
      </c>
      <c r="L7">
        <v>2.1</v>
      </c>
      <c r="M7">
        <v>62</v>
      </c>
      <c r="N7" s="1">
        <v>142622</v>
      </c>
      <c r="O7" s="4">
        <v>18305</v>
      </c>
      <c r="P7" s="4">
        <v>1592</v>
      </c>
      <c r="Q7" s="4">
        <v>1979</v>
      </c>
      <c r="R7">
        <v>795</v>
      </c>
      <c r="S7" s="4">
        <v>3678</v>
      </c>
      <c r="V7" s="2"/>
      <c r="W7" s="2"/>
      <c r="Y7" s="2"/>
      <c r="Z7" s="2"/>
      <c r="AA7" s="2"/>
    </row>
    <row r="8" spans="1:27" x14ac:dyDescent="0.25">
      <c r="A8">
        <v>2010</v>
      </c>
      <c r="B8">
        <v>7</v>
      </c>
      <c r="C8">
        <v>1490.4360819999999</v>
      </c>
      <c r="D8">
        <v>196387</v>
      </c>
      <c r="E8">
        <v>41</v>
      </c>
      <c r="F8">
        <v>2.4E-2</v>
      </c>
      <c r="G8">
        <v>4.0000000000000001E-3</v>
      </c>
      <c r="H8">
        <v>0.02</v>
      </c>
      <c r="I8">
        <v>0.4</v>
      </c>
      <c r="J8">
        <v>25.8</v>
      </c>
      <c r="K8">
        <v>239.2</v>
      </c>
      <c r="L8">
        <v>2.5</v>
      </c>
      <c r="M8">
        <v>74</v>
      </c>
      <c r="N8" s="1">
        <v>134500</v>
      </c>
      <c r="O8" s="4">
        <v>15676</v>
      </c>
      <c r="P8" s="4">
        <v>1223</v>
      </c>
      <c r="Q8" s="4">
        <v>1677</v>
      </c>
      <c r="R8">
        <v>684</v>
      </c>
      <c r="S8" s="4">
        <v>3653</v>
      </c>
      <c r="V8" s="2"/>
      <c r="W8" s="2"/>
      <c r="Y8" s="2"/>
      <c r="Z8" s="2"/>
      <c r="AA8" s="2"/>
    </row>
    <row r="9" spans="1:27" x14ac:dyDescent="0.25">
      <c r="A9">
        <v>2010</v>
      </c>
      <c r="B9">
        <v>8</v>
      </c>
      <c r="C9">
        <v>2054.2492950000001</v>
      </c>
      <c r="D9">
        <v>188842</v>
      </c>
      <c r="E9">
        <v>39</v>
      </c>
      <c r="F9">
        <v>1.9E-2</v>
      </c>
      <c r="G9">
        <v>4.0000000000000001E-3</v>
      </c>
      <c r="H9">
        <v>2.1000000000000001E-2</v>
      </c>
      <c r="I9">
        <v>0.4</v>
      </c>
      <c r="J9">
        <v>26.5</v>
      </c>
      <c r="K9">
        <v>598.70000000000005</v>
      </c>
      <c r="L9">
        <v>2.4</v>
      </c>
      <c r="M9">
        <v>78</v>
      </c>
      <c r="N9" s="1">
        <v>134294</v>
      </c>
      <c r="O9" s="4">
        <v>14758</v>
      </c>
      <c r="P9" s="4">
        <v>1064</v>
      </c>
      <c r="Q9" s="4">
        <v>1866</v>
      </c>
      <c r="R9">
        <v>735</v>
      </c>
      <c r="S9" s="4">
        <v>2801</v>
      </c>
      <c r="V9" s="2"/>
      <c r="W9" s="2"/>
      <c r="Y9" s="2"/>
      <c r="Z9" s="2"/>
      <c r="AA9" s="2"/>
    </row>
    <row r="10" spans="1:27" x14ac:dyDescent="0.25">
      <c r="A10">
        <v>2010</v>
      </c>
      <c r="B10">
        <v>9</v>
      </c>
      <c r="C10">
        <v>18339.840960000001</v>
      </c>
      <c r="D10">
        <v>191773</v>
      </c>
      <c r="E10">
        <v>34</v>
      </c>
      <c r="F10">
        <v>1.7000000000000001E-2</v>
      </c>
      <c r="G10">
        <v>3.0000000000000001E-3</v>
      </c>
      <c r="H10">
        <v>2.1999999999999999E-2</v>
      </c>
      <c r="I10">
        <v>0.4</v>
      </c>
      <c r="J10">
        <v>21.8</v>
      </c>
      <c r="K10">
        <v>671.5</v>
      </c>
      <c r="L10">
        <v>2.2999999999999998</v>
      </c>
      <c r="M10">
        <v>72</v>
      </c>
      <c r="N10" s="1">
        <v>115952</v>
      </c>
      <c r="O10" s="4">
        <v>13410</v>
      </c>
      <c r="P10" s="4">
        <v>1024</v>
      </c>
      <c r="Q10" s="4">
        <v>1614</v>
      </c>
      <c r="R10">
        <v>603</v>
      </c>
      <c r="S10" s="4">
        <v>2627</v>
      </c>
      <c r="V10" s="2"/>
      <c r="W10" s="2"/>
      <c r="Y10" s="2"/>
      <c r="Z10" s="2"/>
      <c r="AA10" s="2"/>
    </row>
    <row r="11" spans="1:27" x14ac:dyDescent="0.25">
      <c r="A11">
        <v>2010</v>
      </c>
      <c r="B11">
        <v>10</v>
      </c>
      <c r="C11">
        <v>2130.6482120000001</v>
      </c>
      <c r="D11">
        <v>276305</v>
      </c>
      <c r="E11">
        <v>51</v>
      </c>
      <c r="F11">
        <v>1.6E-2</v>
      </c>
      <c r="G11">
        <v>5.0000000000000001E-3</v>
      </c>
      <c r="H11">
        <v>3.3000000000000002E-2</v>
      </c>
      <c r="I11">
        <v>0.6</v>
      </c>
      <c r="J11">
        <v>14.5</v>
      </c>
      <c r="K11">
        <v>25.6</v>
      </c>
      <c r="L11">
        <v>2.2000000000000002</v>
      </c>
      <c r="M11">
        <v>61</v>
      </c>
      <c r="N11" s="1">
        <v>134929</v>
      </c>
      <c r="O11" s="4">
        <v>17336</v>
      </c>
      <c r="P11" s="4">
        <v>1332</v>
      </c>
      <c r="Q11" s="4">
        <v>2081</v>
      </c>
      <c r="R11">
        <v>761</v>
      </c>
      <c r="S11" s="4">
        <v>3637</v>
      </c>
      <c r="V11" s="2"/>
      <c r="W11" s="2"/>
      <c r="Y11" s="2"/>
      <c r="Z11" s="2"/>
      <c r="AA11" s="2"/>
    </row>
    <row r="12" spans="1:27" x14ac:dyDescent="0.25">
      <c r="A12">
        <v>2010</v>
      </c>
      <c r="B12">
        <v>11</v>
      </c>
      <c r="C12">
        <v>1675.3803129999999</v>
      </c>
      <c r="D12">
        <v>440497</v>
      </c>
      <c r="E12">
        <v>83</v>
      </c>
      <c r="F12">
        <v>1.4E-2</v>
      </c>
      <c r="G12">
        <v>6.0000000000000001E-3</v>
      </c>
      <c r="H12">
        <v>3.5000000000000003E-2</v>
      </c>
      <c r="I12">
        <v>0.7</v>
      </c>
      <c r="J12">
        <v>6.5</v>
      </c>
      <c r="K12">
        <v>10.9</v>
      </c>
      <c r="L12">
        <v>2.8</v>
      </c>
      <c r="M12">
        <v>55</v>
      </c>
      <c r="N12" s="1">
        <v>131560</v>
      </c>
      <c r="O12" s="4">
        <v>18261</v>
      </c>
      <c r="P12" s="4">
        <v>1290</v>
      </c>
      <c r="Q12" s="4">
        <v>2251</v>
      </c>
      <c r="R12">
        <v>892</v>
      </c>
      <c r="S12" s="4">
        <v>4164</v>
      </c>
      <c r="V12" s="2"/>
      <c r="W12" s="2"/>
      <c r="Y12" s="2"/>
      <c r="Z12" s="2"/>
      <c r="AA12" s="2"/>
    </row>
    <row r="13" spans="1:27" x14ac:dyDescent="0.25">
      <c r="A13">
        <v>2010</v>
      </c>
      <c r="B13">
        <v>12</v>
      </c>
      <c r="C13">
        <v>1916.5141839999999</v>
      </c>
      <c r="D13">
        <v>657112</v>
      </c>
      <c r="E13">
        <v>71</v>
      </c>
      <c r="F13">
        <v>1.0999999999999999E-2</v>
      </c>
      <c r="G13">
        <v>7.0000000000000001E-3</v>
      </c>
      <c r="H13">
        <v>3.4000000000000002E-2</v>
      </c>
      <c r="I13">
        <v>0.8</v>
      </c>
      <c r="J13">
        <v>-1.3</v>
      </c>
      <c r="K13">
        <v>16.100000000000001</v>
      </c>
      <c r="L13">
        <v>3</v>
      </c>
      <c r="M13">
        <v>56</v>
      </c>
      <c r="N13" s="1">
        <v>139616</v>
      </c>
      <c r="O13" s="4">
        <v>14621</v>
      </c>
      <c r="P13">
        <v>986</v>
      </c>
      <c r="Q13" s="4">
        <v>1745</v>
      </c>
      <c r="R13">
        <v>690</v>
      </c>
      <c r="S13" s="4">
        <v>3628</v>
      </c>
      <c r="V13" s="2"/>
      <c r="W13" s="2"/>
      <c r="Y13" s="2"/>
      <c r="Z13" s="2"/>
      <c r="AA13" s="2"/>
    </row>
    <row r="14" spans="1:27" x14ac:dyDescent="0.25">
      <c r="A14">
        <v>2011</v>
      </c>
      <c r="B14">
        <v>1</v>
      </c>
      <c r="C14">
        <v>1513.8833540000001</v>
      </c>
      <c r="D14">
        <v>800313</v>
      </c>
      <c r="E14">
        <v>54</v>
      </c>
      <c r="F14">
        <v>1.2999999999999999E-2</v>
      </c>
      <c r="G14">
        <v>7.0000000000000001E-3</v>
      </c>
      <c r="H14">
        <v>3.6999999999999998E-2</v>
      </c>
      <c r="I14">
        <v>0.8</v>
      </c>
      <c r="J14">
        <v>-7.2</v>
      </c>
      <c r="K14">
        <v>8.9</v>
      </c>
      <c r="L14">
        <v>2.8</v>
      </c>
      <c r="M14">
        <v>54</v>
      </c>
      <c r="N14" s="1">
        <v>156079</v>
      </c>
      <c r="O14" s="4">
        <v>10044</v>
      </c>
      <c r="P14">
        <v>671</v>
      </c>
      <c r="Q14" s="4">
        <v>1610</v>
      </c>
      <c r="R14">
        <v>456</v>
      </c>
      <c r="S14" s="4">
        <v>2161</v>
      </c>
      <c r="V14" s="2"/>
      <c r="W14" s="2"/>
      <c r="Y14" s="2"/>
      <c r="Z14" s="2"/>
      <c r="AA14" s="2"/>
    </row>
    <row r="15" spans="1:27" x14ac:dyDescent="0.25">
      <c r="A15">
        <v>2011</v>
      </c>
      <c r="B15">
        <v>2</v>
      </c>
      <c r="C15">
        <v>1036.9395589999999</v>
      </c>
      <c r="D15">
        <v>594776</v>
      </c>
      <c r="E15">
        <v>86</v>
      </c>
      <c r="F15">
        <v>1.4E-2</v>
      </c>
      <c r="G15">
        <v>7.0000000000000001E-3</v>
      </c>
      <c r="H15">
        <v>4.2999999999999997E-2</v>
      </c>
      <c r="I15">
        <v>0.9</v>
      </c>
      <c r="J15">
        <v>1.2</v>
      </c>
      <c r="K15">
        <v>29.1</v>
      </c>
      <c r="L15">
        <v>2.6</v>
      </c>
      <c r="M15">
        <v>55</v>
      </c>
      <c r="N15" s="1">
        <v>135718</v>
      </c>
      <c r="O15" s="4">
        <v>10181</v>
      </c>
      <c r="P15">
        <v>628</v>
      </c>
      <c r="Q15" s="4">
        <v>1177</v>
      </c>
      <c r="R15">
        <v>377</v>
      </c>
      <c r="S15" s="4">
        <v>1817</v>
      </c>
      <c r="V15" s="2"/>
      <c r="W15" s="2"/>
      <c r="Y15" s="2"/>
      <c r="Z15" s="2"/>
      <c r="AA15" s="2"/>
    </row>
    <row r="16" spans="1:27" x14ac:dyDescent="0.25">
      <c r="A16">
        <v>2011</v>
      </c>
      <c r="B16">
        <v>3</v>
      </c>
      <c r="C16">
        <v>1167.0895949999999</v>
      </c>
      <c r="D16">
        <v>550237</v>
      </c>
      <c r="E16">
        <v>76</v>
      </c>
      <c r="F16">
        <v>2.7E-2</v>
      </c>
      <c r="G16">
        <v>6.0000000000000001E-3</v>
      </c>
      <c r="H16">
        <v>2.7E-2</v>
      </c>
      <c r="I16">
        <v>0.5</v>
      </c>
      <c r="J16">
        <v>3.6</v>
      </c>
      <c r="K16">
        <v>14.6</v>
      </c>
      <c r="L16">
        <v>3.4</v>
      </c>
      <c r="M16">
        <v>51</v>
      </c>
      <c r="N16" s="1">
        <v>163553</v>
      </c>
      <c r="O16" s="4">
        <v>19977</v>
      </c>
      <c r="P16" s="4">
        <v>1581</v>
      </c>
      <c r="Q16" s="4">
        <v>2068</v>
      </c>
      <c r="R16">
        <v>719</v>
      </c>
      <c r="S16" s="4">
        <v>3260</v>
      </c>
      <c r="V16" s="2"/>
      <c r="W16" s="2"/>
      <c r="Y16" s="2"/>
      <c r="Z16" s="2"/>
      <c r="AA16" s="2"/>
    </row>
    <row r="17" spans="1:27" x14ac:dyDescent="0.25">
      <c r="A17">
        <v>2011</v>
      </c>
      <c r="B17">
        <v>4</v>
      </c>
      <c r="C17">
        <v>1248.552766</v>
      </c>
      <c r="D17">
        <v>415812</v>
      </c>
      <c r="E17">
        <v>68</v>
      </c>
      <c r="F17">
        <v>0.03</v>
      </c>
      <c r="G17">
        <v>5.0000000000000001E-3</v>
      </c>
      <c r="H17">
        <v>3.2000000000000001E-2</v>
      </c>
      <c r="I17">
        <v>0.6</v>
      </c>
      <c r="J17">
        <v>10.7</v>
      </c>
      <c r="K17">
        <v>110.1</v>
      </c>
      <c r="L17">
        <v>3.2</v>
      </c>
      <c r="M17">
        <v>54</v>
      </c>
      <c r="N17" s="1">
        <v>145631</v>
      </c>
      <c r="O17" s="4">
        <v>20962</v>
      </c>
      <c r="P17" s="4">
        <v>1881</v>
      </c>
      <c r="Q17" s="4">
        <v>1910</v>
      </c>
      <c r="R17">
        <v>664</v>
      </c>
      <c r="S17" s="4">
        <v>3683</v>
      </c>
      <c r="V17" s="2"/>
      <c r="W17" s="2"/>
      <c r="Y17" s="2"/>
      <c r="Z17" s="2"/>
      <c r="AA17" s="2"/>
    </row>
    <row r="18" spans="1:27" x14ac:dyDescent="0.25">
      <c r="A18">
        <v>2011</v>
      </c>
      <c r="B18">
        <v>5</v>
      </c>
      <c r="C18">
        <v>1331.2650610000001</v>
      </c>
      <c r="D18">
        <v>287682</v>
      </c>
      <c r="E18">
        <v>80</v>
      </c>
      <c r="F18">
        <v>3.1E-2</v>
      </c>
      <c r="G18">
        <v>5.0000000000000001E-3</v>
      </c>
      <c r="H18">
        <v>0.03</v>
      </c>
      <c r="I18">
        <v>0.5</v>
      </c>
      <c r="J18">
        <v>17.899999999999999</v>
      </c>
      <c r="K18">
        <v>53.4</v>
      </c>
      <c r="L18">
        <v>2.8</v>
      </c>
      <c r="M18">
        <v>56</v>
      </c>
      <c r="N18" s="1">
        <v>144310</v>
      </c>
      <c r="O18" s="4">
        <v>19665</v>
      </c>
      <c r="P18" s="4">
        <v>1674</v>
      </c>
      <c r="Q18" s="4">
        <v>1879</v>
      </c>
      <c r="R18">
        <v>679</v>
      </c>
      <c r="S18" s="4">
        <v>3512</v>
      </c>
      <c r="V18" s="2"/>
      <c r="W18" s="2"/>
      <c r="Y18" s="2"/>
      <c r="Z18" s="2"/>
      <c r="AA18" s="2"/>
    </row>
    <row r="19" spans="1:27" x14ac:dyDescent="0.25">
      <c r="A19">
        <v>2011</v>
      </c>
      <c r="B19">
        <v>6</v>
      </c>
      <c r="C19">
        <v>1106.465864</v>
      </c>
      <c r="D19">
        <v>231298</v>
      </c>
      <c r="E19">
        <v>54</v>
      </c>
      <c r="F19">
        <v>3.5000000000000003E-2</v>
      </c>
      <c r="G19">
        <v>5.0000000000000001E-3</v>
      </c>
      <c r="H19">
        <v>2.5999999999999999E-2</v>
      </c>
      <c r="I19">
        <v>0.5</v>
      </c>
      <c r="J19">
        <v>22</v>
      </c>
      <c r="K19">
        <v>404.5</v>
      </c>
      <c r="L19">
        <v>2.9</v>
      </c>
      <c r="M19">
        <v>67</v>
      </c>
      <c r="N19" s="1">
        <v>139876</v>
      </c>
      <c r="O19" s="4">
        <v>18919</v>
      </c>
      <c r="P19" s="4">
        <v>1462</v>
      </c>
      <c r="Q19" s="4">
        <v>2096</v>
      </c>
      <c r="R19">
        <v>673</v>
      </c>
      <c r="S19" s="4">
        <v>3353</v>
      </c>
      <c r="V19" s="2"/>
      <c r="W19" s="2"/>
      <c r="Y19" s="2"/>
      <c r="Z19" s="2"/>
      <c r="AA19" s="2"/>
    </row>
    <row r="20" spans="1:27" x14ac:dyDescent="0.25">
      <c r="A20">
        <v>2011</v>
      </c>
      <c r="B20">
        <v>7</v>
      </c>
      <c r="C20">
        <v>1195.7771990000001</v>
      </c>
      <c r="D20">
        <v>224406</v>
      </c>
      <c r="E20">
        <v>37</v>
      </c>
      <c r="F20">
        <v>2.1000000000000001E-2</v>
      </c>
      <c r="G20">
        <v>4.0000000000000001E-3</v>
      </c>
      <c r="H20">
        <v>2.1000000000000001E-2</v>
      </c>
      <c r="I20">
        <v>0.4</v>
      </c>
      <c r="J20">
        <v>24.6</v>
      </c>
      <c r="K20" s="3">
        <v>1131</v>
      </c>
      <c r="L20">
        <v>2.4</v>
      </c>
      <c r="M20">
        <v>79</v>
      </c>
      <c r="N20" s="1">
        <v>131526</v>
      </c>
      <c r="O20" s="4">
        <v>15545</v>
      </c>
      <c r="P20" s="4">
        <v>1083</v>
      </c>
      <c r="Q20" s="4">
        <v>1692</v>
      </c>
      <c r="R20">
        <v>546</v>
      </c>
      <c r="S20" s="4">
        <v>2636</v>
      </c>
      <c r="V20" s="2"/>
      <c r="W20" s="2"/>
      <c r="Y20" s="2"/>
      <c r="Z20" s="2"/>
      <c r="AA20" s="2"/>
    </row>
    <row r="21" spans="1:27" x14ac:dyDescent="0.25">
      <c r="A21">
        <v>2011</v>
      </c>
      <c r="B21">
        <v>8</v>
      </c>
      <c r="C21">
        <v>1619.1818430000001</v>
      </c>
      <c r="D21">
        <v>216578</v>
      </c>
      <c r="E21">
        <v>35</v>
      </c>
      <c r="F21">
        <v>2.1000000000000001E-2</v>
      </c>
      <c r="G21">
        <v>4.0000000000000001E-3</v>
      </c>
      <c r="H21">
        <v>2.1000000000000001E-2</v>
      </c>
      <c r="I21">
        <v>0.4</v>
      </c>
      <c r="J21">
        <v>25.8</v>
      </c>
      <c r="K21">
        <v>166.8</v>
      </c>
      <c r="L21">
        <v>2.5</v>
      </c>
      <c r="M21">
        <v>74</v>
      </c>
      <c r="N21" s="1">
        <v>126362</v>
      </c>
      <c r="O21" s="4">
        <v>16163</v>
      </c>
      <c r="P21" s="4">
        <v>1096</v>
      </c>
      <c r="Q21" s="4">
        <v>1775</v>
      </c>
      <c r="R21">
        <v>686</v>
      </c>
      <c r="S21" s="4">
        <v>2685</v>
      </c>
      <c r="V21" s="2"/>
      <c r="W21" s="2"/>
      <c r="Y21" s="2"/>
      <c r="Z21" s="2"/>
      <c r="AA21" s="2"/>
    </row>
    <row r="22" spans="1:27" x14ac:dyDescent="0.25">
      <c r="A22">
        <v>2011</v>
      </c>
      <c r="B22">
        <v>9</v>
      </c>
      <c r="C22">
        <v>2398.1430070000001</v>
      </c>
      <c r="D22">
        <v>207083</v>
      </c>
      <c r="E22">
        <v>37</v>
      </c>
      <c r="F22">
        <v>2.3E-2</v>
      </c>
      <c r="G22">
        <v>4.0000000000000001E-3</v>
      </c>
      <c r="H22">
        <v>2.4E-2</v>
      </c>
      <c r="I22">
        <v>0.4</v>
      </c>
      <c r="J22">
        <v>21.8</v>
      </c>
      <c r="K22">
        <v>25.6</v>
      </c>
      <c r="L22">
        <v>2.4</v>
      </c>
      <c r="M22">
        <v>58</v>
      </c>
      <c r="N22" s="1">
        <v>109884</v>
      </c>
      <c r="O22" s="4">
        <v>16359</v>
      </c>
      <c r="P22" s="4">
        <v>1113</v>
      </c>
      <c r="Q22" s="4">
        <v>1565</v>
      </c>
      <c r="R22">
        <v>584</v>
      </c>
      <c r="S22" s="4">
        <v>2614</v>
      </c>
      <c r="V22" s="2"/>
      <c r="W22" s="2"/>
      <c r="Y22" s="2"/>
      <c r="Z22" s="2"/>
      <c r="AA22" s="2"/>
    </row>
    <row r="23" spans="1:27" x14ac:dyDescent="0.25">
      <c r="A23">
        <v>2011</v>
      </c>
      <c r="B23">
        <v>10</v>
      </c>
      <c r="C23">
        <v>25858.338930000002</v>
      </c>
      <c r="D23">
        <v>303154</v>
      </c>
      <c r="E23">
        <v>52</v>
      </c>
      <c r="F23">
        <v>1.6E-2</v>
      </c>
      <c r="G23">
        <v>5.0000000000000001E-3</v>
      </c>
      <c r="H23">
        <v>3.5999999999999997E-2</v>
      </c>
      <c r="I23">
        <v>0.6</v>
      </c>
      <c r="J23">
        <v>14.2</v>
      </c>
      <c r="K23">
        <v>32</v>
      </c>
      <c r="L23">
        <v>2.1</v>
      </c>
      <c r="M23">
        <v>55</v>
      </c>
      <c r="N23" s="1">
        <v>130043</v>
      </c>
      <c r="O23" s="4">
        <v>18260</v>
      </c>
      <c r="P23" s="4">
        <v>1230</v>
      </c>
      <c r="Q23" s="4">
        <v>1856</v>
      </c>
      <c r="R23">
        <v>854</v>
      </c>
      <c r="S23" s="4">
        <v>3230</v>
      </c>
      <c r="V23" s="2"/>
      <c r="W23" s="2"/>
      <c r="Y23" s="2"/>
      <c r="Z23" s="2"/>
      <c r="AA23" s="2"/>
    </row>
    <row r="24" spans="1:27" x14ac:dyDescent="0.25">
      <c r="A24">
        <v>2011</v>
      </c>
      <c r="B24">
        <v>11</v>
      </c>
      <c r="C24">
        <v>2962.730724</v>
      </c>
      <c r="D24">
        <v>402780</v>
      </c>
      <c r="E24">
        <v>49</v>
      </c>
      <c r="F24">
        <v>1.4E-2</v>
      </c>
      <c r="G24">
        <v>5.0000000000000001E-3</v>
      </c>
      <c r="H24">
        <v>2.9000000000000001E-2</v>
      </c>
      <c r="I24">
        <v>0.6</v>
      </c>
      <c r="J24">
        <v>10.7</v>
      </c>
      <c r="K24">
        <v>56.2</v>
      </c>
      <c r="L24">
        <v>2.7</v>
      </c>
      <c r="M24">
        <v>60</v>
      </c>
      <c r="N24" s="1">
        <v>133142</v>
      </c>
      <c r="O24" s="4">
        <v>17680</v>
      </c>
      <c r="P24" s="4">
        <v>1126</v>
      </c>
      <c r="Q24" s="4">
        <v>2000</v>
      </c>
      <c r="R24">
        <v>691</v>
      </c>
      <c r="S24" s="4">
        <v>3152</v>
      </c>
      <c r="V24" s="2"/>
      <c r="W24" s="2"/>
      <c r="Y24" s="2"/>
      <c r="Z24" s="2"/>
      <c r="AA24" s="2"/>
    </row>
    <row r="25" spans="1:27" x14ac:dyDescent="0.25">
      <c r="A25">
        <v>2011</v>
      </c>
      <c r="B25">
        <v>12</v>
      </c>
      <c r="C25">
        <v>2103.4282549999998</v>
      </c>
      <c r="D25">
        <v>645520</v>
      </c>
      <c r="E25">
        <v>58</v>
      </c>
      <c r="F25">
        <v>1.2E-2</v>
      </c>
      <c r="G25">
        <v>7.0000000000000001E-3</v>
      </c>
      <c r="H25">
        <v>3.1E-2</v>
      </c>
      <c r="I25">
        <v>0.7</v>
      </c>
      <c r="J25">
        <v>-0.9</v>
      </c>
      <c r="K25">
        <v>7.1</v>
      </c>
      <c r="L25">
        <v>2.6</v>
      </c>
      <c r="M25">
        <v>51</v>
      </c>
      <c r="N25" s="1">
        <v>140668</v>
      </c>
      <c r="O25" s="4">
        <v>15108</v>
      </c>
      <c r="P25">
        <v>839</v>
      </c>
      <c r="Q25" s="4">
        <v>1580</v>
      </c>
      <c r="R25">
        <v>656</v>
      </c>
      <c r="S25" s="4">
        <v>2731</v>
      </c>
      <c r="V25" s="2"/>
      <c r="W25" s="2"/>
      <c r="Y25" s="2"/>
      <c r="Z25" s="2"/>
      <c r="AA25" s="2"/>
    </row>
    <row r="26" spans="1:27" x14ac:dyDescent="0.25">
      <c r="A26">
        <v>2012</v>
      </c>
      <c r="B26">
        <v>1</v>
      </c>
      <c r="C26">
        <v>2464.3045780000002</v>
      </c>
      <c r="D26">
        <v>763669</v>
      </c>
      <c r="E26">
        <v>67</v>
      </c>
      <c r="F26">
        <v>1.2999999999999999E-2</v>
      </c>
      <c r="G26">
        <v>8.0000000000000002E-3</v>
      </c>
      <c r="H26">
        <v>3.5000000000000003E-2</v>
      </c>
      <c r="I26">
        <v>0.8</v>
      </c>
      <c r="J26">
        <v>-2.8</v>
      </c>
      <c r="K26">
        <v>6.7</v>
      </c>
      <c r="L26">
        <v>2.5</v>
      </c>
      <c r="M26">
        <v>49</v>
      </c>
      <c r="N26" s="1">
        <v>158609</v>
      </c>
      <c r="O26" s="4">
        <v>11000</v>
      </c>
      <c r="P26">
        <v>582</v>
      </c>
      <c r="Q26" s="4">
        <v>1229</v>
      </c>
      <c r="R26">
        <v>505</v>
      </c>
      <c r="S26" s="4">
        <v>1994</v>
      </c>
      <c r="V26" s="2"/>
      <c r="W26" s="2"/>
      <c r="Y26" s="2"/>
      <c r="Z26" s="2"/>
      <c r="AA26" s="2"/>
    </row>
    <row r="27" spans="1:27" x14ac:dyDescent="0.25">
      <c r="A27">
        <v>2012</v>
      </c>
      <c r="B27">
        <v>2</v>
      </c>
      <c r="C27">
        <v>2085.1380730000001</v>
      </c>
      <c r="D27">
        <v>711495</v>
      </c>
      <c r="E27">
        <v>58</v>
      </c>
      <c r="F27">
        <v>1.7000000000000001E-2</v>
      </c>
      <c r="G27">
        <v>7.0000000000000001E-3</v>
      </c>
      <c r="H27">
        <v>3.3000000000000002E-2</v>
      </c>
      <c r="I27">
        <v>0.7</v>
      </c>
      <c r="J27">
        <v>-2</v>
      </c>
      <c r="K27">
        <v>0.8</v>
      </c>
      <c r="L27">
        <v>2.9</v>
      </c>
      <c r="M27">
        <v>43</v>
      </c>
      <c r="N27" s="1">
        <v>158231</v>
      </c>
      <c r="O27" s="4">
        <v>13190</v>
      </c>
      <c r="P27">
        <v>762</v>
      </c>
      <c r="Q27" s="4">
        <v>1469</v>
      </c>
      <c r="R27">
        <v>524</v>
      </c>
      <c r="S27" s="4">
        <v>1978</v>
      </c>
      <c r="V27" s="2"/>
      <c r="W27" s="2"/>
      <c r="Y27" s="2"/>
      <c r="Z27" s="2"/>
      <c r="AA27" s="2"/>
    </row>
    <row r="28" spans="1:27" x14ac:dyDescent="0.25">
      <c r="A28">
        <v>2012</v>
      </c>
      <c r="B28">
        <v>3</v>
      </c>
      <c r="C28">
        <v>1643.5046110000001</v>
      </c>
      <c r="D28">
        <v>588434</v>
      </c>
      <c r="E28">
        <v>56</v>
      </c>
      <c r="F28">
        <v>2.7E-2</v>
      </c>
      <c r="G28">
        <v>5.0000000000000001E-3</v>
      </c>
      <c r="H28">
        <v>2.8000000000000001E-2</v>
      </c>
      <c r="I28">
        <v>0.6</v>
      </c>
      <c r="J28">
        <v>5.0999999999999996</v>
      </c>
      <c r="K28">
        <v>47.4</v>
      </c>
      <c r="L28">
        <v>3.5</v>
      </c>
      <c r="M28">
        <v>52</v>
      </c>
      <c r="N28" s="1">
        <v>155694</v>
      </c>
      <c r="O28" s="4">
        <v>18929</v>
      </c>
      <c r="P28" s="4">
        <v>1314</v>
      </c>
      <c r="Q28" s="4">
        <v>1914</v>
      </c>
      <c r="R28">
        <v>796</v>
      </c>
      <c r="S28" s="4">
        <v>2717</v>
      </c>
      <c r="V28" s="2"/>
      <c r="W28" s="2"/>
      <c r="Y28" s="2"/>
      <c r="Z28" s="2"/>
      <c r="AA28" s="2"/>
    </row>
    <row r="29" spans="1:27" x14ac:dyDescent="0.25">
      <c r="A29">
        <v>2012</v>
      </c>
      <c r="B29">
        <v>4</v>
      </c>
      <c r="C29">
        <v>1972.215322</v>
      </c>
      <c r="D29">
        <v>408697</v>
      </c>
      <c r="E29">
        <v>58</v>
      </c>
      <c r="F29">
        <v>3.1E-2</v>
      </c>
      <c r="G29">
        <v>5.0000000000000001E-3</v>
      </c>
      <c r="H29">
        <v>2.9000000000000001E-2</v>
      </c>
      <c r="I29">
        <v>0.5</v>
      </c>
      <c r="J29">
        <v>12.3</v>
      </c>
      <c r="K29">
        <v>157</v>
      </c>
      <c r="L29">
        <v>3.4</v>
      </c>
      <c r="M29">
        <v>54</v>
      </c>
      <c r="N29" s="1">
        <v>141601</v>
      </c>
      <c r="O29" s="4">
        <v>19484</v>
      </c>
      <c r="P29" s="4">
        <v>1519</v>
      </c>
      <c r="Q29" s="4">
        <v>1817</v>
      </c>
      <c r="R29">
        <v>669</v>
      </c>
      <c r="S29" s="4">
        <v>2733</v>
      </c>
      <c r="V29" s="2"/>
      <c r="W29" s="2"/>
      <c r="Y29" s="2"/>
      <c r="Z29" s="2"/>
      <c r="AA29" s="2"/>
    </row>
    <row r="30" spans="1:27" x14ac:dyDescent="0.25">
      <c r="A30">
        <v>2012</v>
      </c>
      <c r="B30">
        <v>5</v>
      </c>
      <c r="C30">
        <v>1740.8948479999999</v>
      </c>
      <c r="D30">
        <v>264664</v>
      </c>
      <c r="E30">
        <v>63</v>
      </c>
      <c r="F30">
        <v>3.7999999999999999E-2</v>
      </c>
      <c r="G30">
        <v>6.0000000000000001E-3</v>
      </c>
      <c r="H30">
        <v>3.1E-2</v>
      </c>
      <c r="I30">
        <v>0.5</v>
      </c>
      <c r="J30">
        <v>19.7</v>
      </c>
      <c r="K30">
        <v>8.1999999999999993</v>
      </c>
      <c r="L30">
        <v>2.7</v>
      </c>
      <c r="M30">
        <v>48</v>
      </c>
      <c r="N30" s="1">
        <v>146571</v>
      </c>
      <c r="O30" s="4">
        <v>20592</v>
      </c>
      <c r="P30" s="4">
        <v>1617</v>
      </c>
      <c r="Q30" s="4">
        <v>1946</v>
      </c>
      <c r="R30">
        <v>692</v>
      </c>
      <c r="S30" s="4">
        <v>2983</v>
      </c>
      <c r="V30" s="2"/>
      <c r="W30" s="2"/>
      <c r="Y30" s="2"/>
      <c r="Z30" s="2"/>
      <c r="AA30" s="2"/>
    </row>
    <row r="31" spans="1:27" x14ac:dyDescent="0.25">
      <c r="A31">
        <v>2012</v>
      </c>
      <c r="B31">
        <v>6</v>
      </c>
      <c r="C31">
        <v>1903.5648819999999</v>
      </c>
      <c r="D31">
        <v>224059</v>
      </c>
      <c r="E31">
        <v>48</v>
      </c>
      <c r="F31">
        <v>3.9E-2</v>
      </c>
      <c r="G31">
        <v>5.0000000000000001E-3</v>
      </c>
      <c r="H31">
        <v>2.3E-2</v>
      </c>
      <c r="I31">
        <v>0.4</v>
      </c>
      <c r="J31">
        <v>24.1</v>
      </c>
      <c r="K31">
        <v>91.9</v>
      </c>
      <c r="L31">
        <v>2.8</v>
      </c>
      <c r="M31">
        <v>54</v>
      </c>
      <c r="N31" s="1">
        <v>133265</v>
      </c>
      <c r="O31" s="4">
        <v>17966</v>
      </c>
      <c r="P31" s="4">
        <v>1234</v>
      </c>
      <c r="Q31" s="4">
        <v>1825</v>
      </c>
      <c r="R31">
        <v>669</v>
      </c>
      <c r="S31" s="4">
        <v>2931</v>
      </c>
      <c r="V31" s="2"/>
      <c r="W31" s="2"/>
      <c r="Y31" s="2"/>
      <c r="Z31" s="2"/>
      <c r="AA31" s="2"/>
    </row>
    <row r="32" spans="1:27" x14ac:dyDescent="0.25">
      <c r="A32">
        <v>2012</v>
      </c>
      <c r="B32">
        <v>7</v>
      </c>
      <c r="C32">
        <v>1793.779708</v>
      </c>
      <c r="D32">
        <v>226875</v>
      </c>
      <c r="E32">
        <v>34</v>
      </c>
      <c r="F32">
        <v>2.4E-2</v>
      </c>
      <c r="G32">
        <v>4.0000000000000001E-3</v>
      </c>
      <c r="H32">
        <v>1.9E-2</v>
      </c>
      <c r="I32">
        <v>0.4</v>
      </c>
      <c r="J32">
        <v>25.4</v>
      </c>
      <c r="K32">
        <v>448.9</v>
      </c>
      <c r="L32">
        <v>2.7</v>
      </c>
      <c r="M32">
        <v>74</v>
      </c>
      <c r="N32" s="1">
        <v>140923</v>
      </c>
      <c r="O32" s="4">
        <v>16164</v>
      </c>
      <c r="P32" s="4">
        <v>1058</v>
      </c>
      <c r="Q32" s="4">
        <v>1707</v>
      </c>
      <c r="R32">
        <v>792</v>
      </c>
      <c r="S32" s="4">
        <v>2538</v>
      </c>
      <c r="V32" s="2"/>
      <c r="W32" s="2"/>
      <c r="Y32" s="2"/>
      <c r="Z32" s="2"/>
      <c r="AA32" s="2"/>
    </row>
    <row r="33" spans="1:27" x14ac:dyDescent="0.25">
      <c r="A33">
        <v>2012</v>
      </c>
      <c r="B33">
        <v>8</v>
      </c>
      <c r="C33">
        <v>1941.987946</v>
      </c>
      <c r="D33">
        <v>215757</v>
      </c>
      <c r="E33">
        <v>28</v>
      </c>
      <c r="F33">
        <v>2.5999999999999999E-2</v>
      </c>
      <c r="G33">
        <v>3.0000000000000001E-3</v>
      </c>
      <c r="H33">
        <v>1.7000000000000001E-2</v>
      </c>
      <c r="I33">
        <v>0.4</v>
      </c>
      <c r="J33">
        <v>27.1</v>
      </c>
      <c r="K33">
        <v>464.9</v>
      </c>
      <c r="L33">
        <v>3</v>
      </c>
      <c r="M33">
        <v>68</v>
      </c>
      <c r="N33" s="1">
        <v>135835</v>
      </c>
      <c r="O33" s="4">
        <v>14453</v>
      </c>
      <c r="P33">
        <v>855</v>
      </c>
      <c r="Q33" s="4">
        <v>1426</v>
      </c>
      <c r="R33">
        <v>646</v>
      </c>
      <c r="S33" s="4">
        <v>2359</v>
      </c>
      <c r="V33" s="2"/>
      <c r="W33" s="2"/>
      <c r="Y33" s="2"/>
      <c r="Z33" s="2"/>
      <c r="AA33" s="2"/>
    </row>
    <row r="34" spans="1:27" x14ac:dyDescent="0.25">
      <c r="A34">
        <v>2012</v>
      </c>
      <c r="B34">
        <v>9</v>
      </c>
      <c r="C34">
        <v>2133.1151030000001</v>
      </c>
      <c r="D34">
        <v>228051</v>
      </c>
      <c r="E34">
        <v>36</v>
      </c>
      <c r="F34">
        <v>2.1999999999999999E-2</v>
      </c>
      <c r="G34">
        <v>4.0000000000000001E-3</v>
      </c>
      <c r="H34">
        <v>2.5000000000000001E-2</v>
      </c>
      <c r="I34">
        <v>0.5</v>
      </c>
      <c r="J34">
        <v>21</v>
      </c>
      <c r="K34">
        <v>212</v>
      </c>
      <c r="L34">
        <v>2.2999999999999998</v>
      </c>
      <c r="M34">
        <v>65</v>
      </c>
      <c r="N34" s="1">
        <v>120959</v>
      </c>
      <c r="O34" s="4">
        <v>14575</v>
      </c>
      <c r="P34">
        <v>939</v>
      </c>
      <c r="Q34" s="4">
        <v>1508</v>
      </c>
      <c r="R34">
        <v>631</v>
      </c>
      <c r="S34" s="4">
        <v>2012</v>
      </c>
      <c r="V34" s="2"/>
      <c r="W34" s="2"/>
      <c r="Y34" s="2"/>
      <c r="Z34" s="2"/>
      <c r="AA34" s="2"/>
    </row>
    <row r="35" spans="1:27" x14ac:dyDescent="0.25">
      <c r="A35">
        <v>2012</v>
      </c>
      <c r="B35">
        <v>10</v>
      </c>
      <c r="C35">
        <v>3113.6748779999998</v>
      </c>
      <c r="D35">
        <v>307689</v>
      </c>
      <c r="E35">
        <v>42</v>
      </c>
      <c r="F35">
        <v>1.7999999999999999E-2</v>
      </c>
      <c r="G35">
        <v>4.0000000000000001E-3</v>
      </c>
      <c r="H35">
        <v>0.03</v>
      </c>
      <c r="I35">
        <v>0.5</v>
      </c>
      <c r="J35">
        <v>15.3</v>
      </c>
      <c r="K35">
        <v>99.3</v>
      </c>
      <c r="L35">
        <v>2.2999999999999998</v>
      </c>
      <c r="M35">
        <v>58</v>
      </c>
      <c r="N35" s="1">
        <v>145715</v>
      </c>
      <c r="O35" s="4">
        <v>15700</v>
      </c>
      <c r="P35" s="4">
        <v>1038</v>
      </c>
      <c r="Q35" s="4">
        <v>1439</v>
      </c>
      <c r="R35">
        <v>691</v>
      </c>
      <c r="S35" s="4">
        <v>2626</v>
      </c>
      <c r="V35" s="2"/>
      <c r="W35" s="2"/>
      <c r="Y35" s="2"/>
      <c r="Z35" s="2"/>
      <c r="AA35" s="2"/>
    </row>
    <row r="36" spans="1:27" x14ac:dyDescent="0.25">
      <c r="A36">
        <v>2012</v>
      </c>
      <c r="B36">
        <v>11</v>
      </c>
      <c r="C36">
        <v>31836.561030000001</v>
      </c>
      <c r="D36">
        <v>503008</v>
      </c>
      <c r="E36">
        <v>52</v>
      </c>
      <c r="F36">
        <v>1.4E-2</v>
      </c>
      <c r="G36">
        <v>5.0000000000000001E-3</v>
      </c>
      <c r="H36">
        <v>3.2000000000000001E-2</v>
      </c>
      <c r="I36">
        <v>0.7</v>
      </c>
      <c r="J36">
        <v>5.5</v>
      </c>
      <c r="K36">
        <v>67.8</v>
      </c>
      <c r="L36">
        <v>2.7</v>
      </c>
      <c r="M36">
        <v>57</v>
      </c>
      <c r="N36" s="1">
        <v>138575</v>
      </c>
      <c r="O36" s="4">
        <v>16814</v>
      </c>
      <c r="P36" s="4">
        <v>1074</v>
      </c>
      <c r="Q36" s="4">
        <v>1840</v>
      </c>
      <c r="R36">
        <v>760</v>
      </c>
      <c r="S36" s="4">
        <v>2869</v>
      </c>
      <c r="V36" s="2"/>
      <c r="W36" s="2"/>
      <c r="Y36" s="2"/>
      <c r="Z36" s="2"/>
      <c r="AA36" s="2"/>
    </row>
    <row r="37" spans="1:27" x14ac:dyDescent="0.25">
      <c r="A37">
        <v>2012</v>
      </c>
      <c r="B37">
        <v>12</v>
      </c>
      <c r="C37">
        <v>3116.7826599999999</v>
      </c>
      <c r="D37">
        <v>772003</v>
      </c>
      <c r="E37">
        <v>50</v>
      </c>
      <c r="F37">
        <v>1.2E-2</v>
      </c>
      <c r="G37">
        <v>7.0000000000000001E-3</v>
      </c>
      <c r="H37">
        <v>3.5999999999999997E-2</v>
      </c>
      <c r="I37">
        <v>0.8</v>
      </c>
      <c r="J37">
        <v>-4.0999999999999996</v>
      </c>
      <c r="K37">
        <v>41.4</v>
      </c>
      <c r="L37">
        <v>2.7</v>
      </c>
      <c r="M37">
        <v>57</v>
      </c>
      <c r="N37" s="1">
        <v>133728</v>
      </c>
      <c r="O37" s="4">
        <v>11722</v>
      </c>
      <c r="P37">
        <v>590</v>
      </c>
      <c r="Q37" s="4">
        <v>1328</v>
      </c>
      <c r="R37">
        <v>572</v>
      </c>
      <c r="S37" s="4">
        <v>2036</v>
      </c>
      <c r="V37" s="2"/>
      <c r="W37" s="2"/>
      <c r="Y37" s="2"/>
      <c r="Z37" s="2"/>
      <c r="AA37" s="2"/>
    </row>
    <row r="38" spans="1:27" x14ac:dyDescent="0.25">
      <c r="A38">
        <v>2013</v>
      </c>
      <c r="B38">
        <v>1</v>
      </c>
      <c r="C38">
        <v>2986.6215830000001</v>
      </c>
      <c r="D38">
        <v>821469</v>
      </c>
      <c r="E38">
        <v>72</v>
      </c>
      <c r="F38">
        <v>1.2999999999999999E-2</v>
      </c>
      <c r="G38">
        <v>8.0000000000000002E-3</v>
      </c>
      <c r="H38">
        <v>4.2000000000000003E-2</v>
      </c>
      <c r="I38">
        <v>0.9</v>
      </c>
      <c r="J38">
        <v>-3.4</v>
      </c>
      <c r="K38">
        <v>22.1</v>
      </c>
      <c r="L38">
        <v>2.7</v>
      </c>
      <c r="M38">
        <v>57</v>
      </c>
      <c r="N38" s="1">
        <v>175696</v>
      </c>
      <c r="O38" s="4">
        <v>9576</v>
      </c>
      <c r="P38">
        <v>508</v>
      </c>
      <c r="Q38" s="4">
        <v>1227</v>
      </c>
      <c r="R38">
        <v>469</v>
      </c>
      <c r="S38" s="4">
        <v>1738</v>
      </c>
      <c r="V38" s="2"/>
      <c r="W38" s="2"/>
      <c r="Y38" s="2"/>
      <c r="Z38" s="2"/>
      <c r="AA38" s="2"/>
    </row>
    <row r="39" spans="1:27" x14ac:dyDescent="0.25">
      <c r="A39">
        <v>2013</v>
      </c>
      <c r="B39">
        <v>2</v>
      </c>
      <c r="C39">
        <v>2996.718171</v>
      </c>
      <c r="D39">
        <v>652787</v>
      </c>
      <c r="E39">
        <v>53</v>
      </c>
      <c r="F39">
        <v>1.9E-2</v>
      </c>
      <c r="G39">
        <v>6.0000000000000001E-3</v>
      </c>
      <c r="H39">
        <v>3.4000000000000002E-2</v>
      </c>
      <c r="I39">
        <v>0.7</v>
      </c>
      <c r="J39">
        <v>-1.2</v>
      </c>
      <c r="K39">
        <v>74.099999999999994</v>
      </c>
      <c r="L39">
        <v>2.9</v>
      </c>
      <c r="M39">
        <v>54</v>
      </c>
      <c r="N39" s="1">
        <v>140122</v>
      </c>
      <c r="O39" s="4">
        <v>10210</v>
      </c>
      <c r="P39">
        <v>570</v>
      </c>
      <c r="Q39" s="4">
        <v>1244</v>
      </c>
      <c r="R39">
        <v>430</v>
      </c>
      <c r="S39" s="4">
        <v>1527</v>
      </c>
      <c r="V39" s="2"/>
      <c r="W39" s="2"/>
      <c r="Y39" s="2"/>
      <c r="Z39" s="2"/>
      <c r="AA39" s="2"/>
    </row>
    <row r="40" spans="1:27" x14ac:dyDescent="0.25">
      <c r="A40">
        <v>2013</v>
      </c>
      <c r="B40">
        <v>3</v>
      </c>
      <c r="C40">
        <v>2976.1837030000002</v>
      </c>
      <c r="D40">
        <v>556162</v>
      </c>
      <c r="E40">
        <v>65</v>
      </c>
      <c r="F40">
        <v>2.5000000000000001E-2</v>
      </c>
      <c r="G40">
        <v>6.0000000000000001E-3</v>
      </c>
      <c r="H40">
        <v>3.2000000000000001E-2</v>
      </c>
      <c r="I40">
        <v>0.6</v>
      </c>
      <c r="J40">
        <v>5.0999999999999996</v>
      </c>
      <c r="K40">
        <v>27.3</v>
      </c>
      <c r="L40">
        <v>3</v>
      </c>
      <c r="M40">
        <v>49</v>
      </c>
      <c r="N40" s="1">
        <v>154950</v>
      </c>
      <c r="O40" s="4">
        <v>16479</v>
      </c>
      <c r="P40" s="4">
        <v>1141</v>
      </c>
      <c r="Q40" s="4">
        <v>1700</v>
      </c>
      <c r="R40">
        <v>593</v>
      </c>
      <c r="S40" s="4">
        <v>2314</v>
      </c>
      <c r="V40" s="2"/>
      <c r="W40" s="2"/>
      <c r="Y40" s="2"/>
      <c r="Z40" s="2"/>
      <c r="AA40" s="2"/>
    </row>
    <row r="41" spans="1:27" x14ac:dyDescent="0.25">
      <c r="A41">
        <v>2013</v>
      </c>
      <c r="B41">
        <v>4</v>
      </c>
      <c r="C41">
        <v>2439.8698610000001</v>
      </c>
      <c r="D41">
        <v>450269</v>
      </c>
      <c r="E41">
        <v>63</v>
      </c>
      <c r="F41">
        <v>3.3000000000000002E-2</v>
      </c>
      <c r="G41">
        <v>5.0000000000000001E-3</v>
      </c>
      <c r="H41">
        <v>2.8000000000000001E-2</v>
      </c>
      <c r="I41">
        <v>0.6</v>
      </c>
      <c r="J41">
        <v>10</v>
      </c>
      <c r="K41">
        <v>71.7</v>
      </c>
      <c r="L41">
        <v>3.4</v>
      </c>
      <c r="M41">
        <v>54</v>
      </c>
      <c r="N41" s="1">
        <v>147789</v>
      </c>
      <c r="O41" s="4">
        <v>20325</v>
      </c>
      <c r="P41" s="4">
        <v>1535</v>
      </c>
      <c r="Q41" s="4">
        <v>1987</v>
      </c>
      <c r="R41">
        <v>692</v>
      </c>
      <c r="S41" s="4">
        <v>2785</v>
      </c>
      <c r="V41" s="2"/>
      <c r="W41" s="2"/>
      <c r="Y41" s="2"/>
      <c r="Z41" s="2"/>
      <c r="AA41" s="2"/>
    </row>
    <row r="42" spans="1:27" x14ac:dyDescent="0.25">
      <c r="A42">
        <v>2013</v>
      </c>
      <c r="B42">
        <v>5</v>
      </c>
      <c r="C42">
        <v>1923.0483119999999</v>
      </c>
      <c r="D42">
        <v>320129</v>
      </c>
      <c r="E42">
        <v>66</v>
      </c>
      <c r="F42">
        <v>3.6999999999999998E-2</v>
      </c>
      <c r="G42">
        <v>6.0000000000000001E-3</v>
      </c>
      <c r="H42">
        <v>2.9000000000000001E-2</v>
      </c>
      <c r="I42">
        <v>0.5</v>
      </c>
      <c r="J42">
        <v>18.2</v>
      </c>
      <c r="K42">
        <v>132</v>
      </c>
      <c r="L42">
        <v>2.9</v>
      </c>
      <c r="M42">
        <v>58</v>
      </c>
      <c r="N42" s="1">
        <v>143248</v>
      </c>
      <c r="O42" s="4">
        <v>19370</v>
      </c>
      <c r="P42" s="4">
        <v>1462</v>
      </c>
      <c r="Q42" s="4">
        <v>1901</v>
      </c>
      <c r="R42">
        <v>753</v>
      </c>
      <c r="S42" s="4">
        <v>2722</v>
      </c>
      <c r="V42" s="2"/>
      <c r="W42" s="2"/>
      <c r="Y42" s="2"/>
      <c r="Z42" s="2"/>
      <c r="AA42" s="2"/>
    </row>
    <row r="43" spans="1:27" x14ac:dyDescent="0.25">
      <c r="A43">
        <v>2013</v>
      </c>
      <c r="B43">
        <v>6</v>
      </c>
      <c r="C43">
        <v>2405.7832400000002</v>
      </c>
      <c r="D43">
        <v>240791</v>
      </c>
      <c r="E43">
        <v>52</v>
      </c>
      <c r="F43">
        <v>3.5999999999999997E-2</v>
      </c>
      <c r="G43">
        <v>5.0000000000000001E-3</v>
      </c>
      <c r="H43">
        <v>2.7E-2</v>
      </c>
      <c r="I43">
        <v>0.5</v>
      </c>
      <c r="J43">
        <v>24.4</v>
      </c>
      <c r="K43">
        <v>28.3</v>
      </c>
      <c r="L43">
        <v>2.2000000000000002</v>
      </c>
      <c r="M43">
        <v>60</v>
      </c>
      <c r="N43" s="1">
        <v>127259</v>
      </c>
      <c r="O43" s="4">
        <v>16213</v>
      </c>
      <c r="P43" s="4">
        <v>1016</v>
      </c>
      <c r="Q43" s="4">
        <v>1640</v>
      </c>
      <c r="R43">
        <v>603</v>
      </c>
      <c r="S43" s="4">
        <v>2670</v>
      </c>
      <c r="V43" s="2"/>
      <c r="W43" s="2"/>
      <c r="Y43" s="2"/>
      <c r="Z43" s="2"/>
      <c r="AA43" s="2"/>
    </row>
    <row r="44" spans="1:27" x14ac:dyDescent="0.25">
      <c r="A44">
        <v>2013</v>
      </c>
      <c r="B44">
        <v>7</v>
      </c>
      <c r="C44">
        <v>2309.8891659999999</v>
      </c>
      <c r="D44">
        <v>238256</v>
      </c>
      <c r="E44">
        <v>42</v>
      </c>
      <c r="F44">
        <v>2.7E-2</v>
      </c>
      <c r="G44">
        <v>4.0000000000000001E-3</v>
      </c>
      <c r="H44">
        <v>1.7000000000000001E-2</v>
      </c>
      <c r="I44">
        <v>0.4</v>
      </c>
      <c r="J44">
        <v>25.5</v>
      </c>
      <c r="K44">
        <v>676.2</v>
      </c>
      <c r="L44">
        <v>3.4</v>
      </c>
      <c r="M44">
        <v>79</v>
      </c>
      <c r="N44" s="1">
        <v>140115</v>
      </c>
      <c r="O44" s="4">
        <v>17150</v>
      </c>
      <c r="P44" s="4">
        <v>1017</v>
      </c>
      <c r="Q44" s="4">
        <v>1968</v>
      </c>
      <c r="R44">
        <v>622</v>
      </c>
      <c r="S44" s="4">
        <v>2927</v>
      </c>
      <c r="V44" s="2"/>
      <c r="W44" s="2"/>
      <c r="Y44" s="2"/>
      <c r="Z44" s="2"/>
      <c r="AA44" s="2"/>
    </row>
    <row r="45" spans="1:27" x14ac:dyDescent="0.25">
      <c r="A45">
        <v>2013</v>
      </c>
      <c r="B45">
        <v>8</v>
      </c>
      <c r="C45">
        <v>1601.7339019999999</v>
      </c>
      <c r="D45">
        <v>240402</v>
      </c>
      <c r="E45">
        <v>44</v>
      </c>
      <c r="F45">
        <v>2.8000000000000001E-2</v>
      </c>
      <c r="G45">
        <v>4.0000000000000001E-3</v>
      </c>
      <c r="H45">
        <v>0.02</v>
      </c>
      <c r="I45">
        <v>0.5</v>
      </c>
      <c r="J45">
        <v>27.7</v>
      </c>
      <c r="K45">
        <v>148.6</v>
      </c>
      <c r="L45">
        <v>2.8</v>
      </c>
      <c r="M45">
        <v>69</v>
      </c>
      <c r="N45" s="1">
        <v>128009</v>
      </c>
      <c r="O45" s="4">
        <v>15482</v>
      </c>
      <c r="P45">
        <v>897</v>
      </c>
      <c r="Q45" s="4">
        <v>1798</v>
      </c>
      <c r="R45">
        <v>699</v>
      </c>
      <c r="S45" s="4">
        <v>2252</v>
      </c>
      <c r="V45" s="2"/>
      <c r="W45" s="2"/>
      <c r="Y45" s="2"/>
      <c r="Z45" s="2"/>
      <c r="AA45" s="2"/>
    </row>
    <row r="46" spans="1:27" x14ac:dyDescent="0.25">
      <c r="A46">
        <v>2013</v>
      </c>
      <c r="B46">
        <v>9</v>
      </c>
      <c r="C46">
        <v>2376.2877170000002</v>
      </c>
      <c r="D46">
        <v>221272</v>
      </c>
      <c r="E46">
        <v>37</v>
      </c>
      <c r="F46">
        <v>2.1999999999999999E-2</v>
      </c>
      <c r="G46">
        <v>4.0000000000000001E-3</v>
      </c>
      <c r="H46">
        <v>2.4E-2</v>
      </c>
      <c r="I46">
        <v>0.4</v>
      </c>
      <c r="J46">
        <v>21.8</v>
      </c>
      <c r="K46">
        <v>138.5</v>
      </c>
      <c r="L46">
        <v>2.2000000000000002</v>
      </c>
      <c r="M46">
        <v>63</v>
      </c>
      <c r="N46" s="1">
        <v>120581</v>
      </c>
      <c r="O46" s="4">
        <v>14711</v>
      </c>
      <c r="P46">
        <v>842</v>
      </c>
      <c r="Q46" s="4">
        <v>1628</v>
      </c>
      <c r="R46">
        <v>548</v>
      </c>
      <c r="S46" s="4">
        <v>2039</v>
      </c>
      <c r="V46" s="2"/>
      <c r="W46" s="2"/>
      <c r="Y46" s="2"/>
      <c r="Z46" s="2"/>
      <c r="AA46" s="2"/>
    </row>
    <row r="47" spans="1:27" x14ac:dyDescent="0.25">
      <c r="A47">
        <v>2013</v>
      </c>
      <c r="B47">
        <v>10</v>
      </c>
      <c r="C47">
        <v>3099.798327</v>
      </c>
      <c r="D47">
        <v>312646</v>
      </c>
      <c r="E47">
        <v>38</v>
      </c>
      <c r="F47">
        <v>1.7999999999999999E-2</v>
      </c>
      <c r="G47">
        <v>4.0000000000000001E-3</v>
      </c>
      <c r="H47">
        <v>2.8000000000000001E-2</v>
      </c>
      <c r="I47">
        <v>0.5</v>
      </c>
      <c r="J47">
        <v>15.8</v>
      </c>
      <c r="K47">
        <v>13.5</v>
      </c>
      <c r="L47">
        <v>2.5</v>
      </c>
      <c r="M47">
        <v>58</v>
      </c>
      <c r="N47" s="1">
        <v>140827</v>
      </c>
      <c r="O47" s="4">
        <v>17868</v>
      </c>
      <c r="P47" s="4">
        <v>1057</v>
      </c>
      <c r="Q47" s="4">
        <v>2000</v>
      </c>
      <c r="R47">
        <v>646</v>
      </c>
      <c r="S47" s="4">
        <v>2774</v>
      </c>
      <c r="V47" s="2"/>
      <c r="W47" s="2"/>
      <c r="Y47" s="2"/>
      <c r="Z47" s="2"/>
      <c r="AA47" s="2"/>
    </row>
    <row r="48" spans="1:27" x14ac:dyDescent="0.25">
      <c r="A48">
        <v>2013</v>
      </c>
      <c r="B48">
        <v>11</v>
      </c>
      <c r="C48">
        <v>3603.844388</v>
      </c>
      <c r="D48">
        <v>491759</v>
      </c>
      <c r="E48">
        <v>52</v>
      </c>
      <c r="F48">
        <v>1.2999999999999999E-2</v>
      </c>
      <c r="G48">
        <v>5.0000000000000001E-3</v>
      </c>
      <c r="H48">
        <v>3.2000000000000001E-2</v>
      </c>
      <c r="I48">
        <v>0.6</v>
      </c>
      <c r="J48">
        <v>6.2</v>
      </c>
      <c r="K48">
        <v>46.8</v>
      </c>
      <c r="L48">
        <v>2.7</v>
      </c>
      <c r="M48">
        <v>58</v>
      </c>
      <c r="N48" s="1">
        <v>132692</v>
      </c>
      <c r="O48" s="4">
        <v>16270</v>
      </c>
      <c r="P48">
        <v>980</v>
      </c>
      <c r="Q48" s="4">
        <v>1913</v>
      </c>
      <c r="R48">
        <v>675</v>
      </c>
      <c r="S48" s="4">
        <v>2580</v>
      </c>
      <c r="V48" s="2"/>
      <c r="W48" s="2"/>
      <c r="Y48" s="2"/>
      <c r="Z48" s="2"/>
      <c r="AA48" s="2"/>
    </row>
    <row r="49" spans="1:27" x14ac:dyDescent="0.25">
      <c r="A49">
        <v>2013</v>
      </c>
      <c r="B49">
        <v>12</v>
      </c>
      <c r="C49">
        <v>28692.298780000001</v>
      </c>
      <c r="D49">
        <v>671109</v>
      </c>
      <c r="E49">
        <v>65</v>
      </c>
      <c r="F49">
        <v>0.01</v>
      </c>
      <c r="G49">
        <v>7.0000000000000001E-3</v>
      </c>
      <c r="H49">
        <v>3.6999999999999998E-2</v>
      </c>
      <c r="I49">
        <v>0.8</v>
      </c>
      <c r="J49">
        <v>-0.2</v>
      </c>
      <c r="K49">
        <v>24.7</v>
      </c>
      <c r="L49">
        <v>2.4</v>
      </c>
      <c r="M49">
        <v>60</v>
      </c>
      <c r="N49" s="1">
        <v>147997</v>
      </c>
      <c r="O49" s="4">
        <v>13891</v>
      </c>
      <c r="P49">
        <v>703</v>
      </c>
      <c r="Q49" s="4">
        <v>1595</v>
      </c>
      <c r="R49">
        <v>620</v>
      </c>
      <c r="S49" s="4">
        <v>2465</v>
      </c>
      <c r="V49" s="2"/>
      <c r="W49" s="2"/>
      <c r="Y49" s="2"/>
      <c r="Z49" s="2"/>
      <c r="AA49" s="2"/>
    </row>
    <row r="50" spans="1:27" x14ac:dyDescent="0.25">
      <c r="A50">
        <v>2014</v>
      </c>
      <c r="B50">
        <v>1</v>
      </c>
      <c r="C50">
        <v>2642.3288459999999</v>
      </c>
      <c r="D50">
        <v>710319</v>
      </c>
      <c r="E50">
        <v>68</v>
      </c>
      <c r="F50">
        <v>1.0999999999999999E-2</v>
      </c>
      <c r="G50">
        <v>8.0000000000000002E-3</v>
      </c>
      <c r="H50">
        <v>3.7999999999999999E-2</v>
      </c>
      <c r="I50">
        <v>0.8</v>
      </c>
      <c r="J50">
        <v>-0.7</v>
      </c>
      <c r="K50">
        <v>13</v>
      </c>
      <c r="L50">
        <v>2.4</v>
      </c>
      <c r="M50">
        <v>50</v>
      </c>
      <c r="N50" s="1">
        <v>162413</v>
      </c>
      <c r="O50" s="4">
        <v>9979</v>
      </c>
      <c r="P50">
        <v>465</v>
      </c>
      <c r="Q50" s="4">
        <v>1098</v>
      </c>
      <c r="R50">
        <v>393</v>
      </c>
      <c r="S50" s="4">
        <v>1730</v>
      </c>
      <c r="V50" s="2"/>
      <c r="W50" s="2"/>
      <c r="Y50" s="2"/>
      <c r="Z50" s="2"/>
      <c r="AA50" s="2"/>
    </row>
    <row r="51" spans="1:27" x14ac:dyDescent="0.25">
      <c r="A51">
        <v>2014</v>
      </c>
      <c r="B51">
        <v>2</v>
      </c>
      <c r="C51">
        <v>2211.5094220000001</v>
      </c>
      <c r="D51">
        <v>591477</v>
      </c>
      <c r="E51">
        <v>67</v>
      </c>
      <c r="F51">
        <v>1.7000000000000001E-2</v>
      </c>
      <c r="G51">
        <v>7.0000000000000001E-3</v>
      </c>
      <c r="H51">
        <v>3.5000000000000003E-2</v>
      </c>
      <c r="I51">
        <v>0.7</v>
      </c>
      <c r="J51">
        <v>1.9</v>
      </c>
      <c r="K51">
        <v>16.2</v>
      </c>
      <c r="L51">
        <v>2.7</v>
      </c>
      <c r="M51">
        <v>52</v>
      </c>
      <c r="N51" s="1">
        <v>159510</v>
      </c>
      <c r="O51" s="4">
        <v>12319</v>
      </c>
      <c r="P51">
        <v>599</v>
      </c>
      <c r="Q51" s="4">
        <v>1106</v>
      </c>
      <c r="R51">
        <v>432</v>
      </c>
      <c r="S51" s="4">
        <v>1970</v>
      </c>
      <c r="V51" s="2"/>
      <c r="W51" s="2"/>
      <c r="Y51" s="2"/>
      <c r="Z51" s="2"/>
      <c r="AA51" s="2"/>
    </row>
    <row r="52" spans="1:27" x14ac:dyDescent="0.25">
      <c r="A52">
        <v>2014</v>
      </c>
      <c r="B52">
        <v>3</v>
      </c>
      <c r="C52">
        <v>2374.3550329999998</v>
      </c>
      <c r="D52">
        <v>508507</v>
      </c>
      <c r="E52">
        <v>68</v>
      </c>
      <c r="F52">
        <v>2.5999999999999999E-2</v>
      </c>
      <c r="G52">
        <v>7.0000000000000001E-3</v>
      </c>
      <c r="H52">
        <v>3.2000000000000001E-2</v>
      </c>
      <c r="I52">
        <v>0.6</v>
      </c>
      <c r="J52">
        <v>7.9</v>
      </c>
      <c r="K52">
        <v>7.2</v>
      </c>
      <c r="L52">
        <v>3</v>
      </c>
      <c r="M52">
        <v>60</v>
      </c>
      <c r="N52" s="1">
        <v>155062</v>
      </c>
      <c r="O52" s="4">
        <v>18152</v>
      </c>
      <c r="P52" s="4">
        <v>1079</v>
      </c>
      <c r="Q52" s="4">
        <v>1745</v>
      </c>
      <c r="R52">
        <v>563</v>
      </c>
      <c r="S52" s="4">
        <v>2583</v>
      </c>
      <c r="V52" s="2"/>
      <c r="W52" s="2"/>
      <c r="Y52" s="2"/>
      <c r="Z52" s="2"/>
      <c r="AA52" s="2"/>
    </row>
    <row r="53" spans="1:27" x14ac:dyDescent="0.25">
      <c r="A53">
        <v>2014</v>
      </c>
      <c r="B53">
        <v>4</v>
      </c>
      <c r="C53">
        <v>2578.0406990000001</v>
      </c>
      <c r="D53">
        <v>366954</v>
      </c>
      <c r="E53">
        <v>68</v>
      </c>
      <c r="F53">
        <v>3.1E-2</v>
      </c>
      <c r="G53">
        <v>6.0000000000000001E-3</v>
      </c>
      <c r="H53">
        <v>3.4000000000000002E-2</v>
      </c>
      <c r="I53">
        <v>0.5</v>
      </c>
      <c r="J53">
        <v>14</v>
      </c>
      <c r="K53">
        <v>31</v>
      </c>
      <c r="L53">
        <v>2.8</v>
      </c>
      <c r="M53">
        <v>60</v>
      </c>
      <c r="N53" s="1">
        <v>145680</v>
      </c>
      <c r="O53" s="4">
        <v>21564</v>
      </c>
      <c r="P53" s="4">
        <v>1377</v>
      </c>
      <c r="Q53" s="4">
        <v>1930</v>
      </c>
      <c r="R53">
        <v>624</v>
      </c>
      <c r="S53" s="4">
        <v>3316</v>
      </c>
      <c r="V53" s="2"/>
      <c r="W53" s="2"/>
      <c r="Y53" s="2"/>
      <c r="Z53" s="2"/>
      <c r="AA53" s="2"/>
    </row>
    <row r="54" spans="1:27" x14ac:dyDescent="0.25">
      <c r="A54">
        <v>2014</v>
      </c>
      <c r="B54">
        <v>5</v>
      </c>
      <c r="C54">
        <v>1955.371684</v>
      </c>
      <c r="D54">
        <v>285990</v>
      </c>
      <c r="E54">
        <v>71</v>
      </c>
      <c r="F54">
        <v>4.2000000000000003E-2</v>
      </c>
      <c r="G54">
        <v>6.0000000000000001E-3</v>
      </c>
      <c r="H54">
        <v>2.5999999999999999E-2</v>
      </c>
      <c r="I54">
        <v>0.5</v>
      </c>
      <c r="J54">
        <v>18.899999999999999</v>
      </c>
      <c r="K54">
        <v>63</v>
      </c>
      <c r="L54">
        <v>3.2</v>
      </c>
      <c r="M54">
        <v>59</v>
      </c>
      <c r="N54" s="1">
        <v>137865</v>
      </c>
      <c r="O54" s="4">
        <v>18863</v>
      </c>
      <c r="P54" s="4">
        <v>1185</v>
      </c>
      <c r="Q54" s="4">
        <v>1780</v>
      </c>
      <c r="R54">
        <v>473</v>
      </c>
      <c r="S54" s="4">
        <v>3111</v>
      </c>
      <c r="V54" s="2"/>
      <c r="W54" s="2"/>
      <c r="Y54" s="2"/>
      <c r="Z54" s="2"/>
      <c r="AA54" s="2"/>
    </row>
    <row r="55" spans="1:27" x14ac:dyDescent="0.25">
      <c r="A55">
        <v>2014</v>
      </c>
      <c r="B55">
        <v>6</v>
      </c>
      <c r="C55">
        <v>1976.8367619999999</v>
      </c>
      <c r="D55">
        <v>237910</v>
      </c>
      <c r="E55">
        <v>47</v>
      </c>
      <c r="F55">
        <v>3.7999999999999999E-2</v>
      </c>
      <c r="G55">
        <v>5.0000000000000001E-3</v>
      </c>
      <c r="H55">
        <v>2.1999999999999999E-2</v>
      </c>
      <c r="I55">
        <v>0.4</v>
      </c>
      <c r="J55">
        <v>23.1</v>
      </c>
      <c r="K55">
        <v>98.1</v>
      </c>
      <c r="L55">
        <v>2.6</v>
      </c>
      <c r="M55">
        <v>73</v>
      </c>
      <c r="N55" s="1">
        <v>131146</v>
      </c>
      <c r="O55" s="4">
        <v>17329</v>
      </c>
      <c r="P55">
        <v>998</v>
      </c>
      <c r="Q55" s="4">
        <v>1704</v>
      </c>
      <c r="R55">
        <v>604</v>
      </c>
      <c r="S55" s="4">
        <v>2765</v>
      </c>
      <c r="V55" s="2"/>
      <c r="W55" s="2"/>
      <c r="Y55" s="2"/>
      <c r="Z55" s="2"/>
      <c r="AA55" s="2"/>
    </row>
    <row r="56" spans="1:27" x14ac:dyDescent="0.25">
      <c r="A56">
        <v>2014</v>
      </c>
      <c r="B56">
        <v>7</v>
      </c>
      <c r="C56">
        <v>2215.0845399999998</v>
      </c>
      <c r="D56">
        <v>235321</v>
      </c>
      <c r="E56">
        <v>46</v>
      </c>
      <c r="F56">
        <v>3.5000000000000003E-2</v>
      </c>
      <c r="G56">
        <v>4.0000000000000001E-3</v>
      </c>
      <c r="H56">
        <v>0.02</v>
      </c>
      <c r="I56">
        <v>0.4</v>
      </c>
      <c r="J56">
        <v>26.1</v>
      </c>
      <c r="K56">
        <v>207.9</v>
      </c>
      <c r="L56">
        <v>2.8</v>
      </c>
      <c r="M56">
        <v>74</v>
      </c>
      <c r="N56" s="1">
        <v>141929</v>
      </c>
      <c r="O56" s="4">
        <v>18850</v>
      </c>
      <c r="P56">
        <v>988</v>
      </c>
      <c r="Q56" s="4">
        <v>1869</v>
      </c>
      <c r="R56">
        <v>668</v>
      </c>
      <c r="S56" s="4">
        <v>3205</v>
      </c>
      <c r="V56" s="2"/>
      <c r="W56" s="2"/>
      <c r="Y56" s="2"/>
      <c r="Z56" s="2"/>
      <c r="AA56" s="2"/>
    </row>
    <row r="57" spans="1:27" x14ac:dyDescent="0.25">
      <c r="A57">
        <v>2014</v>
      </c>
      <c r="B57">
        <v>8</v>
      </c>
      <c r="C57">
        <v>2319.5371730000002</v>
      </c>
      <c r="D57">
        <v>220446</v>
      </c>
      <c r="E57">
        <v>36</v>
      </c>
      <c r="F57">
        <v>2.7E-2</v>
      </c>
      <c r="G57">
        <v>4.0000000000000001E-3</v>
      </c>
      <c r="H57">
        <v>0.02</v>
      </c>
      <c r="I57">
        <v>0.4</v>
      </c>
      <c r="J57">
        <v>25.2</v>
      </c>
      <c r="K57">
        <v>172.8</v>
      </c>
      <c r="L57">
        <v>2.4</v>
      </c>
      <c r="M57">
        <v>77</v>
      </c>
      <c r="N57" s="1">
        <v>131063</v>
      </c>
      <c r="O57" s="4">
        <v>15471</v>
      </c>
      <c r="P57">
        <v>781</v>
      </c>
      <c r="Q57" s="4">
        <v>1717</v>
      </c>
      <c r="R57">
        <v>483</v>
      </c>
      <c r="S57" s="4">
        <v>2282</v>
      </c>
      <c r="V57" s="2"/>
      <c r="W57" s="2"/>
      <c r="Y57" s="2"/>
      <c r="Z57" s="2"/>
      <c r="AA57" s="2"/>
    </row>
    <row r="58" spans="1:27" x14ac:dyDescent="0.25">
      <c r="A58">
        <v>2014</v>
      </c>
      <c r="B58">
        <v>9</v>
      </c>
      <c r="C58">
        <v>1717.735193</v>
      </c>
      <c r="D58">
        <v>222473</v>
      </c>
      <c r="E58">
        <v>35</v>
      </c>
      <c r="F58">
        <v>2.4E-2</v>
      </c>
      <c r="G58">
        <v>4.0000000000000001E-3</v>
      </c>
      <c r="H58">
        <v>2.5999999999999999E-2</v>
      </c>
      <c r="I58">
        <v>0.4</v>
      </c>
      <c r="J58">
        <v>22.1</v>
      </c>
      <c r="K58">
        <v>88.1</v>
      </c>
      <c r="L58">
        <v>2.1</v>
      </c>
      <c r="M58">
        <v>69</v>
      </c>
      <c r="N58" s="1">
        <v>132782</v>
      </c>
      <c r="O58" s="4">
        <v>15868</v>
      </c>
      <c r="P58">
        <v>885</v>
      </c>
      <c r="Q58" s="4">
        <v>1520</v>
      </c>
      <c r="R58">
        <v>552</v>
      </c>
      <c r="S58" s="4">
        <v>2368</v>
      </c>
      <c r="V58" s="2"/>
      <c r="W58" s="2"/>
      <c r="Y58" s="2"/>
      <c r="Z58" s="2"/>
      <c r="AA58" s="2"/>
    </row>
    <row r="59" spans="1:27" x14ac:dyDescent="0.25">
      <c r="A59">
        <v>2014</v>
      </c>
      <c r="B59">
        <v>10</v>
      </c>
      <c r="C59">
        <v>2811.7264100000002</v>
      </c>
      <c r="D59">
        <v>289728</v>
      </c>
      <c r="E59">
        <v>41</v>
      </c>
      <c r="F59">
        <v>1.7999999999999999E-2</v>
      </c>
      <c r="G59">
        <v>4.0000000000000001E-3</v>
      </c>
      <c r="H59">
        <v>3.1E-2</v>
      </c>
      <c r="I59">
        <v>0.4</v>
      </c>
      <c r="J59">
        <v>15.6</v>
      </c>
      <c r="K59">
        <v>52.2</v>
      </c>
      <c r="L59">
        <v>2.4</v>
      </c>
      <c r="M59">
        <v>63</v>
      </c>
      <c r="N59" s="1">
        <v>138868</v>
      </c>
      <c r="O59" s="4">
        <v>19257</v>
      </c>
      <c r="P59" s="4">
        <v>1047</v>
      </c>
      <c r="Q59" s="4">
        <v>1903</v>
      </c>
      <c r="R59">
        <v>675</v>
      </c>
      <c r="S59" s="4">
        <v>2825</v>
      </c>
      <c r="V59" s="2"/>
      <c r="W59" s="2"/>
      <c r="Y59" s="2"/>
      <c r="Z59" s="2"/>
      <c r="AA59" s="2"/>
    </row>
    <row r="60" spans="1:27" x14ac:dyDescent="0.25">
      <c r="A60">
        <v>2014</v>
      </c>
      <c r="B60">
        <v>11</v>
      </c>
      <c r="C60">
        <v>2838.3774549999998</v>
      </c>
      <c r="D60">
        <v>430224</v>
      </c>
      <c r="E60">
        <v>53</v>
      </c>
      <c r="F60">
        <v>1.4E-2</v>
      </c>
      <c r="G60">
        <v>5.0000000000000001E-3</v>
      </c>
      <c r="H60">
        <v>3.5999999999999997E-2</v>
      </c>
      <c r="I60">
        <v>0.6</v>
      </c>
      <c r="J60">
        <v>9</v>
      </c>
      <c r="K60">
        <v>41.5</v>
      </c>
      <c r="L60">
        <v>2.5</v>
      </c>
      <c r="M60">
        <v>61</v>
      </c>
      <c r="N60" s="1">
        <v>128791</v>
      </c>
      <c r="O60" s="4">
        <v>17081</v>
      </c>
      <c r="P60">
        <v>881</v>
      </c>
      <c r="Q60" s="4">
        <v>1712</v>
      </c>
      <c r="R60">
        <v>531</v>
      </c>
      <c r="S60" s="4">
        <v>2764</v>
      </c>
      <c r="V60" s="2"/>
      <c r="W60" s="2"/>
      <c r="Y60" s="2"/>
      <c r="Z60" s="2"/>
      <c r="AA60" s="2"/>
    </row>
    <row r="61" spans="1:27" x14ac:dyDescent="0.25">
      <c r="A61">
        <v>2014</v>
      </c>
      <c r="B61">
        <v>12</v>
      </c>
      <c r="C61">
        <v>3051.3955599999999</v>
      </c>
      <c r="D61">
        <v>697933</v>
      </c>
      <c r="E61">
        <v>51</v>
      </c>
      <c r="F61">
        <v>1.2999999999999999E-2</v>
      </c>
      <c r="G61">
        <v>6.0000000000000001E-3</v>
      </c>
      <c r="H61">
        <v>3.2000000000000001E-2</v>
      </c>
      <c r="I61">
        <v>0.7</v>
      </c>
      <c r="J61">
        <v>-2.9</v>
      </c>
      <c r="K61">
        <v>17.899999999999999</v>
      </c>
      <c r="L61">
        <v>2.8</v>
      </c>
      <c r="M61">
        <v>56</v>
      </c>
      <c r="N61" s="1">
        <v>145161</v>
      </c>
      <c r="O61" s="4">
        <v>14657</v>
      </c>
      <c r="P61">
        <v>774</v>
      </c>
      <c r="Q61" s="4">
        <v>1595</v>
      </c>
      <c r="R61">
        <v>488</v>
      </c>
      <c r="S61" s="4">
        <v>2539</v>
      </c>
      <c r="V61" s="2"/>
      <c r="W61" s="2"/>
      <c r="Y61" s="2"/>
      <c r="Z61" s="2"/>
      <c r="AA61" s="2"/>
    </row>
    <row r="62" spans="1:27" x14ac:dyDescent="0.25">
      <c r="A62">
        <v>2015</v>
      </c>
      <c r="B62">
        <v>1</v>
      </c>
      <c r="C62">
        <v>33053.099820000003</v>
      </c>
      <c r="D62">
        <v>721980</v>
      </c>
      <c r="E62">
        <v>58</v>
      </c>
      <c r="F62">
        <v>1.2999999999999999E-2</v>
      </c>
      <c r="G62">
        <v>7.0000000000000001E-3</v>
      </c>
      <c r="H62">
        <v>3.5000000000000003E-2</v>
      </c>
      <c r="I62">
        <v>0.7</v>
      </c>
      <c r="J62">
        <v>-0.9</v>
      </c>
      <c r="K62">
        <v>11.3</v>
      </c>
      <c r="L62">
        <v>2.6</v>
      </c>
      <c r="M62">
        <v>56</v>
      </c>
      <c r="N62" s="1">
        <v>176868</v>
      </c>
      <c r="O62" s="4">
        <v>11640</v>
      </c>
      <c r="P62">
        <v>573</v>
      </c>
      <c r="Q62" s="4">
        <v>1263</v>
      </c>
      <c r="R62">
        <v>457</v>
      </c>
      <c r="S62" s="4">
        <v>1850</v>
      </c>
      <c r="V62" s="2"/>
      <c r="W62" s="2"/>
      <c r="Y62" s="2"/>
      <c r="Z62" s="2"/>
      <c r="AA62" s="2"/>
    </row>
    <row r="63" spans="1:27" x14ac:dyDescent="0.25">
      <c r="A63">
        <v>2015</v>
      </c>
      <c r="B63">
        <v>2</v>
      </c>
      <c r="C63">
        <v>2856.9037680000001</v>
      </c>
      <c r="D63">
        <v>586178</v>
      </c>
      <c r="E63">
        <v>88</v>
      </c>
      <c r="F63">
        <v>1.9E-2</v>
      </c>
      <c r="G63">
        <v>6.0000000000000001E-3</v>
      </c>
      <c r="H63">
        <v>3.2000000000000001E-2</v>
      </c>
      <c r="I63">
        <v>0.7</v>
      </c>
      <c r="J63">
        <v>1</v>
      </c>
      <c r="K63">
        <v>22.7</v>
      </c>
      <c r="L63">
        <v>2.9</v>
      </c>
      <c r="M63">
        <v>59</v>
      </c>
      <c r="N63" s="1">
        <v>132708</v>
      </c>
      <c r="O63" s="4">
        <v>11348</v>
      </c>
      <c r="P63">
        <v>560</v>
      </c>
      <c r="Q63" s="4">
        <v>1049</v>
      </c>
      <c r="R63">
        <v>390</v>
      </c>
      <c r="S63" s="4">
        <v>1470</v>
      </c>
      <c r="V63" s="2"/>
      <c r="W63" s="2"/>
      <c r="Y63" s="2"/>
      <c r="Z63" s="2"/>
      <c r="AA63" s="2"/>
    </row>
    <row r="64" spans="1:27" x14ac:dyDescent="0.25">
      <c r="A64">
        <v>2015</v>
      </c>
      <c r="B64">
        <v>3</v>
      </c>
      <c r="C64">
        <v>2513.7885120000001</v>
      </c>
      <c r="D64">
        <v>549030</v>
      </c>
      <c r="E64">
        <v>78</v>
      </c>
      <c r="F64">
        <v>2.4E-2</v>
      </c>
      <c r="G64">
        <v>6.0000000000000001E-3</v>
      </c>
      <c r="H64">
        <v>3.5999999999999997E-2</v>
      </c>
      <c r="I64">
        <v>0.6</v>
      </c>
      <c r="J64">
        <v>6.3</v>
      </c>
      <c r="K64">
        <v>9.6</v>
      </c>
      <c r="L64">
        <v>3.1</v>
      </c>
      <c r="M64">
        <v>45</v>
      </c>
      <c r="N64" s="1">
        <v>165509</v>
      </c>
      <c r="O64" s="4">
        <v>20730</v>
      </c>
      <c r="P64" s="4">
        <v>1066</v>
      </c>
      <c r="Q64" s="4">
        <v>1787</v>
      </c>
      <c r="R64">
        <v>630</v>
      </c>
      <c r="S64" s="4">
        <v>2677</v>
      </c>
      <c r="V64" s="2"/>
      <c r="W64" s="2"/>
      <c r="Y64" s="2"/>
      <c r="Z64" s="2"/>
      <c r="AA64" s="2"/>
    </row>
    <row r="65" spans="1:27" x14ac:dyDescent="0.25">
      <c r="A65">
        <v>2015</v>
      </c>
      <c r="B65">
        <v>4</v>
      </c>
      <c r="C65">
        <v>2667.629281</v>
      </c>
      <c r="D65">
        <v>389401</v>
      </c>
      <c r="E65">
        <v>51</v>
      </c>
      <c r="F65">
        <v>0.03</v>
      </c>
      <c r="G65">
        <v>5.0000000000000001E-3</v>
      </c>
      <c r="H65">
        <v>2.9000000000000001E-2</v>
      </c>
      <c r="I65">
        <v>0.5</v>
      </c>
      <c r="J65">
        <v>13.3</v>
      </c>
      <c r="K65">
        <v>80.5</v>
      </c>
      <c r="L65">
        <v>3.1</v>
      </c>
      <c r="M65">
        <v>54</v>
      </c>
      <c r="N65" s="1">
        <v>150570</v>
      </c>
      <c r="O65" s="4">
        <v>22840</v>
      </c>
      <c r="P65" s="4">
        <v>1352</v>
      </c>
      <c r="Q65" s="4">
        <v>2050</v>
      </c>
      <c r="R65">
        <v>572</v>
      </c>
      <c r="S65" s="4">
        <v>2772</v>
      </c>
      <c r="V65" s="2"/>
      <c r="W65" s="2"/>
      <c r="Y65" s="2"/>
      <c r="Z65" s="2"/>
      <c r="AA65" s="2"/>
    </row>
    <row r="66" spans="1:27" x14ac:dyDescent="0.25">
      <c r="A66">
        <v>2015</v>
      </c>
      <c r="B66">
        <v>5</v>
      </c>
      <c r="C66">
        <v>2117.2487569999998</v>
      </c>
      <c r="D66">
        <v>278538</v>
      </c>
      <c r="E66">
        <v>51</v>
      </c>
      <c r="F66">
        <v>3.6999999999999998E-2</v>
      </c>
      <c r="G66">
        <v>6.0000000000000001E-3</v>
      </c>
      <c r="H66">
        <v>2.7E-2</v>
      </c>
      <c r="I66">
        <v>0.4</v>
      </c>
      <c r="J66">
        <v>18.899999999999999</v>
      </c>
      <c r="K66">
        <v>28.9</v>
      </c>
      <c r="L66">
        <v>3</v>
      </c>
      <c r="M66">
        <v>53</v>
      </c>
      <c r="N66" s="1">
        <v>138666</v>
      </c>
      <c r="O66" s="4">
        <v>19652</v>
      </c>
      <c r="P66" s="4">
        <v>1128</v>
      </c>
      <c r="Q66" s="4">
        <v>1600</v>
      </c>
      <c r="R66">
        <v>532</v>
      </c>
      <c r="S66" s="4">
        <v>2402</v>
      </c>
      <c r="V66" s="2"/>
      <c r="W66" s="2"/>
      <c r="Y66" s="2"/>
      <c r="Z66" s="2"/>
      <c r="AA66" s="2"/>
    </row>
    <row r="67" spans="1:27" x14ac:dyDescent="0.25">
      <c r="A67">
        <v>2015</v>
      </c>
      <c r="B67">
        <v>6</v>
      </c>
      <c r="C67">
        <v>1931.4926310000001</v>
      </c>
      <c r="D67">
        <v>243880</v>
      </c>
      <c r="E67">
        <v>41</v>
      </c>
      <c r="F67">
        <v>4.2000000000000003E-2</v>
      </c>
      <c r="G67">
        <v>5.0000000000000001E-3</v>
      </c>
      <c r="H67">
        <v>2.3E-2</v>
      </c>
      <c r="I67">
        <v>0.4</v>
      </c>
      <c r="J67">
        <v>23.6</v>
      </c>
      <c r="K67">
        <v>99</v>
      </c>
      <c r="L67">
        <v>2.5</v>
      </c>
      <c r="M67">
        <v>60</v>
      </c>
      <c r="N67" s="1">
        <v>119904</v>
      </c>
      <c r="O67" s="4">
        <v>22630</v>
      </c>
      <c r="P67" s="4">
        <v>1133</v>
      </c>
      <c r="Q67" s="4">
        <v>2131</v>
      </c>
      <c r="R67">
        <v>736</v>
      </c>
      <c r="S67" s="4">
        <v>3149</v>
      </c>
      <c r="V67" s="2"/>
      <c r="W67" s="2"/>
      <c r="Y67" s="2"/>
      <c r="Z67" s="2"/>
      <c r="AA67" s="2"/>
    </row>
    <row r="68" spans="1:27" x14ac:dyDescent="0.25">
      <c r="A68">
        <v>2015</v>
      </c>
      <c r="B68">
        <v>7</v>
      </c>
      <c r="C68">
        <v>1966.361163</v>
      </c>
      <c r="D68">
        <v>236954</v>
      </c>
      <c r="E68">
        <v>34</v>
      </c>
      <c r="F68">
        <v>3.1E-2</v>
      </c>
      <c r="G68">
        <v>4.0000000000000001E-3</v>
      </c>
      <c r="H68">
        <v>1.7999999999999999E-2</v>
      </c>
      <c r="I68">
        <v>0.4</v>
      </c>
      <c r="J68">
        <v>25.8</v>
      </c>
      <c r="K68">
        <v>226</v>
      </c>
      <c r="L68">
        <v>2.8</v>
      </c>
      <c r="M68">
        <v>71</v>
      </c>
      <c r="N68" s="1">
        <v>134167</v>
      </c>
      <c r="O68" s="4">
        <v>20788</v>
      </c>
      <c r="P68" s="4">
        <v>1140</v>
      </c>
      <c r="Q68" s="4">
        <v>1929</v>
      </c>
      <c r="R68">
        <v>653</v>
      </c>
      <c r="S68" s="4">
        <v>2699</v>
      </c>
      <c r="V68" s="2"/>
      <c r="W68" s="2"/>
      <c r="Y68" s="2"/>
      <c r="Z68" s="2"/>
      <c r="AA68" s="2"/>
    </row>
    <row r="69" spans="1:27" x14ac:dyDescent="0.25">
      <c r="A69">
        <v>2015</v>
      </c>
      <c r="B69">
        <v>8</v>
      </c>
      <c r="C69">
        <v>2501.7898919999998</v>
      </c>
      <c r="D69">
        <v>224262</v>
      </c>
      <c r="E69">
        <v>38</v>
      </c>
      <c r="F69">
        <v>3.1E-2</v>
      </c>
      <c r="G69">
        <v>4.0000000000000001E-3</v>
      </c>
      <c r="H69">
        <v>0.02</v>
      </c>
      <c r="I69">
        <v>0.4</v>
      </c>
      <c r="J69">
        <v>26.3</v>
      </c>
      <c r="K69">
        <v>72.900000000000006</v>
      </c>
      <c r="L69">
        <v>2.4</v>
      </c>
      <c r="M69">
        <v>70</v>
      </c>
      <c r="N69" s="1">
        <v>135669</v>
      </c>
      <c r="O69" s="4">
        <v>18140</v>
      </c>
      <c r="P69">
        <v>891</v>
      </c>
      <c r="Q69" s="4">
        <v>1544</v>
      </c>
      <c r="R69">
        <v>610</v>
      </c>
      <c r="S69" s="4">
        <v>2370</v>
      </c>
      <c r="V69" s="2"/>
      <c r="W69" s="2"/>
      <c r="Y69" s="2"/>
      <c r="Z69" s="2"/>
      <c r="AA69" s="2"/>
    </row>
    <row r="70" spans="1:27" x14ac:dyDescent="0.25">
      <c r="A70">
        <v>2015</v>
      </c>
      <c r="B70">
        <v>9</v>
      </c>
      <c r="C70">
        <v>2107.9243550000001</v>
      </c>
      <c r="D70">
        <v>223236</v>
      </c>
      <c r="E70">
        <v>33</v>
      </c>
      <c r="F70">
        <v>2.7E-2</v>
      </c>
      <c r="G70">
        <v>4.0000000000000001E-3</v>
      </c>
      <c r="H70">
        <v>2.4E-2</v>
      </c>
      <c r="I70">
        <v>0.4</v>
      </c>
      <c r="J70">
        <v>22.4</v>
      </c>
      <c r="K70">
        <v>26</v>
      </c>
      <c r="L70">
        <v>2.2999999999999998</v>
      </c>
      <c r="M70">
        <v>56</v>
      </c>
      <c r="N70" s="1">
        <v>125895</v>
      </c>
      <c r="O70" s="4">
        <v>19168</v>
      </c>
      <c r="P70">
        <v>912</v>
      </c>
      <c r="Q70" s="4">
        <v>1592</v>
      </c>
      <c r="R70">
        <v>519</v>
      </c>
      <c r="S70" s="4">
        <v>2464</v>
      </c>
      <c r="V70" s="2"/>
      <c r="W70" s="2"/>
      <c r="Y70" s="2"/>
      <c r="Z70" s="2"/>
      <c r="AA70" s="2"/>
    </row>
    <row r="71" spans="1:27" x14ac:dyDescent="0.25">
      <c r="A71">
        <v>2015</v>
      </c>
      <c r="B71">
        <v>10</v>
      </c>
      <c r="C71">
        <v>2357.0272570000002</v>
      </c>
      <c r="D71">
        <v>285803</v>
      </c>
      <c r="E71">
        <v>54</v>
      </c>
      <c r="F71">
        <v>0.02</v>
      </c>
      <c r="G71">
        <v>4.0000000000000001E-3</v>
      </c>
      <c r="H71">
        <v>3.2000000000000001E-2</v>
      </c>
      <c r="I71">
        <v>0.5</v>
      </c>
      <c r="J71">
        <v>15.5</v>
      </c>
      <c r="K71">
        <v>81.5</v>
      </c>
      <c r="L71">
        <v>2.2999999999999998</v>
      </c>
      <c r="M71">
        <v>60</v>
      </c>
      <c r="N71" s="1">
        <v>146451</v>
      </c>
      <c r="O71" s="4">
        <v>21573</v>
      </c>
      <c r="P71">
        <v>937</v>
      </c>
      <c r="Q71" s="4">
        <v>1908</v>
      </c>
      <c r="R71">
        <v>690</v>
      </c>
      <c r="S71" s="4">
        <v>3077</v>
      </c>
      <c r="V71" s="2"/>
      <c r="W71" s="2"/>
      <c r="Y71" s="2"/>
      <c r="Z71" s="2"/>
      <c r="AA71" s="2"/>
    </row>
    <row r="72" spans="1:27" x14ac:dyDescent="0.25">
      <c r="A72">
        <v>2015</v>
      </c>
      <c r="B72">
        <v>11</v>
      </c>
      <c r="C72">
        <v>3165.076313</v>
      </c>
      <c r="D72">
        <v>418486</v>
      </c>
      <c r="E72">
        <v>40</v>
      </c>
      <c r="F72">
        <v>1.2999999999999999E-2</v>
      </c>
      <c r="G72">
        <v>4.0000000000000001E-3</v>
      </c>
      <c r="H72">
        <v>0.03</v>
      </c>
      <c r="I72">
        <v>0.6</v>
      </c>
      <c r="J72">
        <v>8.9</v>
      </c>
      <c r="K72">
        <v>104.6</v>
      </c>
      <c r="L72">
        <v>2.7</v>
      </c>
      <c r="M72">
        <v>73</v>
      </c>
      <c r="N72" s="1">
        <v>140174</v>
      </c>
      <c r="O72" s="4">
        <v>19793</v>
      </c>
      <c r="P72">
        <v>824</v>
      </c>
      <c r="Q72" s="4">
        <v>1827</v>
      </c>
      <c r="R72">
        <v>655</v>
      </c>
      <c r="S72" s="4">
        <v>2871</v>
      </c>
      <c r="V72" s="2"/>
      <c r="W72" s="2"/>
      <c r="Y72" s="2"/>
      <c r="Z72" s="2"/>
      <c r="AA72" s="2"/>
    </row>
    <row r="73" spans="1:27" x14ac:dyDescent="0.25">
      <c r="A73">
        <v>2015</v>
      </c>
      <c r="B73">
        <v>12</v>
      </c>
      <c r="C73">
        <v>3839.7740309999999</v>
      </c>
      <c r="D73">
        <v>605808</v>
      </c>
      <c r="E73">
        <v>60</v>
      </c>
      <c r="F73">
        <v>0.01</v>
      </c>
      <c r="G73">
        <v>5.0000000000000001E-3</v>
      </c>
      <c r="H73">
        <v>3.5999999999999997E-2</v>
      </c>
      <c r="I73">
        <v>0.7</v>
      </c>
      <c r="J73">
        <v>1.6</v>
      </c>
      <c r="K73">
        <v>29.1</v>
      </c>
      <c r="L73">
        <v>2.2999999999999998</v>
      </c>
      <c r="M73">
        <v>60</v>
      </c>
      <c r="N73" s="1">
        <v>154809</v>
      </c>
      <c r="O73" s="4">
        <v>17639</v>
      </c>
      <c r="P73">
        <v>791</v>
      </c>
      <c r="Q73" s="4">
        <v>1534</v>
      </c>
      <c r="R73">
        <v>632</v>
      </c>
      <c r="S73" s="4">
        <v>2582</v>
      </c>
      <c r="V73" s="2"/>
      <c r="W73" s="2"/>
      <c r="Y73" s="2"/>
      <c r="Z73" s="2"/>
      <c r="AA73" s="2"/>
    </row>
    <row r="74" spans="1:27" x14ac:dyDescent="0.25">
      <c r="A74">
        <v>2016</v>
      </c>
      <c r="B74">
        <v>1</v>
      </c>
      <c r="C74">
        <v>5028.0838590000003</v>
      </c>
      <c r="D74">
        <v>747043</v>
      </c>
      <c r="E74">
        <v>58</v>
      </c>
      <c r="F74">
        <v>1.4E-2</v>
      </c>
      <c r="G74">
        <v>6.0000000000000001E-3</v>
      </c>
      <c r="H74">
        <v>3.2000000000000001E-2</v>
      </c>
      <c r="I74">
        <v>0.7</v>
      </c>
      <c r="J74">
        <v>-3.2</v>
      </c>
      <c r="K74">
        <v>1</v>
      </c>
      <c r="L74">
        <v>2.5</v>
      </c>
      <c r="M74">
        <v>53</v>
      </c>
      <c r="N74" s="1">
        <v>172965</v>
      </c>
      <c r="O74" s="4">
        <v>12356</v>
      </c>
      <c r="P74">
        <v>617</v>
      </c>
      <c r="Q74" s="4">
        <v>1145</v>
      </c>
      <c r="R74">
        <v>468</v>
      </c>
      <c r="S74" s="4">
        <v>1594</v>
      </c>
      <c r="V74" s="2"/>
      <c r="W74" s="2"/>
      <c r="Y74" s="2"/>
      <c r="Z74" s="2"/>
      <c r="AA74" s="2"/>
    </row>
    <row r="75" spans="1:27" x14ac:dyDescent="0.25">
      <c r="A75">
        <v>2016</v>
      </c>
      <c r="B75">
        <v>2</v>
      </c>
      <c r="C75">
        <v>47341.06179</v>
      </c>
      <c r="D75">
        <v>629848</v>
      </c>
      <c r="E75">
        <v>52</v>
      </c>
      <c r="F75">
        <v>1.9E-2</v>
      </c>
      <c r="G75">
        <v>5.0000000000000001E-3</v>
      </c>
      <c r="H75">
        <v>0.03</v>
      </c>
      <c r="I75">
        <v>0.6</v>
      </c>
      <c r="J75">
        <v>0.2</v>
      </c>
      <c r="K75">
        <v>47.6</v>
      </c>
      <c r="L75">
        <v>2.8</v>
      </c>
      <c r="M75">
        <v>52</v>
      </c>
      <c r="N75" s="1">
        <v>149068</v>
      </c>
      <c r="O75" s="4">
        <v>13026</v>
      </c>
      <c r="P75">
        <v>483</v>
      </c>
      <c r="Q75" s="4">
        <v>1103</v>
      </c>
      <c r="R75">
        <v>352</v>
      </c>
      <c r="S75" s="4">
        <v>1663</v>
      </c>
      <c r="V75" s="2"/>
      <c r="W75" s="2"/>
      <c r="Y75" s="2"/>
      <c r="Z75" s="2"/>
      <c r="AA75" s="2"/>
    </row>
    <row r="76" spans="1:27" x14ac:dyDescent="0.25">
      <c r="A76">
        <v>2016</v>
      </c>
      <c r="B76">
        <v>3</v>
      </c>
      <c r="C76">
        <v>4865.6745780000001</v>
      </c>
      <c r="D76">
        <v>570929</v>
      </c>
      <c r="E76">
        <v>71</v>
      </c>
      <c r="F76">
        <v>2.5000000000000001E-2</v>
      </c>
      <c r="G76">
        <v>5.0000000000000001E-3</v>
      </c>
      <c r="H76">
        <v>3.2000000000000001E-2</v>
      </c>
      <c r="I76">
        <v>0.6</v>
      </c>
      <c r="J76">
        <v>7</v>
      </c>
      <c r="K76">
        <v>40.5</v>
      </c>
      <c r="L76">
        <v>2.4</v>
      </c>
      <c r="M76">
        <v>51</v>
      </c>
      <c r="N76" s="1">
        <v>172652</v>
      </c>
      <c r="O76" s="4">
        <v>22375</v>
      </c>
      <c r="P76" s="4">
        <v>1049</v>
      </c>
      <c r="Q76" s="4">
        <v>1662</v>
      </c>
      <c r="R76">
        <v>646</v>
      </c>
      <c r="S76" s="4">
        <v>2882</v>
      </c>
      <c r="V76" s="2"/>
      <c r="W76" s="2"/>
      <c r="Y76" s="2"/>
      <c r="Z76" s="2"/>
      <c r="AA76" s="2"/>
    </row>
    <row r="77" spans="1:27" x14ac:dyDescent="0.25">
      <c r="A77">
        <v>2016</v>
      </c>
      <c r="B77">
        <v>4</v>
      </c>
      <c r="C77">
        <v>4267.8475980000003</v>
      </c>
      <c r="D77">
        <v>371281</v>
      </c>
      <c r="E77">
        <v>76</v>
      </c>
      <c r="F77">
        <v>3.2000000000000001E-2</v>
      </c>
      <c r="G77">
        <v>5.0000000000000001E-3</v>
      </c>
      <c r="H77">
        <v>0.03</v>
      </c>
      <c r="I77">
        <v>0.5</v>
      </c>
      <c r="J77">
        <v>14.1</v>
      </c>
      <c r="K77">
        <v>76.8</v>
      </c>
      <c r="L77">
        <v>2.4</v>
      </c>
      <c r="M77">
        <v>55</v>
      </c>
      <c r="N77" s="1">
        <v>149043</v>
      </c>
      <c r="O77" s="4">
        <v>22752</v>
      </c>
      <c r="P77" s="4">
        <v>1152</v>
      </c>
      <c r="Q77" s="4">
        <v>1686</v>
      </c>
      <c r="R77">
        <v>570</v>
      </c>
      <c r="S77" s="4">
        <v>3168</v>
      </c>
      <c r="V77" s="2"/>
      <c r="W77" s="2"/>
      <c r="Y77" s="2"/>
      <c r="Z77" s="2"/>
      <c r="AA77" s="2"/>
    </row>
    <row r="78" spans="1:27" x14ac:dyDescent="0.25">
      <c r="A78">
        <v>2016</v>
      </c>
      <c r="B78">
        <v>5</v>
      </c>
      <c r="C78">
        <v>4937.9604939999999</v>
      </c>
      <c r="D78">
        <v>282460</v>
      </c>
      <c r="E78">
        <v>58</v>
      </c>
      <c r="F78">
        <v>4.1000000000000002E-2</v>
      </c>
      <c r="G78">
        <v>5.0000000000000001E-3</v>
      </c>
      <c r="H78">
        <v>2.5999999999999999E-2</v>
      </c>
      <c r="I78">
        <v>0.5</v>
      </c>
      <c r="J78">
        <v>19.600000000000001</v>
      </c>
      <c r="K78">
        <v>160.5</v>
      </c>
      <c r="L78">
        <v>2.4</v>
      </c>
      <c r="M78">
        <v>56</v>
      </c>
      <c r="N78" s="1">
        <v>150494</v>
      </c>
      <c r="O78" s="4">
        <v>21791</v>
      </c>
      <c r="P78" s="4">
        <v>1131</v>
      </c>
      <c r="Q78" s="4">
        <v>1854</v>
      </c>
      <c r="R78">
        <v>527</v>
      </c>
      <c r="S78" s="4">
        <v>3042</v>
      </c>
      <c r="V78" s="2"/>
      <c r="W78" s="2"/>
      <c r="Y78" s="2"/>
      <c r="Z78" s="2"/>
      <c r="AA78" s="2"/>
    </row>
    <row r="79" spans="1:27" x14ac:dyDescent="0.25">
      <c r="A79">
        <v>2016</v>
      </c>
      <c r="B79">
        <v>6</v>
      </c>
      <c r="C79">
        <v>4133.7639689999996</v>
      </c>
      <c r="D79">
        <v>247825</v>
      </c>
      <c r="E79">
        <v>46</v>
      </c>
      <c r="F79">
        <v>3.9E-2</v>
      </c>
      <c r="G79">
        <v>4.0000000000000001E-3</v>
      </c>
      <c r="H79">
        <v>2.1999999999999999E-2</v>
      </c>
      <c r="I79">
        <v>0.4</v>
      </c>
      <c r="J79">
        <v>23.6</v>
      </c>
      <c r="K79">
        <v>54.4</v>
      </c>
      <c r="L79">
        <v>2.1</v>
      </c>
      <c r="M79">
        <v>63</v>
      </c>
      <c r="N79" s="1">
        <v>141157</v>
      </c>
      <c r="O79" s="4">
        <v>21665</v>
      </c>
      <c r="P79">
        <v>959</v>
      </c>
      <c r="Q79" s="4">
        <v>1686</v>
      </c>
      <c r="R79">
        <v>660</v>
      </c>
      <c r="S79" s="4">
        <v>3173</v>
      </c>
      <c r="V79" s="2"/>
      <c r="W79" s="2"/>
      <c r="Y79" s="2"/>
      <c r="Z79" s="2"/>
      <c r="AA79" s="2"/>
    </row>
    <row r="80" spans="1:27" x14ac:dyDescent="0.25">
      <c r="A80">
        <v>2016</v>
      </c>
      <c r="B80">
        <v>7</v>
      </c>
      <c r="C80">
        <v>3084.9788789999998</v>
      </c>
      <c r="D80">
        <v>236697</v>
      </c>
      <c r="E80">
        <v>32</v>
      </c>
      <c r="F80">
        <v>2.7E-2</v>
      </c>
      <c r="G80">
        <v>4.0000000000000001E-3</v>
      </c>
      <c r="H80">
        <v>1.9E-2</v>
      </c>
      <c r="I80">
        <v>0.4</v>
      </c>
      <c r="J80">
        <v>26.2</v>
      </c>
      <c r="K80">
        <v>358.2</v>
      </c>
      <c r="L80">
        <v>2.1</v>
      </c>
      <c r="M80">
        <v>73</v>
      </c>
      <c r="N80" s="1">
        <v>137453</v>
      </c>
      <c r="O80" s="4">
        <v>21297</v>
      </c>
      <c r="P80">
        <v>846</v>
      </c>
      <c r="Q80" s="4">
        <v>1819</v>
      </c>
      <c r="R80">
        <v>575</v>
      </c>
      <c r="S80" s="4">
        <v>2994</v>
      </c>
      <c r="V80" s="2"/>
      <c r="W80" s="2"/>
      <c r="Y80" s="2"/>
      <c r="Z80" s="2"/>
      <c r="AA80" s="2"/>
    </row>
    <row r="81" spans="1:27" x14ac:dyDescent="0.25">
      <c r="A81">
        <v>2016</v>
      </c>
      <c r="B81">
        <v>8</v>
      </c>
      <c r="C81">
        <v>3258.6346269999999</v>
      </c>
      <c r="D81">
        <v>232126</v>
      </c>
      <c r="E81">
        <v>36</v>
      </c>
      <c r="F81">
        <v>3.2000000000000001E-2</v>
      </c>
      <c r="G81">
        <v>4.0000000000000001E-3</v>
      </c>
      <c r="H81">
        <v>0.02</v>
      </c>
      <c r="I81">
        <v>0.4</v>
      </c>
      <c r="J81">
        <v>28</v>
      </c>
      <c r="K81">
        <v>67.099999999999994</v>
      </c>
      <c r="L81">
        <v>2.1</v>
      </c>
      <c r="M81">
        <v>64</v>
      </c>
      <c r="N81" s="1">
        <v>138079</v>
      </c>
      <c r="O81" s="4">
        <v>19810</v>
      </c>
      <c r="P81">
        <v>815</v>
      </c>
      <c r="Q81" s="4">
        <v>1740</v>
      </c>
      <c r="R81">
        <v>485</v>
      </c>
      <c r="S81" s="4">
        <v>2753</v>
      </c>
      <c r="V81" s="2"/>
      <c r="W81" s="2"/>
      <c r="Y81" s="2"/>
      <c r="Z81" s="2"/>
      <c r="AA81" s="2"/>
    </row>
    <row r="82" spans="1:27" x14ac:dyDescent="0.25">
      <c r="A82">
        <v>2016</v>
      </c>
      <c r="B82">
        <v>9</v>
      </c>
      <c r="C82">
        <v>3048.6269419999999</v>
      </c>
      <c r="D82">
        <v>220105</v>
      </c>
      <c r="E82">
        <v>41</v>
      </c>
      <c r="F82">
        <v>2.8000000000000001E-2</v>
      </c>
      <c r="G82">
        <v>4.0000000000000001E-3</v>
      </c>
      <c r="H82">
        <v>2.4E-2</v>
      </c>
      <c r="I82">
        <v>0.5</v>
      </c>
      <c r="J82">
        <v>23.1</v>
      </c>
      <c r="K82">
        <v>33</v>
      </c>
      <c r="L82">
        <v>2</v>
      </c>
      <c r="M82">
        <v>65</v>
      </c>
      <c r="N82" s="1">
        <v>133285</v>
      </c>
      <c r="O82" s="4">
        <v>17038</v>
      </c>
      <c r="P82">
        <v>768</v>
      </c>
      <c r="Q82" s="4">
        <v>1337</v>
      </c>
      <c r="R82">
        <v>567</v>
      </c>
      <c r="S82" s="4">
        <v>2470</v>
      </c>
      <c r="V82" s="2"/>
      <c r="W82" s="2"/>
      <c r="Y82" s="2"/>
      <c r="Z82" s="2"/>
      <c r="AA82" s="2"/>
    </row>
    <row r="83" spans="1:27" x14ac:dyDescent="0.25">
      <c r="A83">
        <v>2016</v>
      </c>
      <c r="B83">
        <v>10</v>
      </c>
      <c r="C83">
        <v>3396.5691529999999</v>
      </c>
      <c r="D83">
        <v>290152</v>
      </c>
      <c r="E83">
        <v>44</v>
      </c>
      <c r="F83">
        <v>1.7999999999999999E-2</v>
      </c>
      <c r="G83">
        <v>4.0000000000000001E-3</v>
      </c>
      <c r="H83">
        <v>2.7E-2</v>
      </c>
      <c r="I83">
        <v>0.5</v>
      </c>
      <c r="J83">
        <v>16.100000000000001</v>
      </c>
      <c r="K83">
        <v>74.8</v>
      </c>
      <c r="L83">
        <v>2.1</v>
      </c>
      <c r="M83">
        <v>62</v>
      </c>
      <c r="N83" s="1">
        <v>143799</v>
      </c>
      <c r="O83" s="4">
        <v>19458</v>
      </c>
      <c r="P83">
        <v>833</v>
      </c>
      <c r="Q83" s="4">
        <v>1460</v>
      </c>
      <c r="R83">
        <v>570</v>
      </c>
      <c r="S83" s="4">
        <v>3097</v>
      </c>
      <c r="V83" s="2"/>
      <c r="W83" s="2"/>
      <c r="Y83" s="2"/>
      <c r="Z83" s="2"/>
      <c r="AA83" s="2"/>
    </row>
    <row r="84" spans="1:27" x14ac:dyDescent="0.25">
      <c r="A84">
        <v>2016</v>
      </c>
      <c r="B84">
        <v>11</v>
      </c>
      <c r="C84">
        <v>3027.470867</v>
      </c>
      <c r="D84">
        <v>478714</v>
      </c>
      <c r="E84">
        <v>61</v>
      </c>
      <c r="F84">
        <v>1.4E-2</v>
      </c>
      <c r="G84">
        <v>5.0000000000000001E-3</v>
      </c>
      <c r="H84">
        <v>3.2000000000000001E-2</v>
      </c>
      <c r="I84">
        <v>0.6</v>
      </c>
      <c r="J84">
        <v>6.8</v>
      </c>
      <c r="K84">
        <v>16.7</v>
      </c>
      <c r="L84">
        <v>2.2000000000000002</v>
      </c>
      <c r="M84">
        <v>57</v>
      </c>
      <c r="N84" s="1">
        <v>147000</v>
      </c>
      <c r="O84" s="4">
        <v>20924</v>
      </c>
      <c r="P84">
        <v>815</v>
      </c>
      <c r="Q84" s="4">
        <v>1725</v>
      </c>
      <c r="R84">
        <v>595</v>
      </c>
      <c r="S84" s="4">
        <v>3437</v>
      </c>
      <c r="V84" s="2"/>
      <c r="W84" s="2"/>
      <c r="Y84" s="2"/>
      <c r="Z84" s="2"/>
      <c r="AA84" s="2"/>
    </row>
    <row r="85" spans="1:27" x14ac:dyDescent="0.25">
      <c r="A85">
        <v>2016</v>
      </c>
      <c r="B85">
        <v>12</v>
      </c>
      <c r="C85">
        <v>3837.3860749999999</v>
      </c>
      <c r="D85">
        <v>662573</v>
      </c>
      <c r="E85">
        <v>56</v>
      </c>
      <c r="F85">
        <v>1.0999999999999999E-2</v>
      </c>
      <c r="G85">
        <v>5.0000000000000001E-3</v>
      </c>
      <c r="H85">
        <v>3.3000000000000002E-2</v>
      </c>
      <c r="I85">
        <v>0.7</v>
      </c>
      <c r="J85">
        <v>1.2</v>
      </c>
      <c r="K85">
        <v>61.1</v>
      </c>
      <c r="L85">
        <v>2.2000000000000002</v>
      </c>
      <c r="M85">
        <v>59</v>
      </c>
      <c r="N85" s="1">
        <v>158540</v>
      </c>
      <c r="O85" s="4">
        <v>19480</v>
      </c>
      <c r="P85">
        <v>730</v>
      </c>
      <c r="Q85" s="4">
        <v>1534</v>
      </c>
      <c r="R85">
        <v>666</v>
      </c>
      <c r="S85" s="4">
        <v>3289</v>
      </c>
      <c r="V85" s="2"/>
      <c r="W85" s="2"/>
      <c r="Y85" s="2"/>
      <c r="Z85" s="2"/>
      <c r="AA85" s="2"/>
    </row>
    <row r="86" spans="1:27" x14ac:dyDescent="0.25">
      <c r="A86">
        <v>2017</v>
      </c>
      <c r="B86">
        <v>1</v>
      </c>
      <c r="C86">
        <v>4213.7881719999996</v>
      </c>
      <c r="D86">
        <v>738070</v>
      </c>
      <c r="E86">
        <v>63</v>
      </c>
      <c r="F86">
        <v>3.3000000000000002E-2</v>
      </c>
      <c r="G86">
        <v>5.0000000000000001E-3</v>
      </c>
      <c r="H86">
        <v>3.3000000000000002E-2</v>
      </c>
      <c r="I86">
        <v>0.7</v>
      </c>
      <c r="J86">
        <v>-1.8</v>
      </c>
      <c r="K86">
        <v>14.9</v>
      </c>
      <c r="L86">
        <v>2.2999999999999998</v>
      </c>
      <c r="M86">
        <v>55</v>
      </c>
      <c r="N86" s="1">
        <v>170777</v>
      </c>
      <c r="O86" s="4">
        <v>14130</v>
      </c>
      <c r="P86">
        <v>491</v>
      </c>
      <c r="Q86" s="4">
        <v>1067</v>
      </c>
      <c r="R86">
        <v>385</v>
      </c>
      <c r="S86" s="4">
        <v>2085</v>
      </c>
      <c r="V86" s="2"/>
      <c r="W86" s="2"/>
      <c r="Y86" s="2"/>
      <c r="Z86" s="2"/>
      <c r="AA86" s="2"/>
    </row>
    <row r="87" spans="1:27" x14ac:dyDescent="0.25">
      <c r="A87">
        <v>2017</v>
      </c>
      <c r="B87">
        <v>2</v>
      </c>
      <c r="C87">
        <v>5268.3604409999998</v>
      </c>
      <c r="D87">
        <v>679661</v>
      </c>
      <c r="E87">
        <v>55</v>
      </c>
      <c r="F87">
        <v>1.9E-2</v>
      </c>
      <c r="G87">
        <v>5.0000000000000001E-3</v>
      </c>
      <c r="H87">
        <v>3.1E-2</v>
      </c>
      <c r="I87">
        <v>0.6</v>
      </c>
      <c r="J87">
        <v>-0.2</v>
      </c>
      <c r="K87">
        <v>11.1</v>
      </c>
      <c r="L87">
        <v>2.4</v>
      </c>
      <c r="M87">
        <v>54</v>
      </c>
      <c r="N87" s="1">
        <v>164612</v>
      </c>
      <c r="O87" s="4">
        <v>14590</v>
      </c>
      <c r="P87">
        <v>581</v>
      </c>
      <c r="Q87" s="4">
        <v>1065</v>
      </c>
      <c r="R87">
        <v>359</v>
      </c>
      <c r="S87" s="4">
        <v>2212</v>
      </c>
      <c r="V87" s="2"/>
      <c r="W87" s="2"/>
      <c r="Y87" s="2"/>
      <c r="Z87" s="2"/>
      <c r="AA87" s="2"/>
    </row>
    <row r="88" spans="1:27" x14ac:dyDescent="0.25">
      <c r="A88">
        <v>2017</v>
      </c>
      <c r="B88">
        <v>3</v>
      </c>
      <c r="C88">
        <v>53904.58511</v>
      </c>
      <c r="D88">
        <v>569022</v>
      </c>
      <c r="E88">
        <v>71</v>
      </c>
      <c r="F88">
        <v>3.4000000000000002E-2</v>
      </c>
      <c r="G88">
        <v>6.0000000000000001E-3</v>
      </c>
      <c r="H88">
        <v>3.4000000000000002E-2</v>
      </c>
      <c r="I88">
        <v>0.6</v>
      </c>
      <c r="J88">
        <v>6.3</v>
      </c>
      <c r="K88">
        <v>7.9</v>
      </c>
      <c r="L88">
        <v>2.4</v>
      </c>
      <c r="M88">
        <v>48</v>
      </c>
      <c r="N88" s="1">
        <v>169879</v>
      </c>
      <c r="O88" s="4">
        <v>18451</v>
      </c>
      <c r="P88">
        <v>740</v>
      </c>
      <c r="Q88" s="4">
        <v>1407</v>
      </c>
      <c r="R88">
        <v>423</v>
      </c>
      <c r="S88" s="4">
        <v>2970</v>
      </c>
      <c r="V88" s="2"/>
      <c r="W88" s="2"/>
      <c r="Y88" s="2"/>
      <c r="Z88" s="2"/>
      <c r="AA88" s="2"/>
    </row>
    <row r="89" spans="1:27" x14ac:dyDescent="0.25">
      <c r="A89">
        <v>2017</v>
      </c>
      <c r="B89">
        <v>4</v>
      </c>
      <c r="C89">
        <v>5701.1109269999997</v>
      </c>
      <c r="D89">
        <v>395028</v>
      </c>
      <c r="E89">
        <v>64</v>
      </c>
      <c r="F89">
        <v>3.5000000000000003E-2</v>
      </c>
      <c r="G89">
        <v>5.0000000000000001E-3</v>
      </c>
      <c r="H89">
        <v>2.8000000000000001E-2</v>
      </c>
      <c r="I89">
        <v>0.5</v>
      </c>
      <c r="J89">
        <v>13.9</v>
      </c>
      <c r="K89">
        <v>61.6</v>
      </c>
      <c r="L89">
        <v>2.6</v>
      </c>
      <c r="M89">
        <v>52</v>
      </c>
      <c r="N89" s="1">
        <v>149601</v>
      </c>
      <c r="O89" s="4">
        <v>18879</v>
      </c>
      <c r="P89">
        <v>768</v>
      </c>
      <c r="Q89" s="4">
        <v>1333</v>
      </c>
      <c r="R89">
        <v>489</v>
      </c>
      <c r="S89" s="4">
        <v>3022</v>
      </c>
      <c r="V89" s="2"/>
      <c r="W89" s="2"/>
      <c r="Y89" s="2"/>
      <c r="Z89" s="2"/>
      <c r="AA89" s="2"/>
    </row>
    <row r="90" spans="1:27" x14ac:dyDescent="0.25">
      <c r="A90">
        <v>2017</v>
      </c>
      <c r="B90">
        <v>5</v>
      </c>
      <c r="C90">
        <v>5115.7641480000002</v>
      </c>
      <c r="D90">
        <v>286693</v>
      </c>
      <c r="E90">
        <v>70</v>
      </c>
      <c r="F90">
        <v>3.9E-2</v>
      </c>
      <c r="G90">
        <v>5.0000000000000001E-3</v>
      </c>
      <c r="H90">
        <v>2.4E-2</v>
      </c>
      <c r="I90">
        <v>0.4</v>
      </c>
      <c r="J90">
        <v>19.5</v>
      </c>
      <c r="K90">
        <v>16.100000000000001</v>
      </c>
      <c r="L90">
        <v>2.4</v>
      </c>
      <c r="M90">
        <v>52</v>
      </c>
      <c r="N90" s="1">
        <v>154411</v>
      </c>
      <c r="O90" s="4">
        <v>19025</v>
      </c>
      <c r="P90">
        <v>789</v>
      </c>
      <c r="Q90" s="4">
        <v>1412</v>
      </c>
      <c r="R90">
        <v>476</v>
      </c>
      <c r="S90" s="4">
        <v>3296</v>
      </c>
      <c r="V90" s="2"/>
      <c r="W90" s="2"/>
      <c r="Y90" s="2"/>
      <c r="Z90" s="2"/>
      <c r="AA90" s="2"/>
    </row>
    <row r="91" spans="1:27" x14ac:dyDescent="0.25">
      <c r="A91">
        <v>2017</v>
      </c>
      <c r="B91">
        <v>6</v>
      </c>
      <c r="C91">
        <v>5135.020117</v>
      </c>
      <c r="D91">
        <v>256973</v>
      </c>
      <c r="E91">
        <v>45</v>
      </c>
      <c r="F91">
        <v>4.1000000000000002E-2</v>
      </c>
      <c r="G91">
        <v>4.0000000000000001E-3</v>
      </c>
      <c r="H91">
        <v>0.02</v>
      </c>
      <c r="I91">
        <v>0.4</v>
      </c>
      <c r="J91">
        <v>23.3</v>
      </c>
      <c r="K91">
        <v>66.599999999999994</v>
      </c>
      <c r="L91">
        <v>2.4</v>
      </c>
      <c r="M91">
        <v>57</v>
      </c>
      <c r="N91" s="1">
        <v>147000</v>
      </c>
      <c r="O91" s="4">
        <v>18869</v>
      </c>
      <c r="P91">
        <v>679</v>
      </c>
      <c r="Q91" s="4">
        <v>1402</v>
      </c>
      <c r="R91">
        <v>544</v>
      </c>
      <c r="S91" s="4">
        <v>3209</v>
      </c>
      <c r="V91" s="2"/>
      <c r="W91" s="2"/>
      <c r="Y91" s="2"/>
      <c r="Z91" s="2"/>
      <c r="AA91" s="2"/>
    </row>
    <row r="92" spans="1:27" x14ac:dyDescent="0.25">
      <c r="A92">
        <v>2017</v>
      </c>
      <c r="B92">
        <v>7</v>
      </c>
      <c r="C92">
        <v>3665.119983</v>
      </c>
      <c r="D92">
        <v>240135</v>
      </c>
      <c r="E92">
        <v>37</v>
      </c>
      <c r="F92">
        <v>0.03</v>
      </c>
      <c r="G92">
        <v>4.0000000000000001E-3</v>
      </c>
      <c r="H92">
        <v>1.7999999999999999E-2</v>
      </c>
      <c r="I92">
        <v>0.4</v>
      </c>
      <c r="J92">
        <v>26.9</v>
      </c>
      <c r="K92">
        <v>621</v>
      </c>
      <c r="L92">
        <v>2</v>
      </c>
      <c r="M92">
        <v>77</v>
      </c>
      <c r="N92" s="1">
        <v>144162</v>
      </c>
      <c r="O92" s="4">
        <v>17233</v>
      </c>
      <c r="P92">
        <v>595</v>
      </c>
      <c r="Q92" s="4">
        <v>1408</v>
      </c>
      <c r="R92">
        <v>473</v>
      </c>
      <c r="S92" s="4">
        <v>3211</v>
      </c>
      <c r="V92" s="2"/>
      <c r="W92" s="2"/>
      <c r="Y92" s="2"/>
      <c r="Z92" s="2"/>
      <c r="AA92" s="2"/>
    </row>
    <row r="93" spans="1:27" x14ac:dyDescent="0.25">
      <c r="A93">
        <v>2017</v>
      </c>
      <c r="B93">
        <v>8</v>
      </c>
      <c r="C93">
        <v>3272.6831360000001</v>
      </c>
      <c r="D93">
        <v>246109</v>
      </c>
      <c r="E93">
        <v>26</v>
      </c>
      <c r="F93">
        <v>2.5000000000000001E-2</v>
      </c>
      <c r="G93">
        <v>3.0000000000000001E-3</v>
      </c>
      <c r="H93">
        <v>1.7999999999999999E-2</v>
      </c>
      <c r="I93">
        <v>0.4</v>
      </c>
      <c r="J93">
        <v>25.9</v>
      </c>
      <c r="K93">
        <v>297</v>
      </c>
      <c r="L93">
        <v>2.2999999999999998</v>
      </c>
      <c r="M93">
        <v>71</v>
      </c>
      <c r="N93" s="1">
        <v>148025</v>
      </c>
      <c r="O93" s="4">
        <v>17432</v>
      </c>
      <c r="P93">
        <v>541</v>
      </c>
      <c r="Q93" s="4">
        <v>1415</v>
      </c>
      <c r="R93">
        <v>470</v>
      </c>
      <c r="S93" s="4">
        <v>3355</v>
      </c>
      <c r="V93" s="2"/>
      <c r="W93" s="2"/>
      <c r="Y93" s="2"/>
      <c r="Z93" s="2"/>
      <c r="AA93" s="2"/>
    </row>
    <row r="94" spans="1:27" x14ac:dyDescent="0.25">
      <c r="A94">
        <v>2017</v>
      </c>
      <c r="B94">
        <v>9</v>
      </c>
      <c r="C94">
        <v>3769.193393</v>
      </c>
      <c r="D94">
        <v>248170</v>
      </c>
      <c r="E94">
        <v>41</v>
      </c>
      <c r="F94">
        <v>2.5999999999999999E-2</v>
      </c>
      <c r="G94">
        <v>4.0000000000000001E-3</v>
      </c>
      <c r="H94">
        <v>2.5000000000000001E-2</v>
      </c>
      <c r="I94">
        <v>0.5</v>
      </c>
      <c r="J94">
        <v>22.1</v>
      </c>
      <c r="K94">
        <v>35</v>
      </c>
      <c r="L94">
        <v>2</v>
      </c>
      <c r="M94">
        <v>61</v>
      </c>
      <c r="N94" s="1">
        <v>148522</v>
      </c>
      <c r="O94" s="4">
        <v>19844</v>
      </c>
      <c r="P94">
        <v>689</v>
      </c>
      <c r="Q94" s="4">
        <v>1577</v>
      </c>
      <c r="R94">
        <v>494</v>
      </c>
      <c r="S94" s="4">
        <v>3955</v>
      </c>
      <c r="V94" s="2"/>
      <c r="W94" s="2"/>
      <c r="Y94" s="2"/>
      <c r="Z94" s="2"/>
      <c r="AA94" s="2"/>
    </row>
    <row r="95" spans="1:27" x14ac:dyDescent="0.25">
      <c r="A95">
        <v>2017</v>
      </c>
      <c r="B95">
        <v>10</v>
      </c>
      <c r="C95">
        <v>4098.7247269999998</v>
      </c>
      <c r="D95">
        <v>285688</v>
      </c>
      <c r="E95">
        <v>37</v>
      </c>
      <c r="F95">
        <v>1.9E-2</v>
      </c>
      <c r="G95">
        <v>4.0000000000000001E-3</v>
      </c>
      <c r="H95">
        <v>2.5000000000000001E-2</v>
      </c>
      <c r="I95">
        <v>0.4</v>
      </c>
      <c r="J95">
        <v>16.399999999999999</v>
      </c>
      <c r="K95">
        <v>26.5</v>
      </c>
      <c r="L95">
        <v>1.9</v>
      </c>
      <c r="M95">
        <v>56</v>
      </c>
      <c r="N95" s="1">
        <v>137176</v>
      </c>
      <c r="O95" s="4">
        <v>14513</v>
      </c>
      <c r="P95">
        <v>480</v>
      </c>
      <c r="Q95" s="4">
        <v>1206</v>
      </c>
      <c r="R95">
        <v>442</v>
      </c>
      <c r="S95" s="4">
        <v>3065</v>
      </c>
      <c r="V95" s="2"/>
      <c r="W95" s="2"/>
      <c r="Y95" s="2"/>
      <c r="Z95" s="2"/>
      <c r="AA95" s="2"/>
    </row>
    <row r="96" spans="1:27" x14ac:dyDescent="0.25">
      <c r="A96">
        <v>2017</v>
      </c>
      <c r="B96">
        <v>11</v>
      </c>
      <c r="C96">
        <v>4291.4529679999996</v>
      </c>
      <c r="D96">
        <v>523656</v>
      </c>
      <c r="E96">
        <v>51</v>
      </c>
      <c r="F96">
        <v>1.4E-2</v>
      </c>
      <c r="G96">
        <v>4.0000000000000001E-3</v>
      </c>
      <c r="H96">
        <v>3.1E-2</v>
      </c>
      <c r="I96">
        <v>0.5</v>
      </c>
      <c r="J96">
        <v>5.6</v>
      </c>
      <c r="K96">
        <v>40.700000000000003</v>
      </c>
      <c r="L96">
        <v>2.1</v>
      </c>
      <c r="M96">
        <v>53</v>
      </c>
      <c r="N96" s="1">
        <v>153977</v>
      </c>
      <c r="O96" s="4">
        <v>20113</v>
      </c>
      <c r="P96">
        <v>622</v>
      </c>
      <c r="Q96" s="4">
        <v>1598</v>
      </c>
      <c r="R96">
        <v>546</v>
      </c>
      <c r="S96" s="4">
        <v>4908</v>
      </c>
      <c r="V96" s="2"/>
      <c r="W96" s="2"/>
      <c r="Y96" s="2"/>
      <c r="Z96" s="2"/>
      <c r="AA96" s="2"/>
    </row>
    <row r="97" spans="1:27" x14ac:dyDescent="0.25">
      <c r="A97">
        <v>2017</v>
      </c>
      <c r="B97">
        <v>12</v>
      </c>
      <c r="C97">
        <v>3523.9307130000002</v>
      </c>
      <c r="D97">
        <v>791139</v>
      </c>
      <c r="E97">
        <v>54</v>
      </c>
      <c r="F97">
        <v>1.2E-2</v>
      </c>
      <c r="G97">
        <v>5.0000000000000001E-3</v>
      </c>
      <c r="H97">
        <v>3.2000000000000001E-2</v>
      </c>
      <c r="I97">
        <v>0.6</v>
      </c>
      <c r="J97">
        <v>-1.9</v>
      </c>
      <c r="K97">
        <v>34.799999999999997</v>
      </c>
      <c r="L97">
        <v>1.8</v>
      </c>
      <c r="M97">
        <v>56</v>
      </c>
      <c r="N97" s="1">
        <v>152847</v>
      </c>
      <c r="O97" s="4">
        <v>15856</v>
      </c>
      <c r="P97">
        <v>519</v>
      </c>
      <c r="Q97" s="4">
        <v>1171</v>
      </c>
      <c r="R97">
        <v>466</v>
      </c>
      <c r="S97" s="4">
        <v>4234</v>
      </c>
      <c r="V97" s="2"/>
      <c r="W97" s="2"/>
      <c r="Y97" s="2"/>
      <c r="Z97" s="2"/>
      <c r="AA97" s="2"/>
    </row>
    <row r="98" spans="1:27" x14ac:dyDescent="0.25">
      <c r="A98">
        <v>2018</v>
      </c>
      <c r="B98">
        <v>1</v>
      </c>
      <c r="C98">
        <v>3672.0775170000002</v>
      </c>
      <c r="D98">
        <v>859780</v>
      </c>
      <c r="E98">
        <v>56</v>
      </c>
      <c r="F98">
        <v>1.4E-2</v>
      </c>
      <c r="G98">
        <v>5.0000000000000001E-3</v>
      </c>
      <c r="H98">
        <v>3.3000000000000002E-2</v>
      </c>
      <c r="I98">
        <v>0.6</v>
      </c>
      <c r="J98">
        <v>-4</v>
      </c>
      <c r="K98">
        <v>8.5</v>
      </c>
      <c r="L98">
        <v>1.9</v>
      </c>
      <c r="M98">
        <v>48</v>
      </c>
      <c r="N98" s="1">
        <v>192549</v>
      </c>
      <c r="O98" s="4">
        <v>13129</v>
      </c>
      <c r="P98">
        <v>347</v>
      </c>
      <c r="Q98">
        <v>922</v>
      </c>
      <c r="R98">
        <v>451</v>
      </c>
      <c r="S98" s="4">
        <v>4230</v>
      </c>
      <c r="V98" s="2"/>
      <c r="W98" s="2"/>
      <c r="Y98" s="2"/>
      <c r="Z98" s="2"/>
      <c r="AA98" s="2"/>
    </row>
    <row r="99" spans="1:27" x14ac:dyDescent="0.25">
      <c r="A99">
        <v>2018</v>
      </c>
      <c r="B99">
        <v>2</v>
      </c>
      <c r="C99">
        <v>5738.1646099999998</v>
      </c>
      <c r="D99">
        <v>734548</v>
      </c>
      <c r="E99">
        <v>56</v>
      </c>
      <c r="F99">
        <v>0.02</v>
      </c>
      <c r="G99">
        <v>5.0000000000000001E-3</v>
      </c>
      <c r="H99">
        <v>3.1E-2</v>
      </c>
      <c r="I99">
        <v>0.6</v>
      </c>
      <c r="J99">
        <v>-1.6</v>
      </c>
      <c r="K99">
        <v>29.6</v>
      </c>
      <c r="L99">
        <v>2.2000000000000002</v>
      </c>
      <c r="M99">
        <v>45</v>
      </c>
      <c r="N99" s="1">
        <v>144290</v>
      </c>
      <c r="O99" s="4">
        <v>12368</v>
      </c>
      <c r="P99">
        <v>330</v>
      </c>
      <c r="Q99">
        <v>740</v>
      </c>
      <c r="R99">
        <v>304</v>
      </c>
      <c r="S99" s="4">
        <v>3953</v>
      </c>
      <c r="V99" s="2"/>
      <c r="W99" s="2"/>
      <c r="Y99" s="2"/>
      <c r="Z99" s="2"/>
      <c r="AA99" s="2"/>
    </row>
    <row r="100" spans="1:27" x14ac:dyDescent="0.25">
      <c r="A100">
        <v>2018</v>
      </c>
      <c r="B100">
        <v>3</v>
      </c>
      <c r="C100">
        <v>5921.3428729999996</v>
      </c>
      <c r="D100">
        <v>574296</v>
      </c>
      <c r="E100">
        <v>56</v>
      </c>
      <c r="F100">
        <v>2.8000000000000001E-2</v>
      </c>
      <c r="G100">
        <v>4.0000000000000001E-3</v>
      </c>
      <c r="H100">
        <v>2.8000000000000001E-2</v>
      </c>
      <c r="I100">
        <v>0.5</v>
      </c>
      <c r="J100">
        <v>8.1</v>
      </c>
      <c r="K100">
        <v>49.5</v>
      </c>
      <c r="L100">
        <v>1.9</v>
      </c>
      <c r="M100">
        <v>59</v>
      </c>
      <c r="N100" s="1">
        <v>172816</v>
      </c>
      <c r="O100" s="4">
        <v>21552</v>
      </c>
      <c r="P100">
        <v>505</v>
      </c>
      <c r="Q100" s="4">
        <v>1335</v>
      </c>
      <c r="R100">
        <v>484</v>
      </c>
      <c r="S100" s="4">
        <v>6367</v>
      </c>
      <c r="V100" s="2"/>
      <c r="W100" s="2"/>
      <c r="Y100" s="2"/>
      <c r="Z100" s="2"/>
      <c r="AA100" s="2"/>
    </row>
    <row r="101" spans="1:27" x14ac:dyDescent="0.25">
      <c r="A101">
        <v>2018</v>
      </c>
      <c r="B101">
        <v>4</v>
      </c>
      <c r="C101">
        <v>58961.474950000003</v>
      </c>
      <c r="D101">
        <v>406962</v>
      </c>
      <c r="E101">
        <v>56</v>
      </c>
      <c r="F101">
        <v>3.4000000000000002E-2</v>
      </c>
      <c r="G101">
        <v>4.0000000000000001E-3</v>
      </c>
      <c r="H101">
        <v>2.5000000000000001E-2</v>
      </c>
      <c r="I101">
        <v>0.4</v>
      </c>
      <c r="J101">
        <v>13</v>
      </c>
      <c r="K101">
        <v>130.30000000000001</v>
      </c>
      <c r="L101">
        <v>2</v>
      </c>
      <c r="M101">
        <v>55</v>
      </c>
      <c r="N101" s="1">
        <v>160115</v>
      </c>
      <c r="O101" s="4">
        <v>22656</v>
      </c>
      <c r="P101">
        <v>582</v>
      </c>
      <c r="Q101" s="4">
        <v>1443</v>
      </c>
      <c r="R101">
        <v>580</v>
      </c>
      <c r="S101" s="4">
        <v>6682</v>
      </c>
      <c r="V101" s="2"/>
      <c r="W101" s="2"/>
      <c r="Y101" s="2"/>
      <c r="Z101" s="2"/>
      <c r="AA101" s="2"/>
    </row>
    <row r="102" spans="1:27" x14ac:dyDescent="0.25">
      <c r="A102">
        <v>2018</v>
      </c>
      <c r="B102">
        <v>5</v>
      </c>
      <c r="C102">
        <v>5590.1153359999998</v>
      </c>
      <c r="D102">
        <v>323762</v>
      </c>
      <c r="E102">
        <v>45</v>
      </c>
      <c r="F102">
        <v>3.6999999999999998E-2</v>
      </c>
      <c r="G102">
        <v>4.0000000000000001E-3</v>
      </c>
      <c r="H102">
        <v>2.1000000000000001E-2</v>
      </c>
      <c r="I102">
        <v>0.4</v>
      </c>
      <c r="J102">
        <v>18.2</v>
      </c>
      <c r="K102">
        <v>222</v>
      </c>
      <c r="L102">
        <v>1.7</v>
      </c>
      <c r="M102">
        <v>63</v>
      </c>
      <c r="N102" s="1">
        <v>157587</v>
      </c>
      <c r="O102" s="4">
        <v>22515</v>
      </c>
      <c r="P102">
        <v>554</v>
      </c>
      <c r="Q102" s="4">
        <v>1534</v>
      </c>
      <c r="R102">
        <v>816</v>
      </c>
      <c r="S102" s="4">
        <v>6235</v>
      </c>
      <c r="V102" s="2"/>
      <c r="W102" s="2"/>
      <c r="Y102" s="2"/>
      <c r="Z102" s="2"/>
      <c r="AA102" s="2"/>
    </row>
    <row r="103" spans="1:27" x14ac:dyDescent="0.25">
      <c r="A103">
        <v>2018</v>
      </c>
      <c r="B103">
        <v>6</v>
      </c>
      <c r="C103">
        <v>5324.1015559999996</v>
      </c>
      <c r="D103">
        <v>276297</v>
      </c>
      <c r="E103">
        <v>39</v>
      </c>
      <c r="F103">
        <v>3.7999999999999999E-2</v>
      </c>
      <c r="G103">
        <v>4.0000000000000001E-3</v>
      </c>
      <c r="H103">
        <v>1.9E-2</v>
      </c>
      <c r="I103">
        <v>0.4</v>
      </c>
      <c r="J103">
        <v>23.1</v>
      </c>
      <c r="K103">
        <v>171.5</v>
      </c>
      <c r="L103">
        <v>1.7</v>
      </c>
      <c r="M103">
        <v>63</v>
      </c>
      <c r="N103" s="1">
        <v>142628</v>
      </c>
      <c r="O103" s="4">
        <v>20086</v>
      </c>
      <c r="P103">
        <v>470</v>
      </c>
      <c r="Q103" s="4">
        <v>1403</v>
      </c>
      <c r="R103">
        <v>444</v>
      </c>
      <c r="S103" s="4">
        <v>5445</v>
      </c>
      <c r="V103" s="2"/>
      <c r="W103" s="2"/>
      <c r="Y103" s="2"/>
      <c r="Z103" s="2"/>
      <c r="AA103" s="2"/>
    </row>
    <row r="104" spans="1:27" x14ac:dyDescent="0.25">
      <c r="A104">
        <v>2018</v>
      </c>
      <c r="B104">
        <v>7</v>
      </c>
      <c r="C104">
        <v>5457.9310420000002</v>
      </c>
      <c r="D104">
        <v>254270</v>
      </c>
      <c r="E104">
        <v>26</v>
      </c>
      <c r="F104">
        <v>2.5000000000000001E-2</v>
      </c>
      <c r="G104">
        <v>3.0000000000000001E-3</v>
      </c>
      <c r="H104">
        <v>1.4999999999999999E-2</v>
      </c>
      <c r="I104">
        <v>0.3</v>
      </c>
      <c r="J104">
        <v>27.8</v>
      </c>
      <c r="K104">
        <v>185.6</v>
      </c>
      <c r="L104">
        <v>1.5</v>
      </c>
      <c r="M104">
        <v>68</v>
      </c>
      <c r="N104" s="1">
        <v>149733</v>
      </c>
      <c r="O104" s="4">
        <v>18814</v>
      </c>
      <c r="P104">
        <v>427</v>
      </c>
      <c r="Q104" s="4">
        <v>1402</v>
      </c>
      <c r="R104">
        <v>547</v>
      </c>
      <c r="S104" s="4">
        <v>5043</v>
      </c>
      <c r="V104" s="2"/>
      <c r="W104" s="2"/>
      <c r="Y104" s="2"/>
      <c r="Z104" s="2"/>
      <c r="AA104" s="2"/>
    </row>
    <row r="105" spans="1:27" x14ac:dyDescent="0.25">
      <c r="A105">
        <v>2018</v>
      </c>
      <c r="B105">
        <v>8</v>
      </c>
      <c r="C105">
        <v>3897.1873420000002</v>
      </c>
      <c r="D105">
        <v>244585</v>
      </c>
      <c r="E105">
        <v>25</v>
      </c>
      <c r="F105">
        <v>0.03</v>
      </c>
      <c r="G105">
        <v>3.0000000000000001E-3</v>
      </c>
      <c r="H105">
        <v>1.4E-2</v>
      </c>
      <c r="I105">
        <v>0.4</v>
      </c>
      <c r="J105">
        <v>28.8</v>
      </c>
      <c r="K105">
        <v>202.6</v>
      </c>
      <c r="L105">
        <v>1.7</v>
      </c>
      <c r="M105">
        <v>65</v>
      </c>
      <c r="N105" s="1">
        <v>142335</v>
      </c>
      <c r="O105" s="4">
        <v>16962</v>
      </c>
      <c r="P105">
        <v>343</v>
      </c>
      <c r="Q105" s="4">
        <v>1341</v>
      </c>
      <c r="R105">
        <v>472</v>
      </c>
      <c r="S105" s="4">
        <v>4304</v>
      </c>
      <c r="V105" s="2"/>
      <c r="W105" s="2"/>
      <c r="Y105" s="2"/>
      <c r="Z105" s="2"/>
      <c r="AA105" s="2"/>
    </row>
    <row r="106" spans="1:27" x14ac:dyDescent="0.25">
      <c r="A106">
        <v>2018</v>
      </c>
      <c r="B106">
        <v>9</v>
      </c>
      <c r="C106">
        <v>3860.7220029999999</v>
      </c>
      <c r="D106">
        <v>234572</v>
      </c>
      <c r="E106">
        <v>24</v>
      </c>
      <c r="F106">
        <v>2.5999999999999999E-2</v>
      </c>
      <c r="G106">
        <v>3.0000000000000001E-3</v>
      </c>
      <c r="H106">
        <v>1.7000000000000001E-2</v>
      </c>
      <c r="I106">
        <v>0.4</v>
      </c>
      <c r="J106">
        <v>21.5</v>
      </c>
      <c r="K106">
        <v>68.5</v>
      </c>
      <c r="L106">
        <v>1.6</v>
      </c>
      <c r="M106">
        <v>61</v>
      </c>
      <c r="N106" s="1">
        <v>128629</v>
      </c>
      <c r="O106" s="4">
        <v>14656</v>
      </c>
      <c r="P106">
        <v>295</v>
      </c>
      <c r="Q106" s="4">
        <v>1036</v>
      </c>
      <c r="R106">
        <v>408</v>
      </c>
      <c r="S106" s="4">
        <v>4056</v>
      </c>
      <c r="V106" s="2"/>
      <c r="W106" s="2"/>
      <c r="Y106" s="2"/>
      <c r="Z106" s="2"/>
      <c r="AA106" s="2"/>
    </row>
    <row r="107" spans="1:27" x14ac:dyDescent="0.25">
      <c r="A107">
        <v>2018</v>
      </c>
      <c r="B107">
        <v>10</v>
      </c>
      <c r="C107">
        <v>4794.6309460000002</v>
      </c>
      <c r="D107">
        <v>354863</v>
      </c>
      <c r="E107">
        <v>35</v>
      </c>
      <c r="F107">
        <v>1.7999999999999999E-2</v>
      </c>
      <c r="G107">
        <v>3.0000000000000001E-3</v>
      </c>
      <c r="H107">
        <v>2.5000000000000001E-2</v>
      </c>
      <c r="I107">
        <v>0.5</v>
      </c>
      <c r="J107">
        <v>13.1</v>
      </c>
      <c r="K107">
        <v>120.5</v>
      </c>
      <c r="L107">
        <v>1.5</v>
      </c>
      <c r="M107">
        <v>59</v>
      </c>
      <c r="N107" s="1">
        <v>163046</v>
      </c>
      <c r="O107" s="4">
        <v>20283</v>
      </c>
      <c r="P107">
        <v>510</v>
      </c>
      <c r="Q107" s="4">
        <v>1515</v>
      </c>
      <c r="R107">
        <v>549</v>
      </c>
      <c r="S107" s="4">
        <v>6060</v>
      </c>
      <c r="V107" s="2"/>
      <c r="W107" s="2"/>
      <c r="Y107" s="2"/>
      <c r="Z107" s="2"/>
      <c r="AA107" s="2"/>
    </row>
    <row r="108" spans="1:27" x14ac:dyDescent="0.25">
      <c r="A108">
        <v>2018</v>
      </c>
      <c r="B108">
        <v>11</v>
      </c>
      <c r="C108">
        <v>5134.9549429999997</v>
      </c>
      <c r="D108">
        <v>505850</v>
      </c>
      <c r="E108">
        <v>62</v>
      </c>
      <c r="F108">
        <v>1.2E-2</v>
      </c>
      <c r="G108">
        <v>4.0000000000000001E-3</v>
      </c>
      <c r="H108">
        <v>3.5999999999999997E-2</v>
      </c>
      <c r="I108">
        <v>0.6</v>
      </c>
      <c r="J108">
        <v>7.8</v>
      </c>
      <c r="K108">
        <v>79.099999999999994</v>
      </c>
      <c r="L108">
        <v>1.4</v>
      </c>
      <c r="M108">
        <v>58</v>
      </c>
      <c r="N108" s="1">
        <v>157890</v>
      </c>
      <c r="O108" s="4">
        <v>18684</v>
      </c>
      <c r="P108">
        <v>456</v>
      </c>
      <c r="Q108" s="4">
        <v>1402</v>
      </c>
      <c r="R108">
        <v>470</v>
      </c>
      <c r="S108" s="4">
        <v>6038</v>
      </c>
      <c r="V108" s="2"/>
      <c r="W108" s="2"/>
      <c r="Y108" s="2"/>
      <c r="Z108" s="2"/>
      <c r="AA108" s="2"/>
    </row>
    <row r="109" spans="1:27" x14ac:dyDescent="0.25">
      <c r="A109">
        <v>2018</v>
      </c>
      <c r="B109">
        <v>12</v>
      </c>
      <c r="C109">
        <v>4644.3569660000003</v>
      </c>
      <c r="D109">
        <v>742185</v>
      </c>
      <c r="E109">
        <v>50</v>
      </c>
      <c r="F109">
        <v>1.2999999999999999E-2</v>
      </c>
      <c r="G109">
        <v>4.0000000000000001E-3</v>
      </c>
      <c r="H109">
        <v>3.2000000000000001E-2</v>
      </c>
      <c r="I109">
        <v>0.6</v>
      </c>
      <c r="J109">
        <v>-0.6</v>
      </c>
      <c r="K109">
        <v>16.399999999999999</v>
      </c>
      <c r="L109">
        <v>1.8</v>
      </c>
      <c r="M109">
        <v>46</v>
      </c>
      <c r="N109" s="1">
        <v>158767</v>
      </c>
      <c r="O109" s="4">
        <v>14397</v>
      </c>
      <c r="P109">
        <v>293</v>
      </c>
      <c r="Q109">
        <v>983</v>
      </c>
      <c r="R109">
        <v>498</v>
      </c>
      <c r="S109" s="4">
        <v>4722</v>
      </c>
      <c r="V109" s="2"/>
      <c r="W109" s="2"/>
      <c r="Y109" s="2"/>
      <c r="Z109" s="2"/>
      <c r="AA109" s="2"/>
    </row>
    <row r="110" spans="1:27" x14ac:dyDescent="0.25">
      <c r="A110">
        <v>2019</v>
      </c>
      <c r="B110">
        <v>1</v>
      </c>
      <c r="C110">
        <v>3587.1340749999999</v>
      </c>
      <c r="D110">
        <v>816518</v>
      </c>
      <c r="E110">
        <v>72</v>
      </c>
      <c r="F110">
        <v>1.2999999999999999E-2</v>
      </c>
      <c r="G110">
        <v>5.0000000000000001E-3</v>
      </c>
      <c r="H110">
        <v>3.5999999999999997E-2</v>
      </c>
      <c r="I110">
        <v>0.7</v>
      </c>
      <c r="J110">
        <v>-0.9</v>
      </c>
      <c r="K110">
        <v>0</v>
      </c>
      <c r="L110">
        <v>1.8</v>
      </c>
      <c r="M110">
        <v>46</v>
      </c>
      <c r="N110" s="1">
        <v>199086</v>
      </c>
      <c r="O110" s="4">
        <v>13148</v>
      </c>
      <c r="P110">
        <v>308</v>
      </c>
      <c r="Q110">
        <v>856</v>
      </c>
      <c r="R110">
        <v>430</v>
      </c>
      <c r="S110" s="4">
        <v>4810</v>
      </c>
      <c r="V110" s="2"/>
      <c r="W110" s="2"/>
      <c r="Y110" s="2"/>
      <c r="Z110" s="2"/>
      <c r="AA110" s="2"/>
    </row>
    <row r="111" spans="1:27" x14ac:dyDescent="0.25">
      <c r="A111">
        <v>2019</v>
      </c>
      <c r="B111">
        <v>2</v>
      </c>
      <c r="C111">
        <v>3722.9248379999999</v>
      </c>
      <c r="D111">
        <v>674005</v>
      </c>
      <c r="E111">
        <v>61</v>
      </c>
      <c r="F111">
        <v>1.9E-2</v>
      </c>
      <c r="G111">
        <v>4.0000000000000001E-3</v>
      </c>
      <c r="H111">
        <v>3.1E-2</v>
      </c>
      <c r="I111">
        <v>0.6</v>
      </c>
      <c r="J111">
        <v>1</v>
      </c>
      <c r="K111">
        <v>23.8</v>
      </c>
      <c r="L111">
        <v>1.8</v>
      </c>
      <c r="M111">
        <v>47</v>
      </c>
      <c r="N111" s="1">
        <v>157978</v>
      </c>
      <c r="O111" s="4">
        <v>11442</v>
      </c>
      <c r="P111">
        <v>261</v>
      </c>
      <c r="Q111">
        <v>707</v>
      </c>
      <c r="R111">
        <v>307</v>
      </c>
      <c r="S111" s="4">
        <v>3657</v>
      </c>
      <c r="V111" s="2"/>
      <c r="W111" s="2"/>
      <c r="Y111" s="2"/>
      <c r="Z111" s="2"/>
      <c r="AA111" s="2"/>
    </row>
    <row r="112" spans="1:27" x14ac:dyDescent="0.25">
      <c r="A112">
        <v>2019</v>
      </c>
      <c r="B112">
        <v>3</v>
      </c>
      <c r="C112">
        <v>5963.0189140000002</v>
      </c>
      <c r="D112">
        <v>566102</v>
      </c>
      <c r="E112">
        <v>72</v>
      </c>
      <c r="F112">
        <v>0.03</v>
      </c>
      <c r="G112">
        <v>4.0000000000000001E-3</v>
      </c>
      <c r="H112">
        <v>2.8000000000000001E-2</v>
      </c>
      <c r="I112">
        <v>0.6</v>
      </c>
      <c r="J112">
        <v>7.1</v>
      </c>
      <c r="K112">
        <v>26.8</v>
      </c>
      <c r="L112">
        <v>2.1</v>
      </c>
      <c r="M112">
        <v>51</v>
      </c>
      <c r="N112" s="1">
        <v>176493</v>
      </c>
      <c r="O112" s="4">
        <v>17351</v>
      </c>
      <c r="P112">
        <v>375</v>
      </c>
      <c r="Q112" s="4">
        <v>1205</v>
      </c>
      <c r="R112">
        <v>481</v>
      </c>
      <c r="S112" s="4">
        <v>4724</v>
      </c>
      <c r="V112" s="2"/>
      <c r="W112" s="2"/>
      <c r="Y112" s="2"/>
      <c r="Z112" s="2"/>
      <c r="AA112" s="2"/>
    </row>
    <row r="113" spans="1:27" x14ac:dyDescent="0.25">
      <c r="A113">
        <v>2019</v>
      </c>
      <c r="B113">
        <v>4</v>
      </c>
      <c r="C113">
        <v>6984.3969900000002</v>
      </c>
      <c r="D113">
        <v>449495</v>
      </c>
      <c r="E113">
        <v>45</v>
      </c>
      <c r="F113">
        <v>3.2000000000000001E-2</v>
      </c>
      <c r="G113">
        <v>4.0000000000000001E-3</v>
      </c>
      <c r="H113">
        <v>2.4E-2</v>
      </c>
      <c r="I113">
        <v>0.4</v>
      </c>
      <c r="J113">
        <v>12.1</v>
      </c>
      <c r="K113">
        <v>47.3</v>
      </c>
      <c r="L113">
        <v>1.9</v>
      </c>
      <c r="M113">
        <v>51</v>
      </c>
      <c r="N113" s="1">
        <v>174041</v>
      </c>
      <c r="O113" s="4">
        <v>19413</v>
      </c>
      <c r="P113">
        <v>444</v>
      </c>
      <c r="Q113" s="4">
        <v>1257</v>
      </c>
      <c r="R113">
        <v>515</v>
      </c>
      <c r="S113" s="4">
        <v>5526</v>
      </c>
      <c r="V113" s="2"/>
      <c r="W113" s="2"/>
      <c r="Y113" s="2"/>
      <c r="Z113" s="2"/>
      <c r="AA113" s="2"/>
    </row>
    <row r="114" spans="1:27" x14ac:dyDescent="0.25">
      <c r="A114">
        <v>2019</v>
      </c>
      <c r="B114">
        <v>5</v>
      </c>
      <c r="C114">
        <v>71010.960189999998</v>
      </c>
      <c r="D114">
        <v>312516</v>
      </c>
      <c r="E114">
        <v>56</v>
      </c>
      <c r="F114">
        <v>4.8000000000000001E-2</v>
      </c>
      <c r="G114">
        <v>4.0000000000000001E-3</v>
      </c>
      <c r="H114">
        <v>2.1999999999999999E-2</v>
      </c>
      <c r="I114">
        <v>0.5</v>
      </c>
      <c r="J114">
        <v>19.399999999999999</v>
      </c>
      <c r="K114">
        <v>37.799999999999997</v>
      </c>
      <c r="L114">
        <v>2.1</v>
      </c>
      <c r="M114">
        <v>47</v>
      </c>
      <c r="N114" s="1">
        <v>170519</v>
      </c>
      <c r="O114" s="4">
        <v>19074</v>
      </c>
      <c r="P114">
        <v>458</v>
      </c>
      <c r="Q114" s="4">
        <v>1208</v>
      </c>
      <c r="R114">
        <v>461</v>
      </c>
      <c r="S114" s="4">
        <v>5511</v>
      </c>
      <c r="V114" s="2"/>
      <c r="W114" s="2"/>
      <c r="Y114" s="2"/>
      <c r="Z114" s="2"/>
      <c r="AA114" s="2"/>
    </row>
    <row r="115" spans="1:27" x14ac:dyDescent="0.25">
      <c r="A115">
        <v>2019</v>
      </c>
      <c r="B115">
        <v>6</v>
      </c>
      <c r="C115">
        <v>7468.6245920000001</v>
      </c>
      <c r="D115">
        <v>251155</v>
      </c>
      <c r="E115">
        <v>32</v>
      </c>
      <c r="F115">
        <v>4.2000000000000003E-2</v>
      </c>
      <c r="G115">
        <v>4.0000000000000001E-3</v>
      </c>
      <c r="H115">
        <v>1.7000000000000001E-2</v>
      </c>
      <c r="I115">
        <v>0.4</v>
      </c>
      <c r="J115">
        <v>22.5</v>
      </c>
      <c r="K115">
        <v>74</v>
      </c>
      <c r="L115">
        <v>1.7</v>
      </c>
      <c r="M115">
        <v>61</v>
      </c>
      <c r="N115" s="1">
        <v>151257</v>
      </c>
      <c r="O115" s="4">
        <v>16444</v>
      </c>
      <c r="P115">
        <v>349</v>
      </c>
      <c r="Q115" s="4">
        <v>1245</v>
      </c>
      <c r="R115">
        <v>402</v>
      </c>
      <c r="S115" s="4">
        <v>4756</v>
      </c>
      <c r="V115" s="2"/>
      <c r="W115" s="2"/>
      <c r="Y115" s="2"/>
      <c r="Z115" s="2"/>
      <c r="AA115" s="2"/>
    </row>
    <row r="116" spans="1:27" x14ac:dyDescent="0.25">
      <c r="A116">
        <v>2019</v>
      </c>
      <c r="B116">
        <v>7</v>
      </c>
      <c r="C116">
        <v>6124.0299020000002</v>
      </c>
      <c r="D116">
        <v>253612</v>
      </c>
      <c r="E116">
        <v>30</v>
      </c>
      <c r="F116">
        <v>3.4000000000000002E-2</v>
      </c>
      <c r="G116">
        <v>3.0000000000000001E-3</v>
      </c>
      <c r="H116">
        <v>1.4E-2</v>
      </c>
      <c r="I116">
        <v>0.4</v>
      </c>
      <c r="J116">
        <v>25.9</v>
      </c>
      <c r="K116">
        <v>194.4</v>
      </c>
      <c r="L116">
        <v>1.8</v>
      </c>
      <c r="M116">
        <v>69</v>
      </c>
      <c r="N116" s="1">
        <v>168460</v>
      </c>
      <c r="O116" s="4">
        <v>17468</v>
      </c>
      <c r="P116">
        <v>462</v>
      </c>
      <c r="Q116" s="4">
        <v>1248</v>
      </c>
      <c r="R116">
        <v>528</v>
      </c>
      <c r="S116" s="4">
        <v>5586</v>
      </c>
      <c r="V116" s="2"/>
      <c r="W116" s="2"/>
      <c r="Y116" s="2"/>
      <c r="Z116" s="2"/>
      <c r="AA116" s="2"/>
    </row>
    <row r="117" spans="1:27" x14ac:dyDescent="0.25">
      <c r="A117">
        <v>2019</v>
      </c>
      <c r="B117">
        <v>8</v>
      </c>
      <c r="C117">
        <v>6269.4943110000004</v>
      </c>
      <c r="D117">
        <v>245814</v>
      </c>
      <c r="E117">
        <v>29</v>
      </c>
      <c r="F117">
        <v>3.3000000000000002E-2</v>
      </c>
      <c r="G117">
        <v>3.0000000000000001E-3</v>
      </c>
      <c r="H117">
        <v>1.4999999999999999E-2</v>
      </c>
      <c r="I117">
        <v>0.4</v>
      </c>
      <c r="J117">
        <v>27.2</v>
      </c>
      <c r="K117">
        <v>190.5</v>
      </c>
      <c r="L117">
        <v>1.6</v>
      </c>
      <c r="M117">
        <v>69</v>
      </c>
      <c r="N117" s="1">
        <v>151009</v>
      </c>
      <c r="O117" s="4">
        <v>15385</v>
      </c>
      <c r="P117">
        <v>377</v>
      </c>
      <c r="Q117" s="4">
        <v>1057</v>
      </c>
      <c r="R117">
        <v>399</v>
      </c>
      <c r="S117" s="4">
        <v>5382</v>
      </c>
      <c r="V117" s="2"/>
      <c r="W117" s="2"/>
      <c r="Y117" s="2"/>
      <c r="Z117" s="2"/>
      <c r="AA117" s="2"/>
    </row>
    <row r="118" spans="1:27" x14ac:dyDescent="0.25">
      <c r="A118">
        <v>2019</v>
      </c>
      <c r="B118">
        <v>9</v>
      </c>
      <c r="C118">
        <v>5378.0485230000004</v>
      </c>
      <c r="D118">
        <v>230876</v>
      </c>
      <c r="E118">
        <v>26</v>
      </c>
      <c r="F118">
        <v>2.4E-2</v>
      </c>
      <c r="G118">
        <v>3.0000000000000001E-3</v>
      </c>
      <c r="H118">
        <v>1.7999999999999999E-2</v>
      </c>
      <c r="I118">
        <v>0.4</v>
      </c>
      <c r="J118">
        <v>22.6</v>
      </c>
      <c r="K118">
        <v>139.80000000000001</v>
      </c>
      <c r="L118">
        <v>2.2000000000000002</v>
      </c>
      <c r="M118">
        <v>65</v>
      </c>
      <c r="N118" s="1">
        <v>147525</v>
      </c>
      <c r="O118" s="4">
        <v>14924</v>
      </c>
      <c r="P118">
        <v>347</v>
      </c>
      <c r="Q118" s="4">
        <v>1003</v>
      </c>
      <c r="R118">
        <v>514</v>
      </c>
      <c r="S118" s="4">
        <v>5428</v>
      </c>
      <c r="V118" s="2"/>
      <c r="W118" s="2"/>
      <c r="Y118" s="2"/>
      <c r="Z118" s="2"/>
      <c r="AA118" s="2"/>
    </row>
    <row r="119" spans="1:27" x14ac:dyDescent="0.25">
      <c r="A119">
        <v>2019</v>
      </c>
      <c r="B119">
        <v>10</v>
      </c>
      <c r="C119">
        <v>5024.2881090000001</v>
      </c>
      <c r="D119">
        <v>303799</v>
      </c>
      <c r="E119">
        <v>37</v>
      </c>
      <c r="F119">
        <v>2.1000000000000001E-2</v>
      </c>
      <c r="G119">
        <v>3.0000000000000001E-3</v>
      </c>
      <c r="H119">
        <v>2.1999999999999999E-2</v>
      </c>
      <c r="I119">
        <v>0.4</v>
      </c>
      <c r="J119">
        <v>16.399999999999999</v>
      </c>
      <c r="K119">
        <v>55.5</v>
      </c>
      <c r="L119">
        <v>2.1</v>
      </c>
      <c r="M119">
        <v>62</v>
      </c>
      <c r="N119" s="1">
        <v>162983</v>
      </c>
      <c r="O119" s="4">
        <v>18641</v>
      </c>
      <c r="P119">
        <v>431</v>
      </c>
      <c r="Q119" s="4">
        <v>1293</v>
      </c>
      <c r="R119">
        <v>527</v>
      </c>
      <c r="S119" s="4">
        <v>6686</v>
      </c>
      <c r="V119" s="2"/>
      <c r="W119" s="2"/>
      <c r="Y119" s="2"/>
      <c r="Z119" s="2"/>
      <c r="AA119" s="2"/>
    </row>
    <row r="120" spans="1:27" x14ac:dyDescent="0.25">
      <c r="A120">
        <v>2019</v>
      </c>
      <c r="B120">
        <v>11</v>
      </c>
      <c r="C120">
        <v>5602.1077450000003</v>
      </c>
      <c r="D120">
        <v>479011</v>
      </c>
      <c r="E120">
        <v>47</v>
      </c>
      <c r="F120">
        <v>1.4E-2</v>
      </c>
      <c r="G120">
        <v>4.0000000000000001E-3</v>
      </c>
      <c r="H120">
        <v>0.03</v>
      </c>
      <c r="I120">
        <v>0.6</v>
      </c>
      <c r="J120">
        <v>7.6</v>
      </c>
      <c r="K120">
        <v>78.8</v>
      </c>
      <c r="L120">
        <v>2.2000000000000002</v>
      </c>
      <c r="M120">
        <v>56</v>
      </c>
      <c r="N120" s="1">
        <v>162495</v>
      </c>
      <c r="O120" s="4">
        <v>17172</v>
      </c>
      <c r="P120">
        <v>412</v>
      </c>
      <c r="Q120" s="4">
        <v>1250</v>
      </c>
      <c r="R120">
        <v>550</v>
      </c>
      <c r="S120" s="4">
        <v>6094</v>
      </c>
      <c r="V120" s="2"/>
      <c r="W120" s="2"/>
      <c r="Y120" s="2"/>
      <c r="Z120" s="2"/>
      <c r="AA120" s="2"/>
    </row>
    <row r="121" spans="1:27" x14ac:dyDescent="0.25">
      <c r="A121">
        <v>2019</v>
      </c>
      <c r="B121">
        <v>12</v>
      </c>
      <c r="C121">
        <v>6218.1521339999999</v>
      </c>
      <c r="D121">
        <v>696142</v>
      </c>
      <c r="E121">
        <v>47</v>
      </c>
      <c r="F121">
        <v>1.2E-2</v>
      </c>
      <c r="G121">
        <v>4.0000000000000001E-3</v>
      </c>
      <c r="H121">
        <v>3.1E-2</v>
      </c>
      <c r="I121">
        <v>0.6</v>
      </c>
      <c r="J121">
        <v>1.4</v>
      </c>
      <c r="K121">
        <v>22.6</v>
      </c>
      <c r="L121">
        <v>2.1</v>
      </c>
      <c r="M121">
        <v>58</v>
      </c>
      <c r="N121" s="1">
        <v>174415</v>
      </c>
      <c r="O121" s="4">
        <v>14485</v>
      </c>
      <c r="P121">
        <v>301</v>
      </c>
      <c r="Q121">
        <v>931</v>
      </c>
      <c r="R121">
        <v>481</v>
      </c>
      <c r="S121" s="4">
        <v>5174</v>
      </c>
      <c r="V121" s="2"/>
      <c r="W121" s="2"/>
      <c r="Y121" s="2"/>
      <c r="Z121" s="2"/>
      <c r="AA121" s="2"/>
    </row>
    <row r="122" spans="1:27" x14ac:dyDescent="0.25">
      <c r="A122">
        <v>2020</v>
      </c>
      <c r="B122">
        <v>1</v>
      </c>
      <c r="C122">
        <v>6126.4666040000002</v>
      </c>
      <c r="D122">
        <v>716886</v>
      </c>
      <c r="E122">
        <v>47</v>
      </c>
      <c r="F122">
        <v>1.4999999999999999E-2</v>
      </c>
      <c r="G122">
        <v>4.0000000000000001E-3</v>
      </c>
      <c r="H122">
        <v>0.03</v>
      </c>
      <c r="I122">
        <v>0.6</v>
      </c>
      <c r="J122">
        <v>1.6</v>
      </c>
      <c r="K122">
        <v>60.5</v>
      </c>
      <c r="L122">
        <v>2.1</v>
      </c>
      <c r="M122">
        <v>55</v>
      </c>
      <c r="N122" s="1">
        <v>184366</v>
      </c>
      <c r="O122" s="4">
        <v>10627</v>
      </c>
      <c r="P122">
        <v>197</v>
      </c>
      <c r="Q122">
        <v>767</v>
      </c>
      <c r="R122">
        <v>350</v>
      </c>
      <c r="S122" s="4">
        <v>3722</v>
      </c>
      <c r="V122" s="2"/>
      <c r="W122" s="2"/>
      <c r="Y122" s="2"/>
      <c r="Z122" s="2"/>
      <c r="AA122" s="2"/>
    </row>
    <row r="123" spans="1:27" x14ac:dyDescent="0.25">
      <c r="A123">
        <v>2020</v>
      </c>
      <c r="B123">
        <v>2</v>
      </c>
      <c r="C123">
        <v>3929.3863759999999</v>
      </c>
      <c r="D123">
        <v>646635</v>
      </c>
      <c r="E123">
        <v>44</v>
      </c>
      <c r="F123">
        <v>2.1000000000000001E-2</v>
      </c>
      <c r="G123">
        <v>3.0000000000000001E-3</v>
      </c>
      <c r="H123">
        <v>2.7E-2</v>
      </c>
      <c r="I123">
        <v>0.5</v>
      </c>
      <c r="J123">
        <v>2.5</v>
      </c>
      <c r="K123">
        <v>53.1</v>
      </c>
      <c r="L123">
        <v>2.2999999999999998</v>
      </c>
      <c r="M123">
        <v>58</v>
      </c>
      <c r="N123" s="1">
        <v>165514</v>
      </c>
      <c r="O123" s="4">
        <v>12397</v>
      </c>
      <c r="P123">
        <v>272</v>
      </c>
      <c r="Q123">
        <v>845</v>
      </c>
      <c r="R123">
        <v>402</v>
      </c>
      <c r="S123" s="4">
        <v>4048</v>
      </c>
      <c r="V123" s="2"/>
      <c r="W123" s="2"/>
      <c r="Y123" s="2"/>
      <c r="Z123" s="2"/>
      <c r="AA123" s="2"/>
    </row>
    <row r="124" spans="1:27" x14ac:dyDescent="0.25">
      <c r="A124">
        <v>2020</v>
      </c>
      <c r="B124">
        <v>3</v>
      </c>
      <c r="C124">
        <v>5460.1150520000001</v>
      </c>
      <c r="D124">
        <v>548419</v>
      </c>
      <c r="E124">
        <v>49</v>
      </c>
      <c r="F124">
        <v>0.03</v>
      </c>
      <c r="G124">
        <v>3.0000000000000001E-3</v>
      </c>
      <c r="H124">
        <v>2.3E-2</v>
      </c>
      <c r="I124">
        <v>0.5</v>
      </c>
      <c r="J124">
        <v>7.7</v>
      </c>
      <c r="K124">
        <v>16.3</v>
      </c>
      <c r="L124">
        <v>2.5</v>
      </c>
      <c r="M124">
        <v>46</v>
      </c>
      <c r="N124" s="1">
        <v>148638</v>
      </c>
      <c r="O124" s="4">
        <v>17704</v>
      </c>
      <c r="P124">
        <v>353</v>
      </c>
      <c r="Q124" s="4">
        <v>1282</v>
      </c>
      <c r="R124">
        <v>421</v>
      </c>
      <c r="S124" s="4">
        <v>5463</v>
      </c>
      <c r="V124" s="2"/>
      <c r="W124" s="2"/>
      <c r="Y124" s="2"/>
      <c r="Z124" s="2"/>
      <c r="AA124" s="2"/>
    </row>
    <row r="125" spans="1:27" x14ac:dyDescent="0.25">
      <c r="A125">
        <v>2020</v>
      </c>
      <c r="B125">
        <v>4</v>
      </c>
      <c r="C125">
        <v>6088.6828820000001</v>
      </c>
      <c r="D125">
        <v>422650</v>
      </c>
      <c r="E125">
        <v>47</v>
      </c>
      <c r="F125">
        <v>0.04</v>
      </c>
      <c r="G125">
        <v>3.0000000000000001E-3</v>
      </c>
      <c r="H125">
        <v>1.7000000000000001E-2</v>
      </c>
      <c r="I125">
        <v>0.4</v>
      </c>
      <c r="J125">
        <v>11.1</v>
      </c>
      <c r="K125">
        <v>16.899999999999999</v>
      </c>
      <c r="L125">
        <v>3</v>
      </c>
      <c r="M125">
        <v>50</v>
      </c>
      <c r="N125" s="1">
        <v>150282</v>
      </c>
      <c r="O125" s="4">
        <v>17247</v>
      </c>
      <c r="P125">
        <v>314</v>
      </c>
      <c r="Q125" s="4">
        <v>1177</v>
      </c>
      <c r="R125">
        <v>550</v>
      </c>
      <c r="S125" s="4">
        <v>5220</v>
      </c>
      <c r="V125" s="2"/>
      <c r="W125" s="2"/>
      <c r="Y125" s="2"/>
      <c r="Z125" s="2"/>
      <c r="AA125" s="2"/>
    </row>
    <row r="126" spans="1:27" x14ac:dyDescent="0.25">
      <c r="A126">
        <v>2020</v>
      </c>
      <c r="B126">
        <v>5</v>
      </c>
      <c r="C126">
        <v>7321.5639579999997</v>
      </c>
      <c r="D126">
        <v>313666</v>
      </c>
      <c r="E126">
        <v>38</v>
      </c>
      <c r="F126">
        <v>3.9E-2</v>
      </c>
      <c r="G126">
        <v>3.0000000000000001E-3</v>
      </c>
      <c r="H126">
        <v>1.6E-2</v>
      </c>
      <c r="I126">
        <v>0.4</v>
      </c>
      <c r="J126">
        <v>18</v>
      </c>
      <c r="K126">
        <v>112.4</v>
      </c>
      <c r="L126">
        <v>2.4</v>
      </c>
      <c r="M126">
        <v>67</v>
      </c>
      <c r="N126" s="1">
        <v>164700</v>
      </c>
      <c r="O126" s="4">
        <v>16122</v>
      </c>
      <c r="P126">
        <v>305</v>
      </c>
      <c r="Q126" s="4">
        <v>1117</v>
      </c>
      <c r="R126">
        <v>430</v>
      </c>
      <c r="S126" s="4">
        <v>4771</v>
      </c>
      <c r="V126" s="2"/>
      <c r="W126" s="2"/>
      <c r="Y126" s="2"/>
      <c r="Z126" s="2"/>
      <c r="AA126" s="2"/>
    </row>
    <row r="127" spans="1:27" x14ac:dyDescent="0.25">
      <c r="A127">
        <v>2020</v>
      </c>
      <c r="B127">
        <v>6</v>
      </c>
      <c r="C127">
        <v>72988.408150000003</v>
      </c>
      <c r="D127">
        <v>256888</v>
      </c>
      <c r="E127">
        <v>41</v>
      </c>
      <c r="F127">
        <v>4.8000000000000001E-2</v>
      </c>
      <c r="G127">
        <v>3.0000000000000001E-3</v>
      </c>
      <c r="H127">
        <v>1.4999999999999999E-2</v>
      </c>
      <c r="I127">
        <v>0.4</v>
      </c>
      <c r="J127">
        <v>23.9</v>
      </c>
      <c r="K127">
        <v>139.6</v>
      </c>
      <c r="L127">
        <v>2.2999999999999998</v>
      </c>
      <c r="M127">
        <v>67</v>
      </c>
      <c r="N127" s="1">
        <v>169651</v>
      </c>
      <c r="O127" s="4">
        <v>17550</v>
      </c>
      <c r="P127">
        <v>303</v>
      </c>
      <c r="Q127" s="4">
        <v>1215</v>
      </c>
      <c r="R127">
        <v>574</v>
      </c>
      <c r="S127" s="4">
        <v>4695</v>
      </c>
      <c r="V127" s="2"/>
      <c r="W127" s="2"/>
      <c r="Y127" s="2"/>
      <c r="Z127" s="2"/>
      <c r="AA127" s="2"/>
    </row>
    <row r="128" spans="1:27" x14ac:dyDescent="0.25">
      <c r="A128">
        <v>2020</v>
      </c>
      <c r="B128">
        <v>7</v>
      </c>
      <c r="C128">
        <v>7668.120414</v>
      </c>
      <c r="D128">
        <v>252344</v>
      </c>
      <c r="E128">
        <v>23</v>
      </c>
      <c r="F128">
        <v>3.3000000000000002E-2</v>
      </c>
      <c r="G128">
        <v>3.0000000000000001E-3</v>
      </c>
      <c r="H128">
        <v>1.2E-2</v>
      </c>
      <c r="I128">
        <v>0.4</v>
      </c>
      <c r="J128">
        <v>24.1</v>
      </c>
      <c r="K128">
        <v>270.39999999999998</v>
      </c>
      <c r="L128">
        <v>2.4</v>
      </c>
      <c r="M128">
        <v>76</v>
      </c>
      <c r="N128" s="1">
        <v>166114</v>
      </c>
      <c r="O128" s="4">
        <v>15921</v>
      </c>
      <c r="P128">
        <v>312</v>
      </c>
      <c r="Q128" s="4">
        <v>1188</v>
      </c>
      <c r="R128">
        <v>501</v>
      </c>
      <c r="S128" s="4">
        <v>4384</v>
      </c>
      <c r="V128" s="2"/>
      <c r="W128" s="2"/>
      <c r="Y128" s="2"/>
      <c r="Z128" s="2"/>
      <c r="AA128" s="2"/>
    </row>
    <row r="129" spans="1:27" x14ac:dyDescent="0.25">
      <c r="A129">
        <v>2020</v>
      </c>
      <c r="B129">
        <v>8</v>
      </c>
      <c r="C129">
        <v>6047.9201419999999</v>
      </c>
      <c r="D129">
        <v>255222</v>
      </c>
      <c r="E129">
        <v>24</v>
      </c>
      <c r="F129">
        <v>2.3E-2</v>
      </c>
      <c r="G129">
        <v>3.0000000000000001E-3</v>
      </c>
      <c r="H129">
        <v>1.0999999999999999E-2</v>
      </c>
      <c r="I129">
        <v>0.3</v>
      </c>
      <c r="J129">
        <v>26.5</v>
      </c>
      <c r="K129">
        <v>675.7</v>
      </c>
      <c r="L129">
        <v>2.2999999999999998</v>
      </c>
      <c r="M129">
        <v>85</v>
      </c>
      <c r="N129" s="1">
        <v>147117</v>
      </c>
      <c r="O129" s="4">
        <v>13575</v>
      </c>
      <c r="P129">
        <v>250</v>
      </c>
      <c r="Q129" s="4">
        <v>1277</v>
      </c>
      <c r="R129">
        <v>437</v>
      </c>
      <c r="S129" s="4">
        <v>3281</v>
      </c>
      <c r="V129" s="2"/>
      <c r="W129" s="2"/>
      <c r="Y129" s="2"/>
      <c r="Z129" s="2"/>
      <c r="AA129" s="2"/>
    </row>
    <row r="130" spans="1:27" x14ac:dyDescent="0.25">
      <c r="A130">
        <v>2020</v>
      </c>
      <c r="B130">
        <v>9</v>
      </c>
      <c r="C130">
        <v>6285.5459559999999</v>
      </c>
      <c r="D130">
        <v>243817</v>
      </c>
      <c r="E130">
        <v>22</v>
      </c>
      <c r="F130">
        <v>2.9000000000000001E-2</v>
      </c>
      <c r="G130">
        <v>3.0000000000000001E-3</v>
      </c>
      <c r="H130">
        <v>1.2999999999999999E-2</v>
      </c>
      <c r="I130">
        <v>0.4</v>
      </c>
      <c r="J130">
        <v>21.4</v>
      </c>
      <c r="K130">
        <v>181.5</v>
      </c>
      <c r="L130">
        <v>2.5</v>
      </c>
      <c r="M130">
        <v>71</v>
      </c>
      <c r="N130" s="1">
        <v>145354</v>
      </c>
      <c r="O130" s="4">
        <v>16906</v>
      </c>
      <c r="P130">
        <v>368</v>
      </c>
      <c r="Q130" s="4">
        <v>1364</v>
      </c>
      <c r="R130">
        <v>478</v>
      </c>
      <c r="S130" s="4">
        <v>4260</v>
      </c>
      <c r="V130" s="2"/>
      <c r="W130" s="2"/>
      <c r="Y130" s="2"/>
      <c r="Z130" s="2"/>
      <c r="AA130" s="2"/>
    </row>
    <row r="131" spans="1:27" x14ac:dyDescent="0.25">
      <c r="A131">
        <v>2020</v>
      </c>
      <c r="B131">
        <v>10</v>
      </c>
      <c r="C131">
        <v>5805.7929530000001</v>
      </c>
      <c r="D131">
        <v>339823</v>
      </c>
      <c r="E131">
        <v>38</v>
      </c>
      <c r="F131">
        <v>2.1999999999999999E-2</v>
      </c>
      <c r="G131">
        <v>3.0000000000000001E-3</v>
      </c>
      <c r="H131">
        <v>2.1999999999999999E-2</v>
      </c>
      <c r="I131">
        <v>0.5</v>
      </c>
      <c r="J131">
        <v>14.3</v>
      </c>
      <c r="K131">
        <v>0</v>
      </c>
      <c r="L131">
        <v>2.1</v>
      </c>
      <c r="M131">
        <v>60</v>
      </c>
      <c r="N131" s="1">
        <v>160605</v>
      </c>
      <c r="O131" s="4">
        <v>16080</v>
      </c>
      <c r="P131">
        <v>344</v>
      </c>
      <c r="Q131" s="4">
        <v>1201</v>
      </c>
      <c r="R131">
        <v>531</v>
      </c>
      <c r="S131" s="4">
        <v>4049</v>
      </c>
      <c r="V131" s="2"/>
      <c r="W131" s="2"/>
      <c r="Y131" s="2"/>
      <c r="Z131" s="2"/>
      <c r="AA131" s="2"/>
    </row>
    <row r="132" spans="1:27" x14ac:dyDescent="0.25">
      <c r="A132">
        <v>2020</v>
      </c>
      <c r="B132">
        <v>11</v>
      </c>
      <c r="C132">
        <v>5313.9234340000003</v>
      </c>
      <c r="D132">
        <v>497221</v>
      </c>
      <c r="E132">
        <v>45</v>
      </c>
      <c r="F132">
        <v>1.7000000000000001E-2</v>
      </c>
      <c r="G132">
        <v>3.0000000000000001E-3</v>
      </c>
      <c r="H132">
        <v>2.7E-2</v>
      </c>
      <c r="I132">
        <v>0.5</v>
      </c>
      <c r="J132">
        <v>8</v>
      </c>
      <c r="K132">
        <v>120.1</v>
      </c>
      <c r="L132">
        <v>2.2000000000000002</v>
      </c>
      <c r="M132">
        <v>64</v>
      </c>
      <c r="N132" s="1">
        <v>166500</v>
      </c>
      <c r="O132" s="4">
        <v>16709</v>
      </c>
      <c r="P132">
        <v>309</v>
      </c>
      <c r="Q132" s="4">
        <v>1315</v>
      </c>
      <c r="R132">
        <v>501</v>
      </c>
      <c r="S132" s="4">
        <v>4342</v>
      </c>
      <c r="V132" s="2"/>
      <c r="W132" s="2"/>
      <c r="Y132" s="2"/>
      <c r="Z132" s="2"/>
      <c r="AA132" s="2"/>
    </row>
    <row r="133" spans="1:27" x14ac:dyDescent="0.25">
      <c r="A133">
        <v>2020</v>
      </c>
      <c r="B133">
        <v>12</v>
      </c>
      <c r="C133">
        <v>4591.1122439999999</v>
      </c>
      <c r="D133">
        <v>742863</v>
      </c>
      <c r="E133">
        <v>46</v>
      </c>
      <c r="F133">
        <v>1.4999999999999999E-2</v>
      </c>
      <c r="G133">
        <v>4.0000000000000001E-3</v>
      </c>
      <c r="H133">
        <v>2.8000000000000001E-2</v>
      </c>
      <c r="I133">
        <v>0.6</v>
      </c>
      <c r="J133">
        <v>-0.3</v>
      </c>
      <c r="K133">
        <v>4.5999999999999996</v>
      </c>
      <c r="L133">
        <v>2.2000000000000002</v>
      </c>
      <c r="M133">
        <v>58</v>
      </c>
      <c r="N133" s="1">
        <v>184824</v>
      </c>
      <c r="O133" s="4">
        <v>14802</v>
      </c>
      <c r="P133">
        <v>263</v>
      </c>
      <c r="Q133" s="4">
        <v>1188</v>
      </c>
      <c r="R133">
        <v>583</v>
      </c>
      <c r="S133" s="4">
        <v>3555</v>
      </c>
      <c r="V133" s="2"/>
      <c r="W133" s="2"/>
      <c r="Y133" s="2"/>
      <c r="Z133" s="2"/>
      <c r="AA133" s="2"/>
    </row>
    <row r="134" spans="1:27" x14ac:dyDescent="0.25">
      <c r="O134" s="4"/>
      <c r="S134" s="4"/>
    </row>
    <row r="135" spans="1:27" x14ac:dyDescent="0.25">
      <c r="O135" s="4"/>
      <c r="S135" s="4"/>
    </row>
    <row r="136" spans="1:27" x14ac:dyDescent="0.25">
      <c r="O136" s="4"/>
      <c r="Q136" s="4"/>
      <c r="S136" s="4"/>
    </row>
    <row r="137" spans="1:27" x14ac:dyDescent="0.25">
      <c r="O137" s="4"/>
      <c r="Q137" s="4"/>
      <c r="S137" s="4"/>
    </row>
    <row r="138" spans="1:27" x14ac:dyDescent="0.25">
      <c r="O138" s="4"/>
      <c r="Q138" s="4"/>
      <c r="S138" s="4"/>
    </row>
    <row r="139" spans="1:27" x14ac:dyDescent="0.25">
      <c r="O139" s="4"/>
      <c r="Q139" s="4"/>
      <c r="S139" s="4"/>
    </row>
    <row r="140" spans="1:27" x14ac:dyDescent="0.25">
      <c r="O140" s="4"/>
      <c r="Q140" s="4"/>
      <c r="S140" s="4"/>
    </row>
    <row r="141" spans="1:27" x14ac:dyDescent="0.25">
      <c r="O141" s="4"/>
      <c r="Q141" s="4"/>
      <c r="S141" s="4"/>
    </row>
    <row r="142" spans="1:27" x14ac:dyDescent="0.25">
      <c r="O142" s="4"/>
      <c r="S142" s="4"/>
    </row>
    <row r="143" spans="1:27" x14ac:dyDescent="0.25">
      <c r="O143" s="4"/>
      <c r="Q143" s="4"/>
      <c r="S143" s="4"/>
    </row>
    <row r="144" spans="1:27" x14ac:dyDescent="0.25">
      <c r="O144" s="4"/>
      <c r="Q144" s="4"/>
      <c r="S144" s="4"/>
    </row>
    <row r="145" spans="15:19" x14ac:dyDescent="0.25">
      <c r="O145" s="4"/>
      <c r="Q145" s="4"/>
      <c r="S145" s="4"/>
    </row>
    <row r="146" spans="15:19" x14ac:dyDescent="0.25">
      <c r="O146" s="4"/>
      <c r="S146" s="4"/>
    </row>
    <row r="147" spans="15:19" x14ac:dyDescent="0.25">
      <c r="O147" s="4"/>
      <c r="S147" s="4"/>
    </row>
    <row r="148" spans="15:19" x14ac:dyDescent="0.25">
      <c r="O148" s="4"/>
      <c r="Q148" s="4"/>
      <c r="S148" s="4"/>
    </row>
    <row r="149" spans="15:19" x14ac:dyDescent="0.25">
      <c r="O149" s="4"/>
      <c r="Q149" s="4"/>
      <c r="S149" s="4"/>
    </row>
    <row r="150" spans="15:19" x14ac:dyDescent="0.25">
      <c r="O150" s="4"/>
      <c r="Q150" s="4"/>
      <c r="S150" s="4"/>
    </row>
    <row r="151" spans="15:19" x14ac:dyDescent="0.25">
      <c r="O151" s="4"/>
      <c r="Q151" s="4"/>
      <c r="S15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9"/>
  <sheetViews>
    <sheetView workbookViewId="0">
      <selection activeCell="K86" sqref="K86:K253"/>
    </sheetView>
  </sheetViews>
  <sheetFormatPr defaultRowHeight="15" x14ac:dyDescent="0.25"/>
  <cols>
    <col min="11" max="11" width="10.5703125" style="1" bestFit="1" customWidth="1"/>
    <col min="12" max="22" width="9.140625" style="1"/>
    <col min="23" max="23" width="10.5703125" bestFit="1" customWidth="1"/>
  </cols>
  <sheetData>
    <row r="1" spans="1:30" x14ac:dyDescent="0.25">
      <c r="A1" s="1" t="s">
        <v>0</v>
      </c>
      <c r="B1" s="1" t="s">
        <v>1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s="1" t="s">
        <v>129</v>
      </c>
      <c r="L1" s="1" t="s">
        <v>128</v>
      </c>
      <c r="M1" s="1" t="s">
        <v>118</v>
      </c>
      <c r="N1" s="1" t="s">
        <v>119</v>
      </c>
      <c r="O1" s="1" t="s">
        <v>120</v>
      </c>
      <c r="P1" s="1" t="s">
        <v>121</v>
      </c>
      <c r="Q1" s="1" t="s">
        <v>122</v>
      </c>
      <c r="R1" s="1" t="s">
        <v>123</v>
      </c>
      <c r="S1" s="1" t="s">
        <v>124</v>
      </c>
      <c r="T1" s="1" t="s">
        <v>125</v>
      </c>
      <c r="U1" s="1" t="s">
        <v>126</v>
      </c>
      <c r="V1" s="1" t="s">
        <v>127</v>
      </c>
      <c r="W1" s="2" t="s">
        <v>98</v>
      </c>
      <c r="X1" t="s">
        <v>130</v>
      </c>
      <c r="Y1" t="s">
        <v>131</v>
      </c>
      <c r="Z1" t="s">
        <v>99</v>
      </c>
      <c r="AA1" t="s">
        <v>100</v>
      </c>
      <c r="AB1" t="s">
        <v>101</v>
      </c>
      <c r="AC1" t="s">
        <v>132</v>
      </c>
      <c r="AD1" t="s">
        <v>133</v>
      </c>
    </row>
    <row r="2" spans="1:30" x14ac:dyDescent="0.25">
      <c r="A2" s="1">
        <v>2001</v>
      </c>
      <c r="B2" s="1">
        <v>1</v>
      </c>
      <c r="C2">
        <v>491</v>
      </c>
      <c r="D2" s="4">
        <v>3786</v>
      </c>
      <c r="E2" s="4">
        <v>11896</v>
      </c>
      <c r="F2">
        <v>2</v>
      </c>
      <c r="G2" s="4">
        <v>1537</v>
      </c>
      <c r="H2" s="4">
        <v>24874</v>
      </c>
      <c r="I2" s="4">
        <v>40298</v>
      </c>
      <c r="J2">
        <v>6</v>
      </c>
      <c r="X2" s="4">
        <v>3212</v>
      </c>
      <c r="Y2">
        <v>476</v>
      </c>
      <c r="Z2">
        <v>498</v>
      </c>
      <c r="AA2">
        <v>0</v>
      </c>
      <c r="AB2">
        <v>500</v>
      </c>
      <c r="AC2" s="4">
        <v>36169</v>
      </c>
      <c r="AD2" s="4">
        <v>7379</v>
      </c>
    </row>
    <row r="3" spans="1:30" x14ac:dyDescent="0.25">
      <c r="A3" s="1">
        <v>2001</v>
      </c>
      <c r="B3" s="1">
        <v>2</v>
      </c>
      <c r="X3" s="4">
        <v>5169</v>
      </c>
      <c r="Y3">
        <v>656</v>
      </c>
      <c r="Z3">
        <v>661</v>
      </c>
      <c r="AA3">
        <v>0</v>
      </c>
      <c r="AB3">
        <v>645</v>
      </c>
      <c r="AC3" s="4"/>
      <c r="AD3" s="4"/>
    </row>
    <row r="4" spans="1:30" x14ac:dyDescent="0.25">
      <c r="A4" s="1">
        <v>2001</v>
      </c>
      <c r="B4" s="1">
        <v>3</v>
      </c>
      <c r="X4" s="4">
        <v>9058</v>
      </c>
      <c r="Y4">
        <v>958</v>
      </c>
      <c r="Z4">
        <v>943</v>
      </c>
      <c r="AA4">
        <v>0</v>
      </c>
      <c r="AB4">
        <v>991</v>
      </c>
      <c r="AC4" s="4"/>
      <c r="AD4" s="4"/>
    </row>
    <row r="5" spans="1:30" x14ac:dyDescent="0.25">
      <c r="A5" s="1">
        <v>2001</v>
      </c>
      <c r="B5" s="1">
        <v>4</v>
      </c>
      <c r="X5" s="4">
        <v>10685</v>
      </c>
      <c r="Y5">
        <v>982</v>
      </c>
      <c r="Z5" s="4">
        <v>1005</v>
      </c>
      <c r="AA5">
        <v>0</v>
      </c>
      <c r="AB5" s="4">
        <v>1086</v>
      </c>
      <c r="AC5" s="4"/>
      <c r="AD5" s="4"/>
    </row>
    <row r="6" spans="1:30" x14ac:dyDescent="0.25">
      <c r="A6" s="1">
        <v>2001</v>
      </c>
      <c r="B6" s="1">
        <v>5</v>
      </c>
      <c r="X6" s="4">
        <v>11142</v>
      </c>
      <c r="Y6" s="4">
        <v>1018</v>
      </c>
      <c r="Z6">
        <v>957</v>
      </c>
      <c r="AA6">
        <v>0</v>
      </c>
      <c r="AB6" s="4">
        <v>1254</v>
      </c>
      <c r="AC6" s="4"/>
      <c r="AD6" s="4"/>
    </row>
    <row r="7" spans="1:30" x14ac:dyDescent="0.25">
      <c r="A7" s="1">
        <v>2001</v>
      </c>
      <c r="B7" s="1">
        <v>6</v>
      </c>
      <c r="X7" s="4">
        <v>13391</v>
      </c>
      <c r="Y7">
        <v>93</v>
      </c>
      <c r="Z7" s="4">
        <v>1840</v>
      </c>
      <c r="AA7">
        <v>438</v>
      </c>
      <c r="AB7" s="4">
        <v>1486</v>
      </c>
      <c r="AC7" s="4"/>
      <c r="AD7" s="4"/>
    </row>
    <row r="8" spans="1:30" x14ac:dyDescent="0.25">
      <c r="A8" s="1">
        <v>2001</v>
      </c>
      <c r="B8" s="1">
        <v>7</v>
      </c>
      <c r="X8" s="4">
        <v>10252</v>
      </c>
      <c r="Y8" s="4">
        <v>1044</v>
      </c>
      <c r="Z8" s="4">
        <v>1042</v>
      </c>
      <c r="AA8">
        <v>0</v>
      </c>
      <c r="AB8" s="4">
        <v>1157</v>
      </c>
      <c r="AC8" s="4"/>
      <c r="AD8" s="4"/>
    </row>
    <row r="9" spans="1:30" x14ac:dyDescent="0.25">
      <c r="A9" s="1">
        <v>2001</v>
      </c>
      <c r="B9" s="1">
        <v>8</v>
      </c>
      <c r="X9" s="4">
        <v>10198</v>
      </c>
      <c r="Y9">
        <v>890</v>
      </c>
      <c r="Z9" s="4">
        <v>1070</v>
      </c>
      <c r="AA9">
        <v>0</v>
      </c>
      <c r="AB9" s="4">
        <v>1072</v>
      </c>
      <c r="AC9" s="4"/>
      <c r="AD9" s="4"/>
    </row>
    <row r="10" spans="1:30" x14ac:dyDescent="0.25">
      <c r="A10" s="1">
        <v>2001</v>
      </c>
      <c r="B10" s="1">
        <v>9</v>
      </c>
      <c r="X10" s="4">
        <v>10607</v>
      </c>
      <c r="Y10">
        <v>918</v>
      </c>
      <c r="Z10">
        <v>939</v>
      </c>
      <c r="AA10">
        <v>0</v>
      </c>
      <c r="AB10" s="4">
        <v>1160</v>
      </c>
      <c r="AC10" s="4"/>
      <c r="AD10" s="4"/>
    </row>
    <row r="11" spans="1:30" x14ac:dyDescent="0.25">
      <c r="A11" s="1">
        <v>2001</v>
      </c>
      <c r="B11" s="1">
        <v>10</v>
      </c>
      <c r="X11" s="4">
        <v>9813</v>
      </c>
      <c r="Y11">
        <v>808</v>
      </c>
      <c r="Z11">
        <v>904</v>
      </c>
      <c r="AA11">
        <v>0</v>
      </c>
      <c r="AB11" s="4">
        <v>1079</v>
      </c>
      <c r="AC11" s="4"/>
      <c r="AD11" s="4"/>
    </row>
    <row r="12" spans="1:30" x14ac:dyDescent="0.25">
      <c r="A12" s="1">
        <v>2001</v>
      </c>
      <c r="B12" s="1">
        <v>11</v>
      </c>
      <c r="X12" s="4">
        <v>10019</v>
      </c>
      <c r="Y12">
        <v>966</v>
      </c>
      <c r="Z12" s="4">
        <v>1148</v>
      </c>
      <c r="AA12">
        <v>0</v>
      </c>
      <c r="AB12" s="4">
        <v>1234</v>
      </c>
      <c r="AC12" s="4"/>
      <c r="AD12" s="4"/>
    </row>
    <row r="13" spans="1:30" x14ac:dyDescent="0.25">
      <c r="A13" s="1">
        <v>2001</v>
      </c>
      <c r="B13" s="1">
        <v>12</v>
      </c>
      <c r="X13" s="4">
        <v>8426</v>
      </c>
      <c r="Y13" s="4">
        <v>1025</v>
      </c>
      <c r="Z13" s="4">
        <v>1040</v>
      </c>
      <c r="AA13">
        <v>0</v>
      </c>
      <c r="AB13" s="4">
        <v>1339</v>
      </c>
      <c r="AC13" s="4"/>
      <c r="AD13" s="4"/>
    </row>
    <row r="14" spans="1:30" x14ac:dyDescent="0.25">
      <c r="A14" s="1">
        <v>2002</v>
      </c>
      <c r="B14" s="1">
        <v>1</v>
      </c>
      <c r="C14">
        <v>110</v>
      </c>
      <c r="D14">
        <v>215</v>
      </c>
      <c r="E14" s="4">
        <v>11138</v>
      </c>
      <c r="F14">
        <v>3</v>
      </c>
      <c r="G14" s="4">
        <v>1413</v>
      </c>
      <c r="H14">
        <v>881</v>
      </c>
      <c r="I14" s="4">
        <v>36800</v>
      </c>
      <c r="J14">
        <v>10</v>
      </c>
      <c r="X14" s="4">
        <v>7654</v>
      </c>
      <c r="Y14">
        <v>279</v>
      </c>
      <c r="Z14" s="4">
        <v>1046</v>
      </c>
      <c r="AA14">
        <v>235</v>
      </c>
      <c r="AB14">
        <v>832</v>
      </c>
      <c r="AC14" s="4">
        <v>32966</v>
      </c>
      <c r="AD14" s="4">
        <v>6017</v>
      </c>
    </row>
    <row r="15" spans="1:30" x14ac:dyDescent="0.25">
      <c r="A15" s="1">
        <v>2002</v>
      </c>
      <c r="B15" s="1">
        <v>2</v>
      </c>
      <c r="X15" s="4">
        <v>9579</v>
      </c>
      <c r="Y15">
        <v>202</v>
      </c>
      <c r="Z15">
        <v>970</v>
      </c>
      <c r="AA15">
        <v>218</v>
      </c>
      <c r="AB15">
        <v>897</v>
      </c>
      <c r="AC15" s="4"/>
      <c r="AD15" s="4"/>
    </row>
    <row r="16" spans="1:30" x14ac:dyDescent="0.25">
      <c r="A16" s="1">
        <v>2002</v>
      </c>
      <c r="B16" s="1">
        <v>3</v>
      </c>
      <c r="X16" s="4">
        <v>17389</v>
      </c>
      <c r="Y16">
        <v>187</v>
      </c>
      <c r="Z16" s="4">
        <v>1548</v>
      </c>
      <c r="AA16">
        <v>507</v>
      </c>
      <c r="AB16" s="4">
        <v>1527</v>
      </c>
      <c r="AC16" s="4"/>
      <c r="AD16" s="4"/>
    </row>
    <row r="17" spans="1:30" x14ac:dyDescent="0.25">
      <c r="A17" s="1">
        <v>2002</v>
      </c>
      <c r="B17" s="1">
        <v>4</v>
      </c>
      <c r="X17" s="4">
        <v>18685</v>
      </c>
      <c r="Y17">
        <v>189</v>
      </c>
      <c r="Z17" s="4">
        <v>1842</v>
      </c>
      <c r="AA17">
        <v>576</v>
      </c>
      <c r="AB17" s="4">
        <v>1987</v>
      </c>
      <c r="AC17" s="4"/>
      <c r="AD17" s="4"/>
    </row>
    <row r="18" spans="1:30" x14ac:dyDescent="0.25">
      <c r="A18" s="1">
        <v>2002</v>
      </c>
      <c r="B18" s="1">
        <v>5</v>
      </c>
      <c r="X18" s="4">
        <v>19724</v>
      </c>
      <c r="Y18">
        <v>177</v>
      </c>
      <c r="Z18" s="4">
        <v>2356</v>
      </c>
      <c r="AA18">
        <v>695</v>
      </c>
      <c r="AB18" s="4">
        <v>2299</v>
      </c>
      <c r="AC18" s="4"/>
      <c r="AD18" s="4"/>
    </row>
    <row r="19" spans="1:30" x14ac:dyDescent="0.25">
      <c r="A19" s="1">
        <v>2002</v>
      </c>
      <c r="B19" s="1">
        <v>6</v>
      </c>
      <c r="X19" s="4">
        <v>13391</v>
      </c>
      <c r="Y19">
        <v>93</v>
      </c>
      <c r="Z19" s="4">
        <v>1840</v>
      </c>
      <c r="AA19">
        <v>438</v>
      </c>
      <c r="AB19" s="4">
        <v>1486</v>
      </c>
      <c r="AC19" s="4"/>
      <c r="AD19" s="4"/>
    </row>
    <row r="20" spans="1:30" x14ac:dyDescent="0.25">
      <c r="A20" s="1">
        <v>2002</v>
      </c>
      <c r="B20" s="1">
        <v>7</v>
      </c>
      <c r="X20" s="4">
        <v>13732</v>
      </c>
      <c r="Y20">
        <v>87</v>
      </c>
      <c r="Z20" s="4">
        <v>1786</v>
      </c>
      <c r="AA20">
        <v>437</v>
      </c>
      <c r="AB20" s="4">
        <v>1671</v>
      </c>
      <c r="AC20" s="4"/>
      <c r="AD20" s="4"/>
    </row>
    <row r="21" spans="1:30" x14ac:dyDescent="0.25">
      <c r="A21" s="1">
        <v>2002</v>
      </c>
      <c r="B21" s="1">
        <v>8</v>
      </c>
      <c r="X21" s="4">
        <v>12832</v>
      </c>
      <c r="Y21">
        <v>51</v>
      </c>
      <c r="Z21" s="4">
        <v>1712</v>
      </c>
      <c r="AA21">
        <v>475</v>
      </c>
      <c r="AB21" s="4">
        <v>1393</v>
      </c>
      <c r="AC21" s="4"/>
      <c r="AD21" s="4"/>
    </row>
    <row r="22" spans="1:30" x14ac:dyDescent="0.25">
      <c r="A22" s="1">
        <v>2002</v>
      </c>
      <c r="B22" s="1">
        <v>9</v>
      </c>
      <c r="X22" s="4">
        <v>12515</v>
      </c>
      <c r="Y22">
        <v>30</v>
      </c>
      <c r="Z22" s="4">
        <v>1729</v>
      </c>
      <c r="AA22">
        <v>511</v>
      </c>
      <c r="AB22" s="4">
        <v>1383</v>
      </c>
      <c r="AC22" s="4"/>
      <c r="AD22" s="4"/>
    </row>
    <row r="23" spans="1:30" x14ac:dyDescent="0.25">
      <c r="A23" s="1">
        <v>2002</v>
      </c>
      <c r="B23" s="1">
        <v>10</v>
      </c>
      <c r="X23" s="4">
        <v>16451</v>
      </c>
      <c r="Y23">
        <v>15</v>
      </c>
      <c r="Z23" s="4">
        <v>2063</v>
      </c>
      <c r="AA23">
        <v>563</v>
      </c>
      <c r="AB23" s="4">
        <v>1965</v>
      </c>
      <c r="AC23" s="4"/>
      <c r="AD23" s="4"/>
    </row>
    <row r="24" spans="1:30" x14ac:dyDescent="0.25">
      <c r="A24" s="1">
        <v>2002</v>
      </c>
      <c r="B24" s="1">
        <v>11</v>
      </c>
      <c r="X24" s="4">
        <v>13193</v>
      </c>
      <c r="Y24">
        <v>7</v>
      </c>
      <c r="Z24" s="4">
        <v>1717</v>
      </c>
      <c r="AA24">
        <v>523</v>
      </c>
      <c r="AB24" s="4">
        <v>1879</v>
      </c>
      <c r="AC24" s="4"/>
      <c r="AD24" s="4"/>
    </row>
    <row r="25" spans="1:30" x14ac:dyDescent="0.25">
      <c r="A25" s="1">
        <v>2002</v>
      </c>
      <c r="B25" s="1">
        <v>12</v>
      </c>
      <c r="X25" s="4">
        <v>9804</v>
      </c>
      <c r="Y25">
        <v>10</v>
      </c>
      <c r="Z25" s="4">
        <v>1542</v>
      </c>
      <c r="AA25">
        <v>417</v>
      </c>
      <c r="AB25" s="4">
        <v>1648</v>
      </c>
      <c r="AC25" s="4"/>
      <c r="AD25" s="4"/>
    </row>
    <row r="26" spans="1:30" x14ac:dyDescent="0.25">
      <c r="A26" s="1">
        <v>2003</v>
      </c>
      <c r="B26" s="1">
        <v>1</v>
      </c>
      <c r="C26">
        <v>94</v>
      </c>
      <c r="D26">
        <v>361</v>
      </c>
      <c r="E26" s="4">
        <v>9809</v>
      </c>
      <c r="F26">
        <v>4</v>
      </c>
      <c r="G26" s="4">
        <v>1457</v>
      </c>
      <c r="H26" s="4">
        <v>1573</v>
      </c>
      <c r="I26" s="4">
        <v>34613</v>
      </c>
      <c r="J26">
        <v>17</v>
      </c>
      <c r="X26" s="4">
        <v>7817</v>
      </c>
      <c r="Y26">
        <v>5</v>
      </c>
      <c r="Z26" s="4">
        <v>1361</v>
      </c>
      <c r="AA26">
        <v>340</v>
      </c>
      <c r="AB26" s="4">
        <v>1198</v>
      </c>
      <c r="AC26" s="4">
        <v>31372</v>
      </c>
      <c r="AD26" s="4">
        <v>5503</v>
      </c>
    </row>
    <row r="27" spans="1:30" x14ac:dyDescent="0.25">
      <c r="A27" s="1">
        <v>2003</v>
      </c>
      <c r="B27" s="1">
        <v>2</v>
      </c>
      <c r="X27" s="4">
        <v>9532</v>
      </c>
      <c r="Y27">
        <v>2</v>
      </c>
      <c r="Z27" s="4">
        <v>1447</v>
      </c>
      <c r="AA27">
        <v>404</v>
      </c>
      <c r="AB27">
        <v>974</v>
      </c>
      <c r="AC27" s="4"/>
      <c r="AD27" s="4"/>
    </row>
    <row r="28" spans="1:30" x14ac:dyDescent="0.25">
      <c r="A28" s="1">
        <v>2003</v>
      </c>
      <c r="B28" s="1">
        <v>3</v>
      </c>
      <c r="X28" s="4">
        <v>13751</v>
      </c>
      <c r="Y28">
        <v>2</v>
      </c>
      <c r="Z28" s="4">
        <v>1676</v>
      </c>
      <c r="AA28">
        <v>451</v>
      </c>
      <c r="AB28" s="4">
        <v>1424</v>
      </c>
      <c r="AC28" s="4"/>
      <c r="AD28" s="4"/>
    </row>
    <row r="29" spans="1:30" x14ac:dyDescent="0.25">
      <c r="A29" s="1">
        <v>2003</v>
      </c>
      <c r="B29" s="1">
        <v>4</v>
      </c>
      <c r="X29" s="4">
        <v>14676</v>
      </c>
      <c r="Y29">
        <v>5</v>
      </c>
      <c r="Z29" s="4">
        <v>1925</v>
      </c>
      <c r="AA29">
        <v>455</v>
      </c>
      <c r="AB29" s="4">
        <v>1802</v>
      </c>
      <c r="AC29" s="4"/>
      <c r="AD29" s="4"/>
    </row>
    <row r="30" spans="1:30" x14ac:dyDescent="0.25">
      <c r="A30" s="1">
        <v>2003</v>
      </c>
      <c r="B30" s="1">
        <v>5</v>
      </c>
      <c r="X30" s="4">
        <v>13149</v>
      </c>
      <c r="Y30">
        <v>3</v>
      </c>
      <c r="Z30" s="4">
        <v>1634</v>
      </c>
      <c r="AA30">
        <v>515</v>
      </c>
      <c r="AB30" s="4">
        <v>1495</v>
      </c>
      <c r="AC30" s="4"/>
      <c r="AD30" s="4"/>
    </row>
    <row r="31" spans="1:30" x14ac:dyDescent="0.25">
      <c r="A31" s="1">
        <v>2003</v>
      </c>
      <c r="B31" s="1">
        <v>6</v>
      </c>
      <c r="X31" s="4">
        <v>18765</v>
      </c>
      <c r="Y31">
        <v>3</v>
      </c>
      <c r="Z31" s="4">
        <v>1590</v>
      </c>
      <c r="AA31">
        <v>550</v>
      </c>
      <c r="AB31" s="4">
        <v>1545</v>
      </c>
      <c r="AC31" s="4"/>
      <c r="AD31" s="4"/>
    </row>
    <row r="32" spans="1:30" x14ac:dyDescent="0.25">
      <c r="A32" s="1">
        <v>2003</v>
      </c>
      <c r="B32" s="1">
        <v>7</v>
      </c>
      <c r="X32" s="4">
        <v>13548</v>
      </c>
      <c r="Y32">
        <v>12</v>
      </c>
      <c r="Z32" s="4">
        <v>1522</v>
      </c>
      <c r="AA32">
        <v>550</v>
      </c>
      <c r="AB32" s="4">
        <v>1493</v>
      </c>
      <c r="AC32" s="4"/>
      <c r="AD32" s="4"/>
    </row>
    <row r="33" spans="1:30" x14ac:dyDescent="0.25">
      <c r="A33" s="1">
        <v>2003</v>
      </c>
      <c r="B33" s="1">
        <v>8</v>
      </c>
      <c r="X33" s="4">
        <v>11012</v>
      </c>
      <c r="Y33">
        <v>11</v>
      </c>
      <c r="Z33" s="4">
        <v>1429</v>
      </c>
      <c r="AA33">
        <v>564</v>
      </c>
      <c r="AB33" s="4">
        <v>1470</v>
      </c>
      <c r="AC33" s="4"/>
      <c r="AD33" s="4"/>
    </row>
    <row r="34" spans="1:30" x14ac:dyDescent="0.25">
      <c r="A34" s="1">
        <v>2003</v>
      </c>
      <c r="B34" s="1">
        <v>9</v>
      </c>
      <c r="X34" s="4">
        <v>9825</v>
      </c>
      <c r="Y34">
        <v>9</v>
      </c>
      <c r="Z34" s="4">
        <v>1258</v>
      </c>
      <c r="AA34">
        <v>452</v>
      </c>
      <c r="AB34" s="4">
        <v>1265</v>
      </c>
      <c r="AC34" s="4"/>
      <c r="AD34" s="4"/>
    </row>
    <row r="35" spans="1:30" x14ac:dyDescent="0.25">
      <c r="A35" s="1">
        <v>2003</v>
      </c>
      <c r="B35" s="1">
        <v>10</v>
      </c>
      <c r="X35" s="4">
        <v>13222</v>
      </c>
      <c r="Y35">
        <v>3</v>
      </c>
      <c r="Z35" s="4">
        <v>1689</v>
      </c>
      <c r="AA35">
        <v>654</v>
      </c>
      <c r="AB35" s="4">
        <v>1882</v>
      </c>
      <c r="AC35" s="4"/>
      <c r="AD35" s="4"/>
    </row>
    <row r="36" spans="1:30" x14ac:dyDescent="0.25">
      <c r="A36" s="1">
        <v>2003</v>
      </c>
      <c r="B36" s="1">
        <v>11</v>
      </c>
      <c r="X36" s="4">
        <v>10402</v>
      </c>
      <c r="Y36">
        <v>8</v>
      </c>
      <c r="Z36" s="4">
        <v>1580</v>
      </c>
      <c r="AA36">
        <v>442</v>
      </c>
      <c r="AB36" s="4">
        <v>1704</v>
      </c>
      <c r="AC36" s="4"/>
      <c r="AD36" s="4"/>
    </row>
    <row r="37" spans="1:30" x14ac:dyDescent="0.25">
      <c r="A37" s="1">
        <v>2003</v>
      </c>
      <c r="B37" s="1">
        <v>12</v>
      </c>
      <c r="X37" s="4">
        <v>9349</v>
      </c>
      <c r="Y37">
        <v>0</v>
      </c>
      <c r="Z37" s="4">
        <v>1483</v>
      </c>
      <c r="AA37">
        <v>470</v>
      </c>
      <c r="AB37" s="4">
        <v>1655</v>
      </c>
      <c r="AC37" s="4"/>
      <c r="AD37" s="4"/>
    </row>
    <row r="38" spans="1:30" x14ac:dyDescent="0.25">
      <c r="A38" s="1">
        <v>2004</v>
      </c>
      <c r="B38" s="1">
        <v>1</v>
      </c>
      <c r="C38">
        <v>76</v>
      </c>
      <c r="D38">
        <v>388</v>
      </c>
      <c r="E38" s="4">
        <v>9933</v>
      </c>
      <c r="F38">
        <v>8</v>
      </c>
      <c r="G38">
        <v>834</v>
      </c>
      <c r="H38" s="4">
        <v>1787</v>
      </c>
      <c r="I38" s="4">
        <v>38508</v>
      </c>
      <c r="J38">
        <v>21</v>
      </c>
      <c r="X38" s="4">
        <v>5661</v>
      </c>
      <c r="Y38">
        <v>1</v>
      </c>
      <c r="Z38" s="4">
        <v>1066</v>
      </c>
      <c r="AA38">
        <v>269</v>
      </c>
      <c r="AB38">
        <v>783</v>
      </c>
      <c r="AC38" s="4">
        <v>32737</v>
      </c>
      <c r="AD38" s="4">
        <v>5421</v>
      </c>
    </row>
    <row r="39" spans="1:30" x14ac:dyDescent="0.25">
      <c r="A39" s="1">
        <v>2004</v>
      </c>
      <c r="B39" s="1">
        <v>2</v>
      </c>
      <c r="X39" s="4">
        <v>8667</v>
      </c>
      <c r="Y39">
        <v>0</v>
      </c>
      <c r="Z39" s="4">
        <v>1313</v>
      </c>
      <c r="AA39">
        <v>453</v>
      </c>
      <c r="AB39" s="4">
        <v>1146</v>
      </c>
      <c r="AC39" s="4"/>
      <c r="AD39" s="4"/>
    </row>
    <row r="40" spans="1:30" x14ac:dyDescent="0.25">
      <c r="A40" s="1">
        <v>2004</v>
      </c>
      <c r="B40" s="1">
        <v>3</v>
      </c>
      <c r="X40" s="4">
        <v>12975</v>
      </c>
      <c r="Y40">
        <v>0</v>
      </c>
      <c r="Z40" s="4">
        <v>1657</v>
      </c>
      <c r="AA40">
        <v>477</v>
      </c>
      <c r="AB40" s="4">
        <v>1777</v>
      </c>
      <c r="AC40" s="4"/>
      <c r="AD40" s="4"/>
    </row>
    <row r="41" spans="1:30" x14ac:dyDescent="0.25">
      <c r="A41" s="1">
        <v>2004</v>
      </c>
      <c r="B41" s="1">
        <v>4</v>
      </c>
      <c r="X41" s="4">
        <v>12293</v>
      </c>
      <c r="Y41">
        <v>0</v>
      </c>
      <c r="Z41" s="4">
        <v>1512</v>
      </c>
      <c r="AA41">
        <v>547</v>
      </c>
      <c r="AB41" s="4">
        <v>1920</v>
      </c>
      <c r="AC41" s="4"/>
      <c r="AD41" s="4"/>
    </row>
    <row r="42" spans="1:30" x14ac:dyDescent="0.25">
      <c r="A42" s="1">
        <v>2004</v>
      </c>
      <c r="B42" s="1">
        <v>5</v>
      </c>
      <c r="X42" s="4">
        <v>10790</v>
      </c>
      <c r="Y42">
        <v>0</v>
      </c>
      <c r="Z42" s="4">
        <v>1380</v>
      </c>
      <c r="AA42">
        <v>499</v>
      </c>
      <c r="AB42" s="4">
        <v>1614</v>
      </c>
      <c r="AC42" s="4"/>
      <c r="AD42" s="4"/>
    </row>
    <row r="43" spans="1:30" x14ac:dyDescent="0.25">
      <c r="A43" s="1">
        <v>2004</v>
      </c>
      <c r="B43" s="1">
        <v>6</v>
      </c>
      <c r="X43" s="4">
        <v>11182</v>
      </c>
      <c r="Y43">
        <v>0</v>
      </c>
      <c r="Z43" s="4">
        <v>1507</v>
      </c>
      <c r="AA43">
        <v>506</v>
      </c>
      <c r="AB43" s="4">
        <v>1784</v>
      </c>
      <c r="AC43" s="4"/>
      <c r="AD43" s="4"/>
    </row>
    <row r="44" spans="1:30" x14ac:dyDescent="0.25">
      <c r="A44" s="1">
        <v>2004</v>
      </c>
      <c r="B44" s="1">
        <v>7</v>
      </c>
      <c r="X44" s="4">
        <v>10196</v>
      </c>
      <c r="Y44">
        <v>0</v>
      </c>
      <c r="Z44" s="4">
        <v>1724</v>
      </c>
      <c r="AA44">
        <v>554</v>
      </c>
      <c r="AB44" s="4">
        <v>1570</v>
      </c>
      <c r="AC44" s="4"/>
      <c r="AD44" s="4"/>
    </row>
    <row r="45" spans="1:30" x14ac:dyDescent="0.25">
      <c r="A45" s="1">
        <v>2004</v>
      </c>
      <c r="B45" s="1">
        <v>8</v>
      </c>
      <c r="X45" s="4">
        <v>8837</v>
      </c>
      <c r="Y45">
        <v>0</v>
      </c>
      <c r="Z45" s="4">
        <v>1684</v>
      </c>
      <c r="AA45">
        <v>481</v>
      </c>
      <c r="AB45" s="4">
        <v>1356</v>
      </c>
      <c r="AC45" s="4"/>
      <c r="AD45" s="4"/>
    </row>
    <row r="46" spans="1:30" x14ac:dyDescent="0.25">
      <c r="A46" s="1">
        <v>2004</v>
      </c>
      <c r="B46" s="1">
        <v>9</v>
      </c>
      <c r="X46" s="4">
        <v>8637</v>
      </c>
      <c r="Y46">
        <v>0</v>
      </c>
      <c r="Z46" s="4">
        <v>1187</v>
      </c>
      <c r="AA46">
        <v>582</v>
      </c>
      <c r="AB46" s="4">
        <v>1464</v>
      </c>
      <c r="AC46" s="4"/>
      <c r="AD46" s="4"/>
    </row>
    <row r="47" spans="1:30" x14ac:dyDescent="0.25">
      <c r="A47" s="1">
        <v>2004</v>
      </c>
      <c r="B47" s="1">
        <v>10</v>
      </c>
      <c r="X47" s="4">
        <v>10393</v>
      </c>
      <c r="Y47">
        <v>1</v>
      </c>
      <c r="Z47" s="4">
        <v>1571</v>
      </c>
      <c r="AA47">
        <v>677</v>
      </c>
      <c r="AB47" s="4">
        <v>1700</v>
      </c>
      <c r="AC47" s="4"/>
      <c r="AD47" s="4"/>
    </row>
    <row r="48" spans="1:30" x14ac:dyDescent="0.25">
      <c r="A48" s="1">
        <v>2004</v>
      </c>
      <c r="B48" s="1">
        <v>11</v>
      </c>
      <c r="X48" s="4">
        <v>10120</v>
      </c>
      <c r="Y48">
        <v>0</v>
      </c>
      <c r="Z48" s="4">
        <v>1648</v>
      </c>
      <c r="AA48">
        <v>634</v>
      </c>
      <c r="AB48" s="4">
        <v>2172</v>
      </c>
      <c r="AC48" s="4"/>
      <c r="AD48" s="4"/>
    </row>
    <row r="49" spans="1:30" x14ac:dyDescent="0.25">
      <c r="A49" s="1">
        <v>2004</v>
      </c>
      <c r="B49" s="1">
        <v>12</v>
      </c>
      <c r="X49" s="4">
        <v>9420</v>
      </c>
      <c r="Y49">
        <v>1</v>
      </c>
      <c r="Z49" s="4">
        <v>1808</v>
      </c>
      <c r="AA49">
        <v>703</v>
      </c>
      <c r="AB49" s="4">
        <v>1990</v>
      </c>
      <c r="AC49" s="4"/>
      <c r="AD49" s="4"/>
    </row>
    <row r="50" spans="1:30" x14ac:dyDescent="0.25">
      <c r="A50" s="1">
        <v>2005</v>
      </c>
      <c r="B50" s="1">
        <v>1</v>
      </c>
      <c r="C50">
        <v>122</v>
      </c>
      <c r="D50">
        <v>424</v>
      </c>
      <c r="E50" s="4">
        <v>10535</v>
      </c>
      <c r="F50">
        <v>14</v>
      </c>
      <c r="G50">
        <v>597</v>
      </c>
      <c r="H50" s="4">
        <v>3844</v>
      </c>
      <c r="I50" s="4">
        <v>44990</v>
      </c>
      <c r="J50">
        <v>36</v>
      </c>
      <c r="X50" s="4">
        <v>6705</v>
      </c>
      <c r="Y50">
        <v>0</v>
      </c>
      <c r="Z50" s="4">
        <v>1581</v>
      </c>
      <c r="AA50">
        <v>435</v>
      </c>
      <c r="AB50" s="4">
        <v>1230</v>
      </c>
      <c r="AC50" s="4">
        <v>32340</v>
      </c>
      <c r="AD50" s="4">
        <v>4996</v>
      </c>
    </row>
    <row r="51" spans="1:30" x14ac:dyDescent="0.25">
      <c r="A51" s="1">
        <v>2005</v>
      </c>
      <c r="B51" s="1">
        <v>2</v>
      </c>
      <c r="X51" s="4">
        <v>5414</v>
      </c>
      <c r="Y51">
        <v>0</v>
      </c>
      <c r="Z51" s="4">
        <v>1053</v>
      </c>
      <c r="AA51">
        <v>301</v>
      </c>
      <c r="AB51" s="4">
        <v>1028</v>
      </c>
      <c r="AC51" s="4"/>
      <c r="AD51" s="4"/>
    </row>
    <row r="52" spans="1:30" x14ac:dyDescent="0.25">
      <c r="A52" s="1">
        <v>2005</v>
      </c>
      <c r="B52" s="1">
        <v>3</v>
      </c>
      <c r="X52" s="4">
        <v>11057</v>
      </c>
      <c r="Y52">
        <v>1</v>
      </c>
      <c r="Z52" s="4">
        <v>1650</v>
      </c>
      <c r="AA52">
        <v>572</v>
      </c>
      <c r="AB52" s="4">
        <v>1888</v>
      </c>
      <c r="AC52" s="4"/>
      <c r="AD52" s="4"/>
    </row>
    <row r="53" spans="1:30" x14ac:dyDescent="0.25">
      <c r="A53" s="1">
        <v>2005</v>
      </c>
      <c r="B53" s="1">
        <v>4</v>
      </c>
      <c r="X53" s="4">
        <v>11887</v>
      </c>
      <c r="Y53">
        <v>1</v>
      </c>
      <c r="Z53" s="4">
        <v>1799</v>
      </c>
      <c r="AA53">
        <v>601</v>
      </c>
      <c r="AB53" s="4">
        <v>2058</v>
      </c>
      <c r="AC53" s="4"/>
      <c r="AD53" s="4"/>
    </row>
    <row r="54" spans="1:30" x14ac:dyDescent="0.25">
      <c r="A54" s="1">
        <v>2005</v>
      </c>
      <c r="B54" s="1">
        <v>5</v>
      </c>
      <c r="X54" s="4">
        <v>11970</v>
      </c>
      <c r="Y54">
        <v>0</v>
      </c>
      <c r="Z54" s="4">
        <v>1867</v>
      </c>
      <c r="AA54">
        <v>655</v>
      </c>
      <c r="AB54" s="4">
        <v>2160</v>
      </c>
      <c r="AC54" s="4"/>
      <c r="AD54" s="4"/>
    </row>
    <row r="55" spans="1:30" x14ac:dyDescent="0.25">
      <c r="A55" s="1">
        <v>2005</v>
      </c>
      <c r="B55" s="1">
        <v>6</v>
      </c>
      <c r="X55" s="4">
        <v>10415</v>
      </c>
      <c r="Y55">
        <v>0</v>
      </c>
      <c r="Z55" s="4">
        <v>1705</v>
      </c>
      <c r="AA55">
        <v>570</v>
      </c>
      <c r="AB55" s="4">
        <v>1838</v>
      </c>
      <c r="AC55" s="4"/>
      <c r="AD55" s="4"/>
    </row>
    <row r="56" spans="1:30" x14ac:dyDescent="0.25">
      <c r="A56" s="1">
        <v>2005</v>
      </c>
      <c r="B56" s="1">
        <v>7</v>
      </c>
      <c r="X56" s="4">
        <v>8908</v>
      </c>
      <c r="Y56">
        <v>2</v>
      </c>
      <c r="Z56" s="4">
        <v>1550</v>
      </c>
      <c r="AA56">
        <v>540</v>
      </c>
      <c r="AB56" s="4">
        <v>1424</v>
      </c>
      <c r="AC56" s="4"/>
      <c r="AD56" s="4"/>
    </row>
    <row r="57" spans="1:30" x14ac:dyDescent="0.25">
      <c r="A57" s="1">
        <v>2005</v>
      </c>
      <c r="B57" s="1">
        <v>8</v>
      </c>
      <c r="X57" s="4">
        <v>9153</v>
      </c>
      <c r="Y57">
        <v>2</v>
      </c>
      <c r="Z57" s="4">
        <v>1617</v>
      </c>
      <c r="AA57">
        <v>549</v>
      </c>
      <c r="AB57" s="4">
        <v>1454</v>
      </c>
      <c r="AC57" s="4"/>
      <c r="AD57" s="4"/>
    </row>
    <row r="58" spans="1:30" x14ac:dyDescent="0.25">
      <c r="A58" s="1">
        <v>2005</v>
      </c>
      <c r="B58" s="1">
        <v>9</v>
      </c>
      <c r="X58" s="4">
        <v>9537</v>
      </c>
      <c r="Y58">
        <v>0</v>
      </c>
      <c r="Z58" s="4">
        <v>1717</v>
      </c>
      <c r="AA58">
        <v>556</v>
      </c>
      <c r="AB58" s="4">
        <v>1717</v>
      </c>
      <c r="AC58" s="4"/>
      <c r="AD58" s="4"/>
    </row>
    <row r="59" spans="1:30" x14ac:dyDescent="0.25">
      <c r="A59" s="1">
        <v>2005</v>
      </c>
      <c r="B59" s="1">
        <v>10</v>
      </c>
      <c r="X59" s="4">
        <v>9983</v>
      </c>
      <c r="Y59">
        <v>0</v>
      </c>
      <c r="Z59" s="4">
        <v>1655</v>
      </c>
      <c r="AA59">
        <v>692</v>
      </c>
      <c r="AB59" s="4">
        <v>1824</v>
      </c>
      <c r="AC59" s="4"/>
      <c r="AD59" s="4"/>
    </row>
    <row r="60" spans="1:30" x14ac:dyDescent="0.25">
      <c r="A60" s="1">
        <v>2005</v>
      </c>
      <c r="B60" s="1">
        <v>11</v>
      </c>
      <c r="X60" s="4">
        <v>11124</v>
      </c>
      <c r="Y60">
        <v>0</v>
      </c>
      <c r="Z60" s="4">
        <v>2162</v>
      </c>
      <c r="AA60">
        <v>816</v>
      </c>
      <c r="AB60" s="4">
        <v>2309</v>
      </c>
      <c r="AC60" s="4"/>
      <c r="AD60" s="4"/>
    </row>
    <row r="61" spans="1:30" x14ac:dyDescent="0.25">
      <c r="A61" s="1">
        <v>2005</v>
      </c>
      <c r="B61" s="1">
        <v>12</v>
      </c>
      <c r="X61" s="4">
        <v>8401</v>
      </c>
      <c r="Y61">
        <v>0</v>
      </c>
      <c r="Z61" s="4">
        <v>1824</v>
      </c>
      <c r="AA61">
        <v>483</v>
      </c>
      <c r="AB61" s="4">
        <v>1776</v>
      </c>
      <c r="AC61" s="4"/>
      <c r="AD61" s="4"/>
    </row>
    <row r="62" spans="1:30" x14ac:dyDescent="0.25">
      <c r="A62" s="1">
        <v>2006</v>
      </c>
      <c r="B62" s="1">
        <v>1</v>
      </c>
      <c r="C62">
        <v>78</v>
      </c>
      <c r="D62">
        <v>889</v>
      </c>
      <c r="E62" s="4">
        <v>10335</v>
      </c>
      <c r="F62">
        <v>20</v>
      </c>
      <c r="G62">
        <v>681</v>
      </c>
      <c r="H62" s="4">
        <v>13189</v>
      </c>
      <c r="I62" s="4">
        <v>45753</v>
      </c>
      <c r="J62">
        <v>41</v>
      </c>
      <c r="K62" s="1">
        <v>125668</v>
      </c>
      <c r="W62" s="2">
        <v>2632290</v>
      </c>
      <c r="X62" s="4">
        <v>6583</v>
      </c>
      <c r="Y62">
        <v>0</v>
      </c>
      <c r="Z62" s="4">
        <v>1477</v>
      </c>
      <c r="AA62">
        <v>404</v>
      </c>
      <c r="AB62" s="4">
        <v>1399</v>
      </c>
      <c r="AC62" s="4">
        <v>31778</v>
      </c>
      <c r="AD62" s="4">
        <v>4907</v>
      </c>
    </row>
    <row r="63" spans="1:30" x14ac:dyDescent="0.25">
      <c r="A63" s="1">
        <v>2006</v>
      </c>
      <c r="B63" s="1">
        <v>2</v>
      </c>
      <c r="K63" s="1">
        <v>123431</v>
      </c>
      <c r="W63" s="2">
        <v>2539789</v>
      </c>
      <c r="X63" s="4">
        <v>8021</v>
      </c>
      <c r="Y63">
        <v>0</v>
      </c>
      <c r="Z63" s="4">
        <v>1429</v>
      </c>
      <c r="AA63">
        <v>528</v>
      </c>
      <c r="AB63" s="4">
        <v>1459</v>
      </c>
      <c r="AC63" s="4"/>
      <c r="AD63" s="4"/>
    </row>
    <row r="64" spans="1:30" x14ac:dyDescent="0.25">
      <c r="A64" s="1">
        <v>2006</v>
      </c>
      <c r="B64" s="1">
        <v>3</v>
      </c>
      <c r="K64" s="1">
        <v>122085</v>
      </c>
      <c r="W64" s="2">
        <v>2481728</v>
      </c>
      <c r="X64" s="4">
        <v>12607</v>
      </c>
      <c r="Y64">
        <v>0</v>
      </c>
      <c r="Z64" s="4">
        <v>2354</v>
      </c>
      <c r="AA64">
        <v>633</v>
      </c>
      <c r="AB64" s="4">
        <v>2468</v>
      </c>
      <c r="AC64" s="4"/>
      <c r="AD64" s="4"/>
    </row>
    <row r="65" spans="1:30" x14ac:dyDescent="0.25">
      <c r="A65" s="1">
        <v>2006</v>
      </c>
      <c r="B65" s="1">
        <v>4</v>
      </c>
      <c r="K65" s="1">
        <v>108918</v>
      </c>
      <c r="W65" s="2">
        <v>2519742</v>
      </c>
      <c r="X65" s="4">
        <v>12045</v>
      </c>
      <c r="Y65">
        <v>0</v>
      </c>
      <c r="Z65" s="4">
        <v>1789</v>
      </c>
      <c r="AA65">
        <v>630</v>
      </c>
      <c r="AB65" s="4">
        <v>2571</v>
      </c>
      <c r="AC65" s="4"/>
      <c r="AD65" s="4"/>
    </row>
    <row r="66" spans="1:30" x14ac:dyDescent="0.25">
      <c r="A66" s="1">
        <v>2006</v>
      </c>
      <c r="B66" s="1">
        <v>5</v>
      </c>
      <c r="K66" s="1">
        <v>115605</v>
      </c>
      <c r="W66" s="2">
        <v>2612974</v>
      </c>
      <c r="X66" s="4">
        <v>12670</v>
      </c>
      <c r="Y66">
        <v>0</v>
      </c>
      <c r="Z66" s="4">
        <v>1891</v>
      </c>
      <c r="AA66">
        <v>617</v>
      </c>
      <c r="AB66" s="4">
        <v>2608</v>
      </c>
      <c r="AC66" s="4"/>
      <c r="AD66" s="4"/>
    </row>
    <row r="67" spans="1:30" x14ac:dyDescent="0.25">
      <c r="A67" s="1">
        <v>2006</v>
      </c>
      <c r="B67" s="1">
        <v>6</v>
      </c>
      <c r="K67" s="1">
        <v>111140</v>
      </c>
      <c r="W67" s="2">
        <v>2617956</v>
      </c>
      <c r="X67" s="4">
        <v>13806</v>
      </c>
      <c r="Y67">
        <v>2</v>
      </c>
      <c r="Z67" s="4">
        <v>2245</v>
      </c>
      <c r="AA67">
        <v>751</v>
      </c>
      <c r="AB67" s="4">
        <v>3224</v>
      </c>
      <c r="AC67" s="4"/>
      <c r="AD67" s="4"/>
    </row>
    <row r="68" spans="1:30" x14ac:dyDescent="0.25">
      <c r="A68" s="1">
        <v>2006</v>
      </c>
      <c r="B68" s="1">
        <v>7</v>
      </c>
      <c r="K68" s="1">
        <v>112990</v>
      </c>
      <c r="W68" s="2">
        <v>2895682</v>
      </c>
      <c r="X68" s="4">
        <v>12025</v>
      </c>
      <c r="Y68">
        <v>15</v>
      </c>
      <c r="Z68" s="4">
        <v>1967</v>
      </c>
      <c r="AA68">
        <v>536</v>
      </c>
      <c r="AB68" s="4">
        <v>2869</v>
      </c>
      <c r="AC68" s="4"/>
      <c r="AD68" s="4"/>
    </row>
    <row r="69" spans="1:30" x14ac:dyDescent="0.25">
      <c r="A69" s="1">
        <v>2006</v>
      </c>
      <c r="B69" s="1">
        <v>8</v>
      </c>
      <c r="K69" s="1">
        <v>116710</v>
      </c>
      <c r="W69" s="2">
        <v>3229852</v>
      </c>
      <c r="X69" s="4">
        <v>13469</v>
      </c>
      <c r="Y69">
        <v>23</v>
      </c>
      <c r="Z69" s="4">
        <v>2198</v>
      </c>
      <c r="AA69">
        <v>704</v>
      </c>
      <c r="AB69" s="4">
        <v>2709</v>
      </c>
      <c r="AC69" s="4"/>
      <c r="AD69" s="4"/>
    </row>
    <row r="70" spans="1:30" x14ac:dyDescent="0.25">
      <c r="A70" s="1">
        <v>2006</v>
      </c>
      <c r="B70" s="1">
        <v>9</v>
      </c>
      <c r="K70" s="1">
        <v>107542</v>
      </c>
      <c r="W70" s="2">
        <v>2674718</v>
      </c>
      <c r="X70" s="4">
        <v>14700</v>
      </c>
      <c r="Y70">
        <v>62</v>
      </c>
      <c r="Z70" s="4">
        <v>2225</v>
      </c>
      <c r="AA70">
        <v>780</v>
      </c>
      <c r="AB70" s="4">
        <v>2963</v>
      </c>
      <c r="AC70" s="4"/>
      <c r="AD70" s="4"/>
    </row>
    <row r="71" spans="1:30" x14ac:dyDescent="0.25">
      <c r="A71" s="1">
        <v>2006</v>
      </c>
      <c r="B71" s="1">
        <v>10</v>
      </c>
      <c r="K71" s="1">
        <v>106264</v>
      </c>
      <c r="W71" s="2">
        <v>2887223</v>
      </c>
      <c r="X71" s="4">
        <v>13128</v>
      </c>
      <c r="Y71">
        <v>88</v>
      </c>
      <c r="Z71" s="4">
        <v>1958</v>
      </c>
      <c r="AA71">
        <v>700</v>
      </c>
      <c r="AB71" s="4">
        <v>2856</v>
      </c>
      <c r="AC71" s="4"/>
      <c r="AD71" s="4"/>
    </row>
    <row r="72" spans="1:30" x14ac:dyDescent="0.25">
      <c r="A72" s="1">
        <v>2006</v>
      </c>
      <c r="B72" s="1">
        <v>11</v>
      </c>
      <c r="K72" s="1">
        <v>108501</v>
      </c>
      <c r="W72" s="2">
        <v>2796120</v>
      </c>
      <c r="X72" s="4">
        <v>15644</v>
      </c>
      <c r="Y72">
        <v>111</v>
      </c>
      <c r="Z72" s="4">
        <v>2291</v>
      </c>
      <c r="AA72">
        <v>854</v>
      </c>
      <c r="AB72" s="4">
        <v>3791</v>
      </c>
      <c r="AC72" s="4"/>
      <c r="AD72" s="4"/>
    </row>
    <row r="73" spans="1:30" x14ac:dyDescent="0.25">
      <c r="A73" s="1">
        <v>2006</v>
      </c>
      <c r="B73" s="1">
        <v>12</v>
      </c>
      <c r="K73" s="1">
        <v>112934</v>
      </c>
      <c r="W73" s="2">
        <v>2819421</v>
      </c>
      <c r="X73" s="4">
        <v>12342</v>
      </c>
      <c r="Y73">
        <v>101</v>
      </c>
      <c r="Z73" s="4">
        <v>2185</v>
      </c>
      <c r="AA73">
        <v>661</v>
      </c>
      <c r="AB73" s="4">
        <v>2950</v>
      </c>
      <c r="AC73" s="4"/>
      <c r="AD73" s="4"/>
    </row>
    <row r="74" spans="1:30" x14ac:dyDescent="0.25">
      <c r="A74" s="1">
        <v>2007</v>
      </c>
      <c r="B74" s="1">
        <v>1</v>
      </c>
      <c r="C74">
        <v>67</v>
      </c>
      <c r="D74" s="4">
        <v>2114</v>
      </c>
      <c r="E74" s="4">
        <v>10417</v>
      </c>
      <c r="F74">
        <v>27</v>
      </c>
      <c r="G74">
        <v>447</v>
      </c>
      <c r="H74" s="4">
        <v>25099</v>
      </c>
      <c r="I74" s="4">
        <v>44759</v>
      </c>
      <c r="J74">
        <v>111</v>
      </c>
      <c r="K74" s="1">
        <v>152537</v>
      </c>
      <c r="W74" s="2">
        <v>3100737</v>
      </c>
      <c r="X74" s="4">
        <v>10038</v>
      </c>
      <c r="Y74">
        <v>55</v>
      </c>
      <c r="Z74" s="4">
        <v>1775</v>
      </c>
      <c r="AA74">
        <v>530</v>
      </c>
      <c r="AB74" s="4">
        <v>1903</v>
      </c>
      <c r="AC74" s="4">
        <v>47882</v>
      </c>
      <c r="AD74" s="4">
        <v>6698</v>
      </c>
    </row>
    <row r="75" spans="1:30" x14ac:dyDescent="0.25">
      <c r="A75" s="1">
        <v>2007</v>
      </c>
      <c r="B75" s="1">
        <v>2</v>
      </c>
      <c r="K75" s="1">
        <v>119373</v>
      </c>
      <c r="W75" s="2">
        <v>2838341</v>
      </c>
      <c r="X75" s="4">
        <v>10031</v>
      </c>
      <c r="Y75">
        <v>81</v>
      </c>
      <c r="Z75" s="4">
        <v>1595</v>
      </c>
      <c r="AA75">
        <v>511</v>
      </c>
      <c r="AB75" s="4">
        <v>1720</v>
      </c>
      <c r="AC75" s="4"/>
      <c r="AD75" s="4"/>
    </row>
    <row r="76" spans="1:30" x14ac:dyDescent="0.25">
      <c r="A76" s="1">
        <v>2007</v>
      </c>
      <c r="B76" s="1">
        <v>3</v>
      </c>
      <c r="K76" s="1">
        <v>132920</v>
      </c>
      <c r="W76" s="2">
        <v>2959118</v>
      </c>
      <c r="X76" s="4">
        <v>17263</v>
      </c>
      <c r="Y76">
        <v>112</v>
      </c>
      <c r="Z76" s="4">
        <v>2229</v>
      </c>
      <c r="AA76">
        <v>892</v>
      </c>
      <c r="AB76" s="4">
        <v>2997</v>
      </c>
      <c r="AC76" s="4"/>
      <c r="AD76" s="4"/>
    </row>
    <row r="77" spans="1:30" x14ac:dyDescent="0.25">
      <c r="A77" s="1">
        <v>2007</v>
      </c>
      <c r="B77" s="1">
        <v>4</v>
      </c>
      <c r="K77" s="1">
        <v>121170</v>
      </c>
      <c r="W77" s="2">
        <v>2851547</v>
      </c>
      <c r="X77" s="4">
        <v>18335</v>
      </c>
      <c r="Y77">
        <v>146</v>
      </c>
      <c r="Z77" s="4">
        <v>2158</v>
      </c>
      <c r="AA77">
        <v>756</v>
      </c>
      <c r="AB77" s="4">
        <v>3912</v>
      </c>
      <c r="AC77" s="4"/>
      <c r="AD77" s="4"/>
    </row>
    <row r="78" spans="1:30" x14ac:dyDescent="0.25">
      <c r="A78" s="1">
        <v>2007</v>
      </c>
      <c r="B78" s="1">
        <v>5</v>
      </c>
      <c r="K78" s="1">
        <v>123646</v>
      </c>
      <c r="W78" s="2">
        <v>2992191</v>
      </c>
      <c r="X78" s="4">
        <v>18687</v>
      </c>
      <c r="Y78">
        <v>136</v>
      </c>
      <c r="Z78" s="4">
        <v>2402</v>
      </c>
      <c r="AA78">
        <v>858</v>
      </c>
      <c r="AB78" s="4">
        <v>3773</v>
      </c>
      <c r="AC78" s="4"/>
      <c r="AD78" s="4"/>
    </row>
    <row r="79" spans="1:30" x14ac:dyDescent="0.25">
      <c r="A79" s="1">
        <v>2007</v>
      </c>
      <c r="B79" s="1">
        <v>6</v>
      </c>
      <c r="K79" s="1">
        <v>115670</v>
      </c>
      <c r="W79" s="2">
        <v>2976340</v>
      </c>
      <c r="X79" s="4">
        <v>15436</v>
      </c>
      <c r="Y79">
        <v>118</v>
      </c>
      <c r="Z79" s="4">
        <v>2027</v>
      </c>
      <c r="AA79">
        <v>633</v>
      </c>
      <c r="AB79" s="4">
        <v>3117</v>
      </c>
      <c r="AC79" s="4"/>
      <c r="AD79" s="4"/>
    </row>
    <row r="80" spans="1:30" x14ac:dyDescent="0.25">
      <c r="A80" s="1">
        <v>2007</v>
      </c>
      <c r="B80" s="1">
        <v>7</v>
      </c>
      <c r="K80" s="1">
        <v>122071</v>
      </c>
      <c r="W80" s="2">
        <v>3330548</v>
      </c>
      <c r="X80" s="4">
        <v>14355</v>
      </c>
      <c r="Y80">
        <v>115</v>
      </c>
      <c r="Z80" s="4">
        <v>1796</v>
      </c>
      <c r="AA80">
        <v>754</v>
      </c>
      <c r="AB80" s="4">
        <v>3077</v>
      </c>
      <c r="AC80" s="4"/>
      <c r="AD80" s="4"/>
    </row>
    <row r="81" spans="1:30" x14ac:dyDescent="0.25">
      <c r="A81" s="1">
        <v>2007</v>
      </c>
      <c r="B81" s="1">
        <v>8</v>
      </c>
      <c r="K81" s="1">
        <v>122959</v>
      </c>
      <c r="W81" s="2">
        <v>3600896</v>
      </c>
      <c r="X81" s="4">
        <v>14844</v>
      </c>
      <c r="Y81">
        <v>124</v>
      </c>
      <c r="Z81" s="4">
        <v>1944</v>
      </c>
      <c r="AA81">
        <v>811</v>
      </c>
      <c r="AB81" s="4">
        <v>2982</v>
      </c>
      <c r="AC81" s="4"/>
      <c r="AD81" s="4"/>
    </row>
    <row r="82" spans="1:30" x14ac:dyDescent="0.25">
      <c r="A82" s="1">
        <v>2007</v>
      </c>
      <c r="B82" s="1">
        <v>9</v>
      </c>
      <c r="K82" s="1">
        <v>100731</v>
      </c>
      <c r="W82" s="2">
        <v>2954321</v>
      </c>
      <c r="X82" s="4">
        <v>12110</v>
      </c>
      <c r="Y82">
        <v>104</v>
      </c>
      <c r="Z82" s="4">
        <v>1420</v>
      </c>
      <c r="AA82">
        <v>633</v>
      </c>
      <c r="AB82" s="4">
        <v>2415</v>
      </c>
      <c r="AC82" s="4"/>
      <c r="AD82" s="4"/>
    </row>
    <row r="83" spans="1:30" x14ac:dyDescent="0.25">
      <c r="A83" s="1">
        <v>2007</v>
      </c>
      <c r="B83" s="1">
        <v>10</v>
      </c>
      <c r="K83" s="1">
        <v>128428</v>
      </c>
      <c r="W83" s="2">
        <v>3161799</v>
      </c>
      <c r="X83" s="4">
        <v>17905</v>
      </c>
      <c r="Y83">
        <v>192</v>
      </c>
      <c r="Z83" s="4">
        <v>2210</v>
      </c>
      <c r="AA83">
        <v>859</v>
      </c>
      <c r="AB83" s="4">
        <v>3893</v>
      </c>
      <c r="AC83" s="4"/>
      <c r="AD83" s="4"/>
    </row>
    <row r="84" spans="1:30" x14ac:dyDescent="0.25">
      <c r="A84" s="1">
        <v>2007</v>
      </c>
      <c r="B84" s="1">
        <v>11</v>
      </c>
      <c r="K84" s="1">
        <v>119286</v>
      </c>
      <c r="W84" s="2">
        <v>3038176</v>
      </c>
      <c r="X84" s="4">
        <v>16590</v>
      </c>
      <c r="Y84">
        <v>121</v>
      </c>
      <c r="Z84" s="4">
        <v>2019</v>
      </c>
      <c r="AA84">
        <v>756</v>
      </c>
      <c r="AB84" s="4">
        <v>4246</v>
      </c>
      <c r="AC84" s="4"/>
      <c r="AD84" s="4"/>
    </row>
    <row r="85" spans="1:30" x14ac:dyDescent="0.25">
      <c r="A85" s="1">
        <v>2007</v>
      </c>
      <c r="B85" s="1">
        <v>12</v>
      </c>
      <c r="K85" s="1">
        <v>116117</v>
      </c>
      <c r="W85" s="2">
        <v>3051891</v>
      </c>
      <c r="X85" s="4">
        <v>13421</v>
      </c>
      <c r="Y85">
        <v>104</v>
      </c>
      <c r="Z85" s="4">
        <v>1829</v>
      </c>
      <c r="AA85">
        <v>575</v>
      </c>
      <c r="AB85" s="4">
        <v>3516</v>
      </c>
      <c r="AC85" s="4"/>
      <c r="AD85" s="4"/>
    </row>
    <row r="86" spans="1:30" x14ac:dyDescent="0.25">
      <c r="A86" s="1">
        <v>2008</v>
      </c>
      <c r="B86" s="1">
        <v>1</v>
      </c>
      <c r="C86">
        <v>69</v>
      </c>
      <c r="D86" s="4">
        <v>2620</v>
      </c>
      <c r="E86" s="4">
        <v>9594</v>
      </c>
      <c r="F86">
        <v>8</v>
      </c>
      <c r="G86">
        <v>504</v>
      </c>
      <c r="H86" s="4">
        <v>27454</v>
      </c>
      <c r="I86" s="4">
        <v>42912</v>
      </c>
      <c r="J86">
        <v>71</v>
      </c>
      <c r="K86" s="1">
        <v>155338</v>
      </c>
      <c r="L86" s="1">
        <v>356295</v>
      </c>
      <c r="M86" s="1">
        <v>2382</v>
      </c>
      <c r="N86" s="1">
        <v>14</v>
      </c>
      <c r="O86" s="1">
        <v>604</v>
      </c>
      <c r="P86" s="1">
        <v>3785</v>
      </c>
      <c r="Q86" s="1">
        <v>6041</v>
      </c>
      <c r="R86" s="1">
        <v>41809</v>
      </c>
      <c r="S86" s="1">
        <v>27020</v>
      </c>
      <c r="T86" s="1">
        <v>11372</v>
      </c>
      <c r="U86" s="1">
        <v>16933</v>
      </c>
      <c r="V86" s="1">
        <v>4064</v>
      </c>
      <c r="W86" s="2">
        <v>3378903</v>
      </c>
      <c r="X86" s="4">
        <v>11902</v>
      </c>
      <c r="Y86">
        <v>75</v>
      </c>
      <c r="Z86" s="4">
        <v>1814</v>
      </c>
      <c r="AA86">
        <v>653</v>
      </c>
      <c r="AB86" s="4">
        <v>2450</v>
      </c>
      <c r="AC86" s="4">
        <v>49631</v>
      </c>
      <c r="AD86" s="4">
        <v>6731</v>
      </c>
    </row>
    <row r="87" spans="1:30" x14ac:dyDescent="0.25">
      <c r="A87" s="1">
        <v>2008</v>
      </c>
      <c r="B87" s="1">
        <v>2</v>
      </c>
      <c r="K87" s="1">
        <v>125656</v>
      </c>
      <c r="L87" s="1">
        <v>356295</v>
      </c>
      <c r="M87" s="1">
        <v>2382</v>
      </c>
      <c r="N87" s="1">
        <v>14</v>
      </c>
      <c r="O87" s="1">
        <v>604</v>
      </c>
      <c r="P87" s="1">
        <v>3785</v>
      </c>
      <c r="Q87" s="1">
        <v>6041</v>
      </c>
      <c r="R87" s="1">
        <v>41809</v>
      </c>
      <c r="S87" s="1">
        <v>27020</v>
      </c>
      <c r="T87" s="1">
        <v>11372</v>
      </c>
      <c r="U87" s="1">
        <v>16933</v>
      </c>
      <c r="V87" s="1">
        <v>4064</v>
      </c>
      <c r="W87" s="2">
        <v>3160122</v>
      </c>
      <c r="X87" s="4">
        <v>9668</v>
      </c>
      <c r="Y87">
        <v>75</v>
      </c>
      <c r="Z87" s="4">
        <v>1327</v>
      </c>
      <c r="AA87">
        <v>428</v>
      </c>
      <c r="AB87" s="4">
        <v>1977</v>
      </c>
      <c r="AC87" s="4"/>
      <c r="AD87" s="4"/>
    </row>
    <row r="88" spans="1:30" x14ac:dyDescent="0.25">
      <c r="A88" s="1">
        <v>2008</v>
      </c>
      <c r="B88" s="1">
        <v>3</v>
      </c>
      <c r="K88" s="1">
        <v>135139</v>
      </c>
      <c r="L88" s="1">
        <v>356295</v>
      </c>
      <c r="M88" s="1">
        <v>2382</v>
      </c>
      <c r="N88" s="1">
        <v>14</v>
      </c>
      <c r="O88" s="1">
        <v>604</v>
      </c>
      <c r="P88" s="1">
        <v>3785</v>
      </c>
      <c r="Q88" s="1">
        <v>6041</v>
      </c>
      <c r="R88" s="1">
        <v>41809</v>
      </c>
      <c r="S88" s="1">
        <v>27020</v>
      </c>
      <c r="T88" s="1">
        <v>11372</v>
      </c>
      <c r="U88" s="1">
        <v>16933</v>
      </c>
      <c r="V88" s="1">
        <v>4064</v>
      </c>
      <c r="W88" s="2">
        <v>2975588</v>
      </c>
      <c r="X88" s="4">
        <v>16651</v>
      </c>
      <c r="Y88">
        <v>98</v>
      </c>
      <c r="Z88" s="4">
        <v>2165</v>
      </c>
      <c r="AA88">
        <v>610</v>
      </c>
      <c r="AB88" s="4">
        <v>3145</v>
      </c>
      <c r="AC88" s="4"/>
      <c r="AD88" s="4"/>
    </row>
    <row r="89" spans="1:30" x14ac:dyDescent="0.25">
      <c r="A89" s="1">
        <v>2008</v>
      </c>
      <c r="B89" s="1">
        <v>4</v>
      </c>
      <c r="K89" s="1">
        <v>125437</v>
      </c>
      <c r="L89" s="1">
        <v>356295</v>
      </c>
      <c r="M89" s="1">
        <v>2382</v>
      </c>
      <c r="N89" s="1">
        <v>14</v>
      </c>
      <c r="O89" s="1">
        <v>604</v>
      </c>
      <c r="P89" s="1">
        <v>3785</v>
      </c>
      <c r="Q89" s="1">
        <v>6041</v>
      </c>
      <c r="R89" s="1">
        <v>41809</v>
      </c>
      <c r="S89" s="1">
        <v>27020</v>
      </c>
      <c r="T89" s="1">
        <v>11372</v>
      </c>
      <c r="U89" s="1">
        <v>16933</v>
      </c>
      <c r="V89" s="1">
        <v>4064</v>
      </c>
      <c r="W89" s="2">
        <v>2923283</v>
      </c>
      <c r="X89" s="4">
        <v>19351</v>
      </c>
      <c r="Y89">
        <v>77</v>
      </c>
      <c r="Z89" s="4">
        <v>2251</v>
      </c>
      <c r="AA89">
        <v>719</v>
      </c>
      <c r="AB89" s="4">
        <v>3560</v>
      </c>
      <c r="AC89" s="4"/>
      <c r="AD89" s="4"/>
    </row>
    <row r="90" spans="1:30" x14ac:dyDescent="0.25">
      <c r="A90" s="1">
        <v>2008</v>
      </c>
      <c r="B90" s="1">
        <v>5</v>
      </c>
      <c r="K90" s="1">
        <v>123598</v>
      </c>
      <c r="L90" s="1">
        <v>356295</v>
      </c>
      <c r="M90" s="1">
        <v>2382</v>
      </c>
      <c r="N90" s="1">
        <v>14</v>
      </c>
      <c r="O90" s="1">
        <v>604</v>
      </c>
      <c r="P90" s="1">
        <v>3785</v>
      </c>
      <c r="Q90" s="1">
        <v>6041</v>
      </c>
      <c r="R90" s="1">
        <v>41809</v>
      </c>
      <c r="S90" s="1">
        <v>27020</v>
      </c>
      <c r="T90" s="1">
        <v>11372</v>
      </c>
      <c r="U90" s="1">
        <v>16933</v>
      </c>
      <c r="V90" s="1">
        <v>4064</v>
      </c>
      <c r="W90" s="2">
        <v>3068504</v>
      </c>
      <c r="X90" s="4">
        <v>18900</v>
      </c>
      <c r="Y90">
        <v>56</v>
      </c>
      <c r="Z90" s="4">
        <v>2188</v>
      </c>
      <c r="AA90">
        <v>806</v>
      </c>
      <c r="AB90" s="4">
        <v>3378</v>
      </c>
      <c r="AC90" s="4"/>
      <c r="AD90" s="4"/>
    </row>
    <row r="91" spans="1:30" x14ac:dyDescent="0.25">
      <c r="A91" s="1">
        <v>2008</v>
      </c>
      <c r="B91" s="1">
        <v>6</v>
      </c>
      <c r="K91" s="1">
        <v>122212</v>
      </c>
      <c r="L91" s="1">
        <v>356295</v>
      </c>
      <c r="M91" s="1">
        <v>2382</v>
      </c>
      <c r="N91" s="1">
        <v>14</v>
      </c>
      <c r="O91" s="1">
        <v>604</v>
      </c>
      <c r="P91" s="1">
        <v>3785</v>
      </c>
      <c r="Q91" s="1">
        <v>6041</v>
      </c>
      <c r="R91" s="1">
        <v>41809</v>
      </c>
      <c r="S91" s="1">
        <v>27020</v>
      </c>
      <c r="T91" s="1">
        <v>11372</v>
      </c>
      <c r="U91" s="1">
        <v>16933</v>
      </c>
      <c r="V91" s="1">
        <v>4064</v>
      </c>
      <c r="W91" s="2">
        <v>2896751</v>
      </c>
      <c r="X91" s="4">
        <v>16340</v>
      </c>
      <c r="Y91">
        <v>101</v>
      </c>
      <c r="Z91" s="4">
        <v>2001</v>
      </c>
      <c r="AA91">
        <v>706</v>
      </c>
      <c r="AB91" s="4">
        <v>3218</v>
      </c>
      <c r="AC91" s="4"/>
      <c r="AD91" s="4"/>
    </row>
    <row r="92" spans="1:30" x14ac:dyDescent="0.25">
      <c r="A92" s="1">
        <v>2008</v>
      </c>
      <c r="B92" s="1">
        <v>7</v>
      </c>
      <c r="K92" s="1">
        <v>127470</v>
      </c>
      <c r="L92" s="1">
        <v>356295</v>
      </c>
      <c r="M92" s="1">
        <v>2382</v>
      </c>
      <c r="N92" s="1">
        <v>14</v>
      </c>
      <c r="O92" s="1">
        <v>604</v>
      </c>
      <c r="P92" s="1">
        <v>3785</v>
      </c>
      <c r="Q92" s="1">
        <v>6041</v>
      </c>
      <c r="R92" s="1">
        <v>41809</v>
      </c>
      <c r="S92" s="1">
        <v>27020</v>
      </c>
      <c r="T92" s="1">
        <v>11372</v>
      </c>
      <c r="U92" s="1">
        <v>16933</v>
      </c>
      <c r="V92" s="1">
        <v>4064</v>
      </c>
      <c r="W92" s="2">
        <v>3101927</v>
      </c>
      <c r="X92" s="4">
        <v>16650</v>
      </c>
      <c r="Y92">
        <v>37</v>
      </c>
      <c r="Z92" s="4">
        <v>1960</v>
      </c>
      <c r="AA92">
        <v>778</v>
      </c>
      <c r="AB92" s="4">
        <v>3154</v>
      </c>
      <c r="AC92" s="4"/>
      <c r="AD92" s="4"/>
    </row>
    <row r="93" spans="1:30" x14ac:dyDescent="0.25">
      <c r="A93" s="1">
        <v>2008</v>
      </c>
      <c r="B93" s="1">
        <v>8</v>
      </c>
      <c r="K93" s="1">
        <v>118130</v>
      </c>
      <c r="L93" s="1">
        <v>356295</v>
      </c>
      <c r="M93" s="1">
        <v>2382</v>
      </c>
      <c r="N93" s="1">
        <v>14</v>
      </c>
      <c r="O93" s="1">
        <v>604</v>
      </c>
      <c r="P93" s="1">
        <v>3785</v>
      </c>
      <c r="Q93" s="1">
        <v>6041</v>
      </c>
      <c r="R93" s="1">
        <v>41809</v>
      </c>
      <c r="S93" s="1">
        <v>27020</v>
      </c>
      <c r="T93" s="1">
        <v>11372</v>
      </c>
      <c r="U93" s="1">
        <v>16933</v>
      </c>
      <c r="V93" s="1">
        <v>4064</v>
      </c>
      <c r="W93" s="2">
        <v>3283588</v>
      </c>
      <c r="X93" s="4">
        <v>13625</v>
      </c>
      <c r="Y93">
        <v>43</v>
      </c>
      <c r="Z93" s="4">
        <v>1538</v>
      </c>
      <c r="AA93">
        <v>764</v>
      </c>
      <c r="AB93" s="4">
        <v>2618</v>
      </c>
      <c r="AC93" s="4"/>
      <c r="AD93" s="4"/>
    </row>
    <row r="94" spans="1:30" x14ac:dyDescent="0.25">
      <c r="A94" s="1">
        <v>2008</v>
      </c>
      <c r="B94" s="1">
        <v>9</v>
      </c>
      <c r="K94" s="1">
        <v>114820</v>
      </c>
      <c r="L94" s="1">
        <v>356295</v>
      </c>
      <c r="M94" s="1">
        <v>2382</v>
      </c>
      <c r="N94" s="1">
        <v>14</v>
      </c>
      <c r="O94" s="1">
        <v>604</v>
      </c>
      <c r="P94" s="1">
        <v>3785</v>
      </c>
      <c r="Q94" s="1">
        <v>6041</v>
      </c>
      <c r="R94" s="1">
        <v>41809</v>
      </c>
      <c r="S94" s="1">
        <v>27020</v>
      </c>
      <c r="T94" s="1">
        <v>11372</v>
      </c>
      <c r="U94" s="1">
        <v>16933</v>
      </c>
      <c r="V94" s="1">
        <v>4064</v>
      </c>
      <c r="W94" s="2">
        <v>2566870</v>
      </c>
      <c r="X94" s="4">
        <v>14723</v>
      </c>
      <c r="Y94">
        <v>34</v>
      </c>
      <c r="Z94" s="4">
        <v>1556</v>
      </c>
      <c r="AA94">
        <v>783</v>
      </c>
      <c r="AB94" s="4">
        <v>2828</v>
      </c>
      <c r="AC94" s="4"/>
      <c r="AD94" s="4"/>
    </row>
    <row r="95" spans="1:30" x14ac:dyDescent="0.25">
      <c r="A95" s="1">
        <v>2008</v>
      </c>
      <c r="B95" s="1">
        <v>10</v>
      </c>
      <c r="K95" s="1">
        <v>112366</v>
      </c>
      <c r="L95" s="1">
        <v>356295</v>
      </c>
      <c r="M95" s="1">
        <v>2382</v>
      </c>
      <c r="N95" s="1">
        <v>14</v>
      </c>
      <c r="O95" s="1">
        <v>604</v>
      </c>
      <c r="P95" s="1">
        <v>3785</v>
      </c>
      <c r="Q95" s="1">
        <v>6041</v>
      </c>
      <c r="R95" s="1">
        <v>41809</v>
      </c>
      <c r="S95" s="1">
        <v>27020</v>
      </c>
      <c r="T95" s="1">
        <v>11372</v>
      </c>
      <c r="U95" s="1">
        <v>16933</v>
      </c>
      <c r="V95" s="1">
        <v>4064</v>
      </c>
      <c r="W95" s="2">
        <v>2907547</v>
      </c>
      <c r="X95" s="4">
        <v>16480</v>
      </c>
      <c r="Y95">
        <v>30</v>
      </c>
      <c r="Z95" s="4">
        <v>1767</v>
      </c>
      <c r="AA95">
        <v>905</v>
      </c>
      <c r="AB95" s="4">
        <v>3434</v>
      </c>
      <c r="AC95" s="4"/>
      <c r="AD95" s="4"/>
    </row>
    <row r="96" spans="1:30" x14ac:dyDescent="0.25">
      <c r="A96" s="1">
        <v>2008</v>
      </c>
      <c r="B96" s="1">
        <v>11</v>
      </c>
      <c r="K96" s="1">
        <v>111658</v>
      </c>
      <c r="L96" s="1">
        <v>356295</v>
      </c>
      <c r="M96" s="1">
        <v>2382</v>
      </c>
      <c r="N96" s="1">
        <v>14</v>
      </c>
      <c r="O96" s="1">
        <v>604</v>
      </c>
      <c r="P96" s="1">
        <v>3785</v>
      </c>
      <c r="Q96" s="1">
        <v>6041</v>
      </c>
      <c r="R96" s="1">
        <v>41809</v>
      </c>
      <c r="S96" s="1">
        <v>27020</v>
      </c>
      <c r="T96" s="1">
        <v>11372</v>
      </c>
      <c r="U96" s="1">
        <v>16933</v>
      </c>
      <c r="V96" s="1">
        <v>4064</v>
      </c>
      <c r="W96" s="2">
        <v>2505548</v>
      </c>
      <c r="X96" s="4">
        <v>13420</v>
      </c>
      <c r="Y96">
        <v>50</v>
      </c>
      <c r="Z96" s="4">
        <v>1397</v>
      </c>
      <c r="AA96">
        <v>799</v>
      </c>
      <c r="AB96" s="4">
        <v>3201</v>
      </c>
      <c r="AC96" s="4"/>
      <c r="AD96" s="4"/>
    </row>
    <row r="97" spans="1:30" x14ac:dyDescent="0.25">
      <c r="A97" s="1">
        <v>2008</v>
      </c>
      <c r="B97" s="1">
        <v>12</v>
      </c>
      <c r="K97" s="1">
        <v>128561</v>
      </c>
      <c r="L97" s="1">
        <v>356295</v>
      </c>
      <c r="M97" s="1">
        <v>2382</v>
      </c>
      <c r="N97" s="1">
        <v>14</v>
      </c>
      <c r="O97" s="1">
        <v>604</v>
      </c>
      <c r="P97" s="1">
        <v>3785</v>
      </c>
      <c r="Q97" s="1">
        <v>6041</v>
      </c>
      <c r="R97" s="1">
        <v>41809</v>
      </c>
      <c r="S97" s="1">
        <v>27020</v>
      </c>
      <c r="T97" s="1">
        <v>11372</v>
      </c>
      <c r="U97" s="1">
        <v>16933</v>
      </c>
      <c r="V97" s="1">
        <v>4064</v>
      </c>
      <c r="W97" s="2">
        <v>2572779</v>
      </c>
      <c r="X97" s="4">
        <v>13893</v>
      </c>
      <c r="Y97">
        <v>29</v>
      </c>
      <c r="Z97" s="4">
        <v>1962</v>
      </c>
      <c r="AA97">
        <v>727</v>
      </c>
      <c r="AB97" s="4">
        <v>3692</v>
      </c>
      <c r="AC97" s="4"/>
      <c r="AD97" s="4"/>
    </row>
    <row r="98" spans="1:30" x14ac:dyDescent="0.25">
      <c r="A98" s="1">
        <v>2009</v>
      </c>
      <c r="B98" s="1">
        <v>1</v>
      </c>
      <c r="C98">
        <v>65</v>
      </c>
      <c r="D98" s="4">
        <v>3374</v>
      </c>
      <c r="E98" s="4">
        <v>10134</v>
      </c>
      <c r="F98" s="4">
        <v>132594</v>
      </c>
      <c r="G98">
        <v>446</v>
      </c>
      <c r="H98" s="4">
        <v>31738</v>
      </c>
      <c r="I98" s="4">
        <v>43585</v>
      </c>
      <c r="J98" s="4">
        <v>706984</v>
      </c>
      <c r="K98" s="1">
        <v>149796</v>
      </c>
      <c r="L98" s="1">
        <v>382712</v>
      </c>
      <c r="M98" s="1">
        <v>2211</v>
      </c>
      <c r="N98" s="1">
        <v>16</v>
      </c>
      <c r="O98" s="1">
        <v>677</v>
      </c>
      <c r="P98" s="1">
        <v>3941</v>
      </c>
      <c r="Q98" s="1">
        <v>2449</v>
      </c>
      <c r="R98" s="1">
        <v>45098</v>
      </c>
      <c r="S98" s="1">
        <v>29616</v>
      </c>
      <c r="T98" s="1">
        <v>12106</v>
      </c>
      <c r="U98" s="1">
        <v>18964</v>
      </c>
      <c r="V98" s="1">
        <v>3995</v>
      </c>
      <c r="W98" s="2">
        <v>2848529</v>
      </c>
      <c r="X98" s="4">
        <v>7225</v>
      </c>
      <c r="Y98">
        <v>19</v>
      </c>
      <c r="Z98">
        <v>820</v>
      </c>
      <c r="AA98">
        <v>522</v>
      </c>
      <c r="AB98" s="4">
        <v>1845</v>
      </c>
      <c r="AC98" s="4">
        <v>47318</v>
      </c>
      <c r="AD98" s="4">
        <v>6318</v>
      </c>
    </row>
    <row r="99" spans="1:30" x14ac:dyDescent="0.25">
      <c r="A99" s="1">
        <v>2009</v>
      </c>
      <c r="B99" s="1">
        <v>2</v>
      </c>
      <c r="K99" s="1">
        <v>149707</v>
      </c>
      <c r="L99" s="1">
        <v>382712</v>
      </c>
      <c r="M99" s="1">
        <v>2211</v>
      </c>
      <c r="N99" s="1">
        <v>16</v>
      </c>
      <c r="O99" s="1">
        <v>677</v>
      </c>
      <c r="P99" s="1">
        <v>3941</v>
      </c>
      <c r="Q99" s="1">
        <v>2449</v>
      </c>
      <c r="R99" s="1">
        <v>45098</v>
      </c>
      <c r="S99" s="1">
        <v>29616</v>
      </c>
      <c r="T99" s="1">
        <v>12106</v>
      </c>
      <c r="U99" s="1">
        <v>18964</v>
      </c>
      <c r="V99" s="1">
        <v>3995</v>
      </c>
      <c r="W99" s="2">
        <v>2711501</v>
      </c>
      <c r="X99" s="4">
        <v>9152</v>
      </c>
      <c r="Y99">
        <v>15</v>
      </c>
      <c r="Z99">
        <v>909</v>
      </c>
      <c r="AA99">
        <v>528</v>
      </c>
      <c r="AB99" s="4">
        <v>2218</v>
      </c>
      <c r="AC99" s="4"/>
      <c r="AD99" s="4"/>
    </row>
    <row r="100" spans="1:30" x14ac:dyDescent="0.25">
      <c r="A100" s="1">
        <v>2009</v>
      </c>
      <c r="B100" s="1">
        <v>3</v>
      </c>
      <c r="K100" s="1">
        <v>150406</v>
      </c>
      <c r="L100" s="1">
        <v>382712</v>
      </c>
      <c r="M100" s="1">
        <v>2211</v>
      </c>
      <c r="N100" s="1">
        <v>16</v>
      </c>
      <c r="O100" s="1">
        <v>677</v>
      </c>
      <c r="P100" s="1">
        <v>3941</v>
      </c>
      <c r="Q100" s="1">
        <v>2449</v>
      </c>
      <c r="R100" s="1">
        <v>45098</v>
      </c>
      <c r="S100" s="1">
        <v>29616</v>
      </c>
      <c r="T100" s="1">
        <v>12106</v>
      </c>
      <c r="U100" s="1">
        <v>18964</v>
      </c>
      <c r="V100" s="1">
        <v>3995</v>
      </c>
      <c r="W100" s="2">
        <v>2684509</v>
      </c>
      <c r="X100" s="4">
        <v>14520</v>
      </c>
      <c r="Y100">
        <v>19</v>
      </c>
      <c r="Z100" s="4">
        <v>1309</v>
      </c>
      <c r="AA100">
        <v>850</v>
      </c>
      <c r="AB100" s="4">
        <v>3236</v>
      </c>
      <c r="AC100" s="4"/>
      <c r="AD100" s="4"/>
    </row>
    <row r="101" spans="1:30" x14ac:dyDescent="0.25">
      <c r="A101" s="1">
        <v>2009</v>
      </c>
      <c r="B101" s="1">
        <v>4</v>
      </c>
      <c r="K101" s="1">
        <v>139141</v>
      </c>
      <c r="L101" s="1">
        <v>382712</v>
      </c>
      <c r="M101" s="1">
        <v>2211</v>
      </c>
      <c r="N101" s="1">
        <v>16</v>
      </c>
      <c r="O101" s="1">
        <v>677</v>
      </c>
      <c r="P101" s="1">
        <v>3941</v>
      </c>
      <c r="Q101" s="1">
        <v>2449</v>
      </c>
      <c r="R101" s="1">
        <v>45098</v>
      </c>
      <c r="S101" s="1">
        <v>29616</v>
      </c>
      <c r="T101" s="1">
        <v>12106</v>
      </c>
      <c r="U101" s="1">
        <v>18964</v>
      </c>
      <c r="V101" s="1">
        <v>3995</v>
      </c>
      <c r="W101" s="2">
        <v>2709167</v>
      </c>
      <c r="X101" s="4">
        <v>16916</v>
      </c>
      <c r="Y101">
        <v>34</v>
      </c>
      <c r="Z101" s="4">
        <v>1487</v>
      </c>
      <c r="AA101">
        <v>871</v>
      </c>
      <c r="AB101" s="4">
        <v>3925</v>
      </c>
      <c r="AC101" s="4"/>
      <c r="AD101" s="4"/>
    </row>
    <row r="102" spans="1:30" x14ac:dyDescent="0.25">
      <c r="A102" s="1">
        <v>2009</v>
      </c>
      <c r="B102" s="1">
        <v>5</v>
      </c>
      <c r="K102" s="1">
        <v>130567</v>
      </c>
      <c r="L102" s="1">
        <v>382712</v>
      </c>
      <c r="M102" s="1">
        <v>2211</v>
      </c>
      <c r="N102" s="1">
        <v>16</v>
      </c>
      <c r="O102" s="1">
        <v>677</v>
      </c>
      <c r="P102" s="1">
        <v>3941</v>
      </c>
      <c r="Q102" s="1">
        <v>2449</v>
      </c>
      <c r="R102" s="1">
        <v>45098</v>
      </c>
      <c r="S102" s="1">
        <v>29616</v>
      </c>
      <c r="T102" s="1">
        <v>12106</v>
      </c>
      <c r="U102" s="1">
        <v>18964</v>
      </c>
      <c r="V102" s="1">
        <v>3995</v>
      </c>
      <c r="W102" s="2">
        <v>2566007</v>
      </c>
      <c r="X102" s="4">
        <v>15003</v>
      </c>
      <c r="Y102">
        <v>29</v>
      </c>
      <c r="Z102" s="4">
        <v>1476</v>
      </c>
      <c r="AA102">
        <v>729</v>
      </c>
      <c r="AB102" s="4">
        <v>3502</v>
      </c>
      <c r="AC102" s="4"/>
      <c r="AD102" s="4"/>
    </row>
    <row r="103" spans="1:30" x14ac:dyDescent="0.25">
      <c r="A103" s="1">
        <v>2009</v>
      </c>
      <c r="B103" s="1">
        <v>6</v>
      </c>
      <c r="K103" s="1">
        <v>131076</v>
      </c>
      <c r="L103" s="1">
        <v>382712</v>
      </c>
      <c r="M103" s="1">
        <v>2211</v>
      </c>
      <c r="N103" s="1">
        <v>16</v>
      </c>
      <c r="O103" s="1">
        <v>677</v>
      </c>
      <c r="P103" s="1">
        <v>3941</v>
      </c>
      <c r="Q103" s="1">
        <v>2449</v>
      </c>
      <c r="R103" s="1">
        <v>45098</v>
      </c>
      <c r="S103" s="1">
        <v>29616</v>
      </c>
      <c r="T103" s="1">
        <v>12106</v>
      </c>
      <c r="U103" s="1">
        <v>18964</v>
      </c>
      <c r="V103" s="1">
        <v>3995</v>
      </c>
      <c r="W103" s="2">
        <v>2434717</v>
      </c>
      <c r="X103" s="4">
        <v>16252</v>
      </c>
      <c r="Y103">
        <v>46</v>
      </c>
      <c r="Z103" s="4">
        <v>1565</v>
      </c>
      <c r="AA103">
        <v>862</v>
      </c>
      <c r="AB103" s="4">
        <v>3665</v>
      </c>
      <c r="AC103" s="4"/>
      <c r="AD103" s="4"/>
    </row>
    <row r="104" spans="1:30" x14ac:dyDescent="0.25">
      <c r="A104" s="1">
        <v>2009</v>
      </c>
      <c r="B104" s="1">
        <v>7</v>
      </c>
      <c r="K104" s="1">
        <v>140376</v>
      </c>
      <c r="L104" s="1">
        <v>382712</v>
      </c>
      <c r="M104" s="1">
        <v>2211</v>
      </c>
      <c r="N104" s="1">
        <v>16</v>
      </c>
      <c r="O104" s="1">
        <v>677</v>
      </c>
      <c r="P104" s="1">
        <v>3941</v>
      </c>
      <c r="Q104" s="1">
        <v>2449</v>
      </c>
      <c r="R104" s="1">
        <v>45098</v>
      </c>
      <c r="S104" s="1">
        <v>29616</v>
      </c>
      <c r="T104" s="1">
        <v>12106</v>
      </c>
      <c r="U104" s="1">
        <v>18964</v>
      </c>
      <c r="V104" s="1">
        <v>3995</v>
      </c>
      <c r="W104" s="2">
        <v>3057906</v>
      </c>
      <c r="X104" s="4">
        <v>14773</v>
      </c>
      <c r="Y104">
        <v>145</v>
      </c>
      <c r="Z104" s="4">
        <v>1447</v>
      </c>
      <c r="AA104">
        <v>878</v>
      </c>
      <c r="AB104" s="4">
        <v>3042</v>
      </c>
      <c r="AC104" s="4"/>
      <c r="AD104" s="4"/>
    </row>
    <row r="105" spans="1:30" x14ac:dyDescent="0.25">
      <c r="A105" s="1">
        <v>2009</v>
      </c>
      <c r="B105" s="1">
        <v>8</v>
      </c>
      <c r="K105" s="1">
        <v>136863</v>
      </c>
      <c r="L105" s="1">
        <v>382712</v>
      </c>
      <c r="M105" s="1">
        <v>2211</v>
      </c>
      <c r="N105" s="1">
        <v>16</v>
      </c>
      <c r="O105" s="1">
        <v>677</v>
      </c>
      <c r="P105" s="1">
        <v>3941</v>
      </c>
      <c r="Q105" s="1">
        <v>2449</v>
      </c>
      <c r="R105" s="1">
        <v>45098</v>
      </c>
      <c r="S105" s="1">
        <v>29616</v>
      </c>
      <c r="T105" s="1">
        <v>12106</v>
      </c>
      <c r="U105" s="1">
        <v>18964</v>
      </c>
      <c r="V105" s="1">
        <v>3995</v>
      </c>
      <c r="W105" s="2">
        <v>3383707</v>
      </c>
      <c r="X105" s="4">
        <v>13512</v>
      </c>
      <c r="Y105">
        <v>79</v>
      </c>
      <c r="Z105" s="4">
        <v>1486</v>
      </c>
      <c r="AA105">
        <v>748</v>
      </c>
      <c r="AB105" s="4">
        <v>2475</v>
      </c>
      <c r="AC105" s="4"/>
      <c r="AD105" s="4"/>
    </row>
    <row r="106" spans="1:30" x14ac:dyDescent="0.25">
      <c r="A106" s="1">
        <v>2009</v>
      </c>
      <c r="B106" s="1">
        <v>9</v>
      </c>
      <c r="K106" s="1">
        <v>125816</v>
      </c>
      <c r="L106" s="1">
        <v>382712</v>
      </c>
      <c r="M106" s="1">
        <v>2211</v>
      </c>
      <c r="N106" s="1">
        <v>16</v>
      </c>
      <c r="O106" s="1">
        <v>677</v>
      </c>
      <c r="P106" s="1">
        <v>3941</v>
      </c>
      <c r="Q106" s="1">
        <v>2449</v>
      </c>
      <c r="R106" s="1">
        <v>45098</v>
      </c>
      <c r="S106" s="1">
        <v>29616</v>
      </c>
      <c r="T106" s="1">
        <v>12106</v>
      </c>
      <c r="U106" s="1">
        <v>18964</v>
      </c>
      <c r="V106" s="1">
        <v>3995</v>
      </c>
      <c r="W106" s="2">
        <v>2646429</v>
      </c>
      <c r="X106" s="4">
        <v>15998</v>
      </c>
      <c r="Y106">
        <v>86</v>
      </c>
      <c r="Z106" s="4">
        <v>1670</v>
      </c>
      <c r="AA106">
        <v>763</v>
      </c>
      <c r="AB106" s="4">
        <v>2984</v>
      </c>
      <c r="AC106" s="4"/>
      <c r="AD106" s="4"/>
    </row>
    <row r="107" spans="1:30" x14ac:dyDescent="0.25">
      <c r="A107" s="1">
        <v>2009</v>
      </c>
      <c r="B107" s="1">
        <v>10</v>
      </c>
      <c r="K107" s="1">
        <v>132795</v>
      </c>
      <c r="L107" s="1">
        <v>382712</v>
      </c>
      <c r="M107" s="1">
        <v>2211</v>
      </c>
      <c r="N107" s="1">
        <v>16</v>
      </c>
      <c r="O107" s="1">
        <v>677</v>
      </c>
      <c r="P107" s="1">
        <v>3941</v>
      </c>
      <c r="Q107" s="1">
        <v>2449</v>
      </c>
      <c r="R107" s="1">
        <v>45098</v>
      </c>
      <c r="S107" s="1">
        <v>29616</v>
      </c>
      <c r="T107" s="1">
        <v>12106</v>
      </c>
      <c r="U107" s="1">
        <v>18964</v>
      </c>
      <c r="V107" s="1">
        <v>3995</v>
      </c>
      <c r="W107" s="2">
        <v>2773307</v>
      </c>
      <c r="X107" s="4">
        <v>15874</v>
      </c>
      <c r="Y107">
        <v>93</v>
      </c>
      <c r="Z107" s="4">
        <v>1626</v>
      </c>
      <c r="AA107">
        <v>689</v>
      </c>
      <c r="AB107" s="4">
        <v>3286</v>
      </c>
      <c r="AC107" s="4"/>
      <c r="AD107" s="4"/>
    </row>
    <row r="108" spans="1:30" x14ac:dyDescent="0.25">
      <c r="A108" s="1">
        <v>2009</v>
      </c>
      <c r="B108" s="1">
        <v>11</v>
      </c>
      <c r="K108" s="1">
        <v>124651</v>
      </c>
      <c r="L108" s="1">
        <v>382712</v>
      </c>
      <c r="M108" s="1">
        <v>2211</v>
      </c>
      <c r="N108" s="1">
        <v>16</v>
      </c>
      <c r="O108" s="1">
        <v>677</v>
      </c>
      <c r="P108" s="1">
        <v>3941</v>
      </c>
      <c r="Q108" s="1">
        <v>2449</v>
      </c>
      <c r="R108" s="1">
        <v>45098</v>
      </c>
      <c r="S108" s="1">
        <v>29616</v>
      </c>
      <c r="T108" s="1">
        <v>12106</v>
      </c>
      <c r="U108" s="1">
        <v>18964</v>
      </c>
      <c r="V108" s="1">
        <v>3995</v>
      </c>
      <c r="W108" s="2">
        <v>2708137</v>
      </c>
      <c r="X108" s="4">
        <v>15963</v>
      </c>
      <c r="Y108">
        <v>102</v>
      </c>
      <c r="Z108" s="4">
        <v>1757</v>
      </c>
      <c r="AA108">
        <v>790</v>
      </c>
      <c r="AB108" s="4">
        <v>3330</v>
      </c>
      <c r="AC108" s="4"/>
      <c r="AD108" s="4"/>
    </row>
    <row r="109" spans="1:30" x14ac:dyDescent="0.25">
      <c r="A109" s="1">
        <v>2009</v>
      </c>
      <c r="B109" s="1">
        <v>12</v>
      </c>
      <c r="K109" s="1">
        <v>144674</v>
      </c>
      <c r="L109" s="1">
        <v>382712</v>
      </c>
      <c r="M109" s="1">
        <v>2211</v>
      </c>
      <c r="N109" s="1">
        <v>16</v>
      </c>
      <c r="O109" s="1">
        <v>677</v>
      </c>
      <c r="P109" s="1">
        <v>3941</v>
      </c>
      <c r="Q109" s="1">
        <v>2449</v>
      </c>
      <c r="R109" s="1">
        <v>45098</v>
      </c>
      <c r="S109" s="1">
        <v>29616</v>
      </c>
      <c r="T109" s="1">
        <v>12106</v>
      </c>
      <c r="U109" s="1">
        <v>18964</v>
      </c>
      <c r="V109" s="1">
        <v>3995</v>
      </c>
      <c r="W109" s="2">
        <v>2989640</v>
      </c>
      <c r="X109" s="4">
        <v>14948</v>
      </c>
      <c r="Y109">
        <v>101</v>
      </c>
      <c r="Z109" s="4">
        <v>1853</v>
      </c>
      <c r="AA109">
        <v>957</v>
      </c>
      <c r="AB109" s="4">
        <v>3255</v>
      </c>
      <c r="AC109" s="4"/>
      <c r="AD109" s="4"/>
    </row>
    <row r="110" spans="1:30" x14ac:dyDescent="0.25">
      <c r="A110" s="1">
        <v>2010</v>
      </c>
      <c r="B110" s="1">
        <v>1</v>
      </c>
      <c r="C110">
        <v>102</v>
      </c>
      <c r="D110" s="4">
        <v>2715</v>
      </c>
      <c r="E110" s="4">
        <v>10521</v>
      </c>
      <c r="F110" s="4">
        <v>15119</v>
      </c>
      <c r="G110">
        <v>480</v>
      </c>
      <c r="H110" s="4">
        <v>30718</v>
      </c>
      <c r="I110" s="4">
        <v>45372</v>
      </c>
      <c r="J110" s="4">
        <v>56989</v>
      </c>
      <c r="K110" s="1">
        <v>164364</v>
      </c>
      <c r="L110" s="1">
        <v>411308</v>
      </c>
      <c r="M110" s="1">
        <v>2184</v>
      </c>
      <c r="N110" s="1">
        <v>16</v>
      </c>
      <c r="O110" s="1">
        <v>721</v>
      </c>
      <c r="P110" s="1">
        <v>4065</v>
      </c>
      <c r="Q110" s="1">
        <v>2792</v>
      </c>
      <c r="R110" s="1">
        <v>51598</v>
      </c>
      <c r="S110" s="1">
        <v>30851</v>
      </c>
      <c r="T110" s="1">
        <v>12584</v>
      </c>
      <c r="U110" s="1">
        <v>20342</v>
      </c>
      <c r="V110" s="1">
        <v>5542</v>
      </c>
      <c r="W110" s="2">
        <v>3248962</v>
      </c>
      <c r="X110" s="4">
        <v>9528</v>
      </c>
      <c r="Y110">
        <v>70</v>
      </c>
      <c r="Z110" s="4">
        <v>1290</v>
      </c>
      <c r="AA110">
        <v>502</v>
      </c>
      <c r="AB110" s="4">
        <v>1964</v>
      </c>
      <c r="AC110" s="4">
        <v>41863</v>
      </c>
      <c r="AD110" s="4">
        <v>5321</v>
      </c>
    </row>
    <row r="111" spans="1:30" x14ac:dyDescent="0.25">
      <c r="A111" s="1">
        <v>2010</v>
      </c>
      <c r="B111" s="1">
        <v>2</v>
      </c>
      <c r="K111" s="1">
        <v>137825</v>
      </c>
      <c r="L111" s="1">
        <v>411308</v>
      </c>
      <c r="M111" s="1">
        <v>2184</v>
      </c>
      <c r="N111" s="1">
        <v>16</v>
      </c>
      <c r="O111" s="1">
        <v>721</v>
      </c>
      <c r="P111" s="1">
        <v>4065</v>
      </c>
      <c r="Q111" s="1">
        <v>2792</v>
      </c>
      <c r="R111" s="1">
        <v>51598</v>
      </c>
      <c r="S111" s="1">
        <v>30851</v>
      </c>
      <c r="T111" s="1">
        <v>12584</v>
      </c>
      <c r="U111" s="1">
        <v>20342</v>
      </c>
      <c r="V111" s="1">
        <v>5542</v>
      </c>
      <c r="W111" s="2">
        <v>3051681</v>
      </c>
      <c r="X111" s="4">
        <v>10241</v>
      </c>
      <c r="Y111">
        <v>70</v>
      </c>
      <c r="Z111" s="4">
        <v>1196</v>
      </c>
      <c r="AA111">
        <v>422</v>
      </c>
      <c r="AB111" s="4">
        <v>2067</v>
      </c>
      <c r="AC111" s="4"/>
      <c r="AD111" s="4"/>
    </row>
    <row r="112" spans="1:30" x14ac:dyDescent="0.25">
      <c r="A112" s="1">
        <v>2010</v>
      </c>
      <c r="B112" s="1">
        <v>3</v>
      </c>
      <c r="K112" s="1">
        <v>164433</v>
      </c>
      <c r="L112" s="1">
        <v>411308</v>
      </c>
      <c r="M112" s="1">
        <v>2184</v>
      </c>
      <c r="N112" s="1">
        <v>16</v>
      </c>
      <c r="O112" s="1">
        <v>721</v>
      </c>
      <c r="P112" s="1">
        <v>4065</v>
      </c>
      <c r="Q112" s="1">
        <v>2792</v>
      </c>
      <c r="R112" s="1">
        <v>51598</v>
      </c>
      <c r="S112" s="1">
        <v>30851</v>
      </c>
      <c r="T112" s="1">
        <v>12584</v>
      </c>
      <c r="U112" s="1">
        <v>20342</v>
      </c>
      <c r="V112" s="1">
        <v>5542</v>
      </c>
      <c r="W112" s="2">
        <v>3268521</v>
      </c>
      <c r="X112" s="4">
        <v>17168</v>
      </c>
      <c r="Y112">
        <v>104</v>
      </c>
      <c r="Z112" s="4">
        <v>1771</v>
      </c>
      <c r="AA112">
        <v>769</v>
      </c>
      <c r="AB112" s="4">
        <v>3399</v>
      </c>
      <c r="AC112" s="4"/>
      <c r="AD112" s="4"/>
    </row>
    <row r="113" spans="1:30" x14ac:dyDescent="0.25">
      <c r="A113" s="1">
        <v>2010</v>
      </c>
      <c r="B113" s="1">
        <v>4</v>
      </c>
      <c r="K113" s="1">
        <v>148010</v>
      </c>
      <c r="L113" s="1">
        <v>411308</v>
      </c>
      <c r="M113" s="1">
        <v>2184</v>
      </c>
      <c r="N113" s="1">
        <v>16</v>
      </c>
      <c r="O113" s="1">
        <v>721</v>
      </c>
      <c r="P113" s="1">
        <v>4065</v>
      </c>
      <c r="Q113" s="1">
        <v>2792</v>
      </c>
      <c r="R113" s="1">
        <v>51598</v>
      </c>
      <c r="S113" s="1">
        <v>30851</v>
      </c>
      <c r="T113" s="1">
        <v>12584</v>
      </c>
      <c r="U113" s="1">
        <v>20342</v>
      </c>
      <c r="V113" s="1">
        <v>5542</v>
      </c>
      <c r="W113" s="2">
        <v>3138163</v>
      </c>
      <c r="X113" s="4">
        <v>21082</v>
      </c>
      <c r="Y113">
        <v>110</v>
      </c>
      <c r="Z113" s="4">
        <v>2200</v>
      </c>
      <c r="AA113">
        <v>920</v>
      </c>
      <c r="AB113" s="4">
        <v>4677</v>
      </c>
      <c r="AC113" s="4"/>
      <c r="AD113" s="4"/>
    </row>
    <row r="114" spans="1:30" x14ac:dyDescent="0.25">
      <c r="A114" s="1">
        <v>2010</v>
      </c>
      <c r="B114" s="1">
        <v>5</v>
      </c>
      <c r="K114" s="1">
        <v>140411</v>
      </c>
      <c r="L114" s="1">
        <v>411308</v>
      </c>
      <c r="M114" s="1">
        <v>2184</v>
      </c>
      <c r="N114" s="1">
        <v>16</v>
      </c>
      <c r="O114" s="1">
        <v>721</v>
      </c>
      <c r="P114" s="1">
        <v>4065</v>
      </c>
      <c r="Q114" s="1">
        <v>2792</v>
      </c>
      <c r="R114" s="1">
        <v>51598</v>
      </c>
      <c r="S114" s="1">
        <v>30851</v>
      </c>
      <c r="T114" s="1">
        <v>12584</v>
      </c>
      <c r="U114" s="1">
        <v>20342</v>
      </c>
      <c r="V114" s="1">
        <v>5542</v>
      </c>
      <c r="W114" s="2">
        <v>3253176</v>
      </c>
      <c r="X114" s="4">
        <v>18084</v>
      </c>
      <c r="Y114">
        <v>121</v>
      </c>
      <c r="Z114" s="4">
        <v>1726</v>
      </c>
      <c r="AA114">
        <v>856</v>
      </c>
      <c r="AB114" s="4">
        <v>3908</v>
      </c>
      <c r="AC114" s="4"/>
      <c r="AD114" s="4"/>
    </row>
    <row r="115" spans="1:30" x14ac:dyDescent="0.25">
      <c r="A115" s="1">
        <v>2010</v>
      </c>
      <c r="B115" s="1">
        <v>6</v>
      </c>
      <c r="K115" s="1">
        <v>142622</v>
      </c>
      <c r="L115" s="1">
        <v>411308</v>
      </c>
      <c r="M115" s="1">
        <v>2184</v>
      </c>
      <c r="N115" s="1">
        <v>16</v>
      </c>
      <c r="O115" s="1">
        <v>721</v>
      </c>
      <c r="P115" s="1">
        <v>4065</v>
      </c>
      <c r="Q115" s="1">
        <v>2792</v>
      </c>
      <c r="R115" s="1">
        <v>51598</v>
      </c>
      <c r="S115" s="1">
        <v>30851</v>
      </c>
      <c r="T115" s="1">
        <v>12584</v>
      </c>
      <c r="U115" s="1">
        <v>20342</v>
      </c>
      <c r="V115" s="1">
        <v>5542</v>
      </c>
      <c r="W115" s="2">
        <v>3185098</v>
      </c>
      <c r="X115" s="4">
        <v>18305</v>
      </c>
      <c r="Y115">
        <v>117</v>
      </c>
      <c r="Z115" s="4">
        <v>1979</v>
      </c>
      <c r="AA115">
        <v>795</v>
      </c>
      <c r="AB115" s="4">
        <v>3678</v>
      </c>
      <c r="AC115" s="4"/>
      <c r="AD115" s="4"/>
    </row>
    <row r="116" spans="1:30" x14ac:dyDescent="0.25">
      <c r="A116" s="1">
        <v>2010</v>
      </c>
      <c r="B116" s="1">
        <v>7</v>
      </c>
      <c r="K116" s="1">
        <v>134500</v>
      </c>
      <c r="L116" s="1">
        <v>411308</v>
      </c>
      <c r="M116" s="1">
        <v>2184</v>
      </c>
      <c r="N116" s="1">
        <v>16</v>
      </c>
      <c r="O116" s="1">
        <v>721</v>
      </c>
      <c r="P116" s="1">
        <v>4065</v>
      </c>
      <c r="Q116" s="1">
        <v>2792</v>
      </c>
      <c r="R116" s="1">
        <v>51598</v>
      </c>
      <c r="S116" s="1">
        <v>30851</v>
      </c>
      <c r="T116" s="1">
        <v>12584</v>
      </c>
      <c r="U116" s="1">
        <v>20342</v>
      </c>
      <c r="V116" s="1">
        <v>5542</v>
      </c>
      <c r="W116" s="2">
        <v>3565730</v>
      </c>
      <c r="X116" s="4">
        <v>15676</v>
      </c>
      <c r="Y116">
        <v>103</v>
      </c>
      <c r="Z116" s="4">
        <v>1677</v>
      </c>
      <c r="AA116">
        <v>684</v>
      </c>
      <c r="AB116" s="4">
        <v>3653</v>
      </c>
      <c r="AC116" s="4"/>
      <c r="AD116" s="4"/>
    </row>
    <row r="117" spans="1:30" x14ac:dyDescent="0.25">
      <c r="A117" s="1">
        <v>2010</v>
      </c>
      <c r="B117" s="1">
        <v>8</v>
      </c>
      <c r="K117" s="1">
        <v>134294</v>
      </c>
      <c r="L117" s="1">
        <v>411308</v>
      </c>
      <c r="M117" s="1">
        <v>2184</v>
      </c>
      <c r="N117" s="1">
        <v>16</v>
      </c>
      <c r="O117" s="1">
        <v>721</v>
      </c>
      <c r="P117" s="1">
        <v>4065</v>
      </c>
      <c r="Q117" s="1">
        <v>2792</v>
      </c>
      <c r="R117" s="1">
        <v>51598</v>
      </c>
      <c r="S117" s="1">
        <v>30851</v>
      </c>
      <c r="T117" s="1">
        <v>12584</v>
      </c>
      <c r="U117" s="1">
        <v>20342</v>
      </c>
      <c r="V117" s="1">
        <v>5542</v>
      </c>
      <c r="W117" s="2">
        <v>3892724</v>
      </c>
      <c r="X117" s="4">
        <v>14758</v>
      </c>
      <c r="Y117">
        <v>86</v>
      </c>
      <c r="Z117" s="4">
        <v>1866</v>
      </c>
      <c r="AA117">
        <v>735</v>
      </c>
      <c r="AB117" s="4">
        <v>2801</v>
      </c>
      <c r="AC117" s="4"/>
      <c r="AD117" s="4"/>
    </row>
    <row r="118" spans="1:30" x14ac:dyDescent="0.25">
      <c r="A118" s="1">
        <v>2010</v>
      </c>
      <c r="B118" s="1">
        <v>9</v>
      </c>
      <c r="K118" s="1">
        <v>115952</v>
      </c>
      <c r="L118" s="1">
        <v>411308</v>
      </c>
      <c r="M118" s="1">
        <v>2184</v>
      </c>
      <c r="N118" s="1">
        <v>16</v>
      </c>
      <c r="O118" s="1">
        <v>721</v>
      </c>
      <c r="P118" s="1">
        <v>4065</v>
      </c>
      <c r="Q118" s="1">
        <v>2792</v>
      </c>
      <c r="R118" s="1">
        <v>51598</v>
      </c>
      <c r="S118" s="1">
        <v>30851</v>
      </c>
      <c r="T118" s="1">
        <v>12584</v>
      </c>
      <c r="U118" s="1">
        <v>20342</v>
      </c>
      <c r="V118" s="1">
        <v>5542</v>
      </c>
      <c r="W118" s="2">
        <v>3301434</v>
      </c>
      <c r="X118" s="4">
        <v>13410</v>
      </c>
      <c r="Y118">
        <v>86</v>
      </c>
      <c r="Z118" s="4">
        <v>1614</v>
      </c>
      <c r="AA118">
        <v>603</v>
      </c>
      <c r="AB118" s="4">
        <v>2627</v>
      </c>
      <c r="AC118" s="4"/>
      <c r="AD118" s="4"/>
    </row>
    <row r="119" spans="1:30" x14ac:dyDescent="0.25">
      <c r="A119" s="1">
        <v>2010</v>
      </c>
      <c r="B119" s="1">
        <v>10</v>
      </c>
      <c r="K119" s="1">
        <v>134929</v>
      </c>
      <c r="L119" s="1">
        <v>411308</v>
      </c>
      <c r="M119" s="1">
        <v>2184</v>
      </c>
      <c r="N119" s="1">
        <v>16</v>
      </c>
      <c r="O119" s="1">
        <v>721</v>
      </c>
      <c r="P119" s="1">
        <v>4065</v>
      </c>
      <c r="Q119" s="1">
        <v>2792</v>
      </c>
      <c r="R119" s="1">
        <v>51598</v>
      </c>
      <c r="S119" s="1">
        <v>30851</v>
      </c>
      <c r="T119" s="1">
        <v>12584</v>
      </c>
      <c r="U119" s="1">
        <v>20342</v>
      </c>
      <c r="V119" s="1">
        <v>5542</v>
      </c>
      <c r="W119" s="2">
        <v>3598710</v>
      </c>
      <c r="X119" s="4">
        <v>17336</v>
      </c>
      <c r="Y119">
        <v>119</v>
      </c>
      <c r="Z119" s="4">
        <v>2081</v>
      </c>
      <c r="AA119">
        <v>761</v>
      </c>
      <c r="AB119" s="4">
        <v>3637</v>
      </c>
      <c r="AC119" s="4"/>
      <c r="AD119" s="4"/>
    </row>
    <row r="120" spans="1:30" x14ac:dyDescent="0.25">
      <c r="A120" s="1">
        <v>2010</v>
      </c>
      <c r="B120" s="1">
        <v>11</v>
      </c>
      <c r="K120" s="1">
        <v>131560</v>
      </c>
      <c r="L120" s="1">
        <v>411308</v>
      </c>
      <c r="M120" s="1">
        <v>2184</v>
      </c>
      <c r="N120" s="1">
        <v>16</v>
      </c>
      <c r="O120" s="1">
        <v>721</v>
      </c>
      <c r="P120" s="1">
        <v>4065</v>
      </c>
      <c r="Q120" s="1">
        <v>2792</v>
      </c>
      <c r="R120" s="1">
        <v>51598</v>
      </c>
      <c r="S120" s="1">
        <v>30851</v>
      </c>
      <c r="T120" s="1">
        <v>12584</v>
      </c>
      <c r="U120" s="1">
        <v>20342</v>
      </c>
      <c r="V120" s="1">
        <v>5542</v>
      </c>
      <c r="W120" s="2">
        <v>3315031</v>
      </c>
      <c r="X120" s="4">
        <v>18261</v>
      </c>
      <c r="Y120">
        <v>61</v>
      </c>
      <c r="Z120" s="4">
        <v>2251</v>
      </c>
      <c r="AA120">
        <v>892</v>
      </c>
      <c r="AB120" s="4">
        <v>4164</v>
      </c>
      <c r="AC120" s="4"/>
      <c r="AD120" s="4"/>
    </row>
    <row r="121" spans="1:30" x14ac:dyDescent="0.25">
      <c r="A121" s="1">
        <v>2010</v>
      </c>
      <c r="B121" s="1">
        <v>12</v>
      </c>
      <c r="K121" s="1">
        <v>139616</v>
      </c>
      <c r="L121" s="1">
        <v>411308</v>
      </c>
      <c r="M121" s="1">
        <v>2184</v>
      </c>
      <c r="N121" s="1">
        <v>16</v>
      </c>
      <c r="O121" s="1">
        <v>721</v>
      </c>
      <c r="P121" s="1">
        <v>4065</v>
      </c>
      <c r="Q121" s="1">
        <v>2792</v>
      </c>
      <c r="R121" s="1">
        <v>51598</v>
      </c>
      <c r="S121" s="1">
        <v>30851</v>
      </c>
      <c r="T121" s="1">
        <v>12584</v>
      </c>
      <c r="U121" s="1">
        <v>20342</v>
      </c>
      <c r="V121" s="1">
        <v>5542</v>
      </c>
      <c r="W121" s="2">
        <v>3241718</v>
      </c>
      <c r="X121" s="4">
        <v>14621</v>
      </c>
      <c r="Y121">
        <v>50</v>
      </c>
      <c r="Z121" s="4">
        <v>1745</v>
      </c>
      <c r="AA121">
        <v>690</v>
      </c>
      <c r="AB121" s="4">
        <v>3628</v>
      </c>
      <c r="AC121" s="4"/>
      <c r="AD121" s="4"/>
    </row>
    <row r="122" spans="1:30" x14ac:dyDescent="0.25">
      <c r="A122" s="1">
        <v>2011</v>
      </c>
      <c r="B122" s="1">
        <v>1</v>
      </c>
      <c r="C122" s="4">
        <v>1159</v>
      </c>
      <c r="D122" s="4">
        <v>4479</v>
      </c>
      <c r="E122" s="4">
        <v>11251</v>
      </c>
      <c r="F122">
        <v>27</v>
      </c>
      <c r="G122" s="4">
        <v>5970</v>
      </c>
      <c r="H122" s="4">
        <v>44028</v>
      </c>
      <c r="I122" s="4">
        <v>48376</v>
      </c>
      <c r="J122">
        <v>83</v>
      </c>
      <c r="K122" s="1">
        <v>156079</v>
      </c>
      <c r="L122" s="1">
        <v>443047</v>
      </c>
      <c r="M122" s="1">
        <v>1896</v>
      </c>
      <c r="N122" s="1">
        <v>16</v>
      </c>
      <c r="O122" s="1">
        <v>741</v>
      </c>
      <c r="P122" s="1">
        <v>3915</v>
      </c>
      <c r="Q122" s="1">
        <v>4678</v>
      </c>
      <c r="R122" s="1">
        <v>57866</v>
      </c>
      <c r="S122" s="1">
        <v>31206</v>
      </c>
      <c r="T122" s="1">
        <v>12798</v>
      </c>
      <c r="U122" s="1">
        <v>19881</v>
      </c>
      <c r="V122" s="1">
        <v>6184</v>
      </c>
      <c r="W122" s="2">
        <v>3627780</v>
      </c>
      <c r="X122" s="4">
        <v>10044</v>
      </c>
      <c r="Y122">
        <v>32</v>
      </c>
      <c r="Z122" s="4">
        <v>1610</v>
      </c>
      <c r="AA122">
        <v>456</v>
      </c>
      <c r="AB122" s="4">
        <v>2161</v>
      </c>
      <c r="AC122" s="4">
        <v>43875</v>
      </c>
      <c r="AD122" s="4">
        <v>5526</v>
      </c>
    </row>
    <row r="123" spans="1:30" x14ac:dyDescent="0.25">
      <c r="A123" s="1">
        <v>2011</v>
      </c>
      <c r="B123" s="1">
        <v>2</v>
      </c>
      <c r="K123" s="1">
        <v>135718</v>
      </c>
      <c r="L123" s="1">
        <v>443047</v>
      </c>
      <c r="M123" s="1">
        <v>1896</v>
      </c>
      <c r="N123" s="1">
        <v>16</v>
      </c>
      <c r="O123" s="1">
        <v>741</v>
      </c>
      <c r="P123" s="1">
        <v>3915</v>
      </c>
      <c r="Q123" s="1">
        <v>4678</v>
      </c>
      <c r="R123" s="1">
        <v>57866</v>
      </c>
      <c r="S123" s="1">
        <v>31206</v>
      </c>
      <c r="T123" s="1">
        <v>12798</v>
      </c>
      <c r="U123" s="1">
        <v>19881</v>
      </c>
      <c r="V123" s="1">
        <v>6184</v>
      </c>
      <c r="W123" s="2">
        <v>3308848</v>
      </c>
      <c r="X123" s="4">
        <v>10181</v>
      </c>
      <c r="Y123">
        <v>18</v>
      </c>
      <c r="Z123" s="4">
        <v>1177</v>
      </c>
      <c r="AA123">
        <v>377</v>
      </c>
      <c r="AB123" s="4">
        <v>1817</v>
      </c>
      <c r="AC123" s="4"/>
      <c r="AD123" s="4"/>
    </row>
    <row r="124" spans="1:30" x14ac:dyDescent="0.25">
      <c r="A124" s="1">
        <v>2011</v>
      </c>
      <c r="B124" s="1">
        <v>3</v>
      </c>
      <c r="K124" s="1">
        <v>163553</v>
      </c>
      <c r="L124" s="1">
        <v>443047</v>
      </c>
      <c r="M124" s="1">
        <v>1896</v>
      </c>
      <c r="N124" s="1">
        <v>16</v>
      </c>
      <c r="O124" s="1">
        <v>741</v>
      </c>
      <c r="P124" s="1">
        <v>3915</v>
      </c>
      <c r="Q124" s="1">
        <v>4678</v>
      </c>
      <c r="R124" s="1">
        <v>57866</v>
      </c>
      <c r="S124" s="1">
        <v>31206</v>
      </c>
      <c r="T124" s="1">
        <v>12798</v>
      </c>
      <c r="U124" s="1">
        <v>19881</v>
      </c>
      <c r="V124" s="1">
        <v>6184</v>
      </c>
      <c r="W124" s="2">
        <v>3189072</v>
      </c>
      <c r="X124" s="4">
        <v>19977</v>
      </c>
      <c r="Y124">
        <v>69</v>
      </c>
      <c r="Z124" s="4">
        <v>2068</v>
      </c>
      <c r="AA124">
        <v>719</v>
      </c>
      <c r="AB124" s="4">
        <v>3260</v>
      </c>
      <c r="AC124" s="4"/>
      <c r="AD124" s="4"/>
    </row>
    <row r="125" spans="1:30" x14ac:dyDescent="0.25">
      <c r="A125" s="1">
        <v>2011</v>
      </c>
      <c r="B125" s="1">
        <v>4</v>
      </c>
      <c r="K125" s="1">
        <v>145631</v>
      </c>
      <c r="L125" s="1">
        <v>443047</v>
      </c>
      <c r="M125" s="1">
        <v>1896</v>
      </c>
      <c r="N125" s="1">
        <v>16</v>
      </c>
      <c r="O125" s="1">
        <v>741</v>
      </c>
      <c r="P125" s="1">
        <v>3915</v>
      </c>
      <c r="Q125" s="1">
        <v>4678</v>
      </c>
      <c r="R125" s="1">
        <v>57866</v>
      </c>
      <c r="S125" s="1">
        <v>31206</v>
      </c>
      <c r="T125" s="1">
        <v>12798</v>
      </c>
      <c r="U125" s="1">
        <v>19881</v>
      </c>
      <c r="V125" s="1">
        <v>6184</v>
      </c>
      <c r="W125" s="2">
        <v>3074889</v>
      </c>
      <c r="X125" s="4">
        <v>20962</v>
      </c>
      <c r="Y125">
        <v>56</v>
      </c>
      <c r="Z125" s="4">
        <v>1910</v>
      </c>
      <c r="AA125">
        <v>664</v>
      </c>
      <c r="AB125" s="4">
        <v>3683</v>
      </c>
      <c r="AC125" s="4"/>
      <c r="AD125" s="4"/>
    </row>
    <row r="126" spans="1:30" x14ac:dyDescent="0.25">
      <c r="A126" s="1">
        <v>2011</v>
      </c>
      <c r="B126" s="1">
        <v>5</v>
      </c>
      <c r="K126" s="1">
        <v>144310</v>
      </c>
      <c r="L126" s="1">
        <v>443047</v>
      </c>
      <c r="M126" s="1">
        <v>1896</v>
      </c>
      <c r="N126" s="1">
        <v>16</v>
      </c>
      <c r="O126" s="1">
        <v>741</v>
      </c>
      <c r="P126" s="1">
        <v>3915</v>
      </c>
      <c r="Q126" s="1">
        <v>4678</v>
      </c>
      <c r="R126" s="1">
        <v>57866</v>
      </c>
      <c r="S126" s="1">
        <v>31206</v>
      </c>
      <c r="T126" s="1">
        <v>12798</v>
      </c>
      <c r="U126" s="1">
        <v>19881</v>
      </c>
      <c r="V126" s="1">
        <v>6184</v>
      </c>
      <c r="W126" s="2">
        <v>3320215</v>
      </c>
      <c r="X126" s="4">
        <v>19665</v>
      </c>
      <c r="Y126">
        <v>36</v>
      </c>
      <c r="Z126" s="4">
        <v>1879</v>
      </c>
      <c r="AA126">
        <v>679</v>
      </c>
      <c r="AB126" s="4">
        <v>3512</v>
      </c>
      <c r="AC126" s="4"/>
      <c r="AD126" s="4"/>
    </row>
    <row r="127" spans="1:30" x14ac:dyDescent="0.25">
      <c r="A127" s="1">
        <v>2011</v>
      </c>
      <c r="B127" s="1">
        <v>6</v>
      </c>
      <c r="K127" s="1">
        <v>139876</v>
      </c>
      <c r="L127" s="1">
        <v>443047</v>
      </c>
      <c r="M127" s="1">
        <v>1896</v>
      </c>
      <c r="N127" s="1">
        <v>16</v>
      </c>
      <c r="O127" s="1">
        <v>741</v>
      </c>
      <c r="P127" s="1">
        <v>3915</v>
      </c>
      <c r="Q127" s="1">
        <v>4678</v>
      </c>
      <c r="R127" s="1">
        <v>57866</v>
      </c>
      <c r="S127" s="1">
        <v>31206</v>
      </c>
      <c r="T127" s="1">
        <v>12798</v>
      </c>
      <c r="U127" s="1">
        <v>19881</v>
      </c>
      <c r="V127" s="1">
        <v>6184</v>
      </c>
      <c r="W127" s="2">
        <v>3434073</v>
      </c>
      <c r="X127" s="4">
        <v>18919</v>
      </c>
      <c r="Y127">
        <v>60</v>
      </c>
      <c r="Z127" s="4">
        <v>2096</v>
      </c>
      <c r="AA127">
        <v>673</v>
      </c>
      <c r="AB127" s="4">
        <v>3353</v>
      </c>
      <c r="AC127" s="4"/>
      <c r="AD127" s="4"/>
    </row>
    <row r="128" spans="1:30" x14ac:dyDescent="0.25">
      <c r="A128" s="1">
        <v>2011</v>
      </c>
      <c r="B128" s="1">
        <v>7</v>
      </c>
      <c r="K128" s="1">
        <v>131526</v>
      </c>
      <c r="L128" s="1">
        <v>443047</v>
      </c>
      <c r="M128" s="1">
        <v>1896</v>
      </c>
      <c r="N128" s="1">
        <v>16</v>
      </c>
      <c r="O128" s="1">
        <v>741</v>
      </c>
      <c r="P128" s="1">
        <v>3915</v>
      </c>
      <c r="Q128" s="1">
        <v>4678</v>
      </c>
      <c r="R128" s="1">
        <v>57866</v>
      </c>
      <c r="S128" s="1">
        <v>31206</v>
      </c>
      <c r="T128" s="1">
        <v>12798</v>
      </c>
      <c r="U128" s="1">
        <v>19881</v>
      </c>
      <c r="V128" s="1">
        <v>6184</v>
      </c>
      <c r="W128" s="2">
        <v>3943303</v>
      </c>
      <c r="X128" s="4">
        <v>15545</v>
      </c>
      <c r="Y128">
        <v>32</v>
      </c>
      <c r="Z128" s="4">
        <v>1692</v>
      </c>
      <c r="AA128">
        <v>546</v>
      </c>
      <c r="AB128" s="4">
        <v>2636</v>
      </c>
      <c r="AC128" s="4"/>
      <c r="AD128" s="4"/>
    </row>
    <row r="129" spans="1:30" x14ac:dyDescent="0.25">
      <c r="A129" s="1">
        <v>2011</v>
      </c>
      <c r="B129" s="1">
        <v>8</v>
      </c>
      <c r="K129" s="1">
        <v>126362</v>
      </c>
      <c r="L129" s="1">
        <v>443047</v>
      </c>
      <c r="M129" s="1">
        <v>1896</v>
      </c>
      <c r="N129" s="1">
        <v>16</v>
      </c>
      <c r="O129" s="1">
        <v>741</v>
      </c>
      <c r="P129" s="1">
        <v>3915</v>
      </c>
      <c r="Q129" s="1">
        <v>4678</v>
      </c>
      <c r="R129" s="1">
        <v>57866</v>
      </c>
      <c r="S129" s="1">
        <v>31206</v>
      </c>
      <c r="T129" s="1">
        <v>12798</v>
      </c>
      <c r="U129" s="1">
        <v>19881</v>
      </c>
      <c r="V129" s="1">
        <v>6184</v>
      </c>
      <c r="W129" s="2">
        <v>4233715</v>
      </c>
      <c r="X129" s="4">
        <v>16163</v>
      </c>
      <c r="Y129">
        <v>26</v>
      </c>
      <c r="Z129" s="4">
        <v>1775</v>
      </c>
      <c r="AA129">
        <v>686</v>
      </c>
      <c r="AB129" s="4">
        <v>2685</v>
      </c>
      <c r="AC129" s="4"/>
      <c r="AD129" s="4"/>
    </row>
    <row r="130" spans="1:30" x14ac:dyDescent="0.25">
      <c r="A130" s="1">
        <v>2011</v>
      </c>
      <c r="B130" s="1">
        <v>9</v>
      </c>
      <c r="K130" s="1">
        <v>109884</v>
      </c>
      <c r="L130" s="1">
        <v>443047</v>
      </c>
      <c r="M130" s="1">
        <v>1896</v>
      </c>
      <c r="N130" s="1">
        <v>16</v>
      </c>
      <c r="O130" s="1">
        <v>741</v>
      </c>
      <c r="P130" s="1">
        <v>3915</v>
      </c>
      <c r="Q130" s="1">
        <v>4678</v>
      </c>
      <c r="R130" s="1">
        <v>57866</v>
      </c>
      <c r="S130" s="1">
        <v>31206</v>
      </c>
      <c r="T130" s="1">
        <v>12798</v>
      </c>
      <c r="U130" s="1">
        <v>19881</v>
      </c>
      <c r="V130" s="1">
        <v>6184</v>
      </c>
      <c r="W130" s="2">
        <v>3556243</v>
      </c>
      <c r="X130" s="4">
        <v>16359</v>
      </c>
      <c r="Y130">
        <v>30</v>
      </c>
      <c r="Z130" s="4">
        <v>1565</v>
      </c>
      <c r="AA130">
        <v>584</v>
      </c>
      <c r="AB130" s="4">
        <v>2614</v>
      </c>
      <c r="AC130" s="4"/>
      <c r="AD130" s="4"/>
    </row>
    <row r="131" spans="1:30" x14ac:dyDescent="0.25">
      <c r="A131" s="1">
        <v>2011</v>
      </c>
      <c r="B131" s="1">
        <v>10</v>
      </c>
      <c r="K131" s="1">
        <v>130043</v>
      </c>
      <c r="L131" s="1">
        <v>443047</v>
      </c>
      <c r="M131" s="1">
        <v>1896</v>
      </c>
      <c r="N131" s="1">
        <v>16</v>
      </c>
      <c r="O131" s="1">
        <v>741</v>
      </c>
      <c r="P131" s="1">
        <v>3915</v>
      </c>
      <c r="Q131" s="1">
        <v>4678</v>
      </c>
      <c r="R131" s="1">
        <v>57866</v>
      </c>
      <c r="S131" s="1">
        <v>31206</v>
      </c>
      <c r="T131" s="1">
        <v>12798</v>
      </c>
      <c r="U131" s="1">
        <v>19881</v>
      </c>
      <c r="V131" s="1">
        <v>6184</v>
      </c>
      <c r="W131" s="2">
        <v>3829447</v>
      </c>
      <c r="X131" s="4">
        <v>18260</v>
      </c>
      <c r="Y131">
        <v>27</v>
      </c>
      <c r="Z131" s="4">
        <v>1856</v>
      </c>
      <c r="AA131">
        <v>854</v>
      </c>
      <c r="AB131" s="4">
        <v>3230</v>
      </c>
      <c r="AC131" s="4"/>
      <c r="AD131" s="4"/>
    </row>
    <row r="132" spans="1:30" x14ac:dyDescent="0.25">
      <c r="A132" s="1">
        <v>2011</v>
      </c>
      <c r="B132" s="1">
        <v>11</v>
      </c>
      <c r="K132" s="1">
        <v>133142</v>
      </c>
      <c r="L132" s="1">
        <v>443047</v>
      </c>
      <c r="M132" s="1">
        <v>1896</v>
      </c>
      <c r="N132" s="1">
        <v>16</v>
      </c>
      <c r="O132" s="1">
        <v>741</v>
      </c>
      <c r="P132" s="1">
        <v>3915</v>
      </c>
      <c r="Q132" s="1">
        <v>4678</v>
      </c>
      <c r="R132" s="1">
        <v>57866</v>
      </c>
      <c r="S132" s="1">
        <v>31206</v>
      </c>
      <c r="T132" s="1">
        <v>12798</v>
      </c>
      <c r="U132" s="1">
        <v>19881</v>
      </c>
      <c r="V132" s="1">
        <v>6184</v>
      </c>
      <c r="W132" s="2">
        <v>3506969</v>
      </c>
      <c r="X132" s="4">
        <v>17680</v>
      </c>
      <c r="Y132">
        <v>37</v>
      </c>
      <c r="Z132" s="4">
        <v>2000</v>
      </c>
      <c r="AA132">
        <v>691</v>
      </c>
      <c r="AB132" s="4">
        <v>3152</v>
      </c>
      <c r="AC132" s="4"/>
      <c r="AD132" s="4"/>
    </row>
    <row r="133" spans="1:30" x14ac:dyDescent="0.25">
      <c r="A133" s="1">
        <v>2011</v>
      </c>
      <c r="B133" s="1">
        <v>12</v>
      </c>
      <c r="K133" s="1">
        <v>140668</v>
      </c>
      <c r="L133" s="1">
        <v>443047</v>
      </c>
      <c r="M133" s="1">
        <v>1896</v>
      </c>
      <c r="N133" s="1">
        <v>16</v>
      </c>
      <c r="O133" s="1">
        <v>741</v>
      </c>
      <c r="P133" s="1">
        <v>3915</v>
      </c>
      <c r="Q133" s="1">
        <v>4678</v>
      </c>
      <c r="R133" s="1">
        <v>57866</v>
      </c>
      <c r="S133" s="1">
        <v>31206</v>
      </c>
      <c r="T133" s="1">
        <v>12798</v>
      </c>
      <c r="U133" s="1">
        <v>19881</v>
      </c>
      <c r="V133" s="1">
        <v>6184</v>
      </c>
      <c r="W133" s="2">
        <v>3623995</v>
      </c>
      <c r="X133" s="4">
        <v>15108</v>
      </c>
      <c r="Y133">
        <v>33</v>
      </c>
      <c r="Z133" s="4">
        <v>1580</v>
      </c>
      <c r="AA133">
        <v>656</v>
      </c>
      <c r="AB133" s="4">
        <v>2731</v>
      </c>
      <c r="AC133" s="4"/>
      <c r="AD133" s="4"/>
    </row>
    <row r="134" spans="1:30" x14ac:dyDescent="0.25">
      <c r="A134" s="1">
        <v>2012</v>
      </c>
      <c r="B134" s="1">
        <v>1</v>
      </c>
      <c r="C134">
        <v>288</v>
      </c>
      <c r="D134" s="4">
        <v>4648</v>
      </c>
      <c r="E134" s="4">
        <v>9252</v>
      </c>
      <c r="F134">
        <v>38</v>
      </c>
      <c r="G134" s="4">
        <v>1532</v>
      </c>
      <c r="H134" s="4">
        <v>38306</v>
      </c>
      <c r="I134" s="4">
        <v>51907</v>
      </c>
      <c r="J134">
        <v>163</v>
      </c>
      <c r="K134" s="1">
        <v>158609</v>
      </c>
      <c r="L134" s="1">
        <v>434680</v>
      </c>
      <c r="M134" s="1">
        <v>1679</v>
      </c>
      <c r="N134" s="1">
        <v>15</v>
      </c>
      <c r="O134" s="1">
        <v>674</v>
      </c>
      <c r="P134" s="1">
        <v>3058</v>
      </c>
      <c r="Q134" s="1">
        <v>4903</v>
      </c>
      <c r="R134" s="1">
        <v>54329</v>
      </c>
      <c r="S134" s="1">
        <v>27697</v>
      </c>
      <c r="T134" s="1">
        <v>11531</v>
      </c>
      <c r="U134" s="1">
        <v>19104</v>
      </c>
      <c r="V134" s="1">
        <v>5870</v>
      </c>
      <c r="W134" s="2">
        <v>3928860</v>
      </c>
      <c r="X134" s="4">
        <v>11000</v>
      </c>
      <c r="Y134">
        <v>31</v>
      </c>
      <c r="Z134" s="4">
        <v>1229</v>
      </c>
      <c r="AA134">
        <v>505</v>
      </c>
      <c r="AB134" s="4">
        <v>1994</v>
      </c>
      <c r="AC134" s="4">
        <v>43249</v>
      </c>
      <c r="AD134" s="4">
        <v>5724</v>
      </c>
    </row>
    <row r="135" spans="1:30" x14ac:dyDescent="0.25">
      <c r="A135" s="1">
        <v>2012</v>
      </c>
      <c r="B135" s="1">
        <v>2</v>
      </c>
      <c r="K135" s="1">
        <v>158231</v>
      </c>
      <c r="L135" s="1">
        <v>434680</v>
      </c>
      <c r="M135" s="1">
        <v>1679</v>
      </c>
      <c r="N135" s="1">
        <v>15</v>
      </c>
      <c r="O135" s="1">
        <v>674</v>
      </c>
      <c r="P135" s="1">
        <v>3058</v>
      </c>
      <c r="Q135" s="1">
        <v>4903</v>
      </c>
      <c r="R135" s="1">
        <v>54329</v>
      </c>
      <c r="S135" s="1">
        <v>27697</v>
      </c>
      <c r="T135" s="1">
        <v>11531</v>
      </c>
      <c r="U135" s="1">
        <v>19104</v>
      </c>
      <c r="V135" s="1">
        <v>5870</v>
      </c>
      <c r="W135" s="2">
        <v>3749719</v>
      </c>
      <c r="X135" s="4">
        <v>13190</v>
      </c>
      <c r="Y135">
        <v>34</v>
      </c>
      <c r="Z135" s="4">
        <v>1469</v>
      </c>
      <c r="AA135">
        <v>524</v>
      </c>
      <c r="AB135" s="4">
        <v>1978</v>
      </c>
      <c r="AC135" s="4"/>
      <c r="AD135" s="4"/>
    </row>
    <row r="136" spans="1:30" x14ac:dyDescent="0.25">
      <c r="A136" s="1">
        <v>2012</v>
      </c>
      <c r="B136" s="1">
        <v>3</v>
      </c>
      <c r="K136" s="1">
        <v>155694</v>
      </c>
      <c r="L136" s="1">
        <v>434680</v>
      </c>
      <c r="M136" s="1">
        <v>1679</v>
      </c>
      <c r="N136" s="1">
        <v>15</v>
      </c>
      <c r="O136" s="1">
        <v>674</v>
      </c>
      <c r="P136" s="1">
        <v>3058</v>
      </c>
      <c r="Q136" s="1">
        <v>4903</v>
      </c>
      <c r="R136" s="1">
        <v>54329</v>
      </c>
      <c r="S136" s="1">
        <v>27697</v>
      </c>
      <c r="T136" s="1">
        <v>11531</v>
      </c>
      <c r="U136" s="1">
        <v>19104</v>
      </c>
      <c r="V136" s="1">
        <v>5870</v>
      </c>
      <c r="W136" s="2">
        <v>3699603</v>
      </c>
      <c r="X136" s="4">
        <v>18929</v>
      </c>
      <c r="Y136">
        <v>26</v>
      </c>
      <c r="Z136" s="4">
        <v>1914</v>
      </c>
      <c r="AA136">
        <v>796</v>
      </c>
      <c r="AB136" s="4">
        <v>2717</v>
      </c>
      <c r="AC136" s="4"/>
      <c r="AD136" s="4"/>
    </row>
    <row r="137" spans="1:30" x14ac:dyDescent="0.25">
      <c r="A137" s="1">
        <v>2012</v>
      </c>
      <c r="B137" s="1">
        <v>4</v>
      </c>
      <c r="K137" s="1">
        <v>141601</v>
      </c>
      <c r="L137" s="1">
        <v>434680</v>
      </c>
      <c r="M137" s="1">
        <v>1679</v>
      </c>
      <c r="N137" s="1">
        <v>15</v>
      </c>
      <c r="O137" s="1">
        <v>674</v>
      </c>
      <c r="P137" s="1">
        <v>3058</v>
      </c>
      <c r="Q137" s="1">
        <v>4903</v>
      </c>
      <c r="R137" s="1">
        <v>54329</v>
      </c>
      <c r="S137" s="1">
        <v>27697</v>
      </c>
      <c r="T137" s="1">
        <v>11531</v>
      </c>
      <c r="U137" s="1">
        <v>19104</v>
      </c>
      <c r="V137" s="1">
        <v>5870</v>
      </c>
      <c r="W137" s="2">
        <v>3768483</v>
      </c>
      <c r="X137" s="4">
        <v>19484</v>
      </c>
      <c r="Y137">
        <v>56</v>
      </c>
      <c r="Z137" s="4">
        <v>1817</v>
      </c>
      <c r="AA137">
        <v>669</v>
      </c>
      <c r="AB137" s="4">
        <v>2733</v>
      </c>
      <c r="AC137" s="4"/>
      <c r="AD137" s="4"/>
    </row>
    <row r="138" spans="1:30" x14ac:dyDescent="0.25">
      <c r="A138" s="1">
        <v>2012</v>
      </c>
      <c r="B138" s="1">
        <v>5</v>
      </c>
      <c r="K138" s="1">
        <v>146571</v>
      </c>
      <c r="L138" s="1">
        <v>434680</v>
      </c>
      <c r="M138" s="1">
        <v>1679</v>
      </c>
      <c r="N138" s="1">
        <v>15</v>
      </c>
      <c r="O138" s="1">
        <v>674</v>
      </c>
      <c r="P138" s="1">
        <v>3058</v>
      </c>
      <c r="Q138" s="1">
        <v>4903</v>
      </c>
      <c r="R138" s="1">
        <v>54329</v>
      </c>
      <c r="S138" s="1">
        <v>27697</v>
      </c>
      <c r="T138" s="1">
        <v>11531</v>
      </c>
      <c r="U138" s="1">
        <v>19104</v>
      </c>
      <c r="V138" s="1">
        <v>5870</v>
      </c>
      <c r="W138" s="2">
        <v>3815078</v>
      </c>
      <c r="X138" s="4">
        <v>20592</v>
      </c>
      <c r="Y138">
        <v>52</v>
      </c>
      <c r="Z138" s="4">
        <v>1946</v>
      </c>
      <c r="AA138">
        <v>692</v>
      </c>
      <c r="AB138" s="4">
        <v>2983</v>
      </c>
      <c r="AC138" s="4"/>
      <c r="AD138" s="4"/>
    </row>
    <row r="139" spans="1:30" x14ac:dyDescent="0.25">
      <c r="A139" s="1">
        <v>2012</v>
      </c>
      <c r="B139" s="1">
        <v>6</v>
      </c>
      <c r="K139" s="1">
        <v>133265</v>
      </c>
      <c r="L139" s="1">
        <v>434680</v>
      </c>
      <c r="M139" s="1">
        <v>1679</v>
      </c>
      <c r="N139" s="1">
        <v>15</v>
      </c>
      <c r="O139" s="1">
        <v>674</v>
      </c>
      <c r="P139" s="1">
        <v>3058</v>
      </c>
      <c r="Q139" s="1">
        <v>4903</v>
      </c>
      <c r="R139" s="1">
        <v>54329</v>
      </c>
      <c r="S139" s="1">
        <v>27697</v>
      </c>
      <c r="T139" s="1">
        <v>11531</v>
      </c>
      <c r="U139" s="1">
        <v>19104</v>
      </c>
      <c r="V139" s="1">
        <v>5870</v>
      </c>
      <c r="W139" s="2">
        <v>3904085</v>
      </c>
      <c r="X139" s="4">
        <v>17966</v>
      </c>
      <c r="Y139">
        <v>47</v>
      </c>
      <c r="Z139" s="4">
        <v>1825</v>
      </c>
      <c r="AA139">
        <v>669</v>
      </c>
      <c r="AB139" s="4">
        <v>2931</v>
      </c>
      <c r="AC139" s="4"/>
      <c r="AD139" s="4"/>
    </row>
    <row r="140" spans="1:30" x14ac:dyDescent="0.25">
      <c r="A140" s="1">
        <v>2012</v>
      </c>
      <c r="B140" s="1">
        <v>7</v>
      </c>
      <c r="K140" s="1">
        <v>140923</v>
      </c>
      <c r="L140" s="1">
        <v>434680</v>
      </c>
      <c r="M140" s="1">
        <v>1679</v>
      </c>
      <c r="N140" s="1">
        <v>15</v>
      </c>
      <c r="O140" s="1">
        <v>674</v>
      </c>
      <c r="P140" s="1">
        <v>3058</v>
      </c>
      <c r="Q140" s="1">
        <v>4903</v>
      </c>
      <c r="R140" s="1">
        <v>54329</v>
      </c>
      <c r="S140" s="1">
        <v>27697</v>
      </c>
      <c r="T140" s="1">
        <v>11531</v>
      </c>
      <c r="U140" s="1">
        <v>19104</v>
      </c>
      <c r="V140" s="1">
        <v>5870</v>
      </c>
      <c r="W140" s="2">
        <v>4344386</v>
      </c>
      <c r="X140" s="4">
        <v>16164</v>
      </c>
      <c r="Y140">
        <v>39</v>
      </c>
      <c r="Z140" s="4">
        <v>1707</v>
      </c>
      <c r="AA140">
        <v>792</v>
      </c>
      <c r="AB140" s="4">
        <v>2538</v>
      </c>
      <c r="AC140" s="4"/>
      <c r="AD140" s="4"/>
    </row>
    <row r="141" spans="1:30" x14ac:dyDescent="0.25">
      <c r="A141" s="1">
        <v>2012</v>
      </c>
      <c r="B141" s="1">
        <v>8</v>
      </c>
      <c r="K141" s="1">
        <v>135835</v>
      </c>
      <c r="L141" s="1">
        <v>434680</v>
      </c>
      <c r="M141" s="1">
        <v>1679</v>
      </c>
      <c r="N141" s="1">
        <v>15</v>
      </c>
      <c r="O141" s="1">
        <v>674</v>
      </c>
      <c r="P141" s="1">
        <v>3058</v>
      </c>
      <c r="Q141" s="1">
        <v>4903</v>
      </c>
      <c r="R141" s="1">
        <v>54329</v>
      </c>
      <c r="S141" s="1">
        <v>27697</v>
      </c>
      <c r="T141" s="1">
        <v>11531</v>
      </c>
      <c r="U141" s="1">
        <v>19104</v>
      </c>
      <c r="V141" s="1">
        <v>5870</v>
      </c>
      <c r="W141" s="2">
        <v>4723315</v>
      </c>
      <c r="X141" s="4">
        <v>14453</v>
      </c>
      <c r="Y141">
        <v>43</v>
      </c>
      <c r="Z141" s="4">
        <v>1426</v>
      </c>
      <c r="AA141">
        <v>646</v>
      </c>
      <c r="AB141" s="4">
        <v>2359</v>
      </c>
      <c r="AC141" s="4"/>
      <c r="AD141" s="4"/>
    </row>
    <row r="142" spans="1:30" x14ac:dyDescent="0.25">
      <c r="A142" s="1">
        <v>2012</v>
      </c>
      <c r="B142" s="1">
        <v>9</v>
      </c>
      <c r="K142" s="1">
        <v>120959</v>
      </c>
      <c r="L142" s="1">
        <v>434680</v>
      </c>
      <c r="M142" s="1">
        <v>1679</v>
      </c>
      <c r="N142" s="1">
        <v>15</v>
      </c>
      <c r="O142" s="1">
        <v>674</v>
      </c>
      <c r="P142" s="1">
        <v>3058</v>
      </c>
      <c r="Q142" s="1">
        <v>4903</v>
      </c>
      <c r="R142" s="1">
        <v>54329</v>
      </c>
      <c r="S142" s="1">
        <v>27697</v>
      </c>
      <c r="T142" s="1">
        <v>11531</v>
      </c>
      <c r="U142" s="1">
        <v>19104</v>
      </c>
      <c r="V142" s="1">
        <v>5870</v>
      </c>
      <c r="W142" s="2">
        <v>3884942</v>
      </c>
      <c r="X142" s="4">
        <v>14575</v>
      </c>
      <c r="Y142">
        <v>45</v>
      </c>
      <c r="Z142" s="4">
        <v>1508</v>
      </c>
      <c r="AA142">
        <v>631</v>
      </c>
      <c r="AB142" s="4">
        <v>2012</v>
      </c>
      <c r="AC142" s="4"/>
      <c r="AD142" s="4"/>
    </row>
    <row r="143" spans="1:30" x14ac:dyDescent="0.25">
      <c r="A143" s="1">
        <v>2012</v>
      </c>
      <c r="B143" s="1">
        <v>10</v>
      </c>
      <c r="K143" s="1">
        <v>145715</v>
      </c>
      <c r="L143" s="1">
        <v>434680</v>
      </c>
      <c r="M143" s="1">
        <v>1679</v>
      </c>
      <c r="N143" s="1">
        <v>15</v>
      </c>
      <c r="O143" s="1">
        <v>674</v>
      </c>
      <c r="P143" s="1">
        <v>3058</v>
      </c>
      <c r="Q143" s="1">
        <v>4903</v>
      </c>
      <c r="R143" s="1">
        <v>54329</v>
      </c>
      <c r="S143" s="1">
        <v>27697</v>
      </c>
      <c r="T143" s="1">
        <v>11531</v>
      </c>
      <c r="U143" s="1">
        <v>19104</v>
      </c>
      <c r="V143" s="1">
        <v>5870</v>
      </c>
      <c r="W143" s="2">
        <v>4089514</v>
      </c>
      <c r="X143" s="4">
        <v>15700</v>
      </c>
      <c r="Y143">
        <v>32</v>
      </c>
      <c r="Z143" s="4">
        <v>1439</v>
      </c>
      <c r="AA143">
        <v>691</v>
      </c>
      <c r="AB143" s="4">
        <v>2626</v>
      </c>
      <c r="AC143" s="4"/>
      <c r="AD143" s="4"/>
    </row>
    <row r="144" spans="1:30" x14ac:dyDescent="0.25">
      <c r="A144" s="1">
        <v>2012</v>
      </c>
      <c r="B144" s="1">
        <v>11</v>
      </c>
      <c r="K144" s="1">
        <v>138575</v>
      </c>
      <c r="L144" s="1">
        <v>434680</v>
      </c>
      <c r="M144" s="1">
        <v>1679</v>
      </c>
      <c r="N144" s="1">
        <v>15</v>
      </c>
      <c r="O144" s="1">
        <v>674</v>
      </c>
      <c r="P144" s="1">
        <v>3058</v>
      </c>
      <c r="Q144" s="1">
        <v>4903</v>
      </c>
      <c r="R144" s="1">
        <v>54329</v>
      </c>
      <c r="S144" s="1">
        <v>27697</v>
      </c>
      <c r="T144" s="1">
        <v>11531</v>
      </c>
      <c r="U144" s="1">
        <v>19104</v>
      </c>
      <c r="V144" s="1">
        <v>5870</v>
      </c>
      <c r="W144" s="2">
        <v>3821198</v>
      </c>
      <c r="X144" s="4">
        <v>16814</v>
      </c>
      <c r="Y144">
        <v>37</v>
      </c>
      <c r="Z144" s="4">
        <v>1840</v>
      </c>
      <c r="AA144">
        <v>760</v>
      </c>
      <c r="AB144" s="4">
        <v>2869</v>
      </c>
      <c r="AC144" s="4"/>
      <c r="AD144" s="4"/>
    </row>
    <row r="145" spans="1:30" x14ac:dyDescent="0.25">
      <c r="A145" s="1">
        <v>2012</v>
      </c>
      <c r="B145" s="1">
        <v>12</v>
      </c>
      <c r="K145" s="1">
        <v>133728</v>
      </c>
      <c r="L145" s="1">
        <v>434680</v>
      </c>
      <c r="M145" s="1">
        <v>1679</v>
      </c>
      <c r="N145" s="1">
        <v>15</v>
      </c>
      <c r="O145" s="1">
        <v>674</v>
      </c>
      <c r="P145" s="1">
        <v>3058</v>
      </c>
      <c r="Q145" s="1">
        <v>4903</v>
      </c>
      <c r="R145" s="1">
        <v>54329</v>
      </c>
      <c r="S145" s="1">
        <v>27697</v>
      </c>
      <c r="T145" s="1">
        <v>11531</v>
      </c>
      <c r="U145" s="1">
        <v>19104</v>
      </c>
      <c r="V145" s="1">
        <v>5870</v>
      </c>
      <c r="W145" s="2">
        <v>3973461</v>
      </c>
      <c r="X145" s="4">
        <v>11722</v>
      </c>
      <c r="Y145">
        <v>37</v>
      </c>
      <c r="Z145" s="4">
        <v>1328</v>
      </c>
      <c r="AA145">
        <v>572</v>
      </c>
      <c r="AB145" s="4">
        <v>2036</v>
      </c>
      <c r="AC145" s="4"/>
      <c r="AD145" s="4"/>
    </row>
    <row r="146" spans="1:30" x14ac:dyDescent="0.25">
      <c r="A146" s="1">
        <v>2013</v>
      </c>
      <c r="B146" s="1">
        <v>1</v>
      </c>
      <c r="C146">
        <v>289</v>
      </c>
      <c r="D146" s="4">
        <v>6357</v>
      </c>
      <c r="E146" s="4">
        <v>8300.5</v>
      </c>
      <c r="F146">
        <v>90</v>
      </c>
      <c r="G146" s="4">
        <v>1435</v>
      </c>
      <c r="H146" s="4">
        <v>57969</v>
      </c>
      <c r="I146" s="4">
        <v>53124</v>
      </c>
      <c r="J146">
        <v>314</v>
      </c>
      <c r="K146" s="1">
        <v>175696</v>
      </c>
      <c r="L146" s="1">
        <v>449161</v>
      </c>
      <c r="M146" s="1">
        <v>1580</v>
      </c>
      <c r="N146" s="1">
        <v>19</v>
      </c>
      <c r="O146" s="1">
        <v>671</v>
      </c>
      <c r="P146" s="1">
        <v>2649</v>
      </c>
      <c r="Q146" s="1">
        <v>5017</v>
      </c>
      <c r="R146" s="1">
        <v>55674</v>
      </c>
      <c r="S146" s="1">
        <v>26310</v>
      </c>
      <c r="T146" s="1">
        <v>11441</v>
      </c>
      <c r="U146" s="1">
        <v>18943</v>
      </c>
      <c r="V146" s="1">
        <v>5722</v>
      </c>
      <c r="W146" s="2">
        <v>4325515</v>
      </c>
      <c r="X146" s="4">
        <v>9576</v>
      </c>
      <c r="Y146">
        <v>30</v>
      </c>
      <c r="Z146" s="4">
        <v>1227</v>
      </c>
      <c r="AA146">
        <v>469</v>
      </c>
      <c r="AB146" s="4">
        <v>1738</v>
      </c>
      <c r="AC146" s="4">
        <v>40932</v>
      </c>
      <c r="AD146" s="4">
        <v>5646</v>
      </c>
    </row>
    <row r="147" spans="1:30" x14ac:dyDescent="0.25">
      <c r="A147" s="1">
        <v>2013</v>
      </c>
      <c r="B147" s="1">
        <v>2</v>
      </c>
      <c r="K147" s="1">
        <v>140122</v>
      </c>
      <c r="L147" s="1">
        <v>449161</v>
      </c>
      <c r="M147" s="1">
        <v>1580</v>
      </c>
      <c r="N147" s="1">
        <v>19</v>
      </c>
      <c r="O147" s="1">
        <v>671</v>
      </c>
      <c r="P147" s="1">
        <v>2649</v>
      </c>
      <c r="Q147" s="1">
        <v>5017</v>
      </c>
      <c r="R147" s="1">
        <v>55674</v>
      </c>
      <c r="S147" s="1">
        <v>26310</v>
      </c>
      <c r="T147" s="1">
        <v>11441</v>
      </c>
      <c r="U147" s="1">
        <v>18943</v>
      </c>
      <c r="V147" s="1">
        <v>5722</v>
      </c>
      <c r="W147" s="2">
        <v>4023100</v>
      </c>
      <c r="X147" s="4">
        <v>10210</v>
      </c>
      <c r="Y147">
        <v>35</v>
      </c>
      <c r="Z147" s="4">
        <v>1244</v>
      </c>
      <c r="AA147">
        <v>430</v>
      </c>
      <c r="AB147" s="4">
        <v>1527</v>
      </c>
      <c r="AC147" s="4"/>
      <c r="AD147" s="4"/>
    </row>
    <row r="148" spans="1:30" x14ac:dyDescent="0.25">
      <c r="A148" s="1">
        <v>2013</v>
      </c>
      <c r="B148" s="1">
        <v>3</v>
      </c>
      <c r="K148" s="1">
        <v>154950</v>
      </c>
      <c r="L148" s="1">
        <v>449161</v>
      </c>
      <c r="M148" s="1">
        <v>1580</v>
      </c>
      <c r="N148" s="1">
        <v>19</v>
      </c>
      <c r="O148" s="1">
        <v>671</v>
      </c>
      <c r="P148" s="1">
        <v>2649</v>
      </c>
      <c r="Q148" s="1">
        <v>5017</v>
      </c>
      <c r="R148" s="1">
        <v>55674</v>
      </c>
      <c r="S148" s="1">
        <v>26310</v>
      </c>
      <c r="T148" s="1">
        <v>11441</v>
      </c>
      <c r="U148" s="1">
        <v>18943</v>
      </c>
      <c r="V148" s="1">
        <v>5722</v>
      </c>
      <c r="W148" s="2">
        <v>4162954</v>
      </c>
      <c r="X148" s="4">
        <v>16479</v>
      </c>
      <c r="Y148">
        <v>55</v>
      </c>
      <c r="Z148" s="4">
        <v>1700</v>
      </c>
      <c r="AA148">
        <v>593</v>
      </c>
      <c r="AB148" s="4">
        <v>2314</v>
      </c>
      <c r="AC148" s="4"/>
      <c r="AD148" s="4"/>
    </row>
    <row r="149" spans="1:30" x14ac:dyDescent="0.25">
      <c r="A149" s="1">
        <v>2013</v>
      </c>
      <c r="B149" s="1">
        <v>4</v>
      </c>
      <c r="K149" s="1">
        <v>147789</v>
      </c>
      <c r="L149" s="1">
        <v>449161</v>
      </c>
      <c r="M149" s="1">
        <v>1580</v>
      </c>
      <c r="N149" s="1">
        <v>19</v>
      </c>
      <c r="O149" s="1">
        <v>671</v>
      </c>
      <c r="P149" s="1">
        <v>2649</v>
      </c>
      <c r="Q149" s="1">
        <v>5017</v>
      </c>
      <c r="R149" s="1">
        <v>55674</v>
      </c>
      <c r="S149" s="1">
        <v>26310</v>
      </c>
      <c r="T149" s="1">
        <v>11441</v>
      </c>
      <c r="U149" s="1">
        <v>18943</v>
      </c>
      <c r="V149" s="1">
        <v>5722</v>
      </c>
      <c r="W149" s="2">
        <v>3871430</v>
      </c>
      <c r="X149" s="4">
        <v>20325</v>
      </c>
      <c r="Y149">
        <v>50</v>
      </c>
      <c r="Z149" s="4">
        <v>1987</v>
      </c>
      <c r="AA149">
        <v>692</v>
      </c>
      <c r="AB149" s="4">
        <v>2785</v>
      </c>
      <c r="AC149" s="4"/>
      <c r="AD149" s="4"/>
    </row>
    <row r="150" spans="1:30" x14ac:dyDescent="0.25">
      <c r="A150" s="1">
        <v>2013</v>
      </c>
      <c r="B150" s="1">
        <v>5</v>
      </c>
      <c r="K150" s="1">
        <v>143248</v>
      </c>
      <c r="L150" s="1">
        <v>449161</v>
      </c>
      <c r="M150" s="1">
        <v>1580</v>
      </c>
      <c r="N150" s="1">
        <v>19</v>
      </c>
      <c r="O150" s="1">
        <v>671</v>
      </c>
      <c r="P150" s="1">
        <v>2649</v>
      </c>
      <c r="Q150" s="1">
        <v>5017</v>
      </c>
      <c r="R150" s="1">
        <v>55674</v>
      </c>
      <c r="S150" s="1">
        <v>26310</v>
      </c>
      <c r="T150" s="1">
        <v>11441</v>
      </c>
      <c r="U150" s="1">
        <v>18943</v>
      </c>
      <c r="V150" s="1">
        <v>5722</v>
      </c>
      <c r="W150" s="2">
        <v>3874876</v>
      </c>
      <c r="X150" s="4">
        <v>19370</v>
      </c>
      <c r="Y150">
        <v>54</v>
      </c>
      <c r="Z150" s="4">
        <v>1901</v>
      </c>
      <c r="AA150">
        <v>753</v>
      </c>
      <c r="AB150" s="4">
        <v>2722</v>
      </c>
      <c r="AC150" s="4"/>
      <c r="AD150" s="4"/>
    </row>
    <row r="151" spans="1:30" x14ac:dyDescent="0.25">
      <c r="A151" s="1">
        <v>2013</v>
      </c>
      <c r="B151" s="1">
        <v>6</v>
      </c>
      <c r="K151" s="1">
        <v>127259</v>
      </c>
      <c r="L151" s="1">
        <v>449161</v>
      </c>
      <c r="M151" s="1">
        <v>1580</v>
      </c>
      <c r="N151" s="1">
        <v>19</v>
      </c>
      <c r="O151" s="1">
        <v>671</v>
      </c>
      <c r="P151" s="1">
        <v>2649</v>
      </c>
      <c r="Q151" s="1">
        <v>5017</v>
      </c>
      <c r="R151" s="1">
        <v>55674</v>
      </c>
      <c r="S151" s="1">
        <v>26310</v>
      </c>
      <c r="T151" s="1">
        <v>11441</v>
      </c>
      <c r="U151" s="1">
        <v>18943</v>
      </c>
      <c r="V151" s="1">
        <v>5722</v>
      </c>
      <c r="W151" s="2">
        <v>4140076</v>
      </c>
      <c r="X151" s="4">
        <v>16213</v>
      </c>
      <c r="Y151">
        <v>57</v>
      </c>
      <c r="Z151" s="4">
        <v>1640</v>
      </c>
      <c r="AA151">
        <v>603</v>
      </c>
      <c r="AB151" s="4">
        <v>2670</v>
      </c>
      <c r="AC151" s="4"/>
      <c r="AD151" s="4"/>
    </row>
    <row r="152" spans="1:30" x14ac:dyDescent="0.25">
      <c r="A152" s="1">
        <v>2013</v>
      </c>
      <c r="B152" s="1">
        <v>7</v>
      </c>
      <c r="K152" s="1">
        <v>140115</v>
      </c>
      <c r="L152" s="1">
        <v>449161</v>
      </c>
      <c r="M152" s="1">
        <v>1580</v>
      </c>
      <c r="N152" s="1">
        <v>19</v>
      </c>
      <c r="O152" s="1">
        <v>671</v>
      </c>
      <c r="P152" s="1">
        <v>2649</v>
      </c>
      <c r="Q152" s="1">
        <v>5017</v>
      </c>
      <c r="R152" s="1">
        <v>55674</v>
      </c>
      <c r="S152" s="1">
        <v>26310</v>
      </c>
      <c r="T152" s="1">
        <v>11441</v>
      </c>
      <c r="U152" s="1">
        <v>18943</v>
      </c>
      <c r="V152" s="1">
        <v>5722</v>
      </c>
      <c r="W152" s="2">
        <v>4634854</v>
      </c>
      <c r="X152" s="4">
        <v>17150</v>
      </c>
      <c r="Y152">
        <v>66</v>
      </c>
      <c r="Z152" s="4">
        <v>1968</v>
      </c>
      <c r="AA152">
        <v>622</v>
      </c>
      <c r="AB152" s="4">
        <v>2927</v>
      </c>
      <c r="AC152" s="4"/>
      <c r="AD152" s="4"/>
    </row>
    <row r="153" spans="1:30" x14ac:dyDescent="0.25">
      <c r="A153" s="1">
        <v>2013</v>
      </c>
      <c r="B153" s="1">
        <v>8</v>
      </c>
      <c r="K153" s="1">
        <v>128009</v>
      </c>
      <c r="L153" s="1">
        <v>449161</v>
      </c>
      <c r="M153" s="1">
        <v>1580</v>
      </c>
      <c r="N153" s="1">
        <v>19</v>
      </c>
      <c r="O153" s="1">
        <v>671</v>
      </c>
      <c r="P153" s="1">
        <v>2649</v>
      </c>
      <c r="Q153" s="1">
        <v>5017</v>
      </c>
      <c r="R153" s="1">
        <v>55674</v>
      </c>
      <c r="S153" s="1">
        <v>26310</v>
      </c>
      <c r="T153" s="1">
        <v>11441</v>
      </c>
      <c r="U153" s="1">
        <v>18943</v>
      </c>
      <c r="V153" s="1">
        <v>5722</v>
      </c>
      <c r="W153" s="2">
        <v>5126730</v>
      </c>
      <c r="X153" s="4">
        <v>15482</v>
      </c>
      <c r="Y153">
        <v>48</v>
      </c>
      <c r="Z153" s="4">
        <v>1798</v>
      </c>
      <c r="AA153">
        <v>699</v>
      </c>
      <c r="AB153" s="4">
        <v>2252</v>
      </c>
      <c r="AC153" s="4"/>
      <c r="AD153" s="4"/>
    </row>
    <row r="154" spans="1:30" x14ac:dyDescent="0.25">
      <c r="A154" s="1">
        <v>2013</v>
      </c>
      <c r="B154" s="1">
        <v>9</v>
      </c>
      <c r="K154" s="1">
        <v>120581</v>
      </c>
      <c r="L154" s="1">
        <v>449161</v>
      </c>
      <c r="M154" s="1">
        <v>1580</v>
      </c>
      <c r="N154" s="1">
        <v>19</v>
      </c>
      <c r="O154" s="1">
        <v>671</v>
      </c>
      <c r="P154" s="1">
        <v>2649</v>
      </c>
      <c r="Q154" s="1">
        <v>5017</v>
      </c>
      <c r="R154" s="1">
        <v>55674</v>
      </c>
      <c r="S154" s="1">
        <v>26310</v>
      </c>
      <c r="T154" s="1">
        <v>11441</v>
      </c>
      <c r="U154" s="1">
        <v>18943</v>
      </c>
      <c r="V154" s="1">
        <v>5722</v>
      </c>
      <c r="W154" s="2">
        <v>4271019</v>
      </c>
      <c r="X154" s="4">
        <v>14711</v>
      </c>
      <c r="Y154">
        <v>42</v>
      </c>
      <c r="Z154" s="4">
        <v>1628</v>
      </c>
      <c r="AA154">
        <v>548</v>
      </c>
      <c r="AB154" s="4">
        <v>2039</v>
      </c>
      <c r="AC154" s="4"/>
      <c r="AD154" s="4"/>
    </row>
    <row r="155" spans="1:30" x14ac:dyDescent="0.25">
      <c r="A155" s="1">
        <v>2013</v>
      </c>
      <c r="B155" s="1">
        <v>10</v>
      </c>
      <c r="K155" s="1">
        <v>140827</v>
      </c>
      <c r="L155" s="1">
        <v>449161</v>
      </c>
      <c r="M155" s="1">
        <v>1580</v>
      </c>
      <c r="N155" s="1">
        <v>19</v>
      </c>
      <c r="O155" s="1">
        <v>671</v>
      </c>
      <c r="P155" s="1">
        <v>2649</v>
      </c>
      <c r="Q155" s="1">
        <v>5017</v>
      </c>
      <c r="R155" s="1">
        <v>55674</v>
      </c>
      <c r="S155" s="1">
        <v>26310</v>
      </c>
      <c r="T155" s="1">
        <v>11441</v>
      </c>
      <c r="U155" s="1">
        <v>18943</v>
      </c>
      <c r="V155" s="1">
        <v>5722</v>
      </c>
      <c r="W155" s="2">
        <v>4344708</v>
      </c>
      <c r="X155" s="4">
        <v>17868</v>
      </c>
      <c r="Y155">
        <v>47</v>
      </c>
      <c r="Z155" s="4">
        <v>2000</v>
      </c>
      <c r="AA155">
        <v>646</v>
      </c>
      <c r="AB155" s="4">
        <v>2774</v>
      </c>
      <c r="AC155" s="4"/>
      <c r="AD155" s="4"/>
    </row>
    <row r="156" spans="1:30" x14ac:dyDescent="0.25">
      <c r="A156" s="1">
        <v>2013</v>
      </c>
      <c r="B156" s="1">
        <v>11</v>
      </c>
      <c r="K156" s="1">
        <v>132692</v>
      </c>
      <c r="L156" s="1">
        <v>449161</v>
      </c>
      <c r="M156" s="1">
        <v>1580</v>
      </c>
      <c r="N156" s="1">
        <v>19</v>
      </c>
      <c r="O156" s="1">
        <v>671</v>
      </c>
      <c r="P156" s="1">
        <v>2649</v>
      </c>
      <c r="Q156" s="1">
        <v>5017</v>
      </c>
      <c r="R156" s="1">
        <v>55674</v>
      </c>
      <c r="S156" s="1">
        <v>26310</v>
      </c>
      <c r="T156" s="1">
        <v>11441</v>
      </c>
      <c r="U156" s="1">
        <v>18943</v>
      </c>
      <c r="V156" s="1">
        <v>5722</v>
      </c>
      <c r="W156" s="2">
        <v>3997541</v>
      </c>
      <c r="X156" s="4">
        <v>16270</v>
      </c>
      <c r="Y156">
        <v>38</v>
      </c>
      <c r="Z156" s="4">
        <v>1913</v>
      </c>
      <c r="AA156">
        <v>675</v>
      </c>
      <c r="AB156" s="4">
        <v>2580</v>
      </c>
      <c r="AC156" s="4"/>
      <c r="AD156" s="4"/>
    </row>
    <row r="157" spans="1:30" x14ac:dyDescent="0.25">
      <c r="A157" s="1">
        <v>2013</v>
      </c>
      <c r="B157" s="1">
        <v>12</v>
      </c>
      <c r="K157" s="1">
        <v>147997</v>
      </c>
      <c r="L157" s="1">
        <v>449161</v>
      </c>
      <c r="M157" s="1">
        <v>1580</v>
      </c>
      <c r="N157" s="1">
        <v>19</v>
      </c>
      <c r="O157" s="1">
        <v>671</v>
      </c>
      <c r="P157" s="1">
        <v>2649</v>
      </c>
      <c r="Q157" s="1">
        <v>5017</v>
      </c>
      <c r="R157" s="1">
        <v>55674</v>
      </c>
      <c r="S157" s="1">
        <v>26310</v>
      </c>
      <c r="T157" s="1">
        <v>11441</v>
      </c>
      <c r="U157" s="1">
        <v>18943</v>
      </c>
      <c r="V157" s="1">
        <v>5722</v>
      </c>
      <c r="W157" s="2">
        <v>4214088</v>
      </c>
      <c r="X157" s="4">
        <v>13891</v>
      </c>
      <c r="Y157">
        <v>49</v>
      </c>
      <c r="Z157" s="4">
        <v>1595</v>
      </c>
      <c r="AA157">
        <v>620</v>
      </c>
      <c r="AB157" s="4">
        <v>2465</v>
      </c>
      <c r="AC157" s="4"/>
      <c r="AD157" s="4"/>
    </row>
    <row r="158" spans="1:30" x14ac:dyDescent="0.25">
      <c r="A158" s="1">
        <v>2014</v>
      </c>
      <c r="B158" s="1">
        <v>1</v>
      </c>
      <c r="C158">
        <v>329</v>
      </c>
      <c r="D158" s="4">
        <v>7389</v>
      </c>
      <c r="E158" s="4">
        <v>8171.25</v>
      </c>
      <c r="F158">
        <v>51</v>
      </c>
      <c r="G158" s="4">
        <v>1816</v>
      </c>
      <c r="H158" s="4">
        <v>74477</v>
      </c>
      <c r="I158" s="4">
        <v>52128</v>
      </c>
      <c r="J158">
        <v>245</v>
      </c>
      <c r="K158" s="1">
        <v>162413</v>
      </c>
      <c r="L158" s="1">
        <v>469344</v>
      </c>
      <c r="M158" s="1">
        <v>1559</v>
      </c>
      <c r="N158" s="1">
        <v>18</v>
      </c>
      <c r="O158" s="1">
        <v>620</v>
      </c>
      <c r="P158" s="1">
        <v>2535</v>
      </c>
      <c r="Q158" s="1">
        <v>5044</v>
      </c>
      <c r="R158" s="1">
        <v>56326</v>
      </c>
      <c r="S158" s="1">
        <v>26341</v>
      </c>
      <c r="T158" s="1">
        <v>12114</v>
      </c>
      <c r="U158" s="1">
        <v>20350</v>
      </c>
      <c r="V158" s="1">
        <v>6059</v>
      </c>
      <c r="W158" s="2">
        <v>4646595</v>
      </c>
      <c r="X158" s="4">
        <v>9979</v>
      </c>
      <c r="Y158">
        <v>32</v>
      </c>
      <c r="Z158" s="4">
        <v>1098</v>
      </c>
      <c r="AA158">
        <v>393</v>
      </c>
      <c r="AB158" s="4">
        <v>1730</v>
      </c>
      <c r="AC158" s="4">
        <v>42135</v>
      </c>
      <c r="AD158" s="4">
        <v>5815</v>
      </c>
    </row>
    <row r="159" spans="1:30" x14ac:dyDescent="0.25">
      <c r="A159" s="1">
        <v>2014</v>
      </c>
      <c r="B159" s="1">
        <v>2</v>
      </c>
      <c r="K159" s="1">
        <v>159510</v>
      </c>
      <c r="L159" s="1">
        <v>469344</v>
      </c>
      <c r="M159" s="1">
        <v>1559</v>
      </c>
      <c r="N159" s="1">
        <v>18</v>
      </c>
      <c r="O159" s="1">
        <v>620</v>
      </c>
      <c r="P159" s="1">
        <v>2535</v>
      </c>
      <c r="Q159" s="1">
        <v>5044</v>
      </c>
      <c r="R159" s="1">
        <v>56326</v>
      </c>
      <c r="S159" s="1">
        <v>26341</v>
      </c>
      <c r="T159" s="1">
        <v>12114</v>
      </c>
      <c r="U159" s="1">
        <v>20350</v>
      </c>
      <c r="V159" s="1">
        <v>6059</v>
      </c>
      <c r="W159" s="2">
        <v>4306530</v>
      </c>
      <c r="X159" s="4">
        <v>12319</v>
      </c>
      <c r="Y159">
        <v>28</v>
      </c>
      <c r="Z159" s="4">
        <v>1106</v>
      </c>
      <c r="AA159">
        <v>432</v>
      </c>
      <c r="AB159" s="4">
        <v>1970</v>
      </c>
      <c r="AC159" s="4"/>
      <c r="AD159" s="4"/>
    </row>
    <row r="160" spans="1:30" x14ac:dyDescent="0.25">
      <c r="A160" s="1">
        <v>2014</v>
      </c>
      <c r="B160" s="1">
        <v>3</v>
      </c>
      <c r="K160" s="1">
        <v>155062</v>
      </c>
      <c r="L160" s="1">
        <v>469344</v>
      </c>
      <c r="M160" s="1">
        <v>1559</v>
      </c>
      <c r="N160" s="1">
        <v>18</v>
      </c>
      <c r="O160" s="1">
        <v>620</v>
      </c>
      <c r="P160" s="1">
        <v>2535</v>
      </c>
      <c r="Q160" s="1">
        <v>5044</v>
      </c>
      <c r="R160" s="1">
        <v>56326</v>
      </c>
      <c r="S160" s="1">
        <v>26341</v>
      </c>
      <c r="T160" s="1">
        <v>12114</v>
      </c>
      <c r="U160" s="1">
        <v>20350</v>
      </c>
      <c r="V160" s="1">
        <v>6059</v>
      </c>
      <c r="W160" s="2">
        <v>4299990</v>
      </c>
      <c r="X160" s="4">
        <v>18152</v>
      </c>
      <c r="Y160">
        <v>50</v>
      </c>
      <c r="Z160" s="4">
        <v>1745</v>
      </c>
      <c r="AA160">
        <v>563</v>
      </c>
      <c r="AB160" s="4">
        <v>2583</v>
      </c>
      <c r="AC160" s="4"/>
      <c r="AD160" s="4"/>
    </row>
    <row r="161" spans="1:30" x14ac:dyDescent="0.25">
      <c r="A161" s="1">
        <v>2014</v>
      </c>
      <c r="B161" s="1">
        <v>4</v>
      </c>
      <c r="K161" s="1">
        <v>145680</v>
      </c>
      <c r="L161" s="1">
        <v>469344</v>
      </c>
      <c r="M161" s="1">
        <v>1559</v>
      </c>
      <c r="N161" s="1">
        <v>18</v>
      </c>
      <c r="O161" s="1">
        <v>620</v>
      </c>
      <c r="P161" s="1">
        <v>2535</v>
      </c>
      <c r="Q161" s="1">
        <v>5044</v>
      </c>
      <c r="R161" s="1">
        <v>56326</v>
      </c>
      <c r="S161" s="1">
        <v>26341</v>
      </c>
      <c r="T161" s="1">
        <v>12114</v>
      </c>
      <c r="U161" s="1">
        <v>20350</v>
      </c>
      <c r="V161" s="1">
        <v>6059</v>
      </c>
      <c r="W161" s="2">
        <v>4406094</v>
      </c>
      <c r="X161" s="4">
        <v>21564</v>
      </c>
      <c r="Y161">
        <v>82</v>
      </c>
      <c r="Z161" s="4">
        <v>1930</v>
      </c>
      <c r="AA161">
        <v>624</v>
      </c>
      <c r="AB161" s="4">
        <v>3316</v>
      </c>
      <c r="AC161" s="4"/>
      <c r="AD161" s="4"/>
    </row>
    <row r="162" spans="1:30" x14ac:dyDescent="0.25">
      <c r="A162" s="1">
        <v>2014</v>
      </c>
      <c r="B162" s="1">
        <v>5</v>
      </c>
      <c r="K162" s="1">
        <v>137865</v>
      </c>
      <c r="L162" s="1">
        <v>469344</v>
      </c>
      <c r="M162" s="1">
        <v>1559</v>
      </c>
      <c r="N162" s="1">
        <v>18</v>
      </c>
      <c r="O162" s="1">
        <v>620</v>
      </c>
      <c r="P162" s="1">
        <v>2535</v>
      </c>
      <c r="Q162" s="1">
        <v>5044</v>
      </c>
      <c r="R162" s="1">
        <v>56326</v>
      </c>
      <c r="S162" s="1">
        <v>26341</v>
      </c>
      <c r="T162" s="1">
        <v>12114</v>
      </c>
      <c r="U162" s="1">
        <v>20350</v>
      </c>
      <c r="V162" s="1">
        <v>6059</v>
      </c>
      <c r="W162" s="2">
        <v>4480254</v>
      </c>
      <c r="X162" s="4">
        <v>18863</v>
      </c>
      <c r="Y162">
        <v>74</v>
      </c>
      <c r="Z162" s="4">
        <v>1780</v>
      </c>
      <c r="AA162">
        <v>473</v>
      </c>
      <c r="AB162" s="4">
        <v>3111</v>
      </c>
      <c r="AC162" s="4"/>
      <c r="AD162" s="4"/>
    </row>
    <row r="163" spans="1:30" x14ac:dyDescent="0.25">
      <c r="A163" s="1">
        <v>2014</v>
      </c>
      <c r="B163" s="1">
        <v>6</v>
      </c>
      <c r="K163" s="1">
        <v>131146</v>
      </c>
      <c r="L163" s="1">
        <v>469344</v>
      </c>
      <c r="M163" s="1">
        <v>1559</v>
      </c>
      <c r="N163" s="1">
        <v>18</v>
      </c>
      <c r="O163" s="1">
        <v>620</v>
      </c>
      <c r="P163" s="1">
        <v>2535</v>
      </c>
      <c r="Q163" s="1">
        <v>5044</v>
      </c>
      <c r="R163" s="1">
        <v>56326</v>
      </c>
      <c r="S163" s="1">
        <v>26341</v>
      </c>
      <c r="T163" s="1">
        <v>12114</v>
      </c>
      <c r="U163" s="1">
        <v>20350</v>
      </c>
      <c r="V163" s="1">
        <v>6059</v>
      </c>
      <c r="W163" s="2">
        <v>4589959</v>
      </c>
      <c r="X163" s="4">
        <v>17329</v>
      </c>
      <c r="Y163">
        <v>49</v>
      </c>
      <c r="Z163" s="4">
        <v>1704</v>
      </c>
      <c r="AA163">
        <v>604</v>
      </c>
      <c r="AB163" s="4">
        <v>2765</v>
      </c>
      <c r="AC163" s="4"/>
      <c r="AD163" s="4"/>
    </row>
    <row r="164" spans="1:30" x14ac:dyDescent="0.25">
      <c r="A164" s="1">
        <v>2014</v>
      </c>
      <c r="B164" s="1">
        <v>7</v>
      </c>
      <c r="K164" s="1">
        <v>141929</v>
      </c>
      <c r="L164" s="1">
        <v>469344</v>
      </c>
      <c r="M164" s="1">
        <v>1559</v>
      </c>
      <c r="N164" s="1">
        <v>18</v>
      </c>
      <c r="O164" s="1">
        <v>620</v>
      </c>
      <c r="P164" s="1">
        <v>2535</v>
      </c>
      <c r="Q164" s="1">
        <v>5044</v>
      </c>
      <c r="R164" s="1">
        <v>56326</v>
      </c>
      <c r="S164" s="1">
        <v>26341</v>
      </c>
      <c r="T164" s="1">
        <v>12114</v>
      </c>
      <c r="U164" s="1">
        <v>20350</v>
      </c>
      <c r="V164" s="1">
        <v>6059</v>
      </c>
      <c r="W164" s="2">
        <v>5127314</v>
      </c>
      <c r="X164" s="4">
        <v>18850</v>
      </c>
      <c r="Y164">
        <v>63</v>
      </c>
      <c r="Z164" s="4">
        <v>1869</v>
      </c>
      <c r="AA164">
        <v>668</v>
      </c>
      <c r="AB164" s="4">
        <v>3205</v>
      </c>
      <c r="AC164" s="4"/>
      <c r="AD164" s="4"/>
    </row>
    <row r="165" spans="1:30" x14ac:dyDescent="0.25">
      <c r="A165" s="1">
        <v>2014</v>
      </c>
      <c r="B165" s="1">
        <v>8</v>
      </c>
      <c r="K165" s="1">
        <v>131063</v>
      </c>
      <c r="L165" s="1">
        <v>469344</v>
      </c>
      <c r="M165" s="1">
        <v>1559</v>
      </c>
      <c r="N165" s="1">
        <v>18</v>
      </c>
      <c r="O165" s="1">
        <v>620</v>
      </c>
      <c r="P165" s="1">
        <v>2535</v>
      </c>
      <c r="Q165" s="1">
        <v>5044</v>
      </c>
      <c r="R165" s="1">
        <v>56326</v>
      </c>
      <c r="S165" s="1">
        <v>26341</v>
      </c>
      <c r="T165" s="1">
        <v>12114</v>
      </c>
      <c r="U165" s="1">
        <v>20350</v>
      </c>
      <c r="V165" s="1">
        <v>6059</v>
      </c>
      <c r="W165" s="2">
        <v>5721703</v>
      </c>
      <c r="X165" s="4">
        <v>15471</v>
      </c>
      <c r="Y165">
        <v>52</v>
      </c>
      <c r="Z165" s="4">
        <v>1717</v>
      </c>
      <c r="AA165">
        <v>483</v>
      </c>
      <c r="AB165" s="4">
        <v>2282</v>
      </c>
      <c r="AC165" s="4"/>
      <c r="AD165" s="4"/>
    </row>
    <row r="166" spans="1:30" x14ac:dyDescent="0.25">
      <c r="A166" s="1">
        <v>2014</v>
      </c>
      <c r="B166" s="1">
        <v>9</v>
      </c>
      <c r="K166" s="1">
        <v>132782</v>
      </c>
      <c r="L166" s="1">
        <v>469344</v>
      </c>
      <c r="M166" s="1">
        <v>1559</v>
      </c>
      <c r="N166" s="1">
        <v>18</v>
      </c>
      <c r="O166" s="1">
        <v>620</v>
      </c>
      <c r="P166" s="1">
        <v>2535</v>
      </c>
      <c r="Q166" s="1">
        <v>5044</v>
      </c>
      <c r="R166" s="1">
        <v>56326</v>
      </c>
      <c r="S166" s="1">
        <v>26341</v>
      </c>
      <c r="T166" s="1">
        <v>12114</v>
      </c>
      <c r="U166" s="1">
        <v>20350</v>
      </c>
      <c r="V166" s="1">
        <v>6059</v>
      </c>
      <c r="W166" s="2">
        <v>4722740</v>
      </c>
      <c r="X166" s="4">
        <v>15868</v>
      </c>
      <c r="Y166">
        <v>34</v>
      </c>
      <c r="Z166" s="4">
        <v>1520</v>
      </c>
      <c r="AA166">
        <v>552</v>
      </c>
      <c r="AB166" s="4">
        <v>2368</v>
      </c>
      <c r="AC166" s="4"/>
      <c r="AD166" s="4"/>
    </row>
    <row r="167" spans="1:30" x14ac:dyDescent="0.25">
      <c r="A167" s="1">
        <v>2014</v>
      </c>
      <c r="B167" s="1">
        <v>10</v>
      </c>
      <c r="K167" s="1">
        <v>138868</v>
      </c>
      <c r="L167" s="1">
        <v>469344</v>
      </c>
      <c r="M167" s="1">
        <v>1559</v>
      </c>
      <c r="N167" s="1">
        <v>18</v>
      </c>
      <c r="O167" s="1">
        <v>620</v>
      </c>
      <c r="P167" s="1">
        <v>2535</v>
      </c>
      <c r="Q167" s="1">
        <v>5044</v>
      </c>
      <c r="R167" s="1">
        <v>56326</v>
      </c>
      <c r="S167" s="1">
        <v>26341</v>
      </c>
      <c r="T167" s="1">
        <v>12114</v>
      </c>
      <c r="U167" s="1">
        <v>20350</v>
      </c>
      <c r="V167" s="1">
        <v>6059</v>
      </c>
      <c r="W167" s="2">
        <v>5049976</v>
      </c>
      <c r="X167" s="4">
        <v>19257</v>
      </c>
      <c r="Y167">
        <v>62</v>
      </c>
      <c r="Z167" s="4">
        <v>1903</v>
      </c>
      <c r="AA167">
        <v>675</v>
      </c>
      <c r="AB167" s="4">
        <v>2825</v>
      </c>
      <c r="AC167" s="4"/>
      <c r="AD167" s="4"/>
    </row>
    <row r="168" spans="1:30" x14ac:dyDescent="0.25">
      <c r="A168" s="1">
        <v>2014</v>
      </c>
      <c r="B168" s="1">
        <v>11</v>
      </c>
      <c r="K168" s="1">
        <v>128791</v>
      </c>
      <c r="L168" s="1">
        <v>469344</v>
      </c>
      <c r="M168" s="1">
        <v>1559</v>
      </c>
      <c r="N168" s="1">
        <v>18</v>
      </c>
      <c r="O168" s="1">
        <v>620</v>
      </c>
      <c r="P168" s="1">
        <v>2535</v>
      </c>
      <c r="Q168" s="1">
        <v>5044</v>
      </c>
      <c r="R168" s="1">
        <v>56326</v>
      </c>
      <c r="S168" s="1">
        <v>26341</v>
      </c>
      <c r="T168" s="1">
        <v>12114</v>
      </c>
      <c r="U168" s="1">
        <v>20350</v>
      </c>
      <c r="V168" s="1">
        <v>6059</v>
      </c>
      <c r="W168" s="2">
        <v>4587814</v>
      </c>
      <c r="X168" s="4">
        <v>17081</v>
      </c>
      <c r="Y168">
        <v>74</v>
      </c>
      <c r="Z168" s="4">
        <v>1712</v>
      </c>
      <c r="AA168">
        <v>531</v>
      </c>
      <c r="AB168" s="4">
        <v>2764</v>
      </c>
      <c r="AC168" s="4"/>
      <c r="AD168" s="4"/>
    </row>
    <row r="169" spans="1:30" x14ac:dyDescent="0.25">
      <c r="A169" s="1">
        <v>2014</v>
      </c>
      <c r="B169" s="1">
        <v>12</v>
      </c>
      <c r="K169" s="1">
        <v>145161</v>
      </c>
      <c r="L169" s="1">
        <v>469344</v>
      </c>
      <c r="M169" s="1">
        <v>1559</v>
      </c>
      <c r="N169" s="1">
        <v>18</v>
      </c>
      <c r="O169" s="1">
        <v>620</v>
      </c>
      <c r="P169" s="1">
        <v>2535</v>
      </c>
      <c r="Q169" s="1">
        <v>5044</v>
      </c>
      <c r="R169" s="1">
        <v>56326</v>
      </c>
      <c r="S169" s="1">
        <v>26341</v>
      </c>
      <c r="T169" s="1">
        <v>12114</v>
      </c>
      <c r="U169" s="1">
        <v>20350</v>
      </c>
      <c r="V169" s="1">
        <v>6059</v>
      </c>
      <c r="W169" s="2">
        <v>4839790</v>
      </c>
      <c r="X169" s="4">
        <v>14657</v>
      </c>
      <c r="Y169">
        <v>53</v>
      </c>
      <c r="Z169" s="4">
        <v>1595</v>
      </c>
      <c r="AA169">
        <v>488</v>
      </c>
      <c r="AB169" s="4">
        <v>2539</v>
      </c>
      <c r="AC169" s="4"/>
      <c r="AD169" s="4"/>
    </row>
    <row r="170" spans="1:30" x14ac:dyDescent="0.25">
      <c r="A170" s="1">
        <v>2015</v>
      </c>
      <c r="B170" s="1">
        <v>1</v>
      </c>
      <c r="C170">
        <v>391</v>
      </c>
      <c r="D170" s="4">
        <v>7642</v>
      </c>
      <c r="E170" s="4">
        <v>7349</v>
      </c>
      <c r="F170">
        <v>150</v>
      </c>
      <c r="G170" s="4">
        <v>2128</v>
      </c>
      <c r="H170" s="4">
        <v>73957</v>
      </c>
      <c r="I170" s="4">
        <v>52050</v>
      </c>
      <c r="J170">
        <v>561</v>
      </c>
      <c r="K170" s="1">
        <v>176868</v>
      </c>
      <c r="L170" s="1">
        <v>485194</v>
      </c>
      <c r="M170" s="1">
        <v>1490</v>
      </c>
      <c r="N170" s="1">
        <v>17</v>
      </c>
      <c r="O170" s="1">
        <v>574</v>
      </c>
      <c r="P170" s="1">
        <v>2517</v>
      </c>
      <c r="Q170" s="1">
        <v>5119</v>
      </c>
      <c r="R170" s="1">
        <v>57452</v>
      </c>
      <c r="S170" s="1">
        <v>26580</v>
      </c>
      <c r="T170" s="1">
        <v>12512</v>
      </c>
      <c r="U170" s="1">
        <v>20712</v>
      </c>
      <c r="V170" s="1">
        <v>6206</v>
      </c>
      <c r="W170" s="2">
        <v>5382230</v>
      </c>
      <c r="X170" s="4">
        <v>11640</v>
      </c>
      <c r="Y170">
        <v>23</v>
      </c>
      <c r="Z170" s="4">
        <v>1263</v>
      </c>
      <c r="AA170">
        <v>457</v>
      </c>
      <c r="AB170" s="4">
        <v>1850</v>
      </c>
      <c r="AC170" s="4">
        <v>44435</v>
      </c>
      <c r="AD170" s="4">
        <v>5921</v>
      </c>
    </row>
    <row r="171" spans="1:30" x14ac:dyDescent="0.25">
      <c r="A171" s="1">
        <v>2015</v>
      </c>
      <c r="B171" s="1">
        <v>2</v>
      </c>
      <c r="K171" s="1">
        <v>132708</v>
      </c>
      <c r="L171" s="1">
        <v>485194</v>
      </c>
      <c r="M171" s="1">
        <v>1490</v>
      </c>
      <c r="N171" s="1">
        <v>17</v>
      </c>
      <c r="O171" s="1">
        <v>574</v>
      </c>
      <c r="P171" s="1">
        <v>2517</v>
      </c>
      <c r="Q171" s="1">
        <v>5119</v>
      </c>
      <c r="R171" s="1">
        <v>57452</v>
      </c>
      <c r="S171" s="1">
        <v>26580</v>
      </c>
      <c r="T171" s="1">
        <v>12512</v>
      </c>
      <c r="U171" s="1">
        <v>20712</v>
      </c>
      <c r="V171" s="1">
        <v>6206</v>
      </c>
      <c r="W171" s="2">
        <v>5057031</v>
      </c>
      <c r="X171" s="4">
        <v>11348</v>
      </c>
      <c r="Y171">
        <v>35</v>
      </c>
      <c r="Z171" s="4">
        <v>1049</v>
      </c>
      <c r="AA171">
        <v>390</v>
      </c>
      <c r="AB171" s="4">
        <v>1470</v>
      </c>
      <c r="AC171" s="4"/>
      <c r="AD171" s="4"/>
    </row>
    <row r="172" spans="1:30" x14ac:dyDescent="0.25">
      <c r="A172" s="1">
        <v>2015</v>
      </c>
      <c r="B172" s="1">
        <v>3</v>
      </c>
      <c r="K172" s="1">
        <v>165509</v>
      </c>
      <c r="L172" s="1">
        <v>485194</v>
      </c>
      <c r="M172" s="1">
        <v>1490</v>
      </c>
      <c r="N172" s="1">
        <v>17</v>
      </c>
      <c r="O172" s="1">
        <v>574</v>
      </c>
      <c r="P172" s="1">
        <v>2517</v>
      </c>
      <c r="Q172" s="1">
        <v>5119</v>
      </c>
      <c r="R172" s="1">
        <v>57452</v>
      </c>
      <c r="S172" s="1">
        <v>26580</v>
      </c>
      <c r="T172" s="1">
        <v>12512</v>
      </c>
      <c r="U172" s="1">
        <v>20712</v>
      </c>
      <c r="V172" s="1">
        <v>6206</v>
      </c>
      <c r="W172" s="2">
        <v>5111999</v>
      </c>
      <c r="X172" s="4">
        <v>20730</v>
      </c>
      <c r="Y172">
        <v>72</v>
      </c>
      <c r="Z172" s="4">
        <v>1787</v>
      </c>
      <c r="AA172">
        <v>630</v>
      </c>
      <c r="AB172" s="4">
        <v>2677</v>
      </c>
      <c r="AC172" s="4"/>
      <c r="AD172" s="4"/>
    </row>
    <row r="173" spans="1:30" x14ac:dyDescent="0.25">
      <c r="A173" s="1">
        <v>2015</v>
      </c>
      <c r="B173" s="1">
        <v>4</v>
      </c>
      <c r="K173" s="1">
        <v>150570</v>
      </c>
      <c r="L173" s="1">
        <v>485194</v>
      </c>
      <c r="M173" s="1">
        <v>1490</v>
      </c>
      <c r="N173" s="1">
        <v>17</v>
      </c>
      <c r="O173" s="1">
        <v>574</v>
      </c>
      <c r="P173" s="1">
        <v>2517</v>
      </c>
      <c r="Q173" s="1">
        <v>5119</v>
      </c>
      <c r="R173" s="1">
        <v>57452</v>
      </c>
      <c r="S173" s="1">
        <v>26580</v>
      </c>
      <c r="T173" s="1">
        <v>12512</v>
      </c>
      <c r="U173" s="1">
        <v>20712</v>
      </c>
      <c r="V173" s="1">
        <v>6206</v>
      </c>
      <c r="W173" s="2">
        <v>5279315</v>
      </c>
      <c r="X173" s="4">
        <v>22840</v>
      </c>
      <c r="Y173">
        <v>69</v>
      </c>
      <c r="Z173" s="4">
        <v>2050</v>
      </c>
      <c r="AA173">
        <v>572</v>
      </c>
      <c r="AB173" s="4">
        <v>2772</v>
      </c>
      <c r="AC173" s="4"/>
      <c r="AD173" s="4"/>
    </row>
    <row r="174" spans="1:30" x14ac:dyDescent="0.25">
      <c r="A174" s="1">
        <v>2015</v>
      </c>
      <c r="B174" s="1">
        <v>5</v>
      </c>
      <c r="K174" s="1">
        <v>138666</v>
      </c>
      <c r="L174" s="1">
        <v>485194</v>
      </c>
      <c r="M174" s="1">
        <v>1490</v>
      </c>
      <c r="N174" s="1">
        <v>17</v>
      </c>
      <c r="O174" s="1">
        <v>574</v>
      </c>
      <c r="P174" s="1">
        <v>2517</v>
      </c>
      <c r="Q174" s="1">
        <v>5119</v>
      </c>
      <c r="R174" s="1">
        <v>57452</v>
      </c>
      <c r="S174" s="1">
        <v>26580</v>
      </c>
      <c r="T174" s="1">
        <v>12512</v>
      </c>
      <c r="U174" s="1">
        <v>20712</v>
      </c>
      <c r="V174" s="1">
        <v>6206</v>
      </c>
      <c r="W174" s="2">
        <v>5436097</v>
      </c>
      <c r="X174" s="4">
        <v>19652</v>
      </c>
      <c r="Y174">
        <v>65</v>
      </c>
      <c r="Z174" s="4">
        <v>1600</v>
      </c>
      <c r="AA174">
        <v>532</v>
      </c>
      <c r="AB174" s="4">
        <v>2402</v>
      </c>
      <c r="AC174" s="4"/>
      <c r="AD174" s="4"/>
    </row>
    <row r="175" spans="1:30" x14ac:dyDescent="0.25">
      <c r="A175" s="1">
        <v>2015</v>
      </c>
      <c r="B175" s="1">
        <v>6</v>
      </c>
      <c r="K175" s="1">
        <v>119904</v>
      </c>
      <c r="L175" s="1">
        <v>485194</v>
      </c>
      <c r="M175" s="1">
        <v>1490</v>
      </c>
      <c r="N175" s="1">
        <v>17</v>
      </c>
      <c r="O175" s="1">
        <v>574</v>
      </c>
      <c r="P175" s="1">
        <v>2517</v>
      </c>
      <c r="Q175" s="1">
        <v>5119</v>
      </c>
      <c r="R175" s="1">
        <v>57452</v>
      </c>
      <c r="S175" s="1">
        <v>26580</v>
      </c>
      <c r="T175" s="1">
        <v>12512</v>
      </c>
      <c r="U175" s="1">
        <v>20712</v>
      </c>
      <c r="V175" s="1">
        <v>6206</v>
      </c>
      <c r="W175" s="2">
        <v>4035256</v>
      </c>
      <c r="X175" s="4">
        <v>22630</v>
      </c>
      <c r="Y175">
        <v>94</v>
      </c>
      <c r="Z175" s="4">
        <v>2131</v>
      </c>
      <c r="AA175">
        <v>736</v>
      </c>
      <c r="AB175" s="4">
        <v>3149</v>
      </c>
      <c r="AC175" s="4"/>
      <c r="AD175" s="4"/>
    </row>
    <row r="176" spans="1:30" x14ac:dyDescent="0.25">
      <c r="A176" s="1">
        <v>2015</v>
      </c>
      <c r="B176" s="1">
        <v>7</v>
      </c>
      <c r="K176" s="1">
        <v>134167</v>
      </c>
      <c r="L176" s="1">
        <v>485194</v>
      </c>
      <c r="M176" s="1">
        <v>1490</v>
      </c>
      <c r="N176" s="1">
        <v>17</v>
      </c>
      <c r="O176" s="1">
        <v>574</v>
      </c>
      <c r="P176" s="1">
        <v>2517</v>
      </c>
      <c r="Q176" s="1">
        <v>5119</v>
      </c>
      <c r="R176" s="1">
        <v>57452</v>
      </c>
      <c r="S176" s="1">
        <v>26580</v>
      </c>
      <c r="T176" s="1">
        <v>12512</v>
      </c>
      <c r="U176" s="1">
        <v>20712</v>
      </c>
      <c r="V176" s="1">
        <v>6206</v>
      </c>
      <c r="W176" s="2">
        <v>4355615</v>
      </c>
      <c r="X176" s="4">
        <v>20788</v>
      </c>
      <c r="Y176">
        <v>80</v>
      </c>
      <c r="Z176" s="4">
        <v>1929</v>
      </c>
      <c r="AA176">
        <v>653</v>
      </c>
      <c r="AB176" s="4">
        <v>2699</v>
      </c>
      <c r="AC176" s="4"/>
      <c r="AD176" s="4"/>
    </row>
    <row r="177" spans="1:30" x14ac:dyDescent="0.25">
      <c r="A177" s="1">
        <v>2015</v>
      </c>
      <c r="B177" s="1">
        <v>8</v>
      </c>
      <c r="K177" s="1">
        <v>135669</v>
      </c>
      <c r="L177" s="1">
        <v>485194</v>
      </c>
      <c r="M177" s="1">
        <v>1490</v>
      </c>
      <c r="N177" s="1">
        <v>17</v>
      </c>
      <c r="O177" s="1">
        <v>574</v>
      </c>
      <c r="P177" s="1">
        <v>2517</v>
      </c>
      <c r="Q177" s="1">
        <v>5119</v>
      </c>
      <c r="R177" s="1">
        <v>57452</v>
      </c>
      <c r="S177" s="1">
        <v>26580</v>
      </c>
      <c r="T177" s="1">
        <v>12512</v>
      </c>
      <c r="U177" s="1">
        <v>20712</v>
      </c>
      <c r="V177" s="1">
        <v>6206</v>
      </c>
      <c r="W177" s="2">
        <v>5511020</v>
      </c>
      <c r="X177" s="4">
        <v>18140</v>
      </c>
      <c r="Y177">
        <v>89</v>
      </c>
      <c r="Z177" s="4">
        <v>1544</v>
      </c>
      <c r="AA177">
        <v>610</v>
      </c>
      <c r="AB177" s="4">
        <v>2370</v>
      </c>
      <c r="AC177" s="4"/>
      <c r="AD177" s="4"/>
    </row>
    <row r="178" spans="1:30" x14ac:dyDescent="0.25">
      <c r="A178" s="1">
        <v>2015</v>
      </c>
      <c r="B178" s="1">
        <v>9</v>
      </c>
      <c r="K178" s="1">
        <v>125895</v>
      </c>
      <c r="L178" s="1">
        <v>485194</v>
      </c>
      <c r="M178" s="1">
        <v>1490</v>
      </c>
      <c r="N178" s="1">
        <v>17</v>
      </c>
      <c r="O178" s="1">
        <v>574</v>
      </c>
      <c r="P178" s="1">
        <v>2517</v>
      </c>
      <c r="Q178" s="1">
        <v>5119</v>
      </c>
      <c r="R178" s="1">
        <v>57452</v>
      </c>
      <c r="S178" s="1">
        <v>26580</v>
      </c>
      <c r="T178" s="1">
        <v>12512</v>
      </c>
      <c r="U178" s="1">
        <v>20712</v>
      </c>
      <c r="V178" s="1">
        <v>6206</v>
      </c>
      <c r="W178" s="2">
        <v>4925586</v>
      </c>
      <c r="X178" s="4">
        <v>19168</v>
      </c>
      <c r="Y178">
        <v>65</v>
      </c>
      <c r="Z178" s="4">
        <v>1592</v>
      </c>
      <c r="AA178">
        <v>519</v>
      </c>
      <c r="AB178" s="4">
        <v>2464</v>
      </c>
      <c r="AC178" s="4"/>
      <c r="AD178" s="4"/>
    </row>
    <row r="179" spans="1:30" x14ac:dyDescent="0.25">
      <c r="A179" s="1">
        <v>2015</v>
      </c>
      <c r="B179" s="1">
        <v>10</v>
      </c>
      <c r="K179" s="1">
        <v>146451</v>
      </c>
      <c r="L179" s="1">
        <v>485194</v>
      </c>
      <c r="M179" s="1">
        <v>1490</v>
      </c>
      <c r="N179" s="1">
        <v>17</v>
      </c>
      <c r="O179" s="1">
        <v>574</v>
      </c>
      <c r="P179" s="1">
        <v>2517</v>
      </c>
      <c r="Q179" s="1">
        <v>5119</v>
      </c>
      <c r="R179" s="1">
        <v>57452</v>
      </c>
      <c r="S179" s="1">
        <v>26580</v>
      </c>
      <c r="T179" s="1">
        <v>12512</v>
      </c>
      <c r="U179" s="1">
        <v>20712</v>
      </c>
      <c r="V179" s="1">
        <v>6206</v>
      </c>
      <c r="W179" s="2">
        <v>5605199</v>
      </c>
      <c r="X179" s="4">
        <v>21573</v>
      </c>
      <c r="Y179">
        <v>60</v>
      </c>
      <c r="Z179" s="4">
        <v>1908</v>
      </c>
      <c r="AA179">
        <v>690</v>
      </c>
      <c r="AB179" s="4">
        <v>3077</v>
      </c>
      <c r="AC179" s="4"/>
      <c r="AD179" s="4"/>
    </row>
    <row r="180" spans="1:30" x14ac:dyDescent="0.25">
      <c r="A180" s="1">
        <v>2015</v>
      </c>
      <c r="B180" s="1">
        <v>11</v>
      </c>
      <c r="K180" s="1">
        <v>140174</v>
      </c>
      <c r="L180" s="1">
        <v>485194</v>
      </c>
      <c r="M180" s="1">
        <v>1490</v>
      </c>
      <c r="N180" s="1">
        <v>17</v>
      </c>
      <c r="O180" s="1">
        <v>574</v>
      </c>
      <c r="P180" s="1">
        <v>2517</v>
      </c>
      <c r="Q180" s="1">
        <v>5119</v>
      </c>
      <c r="R180" s="1">
        <v>57452</v>
      </c>
      <c r="S180" s="1">
        <v>26580</v>
      </c>
      <c r="T180" s="1">
        <v>12512</v>
      </c>
      <c r="U180" s="1">
        <v>20712</v>
      </c>
      <c r="V180" s="1">
        <v>6206</v>
      </c>
      <c r="W180" s="2">
        <v>5215976</v>
      </c>
      <c r="X180" s="4">
        <v>19793</v>
      </c>
      <c r="Y180">
        <v>82</v>
      </c>
      <c r="Z180" s="4">
        <v>1827</v>
      </c>
      <c r="AA180">
        <v>655</v>
      </c>
      <c r="AB180" s="4">
        <v>2871</v>
      </c>
      <c r="AC180" s="4"/>
      <c r="AD180" s="4"/>
    </row>
    <row r="181" spans="1:30" x14ac:dyDescent="0.25">
      <c r="A181" s="1">
        <v>2015</v>
      </c>
      <c r="B181" s="1">
        <v>12</v>
      </c>
      <c r="K181" s="1">
        <v>154809</v>
      </c>
      <c r="L181" s="1">
        <v>485194</v>
      </c>
      <c r="M181" s="1">
        <v>1490</v>
      </c>
      <c r="N181" s="1">
        <v>17</v>
      </c>
      <c r="O181" s="1">
        <v>574</v>
      </c>
      <c r="P181" s="1">
        <v>2517</v>
      </c>
      <c r="Q181" s="1">
        <v>5119</v>
      </c>
      <c r="R181" s="1">
        <v>57452</v>
      </c>
      <c r="S181" s="1">
        <v>26580</v>
      </c>
      <c r="T181" s="1">
        <v>12512</v>
      </c>
      <c r="U181" s="1">
        <v>20712</v>
      </c>
      <c r="V181" s="1">
        <v>6206</v>
      </c>
      <c r="W181" s="2">
        <v>5519080</v>
      </c>
      <c r="X181" s="4">
        <v>17639</v>
      </c>
      <c r="Y181">
        <v>58</v>
      </c>
      <c r="Z181" s="4">
        <v>1534</v>
      </c>
      <c r="AA181">
        <v>632</v>
      </c>
      <c r="AB181" s="4">
        <v>2582</v>
      </c>
      <c r="AC181" s="4"/>
      <c r="AD181" s="4"/>
    </row>
    <row r="182" spans="1:30" x14ac:dyDescent="0.25">
      <c r="A182" s="1">
        <v>2016</v>
      </c>
      <c r="B182" s="1">
        <v>1</v>
      </c>
      <c r="C182">
        <v>884</v>
      </c>
      <c r="D182" s="4">
        <v>8048</v>
      </c>
      <c r="E182" s="4">
        <v>8042</v>
      </c>
      <c r="F182">
        <v>138</v>
      </c>
      <c r="G182" s="4">
        <v>5077</v>
      </c>
      <c r="H182" s="4">
        <v>72127</v>
      </c>
      <c r="I182" s="4">
        <v>58161</v>
      </c>
      <c r="J182">
        <v>616</v>
      </c>
      <c r="K182" s="1">
        <v>172965</v>
      </c>
      <c r="L182" s="1">
        <v>515244</v>
      </c>
      <c r="M182" s="1">
        <v>1374</v>
      </c>
      <c r="N182" s="1">
        <v>16</v>
      </c>
      <c r="O182" s="1">
        <v>612</v>
      </c>
      <c r="P182" s="1">
        <v>2480</v>
      </c>
      <c r="Q182" s="1">
        <v>4750</v>
      </c>
      <c r="R182" s="1">
        <v>61072</v>
      </c>
      <c r="S182" s="1">
        <v>26079</v>
      </c>
      <c r="T182" s="1">
        <v>12157</v>
      </c>
      <c r="U182" s="1">
        <v>21947</v>
      </c>
      <c r="V182" s="1">
        <v>6203</v>
      </c>
      <c r="W182" s="2">
        <v>6209910</v>
      </c>
      <c r="X182" s="4">
        <v>12356</v>
      </c>
      <c r="Y182">
        <v>118</v>
      </c>
      <c r="Z182" s="4">
        <v>1145</v>
      </c>
      <c r="AA182">
        <v>468</v>
      </c>
      <c r="AB182" s="4">
        <v>1594</v>
      </c>
      <c r="AC182" s="4">
        <v>43413</v>
      </c>
      <c r="AD182" s="4">
        <v>6443</v>
      </c>
    </row>
    <row r="183" spans="1:30" x14ac:dyDescent="0.25">
      <c r="A183" s="1">
        <v>2016</v>
      </c>
      <c r="B183" s="1">
        <v>2</v>
      </c>
      <c r="K183" s="1">
        <v>149068</v>
      </c>
      <c r="L183" s="1">
        <v>515244</v>
      </c>
      <c r="M183" s="1">
        <v>1374</v>
      </c>
      <c r="N183" s="1">
        <v>16</v>
      </c>
      <c r="O183" s="1">
        <v>612</v>
      </c>
      <c r="P183" s="1">
        <v>2480</v>
      </c>
      <c r="Q183" s="1">
        <v>4750</v>
      </c>
      <c r="R183" s="1">
        <v>61072</v>
      </c>
      <c r="S183" s="1">
        <v>26079</v>
      </c>
      <c r="T183" s="1">
        <v>12157</v>
      </c>
      <c r="U183" s="1">
        <v>21947</v>
      </c>
      <c r="V183" s="1">
        <v>6203</v>
      </c>
      <c r="W183" s="2">
        <v>5849153</v>
      </c>
      <c r="X183" s="4">
        <v>13026</v>
      </c>
      <c r="Y183">
        <v>75</v>
      </c>
      <c r="Z183" s="4">
        <v>1103</v>
      </c>
      <c r="AA183">
        <v>352</v>
      </c>
      <c r="AB183" s="4">
        <v>1663</v>
      </c>
      <c r="AC183" s="4"/>
      <c r="AD183" s="4"/>
    </row>
    <row r="184" spans="1:30" x14ac:dyDescent="0.25">
      <c r="A184" s="1">
        <v>2016</v>
      </c>
      <c r="B184" s="1">
        <v>3</v>
      </c>
      <c r="K184" s="1">
        <v>172652</v>
      </c>
      <c r="L184" s="1">
        <v>515244</v>
      </c>
      <c r="M184" s="1">
        <v>1374</v>
      </c>
      <c r="N184" s="1">
        <v>16</v>
      </c>
      <c r="O184" s="1">
        <v>612</v>
      </c>
      <c r="P184" s="1">
        <v>2480</v>
      </c>
      <c r="Q184" s="1">
        <v>4750</v>
      </c>
      <c r="R184" s="1">
        <v>61072</v>
      </c>
      <c r="S184" s="1">
        <v>26079</v>
      </c>
      <c r="T184" s="1">
        <v>12157</v>
      </c>
      <c r="U184" s="1">
        <v>21947</v>
      </c>
      <c r="V184" s="1">
        <v>6203</v>
      </c>
      <c r="W184" s="2">
        <v>5538078</v>
      </c>
      <c r="X184" s="4">
        <v>22375</v>
      </c>
      <c r="Y184">
        <v>71</v>
      </c>
      <c r="Z184" s="4">
        <v>1662</v>
      </c>
      <c r="AA184">
        <v>646</v>
      </c>
      <c r="AB184" s="4">
        <v>2882</v>
      </c>
      <c r="AC184" s="4"/>
      <c r="AD184" s="4"/>
    </row>
    <row r="185" spans="1:30" x14ac:dyDescent="0.25">
      <c r="A185" s="1">
        <v>2016</v>
      </c>
      <c r="B185" s="1">
        <v>4</v>
      </c>
      <c r="K185" s="1">
        <v>149043</v>
      </c>
      <c r="L185" s="1">
        <v>515244</v>
      </c>
      <c r="M185" s="1">
        <v>1374</v>
      </c>
      <c r="N185" s="1">
        <v>16</v>
      </c>
      <c r="O185" s="1">
        <v>612</v>
      </c>
      <c r="P185" s="1">
        <v>2480</v>
      </c>
      <c r="Q185" s="1">
        <v>4750</v>
      </c>
      <c r="R185" s="1">
        <v>61072</v>
      </c>
      <c r="S185" s="1">
        <v>26079</v>
      </c>
      <c r="T185" s="1">
        <v>12157</v>
      </c>
      <c r="U185" s="1">
        <v>21947</v>
      </c>
      <c r="V185" s="1">
        <v>6203</v>
      </c>
      <c r="W185" s="2">
        <v>5699039</v>
      </c>
      <c r="X185" s="4">
        <v>22752</v>
      </c>
      <c r="Y185">
        <v>128</v>
      </c>
      <c r="Z185" s="4">
        <v>1686</v>
      </c>
      <c r="AA185">
        <v>570</v>
      </c>
      <c r="AB185" s="4">
        <v>3168</v>
      </c>
      <c r="AC185" s="4"/>
      <c r="AD185" s="4"/>
    </row>
    <row r="186" spans="1:30" x14ac:dyDescent="0.25">
      <c r="A186" s="1">
        <v>2016</v>
      </c>
      <c r="B186" s="1">
        <v>5</v>
      </c>
      <c r="K186" s="1">
        <v>150494</v>
      </c>
      <c r="L186" s="1">
        <v>515244</v>
      </c>
      <c r="M186" s="1">
        <v>1374</v>
      </c>
      <c r="N186" s="1">
        <v>16</v>
      </c>
      <c r="O186" s="1">
        <v>612</v>
      </c>
      <c r="P186" s="1">
        <v>2480</v>
      </c>
      <c r="Q186" s="1">
        <v>4750</v>
      </c>
      <c r="R186" s="1">
        <v>61072</v>
      </c>
      <c r="S186" s="1">
        <v>26079</v>
      </c>
      <c r="T186" s="1">
        <v>12157</v>
      </c>
      <c r="U186" s="1">
        <v>21947</v>
      </c>
      <c r="V186" s="1">
        <v>6203</v>
      </c>
      <c r="W186" s="2">
        <v>5675137</v>
      </c>
      <c r="X186" s="4">
        <v>21791</v>
      </c>
      <c r="Y186">
        <v>90</v>
      </c>
      <c r="Z186" s="4">
        <v>1854</v>
      </c>
      <c r="AA186">
        <v>527</v>
      </c>
      <c r="AB186" s="4">
        <v>3042</v>
      </c>
      <c r="AC186" s="4"/>
      <c r="AD186" s="4"/>
    </row>
    <row r="187" spans="1:30" x14ac:dyDescent="0.25">
      <c r="A187" s="1">
        <v>2016</v>
      </c>
      <c r="B187" s="1">
        <v>6</v>
      </c>
      <c r="K187" s="1">
        <v>141157</v>
      </c>
      <c r="L187" s="1">
        <v>515244</v>
      </c>
      <c r="M187" s="1">
        <v>1374</v>
      </c>
      <c r="N187" s="1">
        <v>16</v>
      </c>
      <c r="O187" s="1">
        <v>612</v>
      </c>
      <c r="P187" s="1">
        <v>2480</v>
      </c>
      <c r="Q187" s="1">
        <v>4750</v>
      </c>
      <c r="R187" s="1">
        <v>61072</v>
      </c>
      <c r="S187" s="1">
        <v>26079</v>
      </c>
      <c r="T187" s="1">
        <v>12157</v>
      </c>
      <c r="U187" s="1">
        <v>21947</v>
      </c>
      <c r="V187" s="1">
        <v>6203</v>
      </c>
      <c r="W187" s="2">
        <v>5968161</v>
      </c>
      <c r="X187" s="4">
        <v>21665</v>
      </c>
      <c r="Y187">
        <v>91</v>
      </c>
      <c r="Z187" s="4">
        <v>1686</v>
      </c>
      <c r="AA187">
        <v>660</v>
      </c>
      <c r="AB187" s="4">
        <v>3173</v>
      </c>
      <c r="AC187" s="4"/>
      <c r="AD187" s="4"/>
    </row>
    <row r="188" spans="1:30" x14ac:dyDescent="0.25">
      <c r="A188" s="1">
        <v>2016</v>
      </c>
      <c r="B188" s="1">
        <v>7</v>
      </c>
      <c r="K188" s="1">
        <v>137453</v>
      </c>
      <c r="L188" s="1">
        <v>515244</v>
      </c>
      <c r="M188" s="1">
        <v>1374</v>
      </c>
      <c r="N188" s="1">
        <v>16</v>
      </c>
      <c r="O188" s="1">
        <v>612</v>
      </c>
      <c r="P188" s="1">
        <v>2480</v>
      </c>
      <c r="Q188" s="1">
        <v>4750</v>
      </c>
      <c r="R188" s="1">
        <v>61072</v>
      </c>
      <c r="S188" s="1">
        <v>26079</v>
      </c>
      <c r="T188" s="1">
        <v>12157</v>
      </c>
      <c r="U188" s="1">
        <v>21947</v>
      </c>
      <c r="V188" s="1">
        <v>6203</v>
      </c>
      <c r="W188" s="2">
        <v>6725709</v>
      </c>
      <c r="X188" s="4">
        <v>21297</v>
      </c>
      <c r="Y188">
        <v>70</v>
      </c>
      <c r="Z188" s="4">
        <v>1819</v>
      </c>
      <c r="AA188">
        <v>575</v>
      </c>
      <c r="AB188" s="4">
        <v>2994</v>
      </c>
      <c r="AC188" s="4"/>
      <c r="AD188" s="4"/>
    </row>
    <row r="189" spans="1:30" x14ac:dyDescent="0.25">
      <c r="A189" s="1">
        <v>2016</v>
      </c>
      <c r="B189" s="1">
        <v>8</v>
      </c>
      <c r="K189" s="1">
        <v>138079</v>
      </c>
      <c r="L189" s="1">
        <v>515244</v>
      </c>
      <c r="M189" s="1">
        <v>1374</v>
      </c>
      <c r="N189" s="1">
        <v>16</v>
      </c>
      <c r="O189" s="1">
        <v>612</v>
      </c>
      <c r="P189" s="1">
        <v>2480</v>
      </c>
      <c r="Q189" s="1">
        <v>4750</v>
      </c>
      <c r="R189" s="1">
        <v>61072</v>
      </c>
      <c r="S189" s="1">
        <v>26079</v>
      </c>
      <c r="T189" s="1">
        <v>12157</v>
      </c>
      <c r="U189" s="1">
        <v>21947</v>
      </c>
      <c r="V189" s="1">
        <v>6203</v>
      </c>
      <c r="W189" s="2">
        <v>6973549</v>
      </c>
      <c r="X189" s="4">
        <v>19810</v>
      </c>
      <c r="Y189">
        <v>86</v>
      </c>
      <c r="Z189" s="4">
        <v>1740</v>
      </c>
      <c r="AA189">
        <v>485</v>
      </c>
      <c r="AB189" s="4">
        <v>2753</v>
      </c>
      <c r="AC189" s="4"/>
      <c r="AD189" s="4"/>
    </row>
    <row r="190" spans="1:30" x14ac:dyDescent="0.25">
      <c r="A190" s="1">
        <v>2016</v>
      </c>
      <c r="B190" s="1">
        <v>9</v>
      </c>
      <c r="K190" s="1">
        <v>133285</v>
      </c>
      <c r="L190" s="1">
        <v>515244</v>
      </c>
      <c r="M190" s="1">
        <v>1374</v>
      </c>
      <c r="N190" s="1">
        <v>16</v>
      </c>
      <c r="O190" s="1">
        <v>612</v>
      </c>
      <c r="P190" s="1">
        <v>2480</v>
      </c>
      <c r="Q190" s="1">
        <v>4750</v>
      </c>
      <c r="R190" s="1">
        <v>61072</v>
      </c>
      <c r="S190" s="1">
        <v>26079</v>
      </c>
      <c r="T190" s="1">
        <v>12157</v>
      </c>
      <c r="U190" s="1">
        <v>21947</v>
      </c>
      <c r="V190" s="1">
        <v>6203</v>
      </c>
      <c r="W190" s="2">
        <v>5993768</v>
      </c>
      <c r="X190" s="4">
        <v>17038</v>
      </c>
      <c r="Y190">
        <v>59</v>
      </c>
      <c r="Z190" s="4">
        <v>1337</v>
      </c>
      <c r="AA190">
        <v>567</v>
      </c>
      <c r="AB190" s="4">
        <v>2470</v>
      </c>
      <c r="AC190" s="4"/>
      <c r="AD190" s="4"/>
    </row>
    <row r="191" spans="1:30" x14ac:dyDescent="0.25">
      <c r="A191" s="1">
        <v>2016</v>
      </c>
      <c r="B191" s="1">
        <v>10</v>
      </c>
      <c r="K191" s="1">
        <v>143799</v>
      </c>
      <c r="L191" s="1">
        <v>515244</v>
      </c>
      <c r="M191" s="1">
        <v>1374</v>
      </c>
      <c r="N191" s="1">
        <v>16</v>
      </c>
      <c r="O191" s="1">
        <v>612</v>
      </c>
      <c r="P191" s="1">
        <v>2480</v>
      </c>
      <c r="Q191" s="1">
        <v>4750</v>
      </c>
      <c r="R191" s="1">
        <v>61072</v>
      </c>
      <c r="S191" s="1">
        <v>26079</v>
      </c>
      <c r="T191" s="1">
        <v>12157</v>
      </c>
      <c r="U191" s="1">
        <v>21947</v>
      </c>
      <c r="V191" s="1">
        <v>6203</v>
      </c>
      <c r="W191" s="2">
        <v>6301828</v>
      </c>
      <c r="X191" s="4">
        <v>19458</v>
      </c>
      <c r="Y191">
        <v>134</v>
      </c>
      <c r="Z191" s="4">
        <v>1460</v>
      </c>
      <c r="AA191">
        <v>570</v>
      </c>
      <c r="AB191" s="4">
        <v>3097</v>
      </c>
      <c r="AC191" s="4"/>
      <c r="AD191" s="4"/>
    </row>
    <row r="192" spans="1:30" x14ac:dyDescent="0.25">
      <c r="A192" s="1">
        <v>2016</v>
      </c>
      <c r="B192" s="1">
        <v>11</v>
      </c>
      <c r="K192" s="1">
        <v>147000</v>
      </c>
      <c r="L192" s="1">
        <v>515244</v>
      </c>
      <c r="M192" s="1">
        <v>1374</v>
      </c>
      <c r="N192" s="1">
        <v>16</v>
      </c>
      <c r="O192" s="1">
        <v>612</v>
      </c>
      <c r="P192" s="1">
        <v>2480</v>
      </c>
      <c r="Q192" s="1">
        <v>4750</v>
      </c>
      <c r="R192" s="1">
        <v>61072</v>
      </c>
      <c r="S192" s="1">
        <v>26079</v>
      </c>
      <c r="T192" s="1">
        <v>12157</v>
      </c>
      <c r="U192" s="1">
        <v>21947</v>
      </c>
      <c r="V192" s="1">
        <v>6203</v>
      </c>
      <c r="W192" s="2">
        <v>5795437</v>
      </c>
      <c r="X192" s="4">
        <v>20924</v>
      </c>
      <c r="Y192">
        <v>100</v>
      </c>
      <c r="Z192" s="4">
        <v>1725</v>
      </c>
      <c r="AA192">
        <v>595</v>
      </c>
      <c r="AB192" s="4">
        <v>3437</v>
      </c>
      <c r="AC192" s="4"/>
      <c r="AD192" s="4"/>
    </row>
    <row r="193" spans="1:30" x14ac:dyDescent="0.25">
      <c r="A193" s="1">
        <v>2016</v>
      </c>
      <c r="B193" s="1">
        <v>12</v>
      </c>
      <c r="K193" s="1">
        <v>158540</v>
      </c>
      <c r="L193" s="1">
        <v>515244</v>
      </c>
      <c r="M193" s="1">
        <v>1374</v>
      </c>
      <c r="N193" s="1">
        <v>16</v>
      </c>
      <c r="O193" s="1">
        <v>612</v>
      </c>
      <c r="P193" s="1">
        <v>2480</v>
      </c>
      <c r="Q193" s="1">
        <v>4750</v>
      </c>
      <c r="R193" s="1">
        <v>61072</v>
      </c>
      <c r="S193" s="1">
        <v>26079</v>
      </c>
      <c r="T193" s="1">
        <v>12157</v>
      </c>
      <c r="U193" s="1">
        <v>21947</v>
      </c>
      <c r="V193" s="1">
        <v>6203</v>
      </c>
      <c r="W193" s="2">
        <v>6271041</v>
      </c>
      <c r="X193" s="4">
        <v>19480</v>
      </c>
      <c r="Y193">
        <v>108</v>
      </c>
      <c r="Z193" s="4">
        <v>1534</v>
      </c>
      <c r="AA193">
        <v>666</v>
      </c>
      <c r="AB193" s="4">
        <v>3289</v>
      </c>
      <c r="AC193" s="4"/>
      <c r="AD193" s="4"/>
    </row>
    <row r="194" spans="1:30" x14ac:dyDescent="0.25">
      <c r="A194" s="1">
        <v>2017</v>
      </c>
      <c r="B194" s="1">
        <v>1</v>
      </c>
      <c r="C194" s="4">
        <v>1077</v>
      </c>
      <c r="D194" s="4">
        <v>12146</v>
      </c>
      <c r="E194" s="4">
        <v>11787</v>
      </c>
      <c r="F194">
        <v>74</v>
      </c>
      <c r="G194" s="4">
        <v>4875</v>
      </c>
      <c r="H194" s="4">
        <v>98308</v>
      </c>
      <c r="I194" s="4">
        <v>78271</v>
      </c>
      <c r="J194">
        <v>588</v>
      </c>
      <c r="K194" s="1">
        <v>170777</v>
      </c>
      <c r="L194" s="1">
        <v>549085</v>
      </c>
      <c r="M194" s="1">
        <v>1445</v>
      </c>
      <c r="N194" s="1">
        <v>15</v>
      </c>
      <c r="O194" s="1">
        <v>685</v>
      </c>
      <c r="P194" s="1">
        <v>2536</v>
      </c>
      <c r="Q194" s="1">
        <v>4747</v>
      </c>
      <c r="R194" s="1">
        <v>61356</v>
      </c>
      <c r="S194" s="1">
        <v>25863</v>
      </c>
      <c r="T194" s="1">
        <v>12613</v>
      </c>
      <c r="U194" s="1">
        <v>22686</v>
      </c>
      <c r="V194" s="1">
        <v>6213</v>
      </c>
      <c r="W194" s="2">
        <v>6960363</v>
      </c>
      <c r="X194" s="4">
        <v>14130</v>
      </c>
      <c r="Y194">
        <v>89</v>
      </c>
      <c r="Z194" s="4">
        <v>1067</v>
      </c>
      <c r="AA194">
        <v>385</v>
      </c>
      <c r="AB194" s="4">
        <v>2085</v>
      </c>
      <c r="AC194" s="4">
        <v>44178</v>
      </c>
      <c r="AD194" s="4">
        <v>5978</v>
      </c>
    </row>
    <row r="195" spans="1:30" x14ac:dyDescent="0.25">
      <c r="A195" s="1">
        <v>2017</v>
      </c>
      <c r="B195" s="1">
        <v>2</v>
      </c>
      <c r="K195" s="1">
        <v>164612</v>
      </c>
      <c r="L195" s="1">
        <v>549085</v>
      </c>
      <c r="M195" s="1">
        <v>1445</v>
      </c>
      <c r="N195" s="1">
        <v>15</v>
      </c>
      <c r="O195" s="1">
        <v>685</v>
      </c>
      <c r="P195" s="1">
        <v>2536</v>
      </c>
      <c r="Q195" s="1">
        <v>4747</v>
      </c>
      <c r="R195" s="1">
        <v>61356</v>
      </c>
      <c r="S195" s="1">
        <v>25863</v>
      </c>
      <c r="T195" s="1">
        <v>12613</v>
      </c>
      <c r="U195" s="1">
        <v>22686</v>
      </c>
      <c r="V195" s="1">
        <v>6213</v>
      </c>
      <c r="W195" s="2">
        <v>6529065</v>
      </c>
      <c r="X195" s="4">
        <v>14590</v>
      </c>
      <c r="Y195">
        <v>82</v>
      </c>
      <c r="Z195" s="4">
        <v>1065</v>
      </c>
      <c r="AA195">
        <v>359</v>
      </c>
      <c r="AB195" s="4">
        <v>2212</v>
      </c>
      <c r="AC195" s="4"/>
      <c r="AD195" s="4"/>
    </row>
    <row r="196" spans="1:30" x14ac:dyDescent="0.25">
      <c r="A196" s="1">
        <v>2017</v>
      </c>
      <c r="B196" s="1">
        <v>3</v>
      </c>
      <c r="K196" s="1">
        <v>169879</v>
      </c>
      <c r="L196" s="1">
        <v>549085</v>
      </c>
      <c r="M196" s="1">
        <v>1445</v>
      </c>
      <c r="N196" s="1">
        <v>15</v>
      </c>
      <c r="O196" s="1">
        <v>685</v>
      </c>
      <c r="P196" s="1">
        <v>2536</v>
      </c>
      <c r="Q196" s="1">
        <v>4747</v>
      </c>
      <c r="R196" s="1">
        <v>61356</v>
      </c>
      <c r="S196" s="1">
        <v>25863</v>
      </c>
      <c r="T196" s="1">
        <v>12613</v>
      </c>
      <c r="U196" s="1">
        <v>22686</v>
      </c>
      <c r="V196" s="1">
        <v>6213</v>
      </c>
      <c r="W196" s="2">
        <v>6068827</v>
      </c>
      <c r="X196" s="4">
        <v>18451</v>
      </c>
      <c r="Y196">
        <v>108</v>
      </c>
      <c r="Z196" s="4">
        <v>1407</v>
      </c>
      <c r="AA196">
        <v>423</v>
      </c>
      <c r="AB196" s="4">
        <v>2970</v>
      </c>
      <c r="AC196" s="4"/>
      <c r="AD196" s="4"/>
    </row>
    <row r="197" spans="1:30" x14ac:dyDescent="0.25">
      <c r="A197" s="1">
        <v>2017</v>
      </c>
      <c r="B197" s="1">
        <v>4</v>
      </c>
      <c r="K197" s="1">
        <v>149601</v>
      </c>
      <c r="L197" s="1">
        <v>549085</v>
      </c>
      <c r="M197" s="1">
        <v>1445</v>
      </c>
      <c r="N197" s="1">
        <v>15</v>
      </c>
      <c r="O197" s="1">
        <v>685</v>
      </c>
      <c r="P197" s="1">
        <v>2536</v>
      </c>
      <c r="Q197" s="1">
        <v>4747</v>
      </c>
      <c r="R197" s="1">
        <v>61356</v>
      </c>
      <c r="S197" s="1">
        <v>25863</v>
      </c>
      <c r="T197" s="1">
        <v>12613</v>
      </c>
      <c r="U197" s="1">
        <v>22686</v>
      </c>
      <c r="V197" s="1">
        <v>6213</v>
      </c>
      <c r="W197" s="2">
        <v>5818387</v>
      </c>
      <c r="X197" s="4">
        <v>18879</v>
      </c>
      <c r="Y197">
        <v>87</v>
      </c>
      <c r="Z197" s="4">
        <v>1333</v>
      </c>
      <c r="AA197">
        <v>489</v>
      </c>
      <c r="AB197" s="4">
        <v>3022</v>
      </c>
      <c r="AC197" s="4"/>
      <c r="AD197" s="4"/>
    </row>
    <row r="198" spans="1:30" x14ac:dyDescent="0.25">
      <c r="A198" s="1">
        <v>2017</v>
      </c>
      <c r="B198" s="1">
        <v>5</v>
      </c>
      <c r="K198" s="1">
        <v>154411</v>
      </c>
      <c r="L198" s="1">
        <v>549085</v>
      </c>
      <c r="M198" s="1">
        <v>1445</v>
      </c>
      <c r="N198" s="1">
        <v>15</v>
      </c>
      <c r="O198" s="1">
        <v>685</v>
      </c>
      <c r="P198" s="1">
        <v>2536</v>
      </c>
      <c r="Q198" s="1">
        <v>4747</v>
      </c>
      <c r="R198" s="1">
        <v>61356</v>
      </c>
      <c r="S198" s="1">
        <v>25863</v>
      </c>
      <c r="T198" s="1">
        <v>12613</v>
      </c>
      <c r="U198" s="1">
        <v>22686</v>
      </c>
      <c r="V198" s="1">
        <v>6213</v>
      </c>
      <c r="W198" s="2">
        <v>5820323</v>
      </c>
      <c r="X198" s="4">
        <v>19025</v>
      </c>
      <c r="Y198">
        <v>81</v>
      </c>
      <c r="Z198" s="4">
        <v>1412</v>
      </c>
      <c r="AA198">
        <v>476</v>
      </c>
      <c r="AB198" s="4">
        <v>3296</v>
      </c>
      <c r="AC198" s="4"/>
      <c r="AD198" s="4"/>
    </row>
    <row r="199" spans="1:30" x14ac:dyDescent="0.25">
      <c r="A199" s="1">
        <v>2017</v>
      </c>
      <c r="B199" s="1">
        <v>6</v>
      </c>
      <c r="K199" s="1">
        <v>147000</v>
      </c>
      <c r="L199" s="1">
        <v>549085</v>
      </c>
      <c r="M199" s="1">
        <v>1445</v>
      </c>
      <c r="N199" s="1">
        <v>15</v>
      </c>
      <c r="O199" s="1">
        <v>685</v>
      </c>
      <c r="P199" s="1">
        <v>2536</v>
      </c>
      <c r="Q199" s="1">
        <v>4747</v>
      </c>
      <c r="R199" s="1">
        <v>61356</v>
      </c>
      <c r="S199" s="1">
        <v>25863</v>
      </c>
      <c r="T199" s="1">
        <v>12613</v>
      </c>
      <c r="U199" s="1">
        <v>22686</v>
      </c>
      <c r="V199" s="1">
        <v>6213</v>
      </c>
      <c r="W199" s="2">
        <v>5977385</v>
      </c>
      <c r="X199" s="4">
        <v>18869</v>
      </c>
      <c r="Y199">
        <v>80</v>
      </c>
      <c r="Z199" s="4">
        <v>1402</v>
      </c>
      <c r="AA199">
        <v>544</v>
      </c>
      <c r="AB199" s="4">
        <v>3209</v>
      </c>
      <c r="AC199" s="4"/>
      <c r="AD199" s="4"/>
    </row>
    <row r="200" spans="1:30" x14ac:dyDescent="0.25">
      <c r="A200" s="1">
        <v>2017</v>
      </c>
      <c r="B200" s="1">
        <v>7</v>
      </c>
      <c r="K200" s="1">
        <v>144162</v>
      </c>
      <c r="L200" s="1">
        <v>549085</v>
      </c>
      <c r="M200" s="1">
        <v>1445</v>
      </c>
      <c r="N200" s="1">
        <v>15</v>
      </c>
      <c r="O200" s="1">
        <v>685</v>
      </c>
      <c r="P200" s="1">
        <v>2536</v>
      </c>
      <c r="Q200" s="1">
        <v>4747</v>
      </c>
      <c r="R200" s="1">
        <v>61356</v>
      </c>
      <c r="S200" s="1">
        <v>25863</v>
      </c>
      <c r="T200" s="1">
        <v>12613</v>
      </c>
      <c r="U200" s="1">
        <v>22686</v>
      </c>
      <c r="V200" s="1">
        <v>6213</v>
      </c>
      <c r="W200" s="2">
        <v>6575895</v>
      </c>
      <c r="X200" s="4">
        <v>17233</v>
      </c>
      <c r="Y200">
        <v>92</v>
      </c>
      <c r="Z200" s="4">
        <v>1408</v>
      </c>
      <c r="AA200">
        <v>473</v>
      </c>
      <c r="AB200" s="4">
        <v>3211</v>
      </c>
      <c r="AC200" s="4"/>
      <c r="AD200" s="4"/>
    </row>
    <row r="201" spans="1:30" x14ac:dyDescent="0.25">
      <c r="A201" s="1">
        <v>2017</v>
      </c>
      <c r="B201" s="1">
        <v>8</v>
      </c>
      <c r="K201" s="1">
        <v>148025</v>
      </c>
      <c r="L201" s="1">
        <v>549085</v>
      </c>
      <c r="M201" s="1">
        <v>1445</v>
      </c>
      <c r="N201" s="1">
        <v>15</v>
      </c>
      <c r="O201" s="1">
        <v>685</v>
      </c>
      <c r="P201" s="1">
        <v>2536</v>
      </c>
      <c r="Q201" s="1">
        <v>4747</v>
      </c>
      <c r="R201" s="1">
        <v>61356</v>
      </c>
      <c r="S201" s="1">
        <v>25863</v>
      </c>
      <c r="T201" s="1">
        <v>12613</v>
      </c>
      <c r="U201" s="1">
        <v>22686</v>
      </c>
      <c r="V201" s="1">
        <v>6213</v>
      </c>
      <c r="W201" s="2">
        <v>7048986</v>
      </c>
      <c r="X201" s="4">
        <v>17432</v>
      </c>
      <c r="Y201">
        <v>94</v>
      </c>
      <c r="Z201" s="4">
        <v>1415</v>
      </c>
      <c r="AA201">
        <v>470</v>
      </c>
      <c r="AB201" s="4">
        <v>3355</v>
      </c>
      <c r="AC201" s="4"/>
      <c r="AD201" s="4"/>
    </row>
    <row r="202" spans="1:30" x14ac:dyDescent="0.25">
      <c r="A202" s="1">
        <v>2017</v>
      </c>
      <c r="B202" s="1">
        <v>9</v>
      </c>
      <c r="K202" s="1">
        <v>148522</v>
      </c>
      <c r="L202" s="1">
        <v>549085</v>
      </c>
      <c r="M202" s="1">
        <v>1445</v>
      </c>
      <c r="N202" s="1">
        <v>15</v>
      </c>
      <c r="O202" s="1">
        <v>685</v>
      </c>
      <c r="P202" s="1">
        <v>2536</v>
      </c>
      <c r="Q202" s="1">
        <v>4747</v>
      </c>
      <c r="R202" s="1">
        <v>61356</v>
      </c>
      <c r="S202" s="1">
        <v>25863</v>
      </c>
      <c r="T202" s="1">
        <v>12613</v>
      </c>
      <c r="U202" s="1">
        <v>22686</v>
      </c>
      <c r="V202" s="1">
        <v>6213</v>
      </c>
      <c r="W202" s="2">
        <v>6218439</v>
      </c>
      <c r="X202" s="4">
        <v>19844</v>
      </c>
      <c r="Y202">
        <v>75</v>
      </c>
      <c r="Z202" s="4">
        <v>1577</v>
      </c>
      <c r="AA202">
        <v>494</v>
      </c>
      <c r="AB202" s="4">
        <v>3955</v>
      </c>
      <c r="AC202" s="4"/>
      <c r="AD202" s="4"/>
    </row>
    <row r="203" spans="1:30" x14ac:dyDescent="0.25">
      <c r="A203" s="1">
        <v>2017</v>
      </c>
      <c r="B203" s="1">
        <v>10</v>
      </c>
      <c r="K203" s="1">
        <v>137176</v>
      </c>
      <c r="L203" s="1">
        <v>549085</v>
      </c>
      <c r="M203" s="1">
        <v>1445</v>
      </c>
      <c r="N203" s="1">
        <v>15</v>
      </c>
      <c r="O203" s="1">
        <v>685</v>
      </c>
      <c r="P203" s="1">
        <v>2536</v>
      </c>
      <c r="Q203" s="1">
        <v>4747</v>
      </c>
      <c r="R203" s="1">
        <v>61356</v>
      </c>
      <c r="S203" s="1">
        <v>25863</v>
      </c>
      <c r="T203" s="1">
        <v>12613</v>
      </c>
      <c r="U203" s="1">
        <v>22686</v>
      </c>
      <c r="V203" s="1">
        <v>6213</v>
      </c>
      <c r="W203" s="2">
        <v>6551246</v>
      </c>
      <c r="X203" s="4">
        <v>14513</v>
      </c>
      <c r="Y203">
        <v>65</v>
      </c>
      <c r="Z203" s="4">
        <v>1206</v>
      </c>
      <c r="AA203">
        <v>442</v>
      </c>
      <c r="AB203" s="4">
        <v>3065</v>
      </c>
      <c r="AC203" s="4"/>
      <c r="AD203" s="4"/>
    </row>
    <row r="204" spans="1:30" x14ac:dyDescent="0.25">
      <c r="A204" s="1">
        <v>2017</v>
      </c>
      <c r="B204" s="1">
        <v>11</v>
      </c>
      <c r="K204" s="1">
        <v>153977</v>
      </c>
      <c r="L204" s="1">
        <v>549085</v>
      </c>
      <c r="M204" s="1">
        <v>1445</v>
      </c>
      <c r="N204" s="1">
        <v>15</v>
      </c>
      <c r="O204" s="1">
        <v>685</v>
      </c>
      <c r="P204" s="1">
        <v>2536</v>
      </c>
      <c r="Q204" s="1">
        <v>4747</v>
      </c>
      <c r="R204" s="1">
        <v>61356</v>
      </c>
      <c r="S204" s="1">
        <v>25863</v>
      </c>
      <c r="T204" s="1">
        <v>12613</v>
      </c>
      <c r="U204" s="1">
        <v>22686</v>
      </c>
      <c r="V204" s="1">
        <v>6213</v>
      </c>
      <c r="W204" s="2">
        <v>6440564</v>
      </c>
      <c r="X204" s="4">
        <v>20113</v>
      </c>
      <c r="Y204">
        <v>125</v>
      </c>
      <c r="Z204" s="4">
        <v>1598</v>
      </c>
      <c r="AA204">
        <v>546</v>
      </c>
      <c r="AB204" s="4">
        <v>4908</v>
      </c>
      <c r="AC204" s="4"/>
      <c r="AD204" s="4"/>
    </row>
    <row r="205" spans="1:30" x14ac:dyDescent="0.25">
      <c r="A205" s="1">
        <v>2017</v>
      </c>
      <c r="B205" s="1">
        <v>12</v>
      </c>
      <c r="K205" s="1">
        <v>152847</v>
      </c>
      <c r="L205" s="1">
        <v>549085</v>
      </c>
      <c r="M205" s="1">
        <v>1445</v>
      </c>
      <c r="N205" s="1">
        <v>15</v>
      </c>
      <c r="O205" s="1">
        <v>685</v>
      </c>
      <c r="P205" s="1">
        <v>2536</v>
      </c>
      <c r="Q205" s="1">
        <v>4747</v>
      </c>
      <c r="R205" s="1">
        <v>61356</v>
      </c>
      <c r="S205" s="1">
        <v>25863</v>
      </c>
      <c r="T205" s="1">
        <v>12613</v>
      </c>
      <c r="U205" s="1">
        <v>22686</v>
      </c>
      <c r="V205" s="1">
        <v>6213</v>
      </c>
      <c r="W205" s="2">
        <v>6946239</v>
      </c>
      <c r="X205" s="4">
        <v>15856</v>
      </c>
      <c r="Y205">
        <v>85</v>
      </c>
      <c r="Z205" s="4">
        <v>1171</v>
      </c>
      <c r="AA205">
        <v>466</v>
      </c>
      <c r="AB205" s="4">
        <v>4234</v>
      </c>
      <c r="AC205" s="4"/>
      <c r="AD205" s="4"/>
    </row>
    <row r="206" spans="1:30" x14ac:dyDescent="0.25">
      <c r="A206" s="1">
        <v>2018</v>
      </c>
      <c r="B206" s="1">
        <v>1</v>
      </c>
      <c r="C206">
        <v>610</v>
      </c>
      <c r="D206" s="4">
        <v>13589</v>
      </c>
      <c r="E206" s="4">
        <v>13421</v>
      </c>
      <c r="F206">
        <v>86</v>
      </c>
      <c r="G206" s="4">
        <v>3011</v>
      </c>
      <c r="H206" s="4">
        <v>117811</v>
      </c>
      <c r="I206" s="4">
        <v>76486</v>
      </c>
      <c r="J206">
        <v>613</v>
      </c>
      <c r="K206" s="1">
        <v>192549</v>
      </c>
      <c r="L206" s="1">
        <v>559874</v>
      </c>
      <c r="M206" s="1">
        <v>1376</v>
      </c>
      <c r="N206" s="1">
        <v>13</v>
      </c>
      <c r="O206" s="1">
        <v>679</v>
      </c>
      <c r="P206" s="1">
        <v>2563</v>
      </c>
      <c r="Q206" s="1">
        <v>4517</v>
      </c>
      <c r="R206" s="1">
        <v>58749</v>
      </c>
      <c r="S206" s="1">
        <v>25462</v>
      </c>
      <c r="T206" s="1">
        <v>12953</v>
      </c>
      <c r="U206" s="1">
        <v>23599</v>
      </c>
      <c r="V206" s="1">
        <v>6776</v>
      </c>
      <c r="W206" s="2">
        <v>7529515</v>
      </c>
      <c r="X206" s="4">
        <v>13129</v>
      </c>
      <c r="Y206">
        <v>99</v>
      </c>
      <c r="Z206">
        <v>922</v>
      </c>
      <c r="AA206">
        <v>451</v>
      </c>
      <c r="AB206" s="4">
        <v>4230</v>
      </c>
      <c r="AC206" s="4">
        <v>42338</v>
      </c>
      <c r="AD206" s="4">
        <v>6368</v>
      </c>
    </row>
    <row r="207" spans="1:30" x14ac:dyDescent="0.25">
      <c r="A207" s="1">
        <v>2018</v>
      </c>
      <c r="B207" s="1">
        <v>2</v>
      </c>
      <c r="K207" s="1">
        <v>144290</v>
      </c>
      <c r="L207" s="1">
        <v>559874</v>
      </c>
      <c r="M207" s="1">
        <v>1376</v>
      </c>
      <c r="N207" s="1">
        <v>13</v>
      </c>
      <c r="O207" s="1">
        <v>679</v>
      </c>
      <c r="P207" s="1">
        <v>2563</v>
      </c>
      <c r="Q207" s="1">
        <v>4517</v>
      </c>
      <c r="R207" s="1">
        <v>58749</v>
      </c>
      <c r="S207" s="1">
        <v>25462</v>
      </c>
      <c r="T207" s="1">
        <v>12953</v>
      </c>
      <c r="U207" s="1">
        <v>23599</v>
      </c>
      <c r="V207" s="1">
        <v>6776</v>
      </c>
      <c r="W207" s="2">
        <v>6860658</v>
      </c>
      <c r="X207" s="4">
        <v>12368</v>
      </c>
      <c r="Y207">
        <v>150</v>
      </c>
      <c r="Z207">
        <v>740</v>
      </c>
      <c r="AA207">
        <v>304</v>
      </c>
      <c r="AB207" s="4">
        <v>3953</v>
      </c>
      <c r="AC207" s="4"/>
      <c r="AD207" s="4"/>
    </row>
    <row r="208" spans="1:30" x14ac:dyDescent="0.25">
      <c r="A208" s="1">
        <v>2018</v>
      </c>
      <c r="B208" s="1">
        <v>3</v>
      </c>
      <c r="K208" s="1">
        <v>172816</v>
      </c>
      <c r="L208" s="1">
        <v>559874</v>
      </c>
      <c r="M208" s="1">
        <v>1376</v>
      </c>
      <c r="N208" s="1">
        <v>13</v>
      </c>
      <c r="O208" s="1">
        <v>679</v>
      </c>
      <c r="P208" s="1">
        <v>2563</v>
      </c>
      <c r="Q208" s="1">
        <v>4517</v>
      </c>
      <c r="R208" s="1">
        <v>58749</v>
      </c>
      <c r="S208" s="1">
        <v>25462</v>
      </c>
      <c r="T208" s="1">
        <v>12953</v>
      </c>
      <c r="U208" s="1">
        <v>23599</v>
      </c>
      <c r="V208" s="1">
        <v>6776</v>
      </c>
      <c r="W208" s="2">
        <v>7100401</v>
      </c>
      <c r="X208" s="4">
        <v>21552</v>
      </c>
      <c r="Y208">
        <v>235</v>
      </c>
      <c r="Z208" s="4">
        <v>1335</v>
      </c>
      <c r="AA208">
        <v>484</v>
      </c>
      <c r="AB208" s="4">
        <v>6367</v>
      </c>
      <c r="AC208" s="4"/>
      <c r="AD208" s="4"/>
    </row>
    <row r="209" spans="1:30" x14ac:dyDescent="0.25">
      <c r="A209" s="1">
        <v>2018</v>
      </c>
      <c r="B209" s="1">
        <v>4</v>
      </c>
      <c r="K209" s="1">
        <v>160115</v>
      </c>
      <c r="L209" s="1">
        <v>559874</v>
      </c>
      <c r="M209" s="1">
        <v>1376</v>
      </c>
      <c r="N209" s="1">
        <v>13</v>
      </c>
      <c r="O209" s="1">
        <v>679</v>
      </c>
      <c r="P209" s="1">
        <v>2563</v>
      </c>
      <c r="Q209" s="1">
        <v>4517</v>
      </c>
      <c r="R209" s="1">
        <v>58749</v>
      </c>
      <c r="S209" s="1">
        <v>25462</v>
      </c>
      <c r="T209" s="1">
        <v>12953</v>
      </c>
      <c r="U209" s="1">
        <v>23599</v>
      </c>
      <c r="V209" s="1">
        <v>6776</v>
      </c>
      <c r="W209" s="2">
        <v>6891056</v>
      </c>
      <c r="X209" s="4">
        <v>22656</v>
      </c>
      <c r="Y209">
        <v>279</v>
      </c>
      <c r="Z209" s="4">
        <v>1443</v>
      </c>
      <c r="AA209">
        <v>580</v>
      </c>
      <c r="AB209" s="4">
        <v>6682</v>
      </c>
      <c r="AC209" s="4"/>
      <c r="AD209" s="4"/>
    </row>
    <row r="210" spans="1:30" x14ac:dyDescent="0.25">
      <c r="A210" s="1">
        <v>2018</v>
      </c>
      <c r="B210" s="1">
        <v>5</v>
      </c>
      <c r="K210" s="1">
        <v>157587</v>
      </c>
      <c r="L210" s="1">
        <v>559874</v>
      </c>
      <c r="M210" s="1">
        <v>1376</v>
      </c>
      <c r="N210" s="1">
        <v>13</v>
      </c>
      <c r="O210" s="1">
        <v>679</v>
      </c>
      <c r="P210" s="1">
        <v>2563</v>
      </c>
      <c r="Q210" s="1">
        <v>4517</v>
      </c>
      <c r="R210" s="1">
        <v>58749</v>
      </c>
      <c r="S210" s="1">
        <v>25462</v>
      </c>
      <c r="T210" s="1">
        <v>12953</v>
      </c>
      <c r="U210" s="1">
        <v>23599</v>
      </c>
      <c r="V210" s="1">
        <v>6776</v>
      </c>
      <c r="W210" s="2">
        <v>6855029</v>
      </c>
      <c r="X210" s="4">
        <v>22515</v>
      </c>
      <c r="Y210">
        <v>273</v>
      </c>
      <c r="Z210" s="4">
        <v>1534</v>
      </c>
      <c r="AA210">
        <v>816</v>
      </c>
      <c r="AB210" s="4">
        <v>6235</v>
      </c>
      <c r="AC210" s="4"/>
      <c r="AD210" s="4"/>
    </row>
    <row r="211" spans="1:30" x14ac:dyDescent="0.25">
      <c r="A211" s="1">
        <v>2018</v>
      </c>
      <c r="B211" s="1">
        <v>6</v>
      </c>
      <c r="K211" s="1">
        <v>142628</v>
      </c>
      <c r="L211" s="1">
        <v>559874</v>
      </c>
      <c r="M211" s="1">
        <v>1376</v>
      </c>
      <c r="N211" s="1">
        <v>13</v>
      </c>
      <c r="O211" s="1">
        <v>679</v>
      </c>
      <c r="P211" s="1">
        <v>2563</v>
      </c>
      <c r="Q211" s="1">
        <v>4517</v>
      </c>
      <c r="R211" s="1">
        <v>58749</v>
      </c>
      <c r="S211" s="1">
        <v>25462</v>
      </c>
      <c r="T211" s="1">
        <v>12953</v>
      </c>
      <c r="U211" s="1">
        <v>23599</v>
      </c>
      <c r="V211" s="1">
        <v>6776</v>
      </c>
      <c r="W211" s="2">
        <v>6993670</v>
      </c>
      <c r="X211" s="4">
        <v>20086</v>
      </c>
      <c r="Y211">
        <v>289</v>
      </c>
      <c r="Z211" s="4">
        <v>1403</v>
      </c>
      <c r="AA211">
        <v>444</v>
      </c>
      <c r="AB211" s="4">
        <v>5445</v>
      </c>
      <c r="AC211" s="4"/>
      <c r="AD211" s="4"/>
    </row>
    <row r="212" spans="1:30" x14ac:dyDescent="0.25">
      <c r="A212" s="1">
        <v>2018</v>
      </c>
      <c r="B212" s="1">
        <v>7</v>
      </c>
      <c r="K212" s="1">
        <v>149733</v>
      </c>
      <c r="L212" s="1">
        <v>559874</v>
      </c>
      <c r="M212" s="1">
        <v>1376</v>
      </c>
      <c r="N212" s="1">
        <v>13</v>
      </c>
      <c r="O212" s="1">
        <v>679</v>
      </c>
      <c r="P212" s="1">
        <v>2563</v>
      </c>
      <c r="Q212" s="1">
        <v>4517</v>
      </c>
      <c r="R212" s="1">
        <v>58749</v>
      </c>
      <c r="S212" s="1">
        <v>25462</v>
      </c>
      <c r="T212" s="1">
        <v>12953</v>
      </c>
      <c r="U212" s="1">
        <v>23599</v>
      </c>
      <c r="V212" s="1">
        <v>6776</v>
      </c>
      <c r="W212" s="2">
        <v>7297275</v>
      </c>
      <c r="X212" s="4">
        <v>18814</v>
      </c>
      <c r="Y212">
        <v>237</v>
      </c>
      <c r="Z212" s="4">
        <v>1402</v>
      </c>
      <c r="AA212">
        <v>547</v>
      </c>
      <c r="AB212" s="4">
        <v>5043</v>
      </c>
      <c r="AC212" s="4"/>
      <c r="AD212" s="4"/>
    </row>
    <row r="213" spans="1:30" x14ac:dyDescent="0.25">
      <c r="A213" s="1">
        <v>2018</v>
      </c>
      <c r="B213" s="1">
        <v>8</v>
      </c>
      <c r="K213" s="1">
        <v>142335</v>
      </c>
      <c r="L213" s="1">
        <v>559874</v>
      </c>
      <c r="M213" s="1">
        <v>1376</v>
      </c>
      <c r="N213" s="1">
        <v>13</v>
      </c>
      <c r="O213" s="1">
        <v>679</v>
      </c>
      <c r="P213" s="1">
        <v>2563</v>
      </c>
      <c r="Q213" s="1">
        <v>4517</v>
      </c>
      <c r="R213" s="1">
        <v>58749</v>
      </c>
      <c r="S213" s="1">
        <v>25462</v>
      </c>
      <c r="T213" s="1">
        <v>12953</v>
      </c>
      <c r="U213" s="1">
        <v>23599</v>
      </c>
      <c r="V213" s="1">
        <v>6776</v>
      </c>
      <c r="W213" s="2">
        <v>7815134</v>
      </c>
      <c r="X213" s="4">
        <v>16962</v>
      </c>
      <c r="Y213">
        <v>226</v>
      </c>
      <c r="Z213" s="4">
        <v>1341</v>
      </c>
      <c r="AA213">
        <v>472</v>
      </c>
      <c r="AB213" s="4">
        <v>4304</v>
      </c>
      <c r="AC213" s="4"/>
      <c r="AD213" s="4"/>
    </row>
    <row r="214" spans="1:30" x14ac:dyDescent="0.25">
      <c r="A214" s="1">
        <v>2018</v>
      </c>
      <c r="B214" s="1">
        <v>9</v>
      </c>
      <c r="K214" s="1">
        <v>128629</v>
      </c>
      <c r="L214" s="1">
        <v>559874</v>
      </c>
      <c r="M214" s="1">
        <v>1376</v>
      </c>
      <c r="N214" s="1">
        <v>13</v>
      </c>
      <c r="O214" s="1">
        <v>679</v>
      </c>
      <c r="P214" s="1">
        <v>2563</v>
      </c>
      <c r="Q214" s="1">
        <v>4517</v>
      </c>
      <c r="R214" s="1">
        <v>58749</v>
      </c>
      <c r="S214" s="1">
        <v>25462</v>
      </c>
      <c r="T214" s="1">
        <v>12953</v>
      </c>
      <c r="U214" s="1">
        <v>23599</v>
      </c>
      <c r="V214" s="1">
        <v>6776</v>
      </c>
      <c r="W214" s="2">
        <v>6743597</v>
      </c>
      <c r="X214" s="4">
        <v>14656</v>
      </c>
      <c r="Y214">
        <v>201</v>
      </c>
      <c r="Z214" s="4">
        <v>1036</v>
      </c>
      <c r="AA214">
        <v>408</v>
      </c>
      <c r="AB214" s="4">
        <v>4056</v>
      </c>
      <c r="AC214" s="4"/>
      <c r="AD214" s="4"/>
    </row>
    <row r="215" spans="1:30" x14ac:dyDescent="0.25">
      <c r="A215" s="1">
        <v>2018</v>
      </c>
      <c r="B215" s="1">
        <v>10</v>
      </c>
      <c r="K215" s="1">
        <v>163046</v>
      </c>
      <c r="L215" s="1">
        <v>559874</v>
      </c>
      <c r="M215" s="1">
        <v>1376</v>
      </c>
      <c r="N215" s="1">
        <v>13</v>
      </c>
      <c r="O215" s="1">
        <v>679</v>
      </c>
      <c r="P215" s="1">
        <v>2563</v>
      </c>
      <c r="Q215" s="1">
        <v>4517</v>
      </c>
      <c r="R215" s="1">
        <v>58749</v>
      </c>
      <c r="S215" s="1">
        <v>25462</v>
      </c>
      <c r="T215" s="1">
        <v>12953</v>
      </c>
      <c r="U215" s="1">
        <v>23599</v>
      </c>
      <c r="V215" s="1">
        <v>6776</v>
      </c>
      <c r="W215" s="2">
        <v>7338263</v>
      </c>
      <c r="X215" s="4">
        <v>20283</v>
      </c>
      <c r="Y215">
        <v>306</v>
      </c>
      <c r="Z215" s="4">
        <v>1515</v>
      </c>
      <c r="AA215">
        <v>549</v>
      </c>
      <c r="AB215" s="4">
        <v>6060</v>
      </c>
      <c r="AC215" s="4"/>
      <c r="AD215" s="4"/>
    </row>
    <row r="216" spans="1:30" x14ac:dyDescent="0.25">
      <c r="A216" s="1">
        <v>2018</v>
      </c>
      <c r="B216" s="1">
        <v>11</v>
      </c>
      <c r="K216" s="1">
        <v>157890</v>
      </c>
      <c r="L216" s="1">
        <v>559874</v>
      </c>
      <c r="M216" s="1">
        <v>1376</v>
      </c>
      <c r="N216" s="1">
        <v>13</v>
      </c>
      <c r="O216" s="1">
        <v>679</v>
      </c>
      <c r="P216" s="1">
        <v>2563</v>
      </c>
      <c r="Q216" s="1">
        <v>4517</v>
      </c>
      <c r="R216" s="1">
        <v>58749</v>
      </c>
      <c r="S216" s="1">
        <v>25462</v>
      </c>
      <c r="T216" s="1">
        <v>12953</v>
      </c>
      <c r="U216" s="1">
        <v>23599</v>
      </c>
      <c r="V216" s="1">
        <v>6776</v>
      </c>
      <c r="W216" s="2">
        <v>7008888</v>
      </c>
      <c r="X216" s="4">
        <v>18684</v>
      </c>
      <c r="Y216">
        <v>305</v>
      </c>
      <c r="Z216" s="4">
        <v>1402</v>
      </c>
      <c r="AA216">
        <v>470</v>
      </c>
      <c r="AB216" s="4">
        <v>6038</v>
      </c>
      <c r="AC216" s="4"/>
      <c r="AD216" s="4"/>
    </row>
    <row r="217" spans="1:30" x14ac:dyDescent="0.25">
      <c r="A217" s="1">
        <v>2018</v>
      </c>
      <c r="B217" s="1">
        <v>12</v>
      </c>
      <c r="K217" s="1">
        <v>158767</v>
      </c>
      <c r="L217" s="1">
        <v>559874</v>
      </c>
      <c r="M217" s="1">
        <v>1376</v>
      </c>
      <c r="N217" s="1">
        <v>13</v>
      </c>
      <c r="O217" s="1">
        <v>679</v>
      </c>
      <c r="P217" s="1">
        <v>2563</v>
      </c>
      <c r="Q217" s="1">
        <v>4517</v>
      </c>
      <c r="R217" s="1">
        <v>58749</v>
      </c>
      <c r="S217" s="1">
        <v>25462</v>
      </c>
      <c r="T217" s="1">
        <v>12953</v>
      </c>
      <c r="U217" s="1">
        <v>23599</v>
      </c>
      <c r="V217" s="1">
        <v>6776</v>
      </c>
      <c r="W217" s="2">
        <v>7491802</v>
      </c>
      <c r="X217" s="4">
        <v>14397</v>
      </c>
      <c r="Y217">
        <v>221</v>
      </c>
      <c r="Z217">
        <v>983</v>
      </c>
      <c r="AA217">
        <v>498</v>
      </c>
      <c r="AB217" s="4">
        <v>4722</v>
      </c>
      <c r="AC217" s="4"/>
      <c r="AD217" s="4"/>
    </row>
    <row r="218" spans="1:30" x14ac:dyDescent="0.25">
      <c r="A218" s="1">
        <v>2019</v>
      </c>
      <c r="B218" s="1">
        <v>1</v>
      </c>
      <c r="C218" s="4">
        <v>3251</v>
      </c>
      <c r="D218" s="4">
        <v>12115</v>
      </c>
      <c r="E218" s="4">
        <v>12544</v>
      </c>
      <c r="F218">
        <v>107</v>
      </c>
      <c r="G218" s="4">
        <v>18045</v>
      </c>
      <c r="H218" s="4">
        <v>100513</v>
      </c>
      <c r="I218" s="4">
        <v>65055</v>
      </c>
      <c r="J218">
        <v>709</v>
      </c>
      <c r="K218" s="1">
        <v>199086</v>
      </c>
      <c r="L218" s="1">
        <v>599303</v>
      </c>
      <c r="M218" s="1">
        <v>1426</v>
      </c>
      <c r="N218" s="1">
        <v>12</v>
      </c>
      <c r="O218" s="1">
        <v>709</v>
      </c>
      <c r="P218" s="1">
        <v>2607</v>
      </c>
      <c r="Q218" s="1">
        <v>5324</v>
      </c>
      <c r="R218" s="1">
        <v>60114</v>
      </c>
      <c r="S218" s="1">
        <v>25237</v>
      </c>
      <c r="T218" s="1">
        <v>13624</v>
      </c>
      <c r="U218" s="1">
        <v>24029</v>
      </c>
      <c r="V218" s="1">
        <v>7120</v>
      </c>
      <c r="W218" s="2">
        <v>8023960</v>
      </c>
      <c r="X218" s="4">
        <v>13148</v>
      </c>
      <c r="Y218">
        <v>262</v>
      </c>
      <c r="Z218">
        <v>856</v>
      </c>
      <c r="AA218">
        <v>430</v>
      </c>
      <c r="AB218" s="4">
        <v>4810</v>
      </c>
      <c r="AC218" s="4">
        <v>40103</v>
      </c>
      <c r="AD218" s="4">
        <v>5881</v>
      </c>
    </row>
    <row r="219" spans="1:30" x14ac:dyDescent="0.25">
      <c r="A219" s="1">
        <v>2019</v>
      </c>
      <c r="B219" s="1">
        <v>2</v>
      </c>
      <c r="K219" s="1">
        <v>157978</v>
      </c>
      <c r="L219" s="1">
        <v>599303</v>
      </c>
      <c r="M219" s="1">
        <v>1426</v>
      </c>
      <c r="N219" s="1">
        <v>12</v>
      </c>
      <c r="O219" s="1">
        <v>709</v>
      </c>
      <c r="P219" s="1">
        <v>2607</v>
      </c>
      <c r="Q219" s="1">
        <v>5324</v>
      </c>
      <c r="R219" s="1">
        <v>60114</v>
      </c>
      <c r="S219" s="1">
        <v>25237</v>
      </c>
      <c r="T219" s="1">
        <v>13624</v>
      </c>
      <c r="U219" s="1">
        <v>24029</v>
      </c>
      <c r="V219" s="1">
        <v>7120</v>
      </c>
      <c r="W219" s="2">
        <v>7433725</v>
      </c>
      <c r="X219" s="4">
        <v>11442</v>
      </c>
      <c r="Y219">
        <v>199</v>
      </c>
      <c r="Z219">
        <v>707</v>
      </c>
      <c r="AA219">
        <v>307</v>
      </c>
      <c r="AB219" s="4">
        <v>3657</v>
      </c>
      <c r="AC219" s="4"/>
      <c r="AD219" s="4"/>
    </row>
    <row r="220" spans="1:30" x14ac:dyDescent="0.25">
      <c r="A220" s="1">
        <v>2019</v>
      </c>
      <c r="B220" s="1">
        <v>3</v>
      </c>
      <c r="K220" s="1">
        <v>176493</v>
      </c>
      <c r="L220" s="1">
        <v>599303</v>
      </c>
      <c r="M220" s="1">
        <v>1426</v>
      </c>
      <c r="N220" s="1">
        <v>12</v>
      </c>
      <c r="O220" s="1">
        <v>709</v>
      </c>
      <c r="P220" s="1">
        <v>2607</v>
      </c>
      <c r="Q220" s="1">
        <v>5324</v>
      </c>
      <c r="R220" s="1">
        <v>60114</v>
      </c>
      <c r="S220" s="1">
        <v>25237</v>
      </c>
      <c r="T220" s="1">
        <v>13624</v>
      </c>
      <c r="U220" s="1">
        <v>24029</v>
      </c>
      <c r="V220" s="1">
        <v>7120</v>
      </c>
      <c r="W220" s="2">
        <v>7555163</v>
      </c>
      <c r="X220" s="4">
        <v>17351</v>
      </c>
      <c r="Y220">
        <v>352</v>
      </c>
      <c r="Z220" s="4">
        <v>1205</v>
      </c>
      <c r="AA220">
        <v>481</v>
      </c>
      <c r="AB220" s="4">
        <v>4724</v>
      </c>
      <c r="AC220" s="4"/>
      <c r="AD220" s="4"/>
    </row>
    <row r="221" spans="1:30" x14ac:dyDescent="0.25">
      <c r="A221" s="1">
        <v>2019</v>
      </c>
      <c r="B221" s="1">
        <v>4</v>
      </c>
      <c r="K221" s="1">
        <v>174041</v>
      </c>
      <c r="L221" s="1">
        <v>599303</v>
      </c>
      <c r="M221" s="1">
        <v>1426</v>
      </c>
      <c r="N221" s="1">
        <v>12</v>
      </c>
      <c r="O221" s="1">
        <v>709</v>
      </c>
      <c r="P221" s="1">
        <v>2607</v>
      </c>
      <c r="Q221" s="1">
        <v>5324</v>
      </c>
      <c r="R221" s="1">
        <v>60114</v>
      </c>
      <c r="S221" s="1">
        <v>25237</v>
      </c>
      <c r="T221" s="1">
        <v>13624</v>
      </c>
      <c r="U221" s="1">
        <v>24029</v>
      </c>
      <c r="V221" s="1">
        <v>7120</v>
      </c>
      <c r="W221" s="2">
        <v>7389048</v>
      </c>
      <c r="X221" s="4">
        <v>19413</v>
      </c>
      <c r="Y221">
        <v>313</v>
      </c>
      <c r="Z221" s="4">
        <v>1257</v>
      </c>
      <c r="AA221">
        <v>515</v>
      </c>
      <c r="AB221" s="4">
        <v>5526</v>
      </c>
      <c r="AC221" s="4"/>
      <c r="AD221" s="4"/>
    </row>
    <row r="222" spans="1:30" x14ac:dyDescent="0.25">
      <c r="A222" s="1">
        <v>2019</v>
      </c>
      <c r="B222" s="1">
        <v>5</v>
      </c>
      <c r="K222" s="1">
        <v>170519</v>
      </c>
      <c r="L222" s="1">
        <v>599303</v>
      </c>
      <c r="M222" s="1">
        <v>1426</v>
      </c>
      <c r="N222" s="1">
        <v>12</v>
      </c>
      <c r="O222" s="1">
        <v>709</v>
      </c>
      <c r="P222" s="1">
        <v>2607</v>
      </c>
      <c r="Q222" s="1">
        <v>5324</v>
      </c>
      <c r="R222" s="1">
        <v>60114</v>
      </c>
      <c r="S222" s="1">
        <v>25237</v>
      </c>
      <c r="T222" s="1">
        <v>13624</v>
      </c>
      <c r="U222" s="1">
        <v>24029</v>
      </c>
      <c r="V222" s="1">
        <v>7120</v>
      </c>
      <c r="W222" s="2">
        <v>7432887</v>
      </c>
      <c r="X222" s="4">
        <v>19074</v>
      </c>
      <c r="Y222">
        <v>376</v>
      </c>
      <c r="Z222" s="4">
        <v>1208</v>
      </c>
      <c r="AA222">
        <v>461</v>
      </c>
      <c r="AB222" s="4">
        <v>5511</v>
      </c>
      <c r="AC222" s="4"/>
      <c r="AD222" s="4"/>
    </row>
    <row r="223" spans="1:30" x14ac:dyDescent="0.25">
      <c r="A223" s="1">
        <v>2019</v>
      </c>
      <c r="B223" s="1">
        <v>6</v>
      </c>
      <c r="K223" s="1">
        <v>151257</v>
      </c>
      <c r="L223" s="1">
        <v>599303</v>
      </c>
      <c r="M223" s="1">
        <v>1426</v>
      </c>
      <c r="N223" s="1">
        <v>12</v>
      </c>
      <c r="O223" s="1">
        <v>709</v>
      </c>
      <c r="P223" s="1">
        <v>2607</v>
      </c>
      <c r="Q223" s="1">
        <v>5324</v>
      </c>
      <c r="R223" s="1">
        <v>60114</v>
      </c>
      <c r="S223" s="1">
        <v>25237</v>
      </c>
      <c r="T223" s="1">
        <v>13624</v>
      </c>
      <c r="U223" s="1">
        <v>24029</v>
      </c>
      <c r="V223" s="1">
        <v>7120</v>
      </c>
      <c r="W223" s="2">
        <v>7727595</v>
      </c>
      <c r="X223" s="4">
        <v>16444</v>
      </c>
      <c r="Y223">
        <v>285</v>
      </c>
      <c r="Z223" s="4">
        <v>1245</v>
      </c>
      <c r="AA223">
        <v>402</v>
      </c>
      <c r="AB223" s="4">
        <v>4756</v>
      </c>
      <c r="AC223" s="4"/>
      <c r="AD223" s="4"/>
    </row>
    <row r="224" spans="1:30" x14ac:dyDescent="0.25">
      <c r="A224" s="1">
        <v>2019</v>
      </c>
      <c r="B224" s="1">
        <v>7</v>
      </c>
      <c r="K224" s="1">
        <v>168460</v>
      </c>
      <c r="L224" s="1">
        <v>599303</v>
      </c>
      <c r="M224" s="1">
        <v>1426</v>
      </c>
      <c r="N224" s="1">
        <v>12</v>
      </c>
      <c r="O224" s="1">
        <v>709</v>
      </c>
      <c r="P224" s="1">
        <v>2607</v>
      </c>
      <c r="Q224" s="1">
        <v>5324</v>
      </c>
      <c r="R224" s="1">
        <v>60114</v>
      </c>
      <c r="S224" s="1">
        <v>25237</v>
      </c>
      <c r="T224" s="1">
        <v>13624</v>
      </c>
      <c r="U224" s="1">
        <v>24029</v>
      </c>
      <c r="V224" s="1">
        <v>7120</v>
      </c>
      <c r="W224" s="2">
        <v>7963263</v>
      </c>
      <c r="X224" s="4">
        <v>17468</v>
      </c>
      <c r="Y224">
        <v>380</v>
      </c>
      <c r="Z224" s="4">
        <v>1248</v>
      </c>
      <c r="AA224">
        <v>528</v>
      </c>
      <c r="AB224" s="4">
        <v>5586</v>
      </c>
      <c r="AC224" s="4"/>
      <c r="AD224" s="4"/>
    </row>
    <row r="225" spans="1:30" x14ac:dyDescent="0.25">
      <c r="A225" s="1">
        <v>2019</v>
      </c>
      <c r="B225" s="1">
        <v>8</v>
      </c>
      <c r="K225" s="1">
        <v>151009</v>
      </c>
      <c r="L225" s="1">
        <v>599303</v>
      </c>
      <c r="M225" s="1">
        <v>1426</v>
      </c>
      <c r="N225" s="1">
        <v>12</v>
      </c>
      <c r="O225" s="1">
        <v>709</v>
      </c>
      <c r="P225" s="1">
        <v>2607</v>
      </c>
      <c r="Q225" s="1">
        <v>5324</v>
      </c>
      <c r="R225" s="1">
        <v>60114</v>
      </c>
      <c r="S225" s="1">
        <v>25237</v>
      </c>
      <c r="T225" s="1">
        <v>13624</v>
      </c>
      <c r="U225" s="1">
        <v>24029</v>
      </c>
      <c r="V225" s="1">
        <v>7120</v>
      </c>
      <c r="W225" s="2">
        <v>8140627</v>
      </c>
      <c r="X225" s="4">
        <v>15385</v>
      </c>
      <c r="Y225">
        <v>282</v>
      </c>
      <c r="Z225" s="4">
        <v>1057</v>
      </c>
      <c r="AA225">
        <v>399</v>
      </c>
      <c r="AB225" s="4">
        <v>5382</v>
      </c>
      <c r="AC225" s="4"/>
      <c r="AD225" s="4"/>
    </row>
    <row r="226" spans="1:30" x14ac:dyDescent="0.25">
      <c r="A226" s="1">
        <v>2019</v>
      </c>
      <c r="B226" s="1">
        <v>9</v>
      </c>
      <c r="K226" s="1">
        <v>147525</v>
      </c>
      <c r="L226" s="1">
        <v>599303</v>
      </c>
      <c r="M226" s="1">
        <v>1426</v>
      </c>
      <c r="N226" s="1">
        <v>12</v>
      </c>
      <c r="O226" s="1">
        <v>709</v>
      </c>
      <c r="P226" s="1">
        <v>2607</v>
      </c>
      <c r="Q226" s="1">
        <v>5324</v>
      </c>
      <c r="R226" s="1">
        <v>60114</v>
      </c>
      <c r="S226" s="1">
        <v>25237</v>
      </c>
      <c r="T226" s="1">
        <v>13624</v>
      </c>
      <c r="U226" s="1">
        <v>24029</v>
      </c>
      <c r="V226" s="1">
        <v>7120</v>
      </c>
      <c r="W226" s="2">
        <v>6803109</v>
      </c>
      <c r="X226" s="4">
        <v>14924</v>
      </c>
      <c r="Y226">
        <v>313</v>
      </c>
      <c r="Z226" s="4">
        <v>1003</v>
      </c>
      <c r="AA226">
        <v>514</v>
      </c>
      <c r="AB226" s="4">
        <v>5428</v>
      </c>
      <c r="AC226" s="4"/>
      <c r="AD226" s="4"/>
    </row>
    <row r="227" spans="1:30" x14ac:dyDescent="0.25">
      <c r="A227" s="1">
        <v>2019</v>
      </c>
      <c r="B227" s="1">
        <v>10</v>
      </c>
      <c r="K227" s="1">
        <v>162983</v>
      </c>
      <c r="L227" s="1">
        <v>599303</v>
      </c>
      <c r="M227" s="1">
        <v>1426</v>
      </c>
      <c r="N227" s="1">
        <v>12</v>
      </c>
      <c r="O227" s="1">
        <v>709</v>
      </c>
      <c r="P227" s="1">
        <v>2607</v>
      </c>
      <c r="Q227" s="1">
        <v>5324</v>
      </c>
      <c r="R227" s="1">
        <v>60114</v>
      </c>
      <c r="S227" s="1">
        <v>25237</v>
      </c>
      <c r="T227" s="1">
        <v>13624</v>
      </c>
      <c r="U227" s="1">
        <v>24029</v>
      </c>
      <c r="V227" s="1">
        <v>7120</v>
      </c>
      <c r="W227" s="2">
        <v>7351625</v>
      </c>
      <c r="X227" s="4">
        <v>18641</v>
      </c>
      <c r="Y227">
        <v>454</v>
      </c>
      <c r="Z227" s="4">
        <v>1293</v>
      </c>
      <c r="AA227">
        <v>527</v>
      </c>
      <c r="AB227" s="4">
        <v>6686</v>
      </c>
      <c r="AC227" s="4"/>
      <c r="AD227" s="4"/>
    </row>
    <row r="228" spans="1:30" x14ac:dyDescent="0.25">
      <c r="A228" s="1">
        <v>2019</v>
      </c>
      <c r="B228" s="1">
        <v>11</v>
      </c>
      <c r="K228" s="1">
        <v>162495</v>
      </c>
      <c r="L228" s="1">
        <v>599303</v>
      </c>
      <c r="M228" s="1">
        <v>1426</v>
      </c>
      <c r="N228" s="1">
        <v>12</v>
      </c>
      <c r="O228" s="1">
        <v>709</v>
      </c>
      <c r="P228" s="1">
        <v>2607</v>
      </c>
      <c r="Q228" s="1">
        <v>5324</v>
      </c>
      <c r="R228" s="1">
        <v>60114</v>
      </c>
      <c r="S228" s="1">
        <v>25237</v>
      </c>
      <c r="T228" s="1">
        <v>13624</v>
      </c>
      <c r="U228" s="1">
        <v>24029</v>
      </c>
      <c r="V228" s="1">
        <v>7120</v>
      </c>
      <c r="W228" s="2">
        <v>6964045</v>
      </c>
      <c r="X228" s="4">
        <v>17172</v>
      </c>
      <c r="Y228">
        <v>336</v>
      </c>
      <c r="Z228" s="4">
        <v>1250</v>
      </c>
      <c r="AA228">
        <v>550</v>
      </c>
      <c r="AB228" s="4">
        <v>6094</v>
      </c>
      <c r="AC228" s="4"/>
      <c r="AD228" s="4"/>
    </row>
    <row r="229" spans="1:30" x14ac:dyDescent="0.25">
      <c r="A229" s="1">
        <v>2019</v>
      </c>
      <c r="B229" s="1">
        <v>12</v>
      </c>
      <c r="K229" s="1">
        <v>174415</v>
      </c>
      <c r="L229" s="1">
        <v>599303</v>
      </c>
      <c r="M229" s="1">
        <v>1426</v>
      </c>
      <c r="N229" s="1">
        <v>12</v>
      </c>
      <c r="O229" s="1">
        <v>709</v>
      </c>
      <c r="P229" s="1">
        <v>2607</v>
      </c>
      <c r="Q229" s="1">
        <v>5324</v>
      </c>
      <c r="R229" s="1">
        <v>60114</v>
      </c>
      <c r="S229" s="1">
        <v>25237</v>
      </c>
      <c r="T229" s="1">
        <v>13624</v>
      </c>
      <c r="U229" s="1">
        <v>24029</v>
      </c>
      <c r="V229" s="1">
        <v>7120</v>
      </c>
      <c r="W229" s="2">
        <v>7600593</v>
      </c>
      <c r="X229" s="4">
        <v>14485</v>
      </c>
      <c r="Y229">
        <v>415</v>
      </c>
      <c r="Z229">
        <v>931</v>
      </c>
      <c r="AA229">
        <v>481</v>
      </c>
      <c r="AB229" s="4">
        <v>5174</v>
      </c>
      <c r="AC229" s="4"/>
      <c r="AD229" s="4"/>
    </row>
    <row r="230" spans="1:30" x14ac:dyDescent="0.25">
      <c r="A230">
        <v>2020</v>
      </c>
      <c r="B230" s="1">
        <v>1</v>
      </c>
      <c r="K230" s="1">
        <v>184366</v>
      </c>
      <c r="L230" s="1">
        <v>628077</v>
      </c>
      <c r="M230" s="1">
        <v>1564</v>
      </c>
      <c r="N230" s="1">
        <v>13</v>
      </c>
      <c r="O230" s="1">
        <v>761</v>
      </c>
      <c r="P230" s="1">
        <v>2802</v>
      </c>
      <c r="Q230" s="1">
        <v>5377</v>
      </c>
      <c r="R230" s="1">
        <v>58343</v>
      </c>
      <c r="S230" s="1">
        <v>21113</v>
      </c>
      <c r="T230" s="1">
        <v>13787</v>
      </c>
      <c r="U230" s="1">
        <v>21217</v>
      </c>
      <c r="V230" s="1">
        <v>6691</v>
      </c>
      <c r="W230" s="2">
        <v>7881507</v>
      </c>
      <c r="X230" s="4">
        <v>10627</v>
      </c>
      <c r="Y230">
        <v>248</v>
      </c>
      <c r="Z230">
        <v>767</v>
      </c>
      <c r="AA230">
        <v>350</v>
      </c>
      <c r="AB230" s="4">
        <v>3722</v>
      </c>
      <c r="AC230" s="4">
        <v>38659</v>
      </c>
      <c r="AD230" s="4">
        <v>5088</v>
      </c>
    </row>
    <row r="231" spans="1:30" x14ac:dyDescent="0.25">
      <c r="A231">
        <v>2020</v>
      </c>
      <c r="B231" s="1">
        <v>2</v>
      </c>
      <c r="K231" s="1">
        <v>165514</v>
      </c>
      <c r="L231" s="1">
        <v>628077</v>
      </c>
      <c r="M231" s="1">
        <v>1564</v>
      </c>
      <c r="N231" s="1">
        <v>13</v>
      </c>
      <c r="O231" s="1">
        <v>761</v>
      </c>
      <c r="P231" s="1">
        <v>2802</v>
      </c>
      <c r="Q231" s="1">
        <v>5377</v>
      </c>
      <c r="R231" s="1">
        <v>58343</v>
      </c>
      <c r="S231" s="1">
        <v>21113</v>
      </c>
      <c r="T231" s="1">
        <v>13787</v>
      </c>
      <c r="U231" s="1">
        <v>21217</v>
      </c>
      <c r="V231" s="1">
        <v>6691</v>
      </c>
      <c r="W231" s="2">
        <v>3971511</v>
      </c>
      <c r="X231" s="4">
        <v>12397</v>
      </c>
      <c r="Y231">
        <v>258</v>
      </c>
      <c r="Z231">
        <v>845</v>
      </c>
      <c r="AA231">
        <v>402</v>
      </c>
      <c r="AB231" s="4">
        <v>4048</v>
      </c>
      <c r="AC231" s="4"/>
      <c r="AD231" s="4"/>
    </row>
    <row r="232" spans="1:30" x14ac:dyDescent="0.25">
      <c r="A232">
        <v>2020</v>
      </c>
      <c r="B232" s="1">
        <v>3</v>
      </c>
      <c r="K232" s="1">
        <v>148638</v>
      </c>
      <c r="L232" s="1">
        <v>628077</v>
      </c>
      <c r="M232" s="1">
        <v>1564</v>
      </c>
      <c r="N232" s="1">
        <v>13</v>
      </c>
      <c r="O232" s="1">
        <v>761</v>
      </c>
      <c r="P232" s="1">
        <v>2802</v>
      </c>
      <c r="Q232" s="1">
        <v>5377</v>
      </c>
      <c r="R232" s="1">
        <v>58343</v>
      </c>
      <c r="S232" s="1">
        <v>21113</v>
      </c>
      <c r="T232" s="1">
        <v>13787</v>
      </c>
      <c r="U232" s="1">
        <v>21217</v>
      </c>
      <c r="V232" s="1">
        <v>6691</v>
      </c>
      <c r="W232" s="2">
        <v>643795</v>
      </c>
      <c r="X232" s="4">
        <v>17704</v>
      </c>
      <c r="Y232">
        <v>417</v>
      </c>
      <c r="Z232" s="4">
        <v>1282</v>
      </c>
      <c r="AA232">
        <v>421</v>
      </c>
      <c r="AB232" s="4">
        <v>5463</v>
      </c>
      <c r="AC232" s="4"/>
      <c r="AD232" s="4"/>
    </row>
    <row r="233" spans="1:30" x14ac:dyDescent="0.25">
      <c r="A233">
        <v>2020</v>
      </c>
      <c r="B233" s="1">
        <v>4</v>
      </c>
      <c r="K233" s="1">
        <v>150282</v>
      </c>
      <c r="L233" s="1">
        <v>628077</v>
      </c>
      <c r="M233" s="1">
        <v>1564</v>
      </c>
      <c r="N233" s="1">
        <v>13</v>
      </c>
      <c r="O233" s="1">
        <v>761</v>
      </c>
      <c r="P233" s="1">
        <v>2802</v>
      </c>
      <c r="Q233" s="1">
        <v>5377</v>
      </c>
      <c r="R233" s="1">
        <v>58343</v>
      </c>
      <c r="S233" s="1">
        <v>21113</v>
      </c>
      <c r="T233" s="1">
        <v>13787</v>
      </c>
      <c r="U233" s="1">
        <v>21217</v>
      </c>
      <c r="V233" s="1">
        <v>6691</v>
      </c>
      <c r="W233" s="2">
        <v>153087</v>
      </c>
      <c r="X233" s="4">
        <v>17247</v>
      </c>
      <c r="Y233">
        <v>355</v>
      </c>
      <c r="Z233" s="4">
        <v>1177</v>
      </c>
      <c r="AA233">
        <v>550</v>
      </c>
      <c r="AB233" s="4">
        <v>5220</v>
      </c>
      <c r="AC233" s="4"/>
      <c r="AD233" s="4"/>
    </row>
    <row r="234" spans="1:30" x14ac:dyDescent="0.25">
      <c r="A234">
        <v>2020</v>
      </c>
      <c r="B234" s="1">
        <v>5</v>
      </c>
      <c r="K234" s="1">
        <v>164700</v>
      </c>
      <c r="L234" s="1">
        <v>628077</v>
      </c>
      <c r="M234" s="1">
        <v>1564</v>
      </c>
      <c r="N234" s="1">
        <v>13</v>
      </c>
      <c r="O234" s="1">
        <v>761</v>
      </c>
      <c r="P234" s="1">
        <v>2802</v>
      </c>
      <c r="Q234" s="1">
        <v>5377</v>
      </c>
      <c r="R234" s="1">
        <v>58343</v>
      </c>
      <c r="S234" s="1">
        <v>21113</v>
      </c>
      <c r="T234" s="1">
        <v>13787</v>
      </c>
      <c r="U234" s="1">
        <v>21217</v>
      </c>
      <c r="V234" s="1">
        <v>6691</v>
      </c>
      <c r="W234" s="2">
        <v>137330</v>
      </c>
      <c r="X234" s="4">
        <v>16122</v>
      </c>
      <c r="Y234">
        <v>376</v>
      </c>
      <c r="Z234" s="4">
        <v>1117</v>
      </c>
      <c r="AA234">
        <v>430</v>
      </c>
      <c r="AB234" s="4">
        <v>4771</v>
      </c>
      <c r="AC234" s="4"/>
      <c r="AD234" s="4"/>
    </row>
    <row r="235" spans="1:30" x14ac:dyDescent="0.25">
      <c r="A235">
        <v>2020</v>
      </c>
      <c r="B235" s="1">
        <v>6</v>
      </c>
      <c r="K235" s="1">
        <v>169651</v>
      </c>
      <c r="L235" s="1">
        <v>628077</v>
      </c>
      <c r="M235" s="1">
        <v>1564</v>
      </c>
      <c r="N235" s="1">
        <v>13</v>
      </c>
      <c r="O235" s="1">
        <v>761</v>
      </c>
      <c r="P235" s="1">
        <v>2802</v>
      </c>
      <c r="Q235" s="1">
        <v>5377</v>
      </c>
      <c r="R235" s="1">
        <v>58343</v>
      </c>
      <c r="S235" s="1">
        <v>21113</v>
      </c>
      <c r="T235" s="1">
        <v>13787</v>
      </c>
      <c r="U235" s="1">
        <v>21217</v>
      </c>
      <c r="V235" s="1">
        <v>6691</v>
      </c>
      <c r="W235" s="2">
        <v>182053</v>
      </c>
      <c r="X235" s="4">
        <v>17550</v>
      </c>
      <c r="Y235">
        <v>438</v>
      </c>
      <c r="Z235" s="4">
        <v>1215</v>
      </c>
      <c r="AA235">
        <v>574</v>
      </c>
      <c r="AB235" s="4">
        <v>4695</v>
      </c>
      <c r="AC235" s="4"/>
      <c r="AD235" s="4"/>
    </row>
    <row r="236" spans="1:30" x14ac:dyDescent="0.25">
      <c r="A236">
        <v>2020</v>
      </c>
      <c r="B236" s="1">
        <v>7</v>
      </c>
      <c r="K236" s="1">
        <v>166114</v>
      </c>
      <c r="L236" s="1">
        <v>628077</v>
      </c>
      <c r="M236" s="1">
        <v>1564</v>
      </c>
      <c r="N236" s="1">
        <v>13</v>
      </c>
      <c r="O236" s="1">
        <v>761</v>
      </c>
      <c r="P236" s="1">
        <v>2802</v>
      </c>
      <c r="Q236" s="1">
        <v>5377</v>
      </c>
      <c r="R236" s="1">
        <v>58343</v>
      </c>
      <c r="S236" s="1">
        <v>21113</v>
      </c>
      <c r="T236" s="1">
        <v>13787</v>
      </c>
      <c r="U236" s="1">
        <v>21217</v>
      </c>
      <c r="V236" s="1">
        <v>6691</v>
      </c>
      <c r="W236" s="2">
        <v>218136</v>
      </c>
      <c r="X236" s="4">
        <v>15921</v>
      </c>
      <c r="Y236">
        <v>308</v>
      </c>
      <c r="Z236" s="4">
        <v>1188</v>
      </c>
      <c r="AA236">
        <v>501</v>
      </c>
      <c r="AB236" s="4">
        <v>4384</v>
      </c>
      <c r="AC236" s="4"/>
      <c r="AD236" s="4"/>
    </row>
    <row r="237" spans="1:30" x14ac:dyDescent="0.25">
      <c r="A237">
        <v>2020</v>
      </c>
      <c r="B237" s="1">
        <v>8</v>
      </c>
      <c r="K237" s="1">
        <v>147117</v>
      </c>
      <c r="L237" s="1">
        <v>628077</v>
      </c>
      <c r="M237" s="1">
        <v>1564</v>
      </c>
      <c r="N237" s="1">
        <v>13</v>
      </c>
      <c r="O237" s="1">
        <v>761</v>
      </c>
      <c r="P237" s="1">
        <v>2802</v>
      </c>
      <c r="Q237" s="1">
        <v>5377</v>
      </c>
      <c r="R237" s="1">
        <v>58343</v>
      </c>
      <c r="S237" s="1">
        <v>21113</v>
      </c>
      <c r="T237" s="1">
        <v>13787</v>
      </c>
      <c r="U237" s="1">
        <v>21217</v>
      </c>
      <c r="V237" s="1">
        <v>6691</v>
      </c>
      <c r="W237" s="2">
        <v>234218</v>
      </c>
      <c r="X237" s="4">
        <v>13575</v>
      </c>
      <c r="Y237">
        <v>330</v>
      </c>
      <c r="Z237" s="4">
        <v>1277</v>
      </c>
      <c r="AA237">
        <v>437</v>
      </c>
      <c r="AB237" s="4">
        <v>3281</v>
      </c>
      <c r="AC237" s="4"/>
      <c r="AD237" s="4"/>
    </row>
    <row r="238" spans="1:30" x14ac:dyDescent="0.25">
      <c r="A238">
        <v>2020</v>
      </c>
      <c r="B238" s="1">
        <v>9</v>
      </c>
      <c r="K238" s="1">
        <v>145354</v>
      </c>
      <c r="L238" s="1">
        <v>628077</v>
      </c>
      <c r="M238" s="1">
        <v>1564</v>
      </c>
      <c r="N238" s="1">
        <v>13</v>
      </c>
      <c r="O238" s="1">
        <v>761</v>
      </c>
      <c r="P238" s="1">
        <v>2802</v>
      </c>
      <c r="Q238" s="1">
        <v>5377</v>
      </c>
      <c r="R238" s="1">
        <v>58343</v>
      </c>
      <c r="S238" s="1">
        <v>21113</v>
      </c>
      <c r="T238" s="1">
        <v>13787</v>
      </c>
      <c r="U238" s="1">
        <v>21217</v>
      </c>
      <c r="V238" s="1">
        <v>6691</v>
      </c>
      <c r="W238" s="2">
        <v>196791</v>
      </c>
      <c r="X238" s="4">
        <v>16906</v>
      </c>
      <c r="Y238">
        <v>360</v>
      </c>
      <c r="Z238" s="4">
        <v>1364</v>
      </c>
      <c r="AA238">
        <v>478</v>
      </c>
      <c r="AB238" s="4">
        <v>4260</v>
      </c>
      <c r="AC238" s="4"/>
      <c r="AD238" s="4"/>
    </row>
    <row r="239" spans="1:30" x14ac:dyDescent="0.25">
      <c r="A239">
        <v>2020</v>
      </c>
      <c r="B239" s="1">
        <v>10</v>
      </c>
      <c r="K239" s="1">
        <v>160605</v>
      </c>
      <c r="L239" s="1">
        <v>628077</v>
      </c>
      <c r="M239" s="1">
        <v>1564</v>
      </c>
      <c r="N239" s="1">
        <v>13</v>
      </c>
      <c r="O239" s="1">
        <v>761</v>
      </c>
      <c r="P239" s="1">
        <v>2802</v>
      </c>
      <c r="Q239" s="1">
        <v>5377</v>
      </c>
      <c r="R239" s="1">
        <v>58343</v>
      </c>
      <c r="S239" s="1">
        <v>21113</v>
      </c>
      <c r="T239" s="1">
        <v>13787</v>
      </c>
      <c r="U239" s="1">
        <v>21217</v>
      </c>
      <c r="V239" s="1">
        <v>6691</v>
      </c>
      <c r="W239" s="2">
        <v>196217</v>
      </c>
      <c r="X239" s="4">
        <v>16080</v>
      </c>
      <c r="Y239">
        <v>315</v>
      </c>
      <c r="Z239" s="4">
        <v>1201</v>
      </c>
      <c r="AA239">
        <v>531</v>
      </c>
      <c r="AB239" s="4">
        <v>4049</v>
      </c>
      <c r="AC239" s="4"/>
      <c r="AD239" s="4"/>
    </row>
    <row r="240" spans="1:30" x14ac:dyDescent="0.25">
      <c r="A240">
        <v>2020</v>
      </c>
      <c r="B240" s="1">
        <v>11</v>
      </c>
      <c r="K240" s="1">
        <v>166500</v>
      </c>
      <c r="L240" s="1">
        <v>628077</v>
      </c>
      <c r="M240" s="1">
        <v>1564</v>
      </c>
      <c r="N240" s="1">
        <v>13</v>
      </c>
      <c r="O240" s="1">
        <v>761</v>
      </c>
      <c r="P240" s="1">
        <v>2802</v>
      </c>
      <c r="Q240" s="1">
        <v>5377</v>
      </c>
      <c r="R240" s="1">
        <v>58343</v>
      </c>
      <c r="S240" s="1">
        <v>21113</v>
      </c>
      <c r="T240" s="1">
        <v>13787</v>
      </c>
      <c r="U240" s="1">
        <v>21217</v>
      </c>
      <c r="V240" s="1">
        <v>6691</v>
      </c>
      <c r="W240" s="2">
        <v>195991</v>
      </c>
      <c r="X240" s="4">
        <v>16709</v>
      </c>
      <c r="Y240">
        <v>381</v>
      </c>
      <c r="Z240" s="4">
        <v>1315</v>
      </c>
      <c r="AA240">
        <v>501</v>
      </c>
      <c r="AB240" s="4">
        <v>4342</v>
      </c>
      <c r="AC240" s="4"/>
      <c r="AD240" s="4"/>
    </row>
    <row r="241" spans="1:30" x14ac:dyDescent="0.25">
      <c r="A241">
        <v>2020</v>
      </c>
      <c r="B241" s="1">
        <v>12</v>
      </c>
      <c r="K241" s="1">
        <v>184824</v>
      </c>
      <c r="L241" s="1">
        <v>628077</v>
      </c>
      <c r="M241" s="1">
        <v>1564</v>
      </c>
      <c r="N241" s="1">
        <v>13</v>
      </c>
      <c r="O241" s="1">
        <v>761</v>
      </c>
      <c r="P241" s="1">
        <v>2802</v>
      </c>
      <c r="Q241" s="1">
        <v>5377</v>
      </c>
      <c r="R241" s="1">
        <v>58343</v>
      </c>
      <c r="S241" s="1">
        <v>21113</v>
      </c>
      <c r="T241" s="1">
        <v>13787</v>
      </c>
      <c r="U241" s="1">
        <v>21217</v>
      </c>
      <c r="V241" s="1">
        <v>6691</v>
      </c>
      <c r="W241" s="2">
        <v>229286</v>
      </c>
      <c r="X241" s="4">
        <v>14802</v>
      </c>
      <c r="Y241">
        <v>362</v>
      </c>
      <c r="Z241" s="4">
        <v>1188</v>
      </c>
      <c r="AA241">
        <v>583</v>
      </c>
      <c r="AB241" s="4">
        <v>3555</v>
      </c>
      <c r="AC241" s="4"/>
      <c r="AD241" s="4"/>
    </row>
    <row r="242" spans="1:30" x14ac:dyDescent="0.25">
      <c r="A242">
        <v>2021</v>
      </c>
      <c r="B242" s="1">
        <v>1</v>
      </c>
      <c r="K242" s="1">
        <v>185378</v>
      </c>
      <c r="L242" s="1">
        <v>670686</v>
      </c>
      <c r="M242" s="1">
        <v>1540</v>
      </c>
      <c r="N242" s="1">
        <v>12</v>
      </c>
      <c r="O242" s="1">
        <v>864</v>
      </c>
      <c r="P242" s="1">
        <v>2924</v>
      </c>
      <c r="Q242" s="1">
        <v>6499</v>
      </c>
      <c r="R242" s="1">
        <v>55840</v>
      </c>
      <c r="S242" s="1">
        <v>20581</v>
      </c>
      <c r="T242" s="1">
        <v>14452</v>
      </c>
      <c r="U242" s="1">
        <v>20028</v>
      </c>
      <c r="V242" s="1">
        <v>6695</v>
      </c>
      <c r="X242" s="4">
        <v>10307</v>
      </c>
      <c r="Y242">
        <v>229</v>
      </c>
      <c r="Z242">
        <v>805</v>
      </c>
      <c r="AA242">
        <v>434</v>
      </c>
      <c r="AB242" s="4">
        <v>2803</v>
      </c>
      <c r="AC242" s="4">
        <v>36267</v>
      </c>
      <c r="AD242" s="4">
        <v>4951</v>
      </c>
    </row>
    <row r="243" spans="1:30" x14ac:dyDescent="0.25">
      <c r="A243">
        <v>2021</v>
      </c>
      <c r="B243" s="1">
        <v>2</v>
      </c>
      <c r="K243" s="1">
        <v>159531</v>
      </c>
      <c r="L243" s="1">
        <v>670686</v>
      </c>
      <c r="M243" s="1">
        <v>1540</v>
      </c>
      <c r="N243" s="1">
        <v>12</v>
      </c>
      <c r="O243" s="1">
        <v>864</v>
      </c>
      <c r="P243" s="1">
        <v>2924</v>
      </c>
      <c r="Q243" s="1">
        <v>6499</v>
      </c>
      <c r="R243" s="1">
        <v>55840</v>
      </c>
      <c r="S243" s="1">
        <v>20581</v>
      </c>
      <c r="T243" s="1">
        <v>14452</v>
      </c>
      <c r="U243" s="1">
        <v>20028</v>
      </c>
      <c r="V243" s="1">
        <v>6695</v>
      </c>
      <c r="X243" s="4">
        <v>11173</v>
      </c>
      <c r="Y243">
        <v>202</v>
      </c>
      <c r="Z243">
        <v>911</v>
      </c>
      <c r="AA243">
        <v>287</v>
      </c>
      <c r="AB243" s="4">
        <v>2770</v>
      </c>
    </row>
    <row r="244" spans="1:30" x14ac:dyDescent="0.25">
      <c r="A244">
        <v>2021</v>
      </c>
      <c r="B244" s="1">
        <v>3</v>
      </c>
      <c r="K244" s="1">
        <v>199305</v>
      </c>
      <c r="L244" s="1">
        <v>670686</v>
      </c>
      <c r="M244" s="1">
        <v>1540</v>
      </c>
      <c r="N244" s="1">
        <v>12</v>
      </c>
      <c r="O244" s="1">
        <v>864</v>
      </c>
      <c r="P244" s="1">
        <v>2924</v>
      </c>
      <c r="Q244" s="1">
        <v>6499</v>
      </c>
      <c r="R244" s="1">
        <v>55840</v>
      </c>
      <c r="S244" s="1">
        <v>20581</v>
      </c>
      <c r="T244" s="1">
        <v>14452</v>
      </c>
      <c r="U244" s="1">
        <v>20028</v>
      </c>
      <c r="V244" s="1">
        <v>6695</v>
      </c>
      <c r="X244" s="4">
        <v>19076</v>
      </c>
      <c r="Y244">
        <v>434</v>
      </c>
      <c r="Z244" s="4">
        <v>1401</v>
      </c>
      <c r="AA244">
        <v>582</v>
      </c>
      <c r="AB244" s="4">
        <v>4376</v>
      </c>
    </row>
    <row r="245" spans="1:30" x14ac:dyDescent="0.25">
      <c r="A245">
        <v>2021</v>
      </c>
      <c r="B245" s="1">
        <v>4</v>
      </c>
      <c r="K245" s="1">
        <v>181601</v>
      </c>
      <c r="L245" s="1">
        <v>670686</v>
      </c>
      <c r="M245" s="1">
        <v>1540</v>
      </c>
      <c r="N245" s="1">
        <v>12</v>
      </c>
      <c r="O245" s="1">
        <v>864</v>
      </c>
      <c r="P245" s="1">
        <v>2924</v>
      </c>
      <c r="Q245" s="1">
        <v>6499</v>
      </c>
      <c r="R245" s="1">
        <v>55840</v>
      </c>
      <c r="S245" s="1">
        <v>20581</v>
      </c>
      <c r="T245" s="1">
        <v>14452</v>
      </c>
      <c r="U245" s="1">
        <v>20028</v>
      </c>
      <c r="V245" s="1">
        <v>6695</v>
      </c>
      <c r="X245" s="4">
        <v>19675</v>
      </c>
      <c r="Y245">
        <v>445</v>
      </c>
      <c r="Z245" s="4">
        <v>1417</v>
      </c>
      <c r="AA245">
        <v>559</v>
      </c>
      <c r="AB245" s="4">
        <v>4249</v>
      </c>
    </row>
    <row r="246" spans="1:30" x14ac:dyDescent="0.25">
      <c r="A246">
        <v>2021</v>
      </c>
      <c r="B246" s="1">
        <v>5</v>
      </c>
      <c r="K246" s="1">
        <v>163815</v>
      </c>
      <c r="L246" s="1">
        <v>670686</v>
      </c>
      <c r="M246" s="1">
        <v>1540</v>
      </c>
      <c r="N246" s="1">
        <v>12</v>
      </c>
      <c r="O246" s="1">
        <v>864</v>
      </c>
      <c r="P246" s="1">
        <v>2924</v>
      </c>
      <c r="Q246" s="1">
        <v>6499</v>
      </c>
      <c r="R246" s="1">
        <v>55840</v>
      </c>
      <c r="S246" s="1">
        <v>20581</v>
      </c>
      <c r="T246" s="1">
        <v>14452</v>
      </c>
      <c r="U246" s="1">
        <v>20028</v>
      </c>
      <c r="V246" s="1">
        <v>6695</v>
      </c>
      <c r="X246" s="4">
        <v>17262</v>
      </c>
      <c r="Y246">
        <v>328</v>
      </c>
      <c r="Z246" s="4">
        <v>1249</v>
      </c>
      <c r="AA246">
        <v>450</v>
      </c>
      <c r="AB246" s="4">
        <v>3427</v>
      </c>
    </row>
    <row r="247" spans="1:30" x14ac:dyDescent="0.25">
      <c r="A247">
        <v>2021</v>
      </c>
      <c r="B247" s="1">
        <v>6</v>
      </c>
      <c r="K247" s="1">
        <v>175473</v>
      </c>
      <c r="L247" s="1">
        <v>670686</v>
      </c>
      <c r="M247" s="1">
        <v>1540</v>
      </c>
      <c r="N247" s="1">
        <v>12</v>
      </c>
      <c r="O247" s="1">
        <v>864</v>
      </c>
      <c r="P247" s="1">
        <v>2924</v>
      </c>
      <c r="Q247" s="1">
        <v>6499</v>
      </c>
      <c r="R247" s="1">
        <v>55840</v>
      </c>
      <c r="S247" s="1">
        <v>20581</v>
      </c>
      <c r="T247" s="1">
        <v>14452</v>
      </c>
      <c r="U247" s="1">
        <v>20028</v>
      </c>
      <c r="V247" s="1">
        <v>6695</v>
      </c>
      <c r="X247" s="4">
        <v>16914</v>
      </c>
      <c r="Y247">
        <v>349</v>
      </c>
      <c r="Z247" s="4">
        <v>1341</v>
      </c>
      <c r="AA247">
        <v>431</v>
      </c>
      <c r="AB247" s="4">
        <v>3161</v>
      </c>
    </row>
    <row r="248" spans="1:30" x14ac:dyDescent="0.25">
      <c r="A248">
        <v>2021</v>
      </c>
      <c r="B248" s="1">
        <v>7</v>
      </c>
      <c r="K248" s="1">
        <v>170543</v>
      </c>
      <c r="L248" s="1">
        <v>670686</v>
      </c>
      <c r="M248" s="1">
        <v>1540</v>
      </c>
      <c r="N248" s="1">
        <v>12</v>
      </c>
      <c r="O248" s="1">
        <v>864</v>
      </c>
      <c r="P248" s="1">
        <v>2924</v>
      </c>
      <c r="Q248" s="1">
        <v>6499</v>
      </c>
      <c r="R248" s="1">
        <v>55840</v>
      </c>
      <c r="S248" s="1">
        <v>20581</v>
      </c>
      <c r="T248" s="1">
        <v>14452</v>
      </c>
      <c r="U248" s="1">
        <v>20028</v>
      </c>
      <c r="V248" s="1">
        <v>6695</v>
      </c>
      <c r="X248" s="4">
        <v>15952</v>
      </c>
      <c r="Y248">
        <v>337</v>
      </c>
      <c r="Z248" s="4">
        <v>1126</v>
      </c>
      <c r="AA248">
        <v>526</v>
      </c>
      <c r="AB248" s="4">
        <v>3037</v>
      </c>
    </row>
    <row r="249" spans="1:30" x14ac:dyDescent="0.25">
      <c r="A249">
        <v>2021</v>
      </c>
      <c r="B249" s="1">
        <v>8</v>
      </c>
      <c r="K249" s="1">
        <v>161749</v>
      </c>
      <c r="L249" s="1">
        <v>670686</v>
      </c>
      <c r="M249" s="1">
        <v>1540</v>
      </c>
      <c r="N249" s="1">
        <v>12</v>
      </c>
      <c r="O249" s="1">
        <v>864</v>
      </c>
      <c r="P249" s="1">
        <v>2924</v>
      </c>
      <c r="Q249" s="1">
        <v>6499</v>
      </c>
      <c r="R249" s="1">
        <v>55840</v>
      </c>
      <c r="S249" s="1">
        <v>20581</v>
      </c>
      <c r="T249" s="1">
        <v>14452</v>
      </c>
      <c r="U249" s="1">
        <v>20028</v>
      </c>
      <c r="V249" s="1">
        <v>6695</v>
      </c>
      <c r="X249" s="4">
        <v>14338</v>
      </c>
      <c r="Y249">
        <v>268</v>
      </c>
      <c r="Z249" s="4">
        <v>1138</v>
      </c>
      <c r="AA249">
        <v>435</v>
      </c>
      <c r="AB249" s="4">
        <v>2595</v>
      </c>
    </row>
    <row r="250" spans="1:30" x14ac:dyDescent="0.25">
      <c r="A250">
        <v>2021</v>
      </c>
      <c r="B250" s="1">
        <v>9</v>
      </c>
      <c r="K250" s="1">
        <v>154439</v>
      </c>
      <c r="L250" s="1">
        <v>670686</v>
      </c>
      <c r="M250" s="1">
        <v>1540</v>
      </c>
      <c r="N250" s="1">
        <v>12</v>
      </c>
      <c r="O250" s="1">
        <v>864</v>
      </c>
      <c r="P250" s="1">
        <v>2924</v>
      </c>
      <c r="Q250" s="1">
        <v>6499</v>
      </c>
      <c r="R250" s="1">
        <v>55840</v>
      </c>
      <c r="S250" s="1">
        <v>20581</v>
      </c>
      <c r="T250" s="1">
        <v>14452</v>
      </c>
      <c r="U250" s="1">
        <v>20028</v>
      </c>
      <c r="V250" s="1">
        <v>6695</v>
      </c>
      <c r="X250" s="4">
        <v>14114</v>
      </c>
      <c r="Y250">
        <v>271</v>
      </c>
      <c r="Z250">
        <v>995</v>
      </c>
      <c r="AA250">
        <v>384</v>
      </c>
      <c r="AB250" s="4">
        <v>2716</v>
      </c>
    </row>
    <row r="251" spans="1:30" x14ac:dyDescent="0.25">
      <c r="A251">
        <v>2021</v>
      </c>
      <c r="B251" s="1">
        <v>10</v>
      </c>
      <c r="K251" s="1">
        <v>174234</v>
      </c>
      <c r="L251" s="1">
        <v>670686</v>
      </c>
      <c r="M251" s="1">
        <v>1540</v>
      </c>
      <c r="N251" s="1">
        <v>12</v>
      </c>
      <c r="O251" s="1">
        <v>864</v>
      </c>
      <c r="P251" s="1">
        <v>2924</v>
      </c>
      <c r="Q251" s="1">
        <v>6499</v>
      </c>
      <c r="R251" s="1">
        <v>55840</v>
      </c>
      <c r="S251" s="1">
        <v>20581</v>
      </c>
      <c r="T251" s="1">
        <v>14452</v>
      </c>
      <c r="U251" s="1">
        <v>20028</v>
      </c>
      <c r="V251" s="1">
        <v>6695</v>
      </c>
      <c r="X251" s="4">
        <v>15622</v>
      </c>
      <c r="Y251">
        <v>283</v>
      </c>
      <c r="Z251" s="4">
        <v>1190</v>
      </c>
      <c r="AA251">
        <v>594</v>
      </c>
      <c r="AB251" s="4">
        <v>2625</v>
      </c>
    </row>
    <row r="252" spans="1:30" x14ac:dyDescent="0.25">
      <c r="A252">
        <v>2021</v>
      </c>
      <c r="B252" s="1">
        <v>11</v>
      </c>
      <c r="K252" s="1">
        <v>181995</v>
      </c>
      <c r="L252" s="1">
        <v>670686</v>
      </c>
      <c r="M252" s="1">
        <v>1540</v>
      </c>
      <c r="N252" s="1">
        <v>12</v>
      </c>
      <c r="O252" s="1">
        <v>864</v>
      </c>
      <c r="P252" s="1">
        <v>2924</v>
      </c>
      <c r="Q252" s="1">
        <v>6499</v>
      </c>
      <c r="R252" s="1">
        <v>55840</v>
      </c>
      <c r="S252" s="1">
        <v>20581</v>
      </c>
      <c r="T252" s="1">
        <v>14452</v>
      </c>
      <c r="U252" s="1">
        <v>20028</v>
      </c>
      <c r="V252" s="1">
        <v>6695</v>
      </c>
      <c r="X252" s="4">
        <v>16611</v>
      </c>
      <c r="Y252">
        <v>353</v>
      </c>
      <c r="Z252" s="4">
        <v>1423</v>
      </c>
      <c r="AA252">
        <v>500</v>
      </c>
      <c r="AB252" s="4">
        <v>3258</v>
      </c>
    </row>
    <row r="253" spans="1:30" x14ac:dyDescent="0.25">
      <c r="A253">
        <v>2021</v>
      </c>
      <c r="B253" s="1">
        <v>12</v>
      </c>
      <c r="K253" s="1">
        <v>189431</v>
      </c>
      <c r="L253" s="1">
        <v>670686</v>
      </c>
      <c r="M253" s="1">
        <v>1540</v>
      </c>
      <c r="N253" s="1">
        <v>12</v>
      </c>
      <c r="O253" s="1">
        <v>864</v>
      </c>
      <c r="P253" s="1">
        <v>2924</v>
      </c>
      <c r="Q253" s="1">
        <v>6499</v>
      </c>
      <c r="R253" s="1">
        <v>55840</v>
      </c>
      <c r="S253" s="1">
        <v>20581</v>
      </c>
      <c r="T253" s="1">
        <v>14452</v>
      </c>
      <c r="U253" s="1">
        <v>20028</v>
      </c>
      <c r="V253" s="1">
        <v>6695</v>
      </c>
      <c r="X253" s="4">
        <v>14797</v>
      </c>
      <c r="Y253">
        <v>374</v>
      </c>
      <c r="Z253" s="4">
        <v>1189</v>
      </c>
      <c r="AA253">
        <v>437</v>
      </c>
      <c r="AB253" s="4">
        <v>2850</v>
      </c>
    </row>
    <row r="254" spans="1:30" x14ac:dyDescent="0.25">
      <c r="X254" s="4"/>
      <c r="AB254" s="4"/>
    </row>
    <row r="255" spans="1:30" x14ac:dyDescent="0.25">
      <c r="X255" s="4"/>
      <c r="AB255" s="4"/>
    </row>
    <row r="256" spans="1:30" x14ac:dyDescent="0.25">
      <c r="X256" s="4"/>
      <c r="Z256" s="4"/>
      <c r="AB256" s="4"/>
    </row>
    <row r="257" spans="24:28" x14ac:dyDescent="0.25">
      <c r="X257" s="4"/>
      <c r="Z257" s="4"/>
      <c r="AB257" s="4"/>
    </row>
    <row r="258" spans="24:28" x14ac:dyDescent="0.25">
      <c r="X258" s="4"/>
      <c r="Z258" s="4"/>
      <c r="AB258" s="4"/>
    </row>
    <row r="259" spans="24:28" x14ac:dyDescent="0.25">
      <c r="X259" s="4"/>
      <c r="Z259" s="4"/>
      <c r="AB25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5"/>
  <sheetViews>
    <sheetView workbookViewId="0">
      <selection activeCell="O1" sqref="O1"/>
    </sheetView>
  </sheetViews>
  <sheetFormatPr defaultRowHeight="15" x14ac:dyDescent="0.25"/>
  <cols>
    <col min="1" max="3" width="9.140625" style="1"/>
    <col min="8" max="8" width="10.5703125" bestFit="1" customWidth="1"/>
    <col min="12" max="12" width="10.5703125" bestFit="1" customWidth="1"/>
    <col min="13" max="13" width="13.7109375" bestFit="1" customWidth="1"/>
    <col min="28" max="28" width="9.140625" style="6"/>
    <col min="29" max="29" width="9.140625" style="1"/>
  </cols>
  <sheetData>
    <row r="1" spans="1:32" x14ac:dyDescent="0.25">
      <c r="A1" s="1" t="s">
        <v>0</v>
      </c>
      <c r="B1" s="1" t="s">
        <v>1</v>
      </c>
      <c r="C1" s="1" t="s">
        <v>135</v>
      </c>
      <c r="D1" t="s">
        <v>110</v>
      </c>
      <c r="E1" t="s">
        <v>111</v>
      </c>
      <c r="F1" t="s">
        <v>112</v>
      </c>
      <c r="G1" t="s">
        <v>113</v>
      </c>
      <c r="H1" s="2" t="s">
        <v>129</v>
      </c>
      <c r="I1" t="s">
        <v>142</v>
      </c>
      <c r="J1" t="s">
        <v>143</v>
      </c>
      <c r="K1" t="s">
        <v>144</v>
      </c>
      <c r="L1" s="2" t="s">
        <v>98</v>
      </c>
      <c r="M1" s="2" t="s">
        <v>146</v>
      </c>
      <c r="N1" t="s">
        <v>130</v>
      </c>
      <c r="O1" t="s">
        <v>147</v>
      </c>
      <c r="P1" t="s">
        <v>131</v>
      </c>
      <c r="Q1" t="s">
        <v>99</v>
      </c>
      <c r="R1" t="s">
        <v>100</v>
      </c>
      <c r="S1" t="s">
        <v>101</v>
      </c>
      <c r="T1" t="s">
        <v>132</v>
      </c>
      <c r="U1" t="s">
        <v>133</v>
      </c>
      <c r="V1" t="s">
        <v>12</v>
      </c>
      <c r="W1" t="s">
        <v>28</v>
      </c>
      <c r="X1" t="s">
        <v>91</v>
      </c>
      <c r="Y1" t="s">
        <v>136</v>
      </c>
      <c r="Z1" t="s">
        <v>137</v>
      </c>
      <c r="AA1" t="s">
        <v>145</v>
      </c>
      <c r="AB1" s="6" t="s">
        <v>138</v>
      </c>
      <c r="AC1" s="1" t="s">
        <v>35</v>
      </c>
      <c r="AD1" t="s">
        <v>139</v>
      </c>
      <c r="AE1" t="s">
        <v>140</v>
      </c>
      <c r="AF1" t="s">
        <v>141</v>
      </c>
    </row>
    <row r="2" spans="1:32" x14ac:dyDescent="0.25">
      <c r="A2" s="1">
        <v>2008</v>
      </c>
      <c r="B2" s="1">
        <v>1</v>
      </c>
      <c r="C2" s="1">
        <v>356295</v>
      </c>
      <c r="D2">
        <v>69</v>
      </c>
      <c r="E2" s="4">
        <v>2620</v>
      </c>
      <c r="F2" s="4">
        <v>9594</v>
      </c>
      <c r="G2">
        <v>8</v>
      </c>
      <c r="H2" s="1">
        <v>155338</v>
      </c>
      <c r="I2" s="4">
        <v>2607</v>
      </c>
      <c r="J2">
        <v>38</v>
      </c>
      <c r="K2" s="4">
        <v>3819</v>
      </c>
      <c r="L2" s="2">
        <v>3378903</v>
      </c>
      <c r="M2" s="2">
        <v>1036326510</v>
      </c>
      <c r="N2" s="4">
        <v>11902</v>
      </c>
      <c r="O2">
        <v>867</v>
      </c>
      <c r="P2">
        <v>75</v>
      </c>
      <c r="Q2" s="4">
        <v>1814</v>
      </c>
      <c r="R2">
        <v>653</v>
      </c>
      <c r="S2" s="4">
        <v>2450</v>
      </c>
      <c r="T2" s="4">
        <v>49631</v>
      </c>
      <c r="U2" s="4">
        <v>6731</v>
      </c>
      <c r="V2">
        <v>86.676766869999994</v>
      </c>
      <c r="W2">
        <v>822116</v>
      </c>
      <c r="X2">
        <v>-1.7</v>
      </c>
      <c r="Y2" s="5">
        <f>AVERAGE(Y14,Y26,Y38)</f>
        <v>1.1888888888888888E-2</v>
      </c>
      <c r="Z2" s="5">
        <f t="shared" ref="Z2:AC2" si="0">AVERAGE(Z14,Z26,Z38)</f>
        <v>7.6666666666666662E-3</v>
      </c>
      <c r="AA2" s="5">
        <f t="shared" si="0"/>
        <v>3.9222222222222221E-2</v>
      </c>
      <c r="AB2" s="6">
        <f t="shared" si="0"/>
        <v>0.75555555555555554</v>
      </c>
      <c r="AC2" s="1">
        <f t="shared" si="0"/>
        <v>61.666666666666664</v>
      </c>
      <c r="AD2">
        <v>17.7</v>
      </c>
      <c r="AE2">
        <v>2.2999999999999998</v>
      </c>
      <c r="AF2">
        <v>50</v>
      </c>
    </row>
    <row r="3" spans="1:32" x14ac:dyDescent="0.25">
      <c r="A3" s="1">
        <v>2008</v>
      </c>
      <c r="B3" s="1">
        <v>2</v>
      </c>
      <c r="C3" s="1">
        <v>356295</v>
      </c>
      <c r="H3" s="1">
        <v>125656</v>
      </c>
      <c r="I3" s="4">
        <v>2562</v>
      </c>
      <c r="J3">
        <v>32</v>
      </c>
      <c r="K3" s="4">
        <v>3923</v>
      </c>
      <c r="L3" s="2">
        <v>3160122</v>
      </c>
      <c r="M3" s="2">
        <v>968666751</v>
      </c>
      <c r="N3" s="4">
        <v>9668</v>
      </c>
      <c r="O3">
        <v>745</v>
      </c>
      <c r="P3">
        <v>75</v>
      </c>
      <c r="Q3" s="4">
        <v>1327</v>
      </c>
      <c r="R3">
        <v>428</v>
      </c>
      <c r="S3" s="4">
        <v>1977</v>
      </c>
      <c r="T3" s="4"/>
      <c r="U3" s="4"/>
      <c r="V3">
        <v>113.3063269</v>
      </c>
      <c r="W3">
        <v>806820</v>
      </c>
      <c r="X3">
        <v>-1.2</v>
      </c>
      <c r="Y3" s="5">
        <f t="shared" ref="Y3:AC13" si="1">AVERAGE(Y15,Y27,Y39)</f>
        <v>1.4111111111111111E-2</v>
      </c>
      <c r="Z3" s="5">
        <f t="shared" si="1"/>
        <v>6.5555555555555549E-3</v>
      </c>
      <c r="AA3" s="5">
        <f t="shared" si="1"/>
        <v>4.211111111111112E-2</v>
      </c>
      <c r="AB3" s="6">
        <f t="shared" si="1"/>
        <v>0.78888888888888886</v>
      </c>
      <c r="AC3" s="1">
        <f t="shared" si="1"/>
        <v>69.555555555555557</v>
      </c>
      <c r="AD3">
        <v>15</v>
      </c>
      <c r="AE3">
        <v>2.7</v>
      </c>
      <c r="AF3">
        <v>46</v>
      </c>
    </row>
    <row r="4" spans="1:32" x14ac:dyDescent="0.25">
      <c r="A4" s="1">
        <v>2008</v>
      </c>
      <c r="B4" s="1">
        <v>3</v>
      </c>
      <c r="C4" s="1">
        <v>356295</v>
      </c>
      <c r="H4" s="1">
        <v>135139</v>
      </c>
      <c r="I4" s="4">
        <v>3189</v>
      </c>
      <c r="J4">
        <v>44</v>
      </c>
      <c r="K4" s="4">
        <v>4636</v>
      </c>
      <c r="L4" s="2">
        <v>2975588</v>
      </c>
      <c r="M4" s="2">
        <v>1113227320</v>
      </c>
      <c r="N4" s="4">
        <v>16651</v>
      </c>
      <c r="O4" s="4">
        <v>1582</v>
      </c>
      <c r="P4">
        <v>98</v>
      </c>
      <c r="Q4" s="4">
        <v>2165</v>
      </c>
      <c r="R4">
        <v>610</v>
      </c>
      <c r="S4" s="4">
        <v>3145</v>
      </c>
      <c r="T4" s="4"/>
      <c r="U4" s="4"/>
      <c r="V4">
        <v>42.361417150000001</v>
      </c>
      <c r="W4">
        <v>611034</v>
      </c>
      <c r="X4">
        <v>7.3</v>
      </c>
      <c r="Y4" s="5">
        <f t="shared" si="1"/>
        <v>2.4999999999999998E-2</v>
      </c>
      <c r="Z4" s="5">
        <f t="shared" si="1"/>
        <v>5.0000000000000001E-3</v>
      </c>
      <c r="AA4" s="5">
        <f t="shared" si="1"/>
        <v>3.1E-2</v>
      </c>
      <c r="AB4" s="6">
        <f t="shared" si="1"/>
        <v>0.5</v>
      </c>
      <c r="AC4" s="1">
        <f t="shared" si="1"/>
        <v>69.777777777777771</v>
      </c>
      <c r="AD4">
        <v>53.9</v>
      </c>
      <c r="AE4">
        <v>2.6</v>
      </c>
      <c r="AF4">
        <v>56</v>
      </c>
    </row>
    <row r="5" spans="1:32" x14ac:dyDescent="0.25">
      <c r="A5" s="1">
        <v>2008</v>
      </c>
      <c r="B5" s="1">
        <v>4</v>
      </c>
      <c r="C5" s="1">
        <v>356295</v>
      </c>
      <c r="H5" s="1">
        <v>125437</v>
      </c>
      <c r="I5" s="4">
        <v>3399</v>
      </c>
      <c r="J5">
        <v>44</v>
      </c>
      <c r="K5" s="4">
        <v>4952</v>
      </c>
      <c r="L5" s="2">
        <v>2923283</v>
      </c>
      <c r="M5" s="2">
        <v>1110277981</v>
      </c>
      <c r="N5" s="4">
        <v>19351</v>
      </c>
      <c r="O5" s="4">
        <v>2094</v>
      </c>
      <c r="P5">
        <v>77</v>
      </c>
      <c r="Q5" s="4">
        <v>2251</v>
      </c>
      <c r="R5">
        <v>719</v>
      </c>
      <c r="S5" s="4">
        <v>3560</v>
      </c>
      <c r="T5" s="4"/>
      <c r="U5" s="4"/>
      <c r="V5">
        <v>128.42232609999999</v>
      </c>
      <c r="W5">
        <v>397143</v>
      </c>
      <c r="X5">
        <v>14.1</v>
      </c>
      <c r="Y5" s="5">
        <f t="shared" si="1"/>
        <v>2.6888888888888889E-2</v>
      </c>
      <c r="Z5" s="5">
        <f t="shared" si="1"/>
        <v>4.5555555555555557E-3</v>
      </c>
      <c r="AA5" s="5">
        <f t="shared" si="1"/>
        <v>3.5333333333333335E-2</v>
      </c>
      <c r="AB5" s="6">
        <f t="shared" si="1"/>
        <v>0.5</v>
      </c>
      <c r="AC5" s="1">
        <f t="shared" si="1"/>
        <v>62</v>
      </c>
      <c r="AD5">
        <v>38.5</v>
      </c>
      <c r="AE5">
        <v>2.7</v>
      </c>
      <c r="AF5">
        <v>50</v>
      </c>
    </row>
    <row r="6" spans="1:32" x14ac:dyDescent="0.25">
      <c r="A6" s="1">
        <v>2008</v>
      </c>
      <c r="B6" s="1">
        <v>5</v>
      </c>
      <c r="C6" s="1">
        <v>356295</v>
      </c>
      <c r="H6" s="1">
        <v>123598</v>
      </c>
      <c r="I6" s="4">
        <v>3838</v>
      </c>
      <c r="J6">
        <v>36</v>
      </c>
      <c r="K6" s="4">
        <v>5413</v>
      </c>
      <c r="L6" s="2">
        <v>3068504</v>
      </c>
      <c r="M6" s="2">
        <v>1132098817</v>
      </c>
      <c r="N6" s="4">
        <v>18900</v>
      </c>
      <c r="O6" s="4">
        <v>1825</v>
      </c>
      <c r="P6">
        <v>56</v>
      </c>
      <c r="Q6" s="4">
        <v>2188</v>
      </c>
      <c r="R6">
        <v>806</v>
      </c>
      <c r="S6" s="4">
        <v>3378</v>
      </c>
      <c r="T6" s="4"/>
      <c r="U6" s="4"/>
      <c r="V6">
        <v>160.98960149999999</v>
      </c>
      <c r="W6">
        <v>246734</v>
      </c>
      <c r="X6">
        <v>17.7</v>
      </c>
      <c r="Y6" s="5">
        <f t="shared" si="1"/>
        <v>2.9555555555555554E-2</v>
      </c>
      <c r="Z6" s="5">
        <f t="shared" si="1"/>
        <v>5.1111111111111114E-3</v>
      </c>
      <c r="AA6" s="5">
        <f t="shared" si="1"/>
        <v>3.4444444444444444E-2</v>
      </c>
      <c r="AB6" s="6">
        <f t="shared" si="1"/>
        <v>0.5</v>
      </c>
      <c r="AC6" s="1">
        <f t="shared" si="1"/>
        <v>71.8888888888889</v>
      </c>
      <c r="AD6">
        <v>97.7</v>
      </c>
      <c r="AE6">
        <v>2.7</v>
      </c>
      <c r="AF6">
        <v>58</v>
      </c>
    </row>
    <row r="7" spans="1:32" x14ac:dyDescent="0.25">
      <c r="A7" s="1">
        <v>2008</v>
      </c>
      <c r="B7" s="1">
        <v>6</v>
      </c>
      <c r="C7" s="1">
        <v>356295</v>
      </c>
      <c r="H7" s="1">
        <v>122212</v>
      </c>
      <c r="I7" s="4">
        <v>3908</v>
      </c>
      <c r="J7">
        <v>33</v>
      </c>
      <c r="K7" s="4">
        <v>5478</v>
      </c>
      <c r="L7" s="2">
        <v>2896751</v>
      </c>
      <c r="M7" s="2">
        <v>1089985396</v>
      </c>
      <c r="N7" s="4">
        <v>16340</v>
      </c>
      <c r="O7" s="4">
        <v>1637</v>
      </c>
      <c r="P7">
        <v>101</v>
      </c>
      <c r="Q7" s="4">
        <v>2001</v>
      </c>
      <c r="R7">
        <v>706</v>
      </c>
      <c r="S7" s="4">
        <v>3218</v>
      </c>
      <c r="T7" s="4"/>
      <c r="U7" s="4"/>
      <c r="V7">
        <v>166.9378231</v>
      </c>
      <c r="W7">
        <v>207544</v>
      </c>
      <c r="X7">
        <v>21.5</v>
      </c>
      <c r="Y7" s="5">
        <f t="shared" si="1"/>
        <v>3.2444444444444442E-2</v>
      </c>
      <c r="Z7" s="5">
        <f t="shared" si="1"/>
        <v>4.5555555555555557E-3</v>
      </c>
      <c r="AA7" s="5">
        <f t="shared" si="1"/>
        <v>3.2111111111111111E-2</v>
      </c>
      <c r="AB7" s="6">
        <f t="shared" si="1"/>
        <v>0.44444444444444448</v>
      </c>
      <c r="AC7" s="1">
        <f t="shared" si="1"/>
        <v>56.888888888888886</v>
      </c>
      <c r="AD7">
        <v>165</v>
      </c>
      <c r="AE7">
        <v>2.7</v>
      </c>
      <c r="AF7">
        <v>65</v>
      </c>
    </row>
    <row r="8" spans="1:32" x14ac:dyDescent="0.25">
      <c r="A8" s="1">
        <v>2008</v>
      </c>
      <c r="B8" s="1">
        <v>7</v>
      </c>
      <c r="C8" s="1">
        <v>356295</v>
      </c>
      <c r="H8" s="1">
        <v>127470</v>
      </c>
      <c r="I8" s="4">
        <v>3957</v>
      </c>
      <c r="J8">
        <v>40</v>
      </c>
      <c r="K8" s="4">
        <v>5584</v>
      </c>
      <c r="L8" s="2">
        <v>3101927</v>
      </c>
      <c r="M8" s="2">
        <v>1103677543</v>
      </c>
      <c r="N8" s="4">
        <v>16650</v>
      </c>
      <c r="O8" s="4">
        <v>1750</v>
      </c>
      <c r="P8">
        <v>37</v>
      </c>
      <c r="Q8" s="4">
        <v>1960</v>
      </c>
      <c r="R8">
        <v>778</v>
      </c>
      <c r="S8" s="4">
        <v>3154</v>
      </c>
      <c r="T8" s="4"/>
      <c r="U8" s="4"/>
      <c r="V8">
        <v>1125.356636</v>
      </c>
      <c r="W8">
        <v>176388</v>
      </c>
      <c r="X8">
        <v>25.1</v>
      </c>
      <c r="Y8" s="5">
        <f t="shared" si="1"/>
        <v>2.0111111111111111E-2</v>
      </c>
      <c r="Z8" s="5">
        <f t="shared" si="1"/>
        <v>4.0000000000000001E-3</v>
      </c>
      <c r="AA8" s="5">
        <f t="shared" si="1"/>
        <v>2.4666666666666667E-2</v>
      </c>
      <c r="AB8" s="6">
        <f t="shared" si="1"/>
        <v>0.40000000000000008</v>
      </c>
      <c r="AC8" s="1">
        <f t="shared" si="1"/>
        <v>38.44444444444445</v>
      </c>
      <c r="AD8">
        <v>530.79999999999995</v>
      </c>
      <c r="AE8">
        <v>2.4</v>
      </c>
      <c r="AF8">
        <v>78</v>
      </c>
    </row>
    <row r="9" spans="1:32" x14ac:dyDescent="0.25">
      <c r="A9" s="1">
        <v>2008</v>
      </c>
      <c r="B9" s="1">
        <v>8</v>
      </c>
      <c r="C9" s="1">
        <v>356295</v>
      </c>
      <c r="H9" s="1">
        <v>118130</v>
      </c>
      <c r="I9" s="4">
        <v>3680</v>
      </c>
      <c r="J9">
        <v>45</v>
      </c>
      <c r="K9" s="4">
        <v>5209</v>
      </c>
      <c r="L9" s="2">
        <v>3283588</v>
      </c>
      <c r="M9" s="2">
        <v>1063518641</v>
      </c>
      <c r="N9" s="4">
        <v>13625</v>
      </c>
      <c r="O9" s="4">
        <v>1327</v>
      </c>
      <c r="P9">
        <v>43</v>
      </c>
      <c r="Q9" s="4">
        <v>1538</v>
      </c>
      <c r="R9">
        <v>764</v>
      </c>
      <c r="S9" s="4">
        <v>2618</v>
      </c>
      <c r="T9" s="4"/>
      <c r="U9" s="4"/>
      <c r="V9">
        <v>189.22175780000001</v>
      </c>
      <c r="W9">
        <v>160502</v>
      </c>
      <c r="X9">
        <v>25.3</v>
      </c>
      <c r="Y9" s="5">
        <f t="shared" si="1"/>
        <v>1.8666666666666665E-2</v>
      </c>
      <c r="Z9" s="5">
        <f t="shared" si="1"/>
        <v>3.8888888888888892E-3</v>
      </c>
      <c r="AA9" s="5">
        <f t="shared" si="1"/>
        <v>2.3888888888888887E-2</v>
      </c>
      <c r="AB9" s="6">
        <f t="shared" si="1"/>
        <v>0.40000000000000008</v>
      </c>
      <c r="AC9" s="1">
        <f t="shared" si="1"/>
        <v>36</v>
      </c>
      <c r="AD9">
        <v>251.2</v>
      </c>
      <c r="AE9">
        <v>2.5</v>
      </c>
      <c r="AF9">
        <v>70</v>
      </c>
    </row>
    <row r="10" spans="1:32" x14ac:dyDescent="0.25">
      <c r="A10" s="1">
        <v>2008</v>
      </c>
      <c r="B10" s="1">
        <v>9</v>
      </c>
      <c r="C10" s="1">
        <v>356295</v>
      </c>
      <c r="H10" s="1">
        <v>114820</v>
      </c>
      <c r="I10" s="4">
        <v>3532</v>
      </c>
      <c r="J10">
        <v>49</v>
      </c>
      <c r="K10" s="4">
        <v>5046</v>
      </c>
      <c r="L10" s="2">
        <v>2566870</v>
      </c>
      <c r="M10" s="2">
        <v>1070025714</v>
      </c>
      <c r="N10" s="4">
        <v>14723</v>
      </c>
      <c r="O10" s="4">
        <v>1531</v>
      </c>
      <c r="P10">
        <v>34</v>
      </c>
      <c r="Q10" s="4">
        <v>1556</v>
      </c>
      <c r="R10">
        <v>783</v>
      </c>
      <c r="S10" s="4">
        <v>2828</v>
      </c>
      <c r="T10" s="4"/>
      <c r="U10" s="4"/>
      <c r="V10">
        <v>162.44043840000001</v>
      </c>
      <c r="W10">
        <v>161664</v>
      </c>
      <c r="X10">
        <v>22</v>
      </c>
      <c r="Y10" s="5">
        <f t="shared" si="1"/>
        <v>1.8333333333333337E-2</v>
      </c>
      <c r="Z10" s="5">
        <f t="shared" si="1"/>
        <v>3.1111111111111109E-3</v>
      </c>
      <c r="AA10" s="5">
        <f t="shared" si="1"/>
        <v>2.5555555555555554E-2</v>
      </c>
      <c r="AB10" s="6">
        <f t="shared" si="1"/>
        <v>0.40000000000000008</v>
      </c>
      <c r="AC10" s="1">
        <f t="shared" si="1"/>
        <v>35.55555555555555</v>
      </c>
      <c r="AD10">
        <v>99.2</v>
      </c>
      <c r="AE10">
        <v>1.9</v>
      </c>
      <c r="AF10">
        <v>64</v>
      </c>
    </row>
    <row r="11" spans="1:32" x14ac:dyDescent="0.25">
      <c r="A11" s="1">
        <v>2008</v>
      </c>
      <c r="B11" s="1">
        <v>10</v>
      </c>
      <c r="C11" s="1">
        <v>356295</v>
      </c>
      <c r="H11" s="1">
        <v>112366</v>
      </c>
      <c r="I11" s="4">
        <v>3686</v>
      </c>
      <c r="J11">
        <v>35</v>
      </c>
      <c r="K11" s="4">
        <v>5328</v>
      </c>
      <c r="L11" s="2">
        <v>2907547</v>
      </c>
      <c r="M11" s="2">
        <v>1118726274</v>
      </c>
      <c r="N11" s="4">
        <v>16480</v>
      </c>
      <c r="O11" s="4">
        <v>1811</v>
      </c>
      <c r="P11">
        <v>30</v>
      </c>
      <c r="Q11" s="4">
        <v>1767</v>
      </c>
      <c r="R11">
        <v>905</v>
      </c>
      <c r="S11" s="4">
        <v>3434</v>
      </c>
      <c r="T11" s="4"/>
      <c r="U11" s="4"/>
      <c r="V11">
        <v>112.6698672</v>
      </c>
      <c r="W11">
        <v>202281</v>
      </c>
      <c r="X11">
        <v>16.100000000000001</v>
      </c>
      <c r="Y11" s="5">
        <f t="shared" si="1"/>
        <v>1.4333333333333332E-2</v>
      </c>
      <c r="Z11" s="5">
        <f t="shared" si="1"/>
        <v>4.0000000000000001E-3</v>
      </c>
      <c r="AA11" s="5">
        <f t="shared" si="1"/>
        <v>3.5888888888888894E-2</v>
      </c>
      <c r="AB11" s="6">
        <f t="shared" si="1"/>
        <v>0.5444444444444444</v>
      </c>
      <c r="AC11" s="1">
        <f t="shared" si="1"/>
        <v>50.44444444444445</v>
      </c>
      <c r="AD11">
        <v>41.8</v>
      </c>
      <c r="AE11">
        <v>2</v>
      </c>
      <c r="AF11">
        <v>62</v>
      </c>
    </row>
    <row r="12" spans="1:32" x14ac:dyDescent="0.25">
      <c r="A12" s="1">
        <v>2008</v>
      </c>
      <c r="B12" s="1">
        <v>11</v>
      </c>
      <c r="C12" s="1">
        <v>356295</v>
      </c>
      <c r="H12" s="1">
        <v>111658</v>
      </c>
      <c r="I12" s="4">
        <v>3686</v>
      </c>
      <c r="J12">
        <v>44</v>
      </c>
      <c r="K12" s="4">
        <v>5234</v>
      </c>
      <c r="L12" s="2">
        <v>2505548</v>
      </c>
      <c r="M12" s="2">
        <v>1086177501</v>
      </c>
      <c r="N12" s="4">
        <v>13420</v>
      </c>
      <c r="O12" s="4">
        <v>1368</v>
      </c>
      <c r="P12">
        <v>50</v>
      </c>
      <c r="Q12" s="4">
        <v>1397</v>
      </c>
      <c r="R12">
        <v>799</v>
      </c>
      <c r="S12" s="4">
        <v>3201</v>
      </c>
      <c r="T12" s="4"/>
      <c r="U12" s="4"/>
      <c r="V12">
        <v>53.76029277</v>
      </c>
      <c r="W12">
        <v>407992</v>
      </c>
      <c r="X12">
        <v>7.6</v>
      </c>
      <c r="Y12" s="5">
        <f t="shared" si="1"/>
        <v>1.2444444444444444E-2</v>
      </c>
      <c r="Z12" s="5">
        <f t="shared" si="1"/>
        <v>5.0000000000000001E-3</v>
      </c>
      <c r="AA12" s="5">
        <f t="shared" si="1"/>
        <v>3.6555555555555556E-2</v>
      </c>
      <c r="AB12" s="6">
        <f t="shared" si="1"/>
        <v>0.64444444444444438</v>
      </c>
      <c r="AC12" s="1">
        <f t="shared" si="1"/>
        <v>64.444444444444443</v>
      </c>
      <c r="AD12">
        <v>19.600000000000001</v>
      </c>
      <c r="AE12">
        <v>2.2000000000000002</v>
      </c>
      <c r="AF12">
        <v>58</v>
      </c>
    </row>
    <row r="13" spans="1:32" x14ac:dyDescent="0.25">
      <c r="A13" s="1">
        <v>2008</v>
      </c>
      <c r="B13" s="1">
        <v>12</v>
      </c>
      <c r="C13" s="1">
        <v>356295</v>
      </c>
      <c r="H13" s="1">
        <v>128561</v>
      </c>
      <c r="I13" s="4">
        <v>3658</v>
      </c>
      <c r="J13">
        <v>42</v>
      </c>
      <c r="K13" s="4">
        <v>5315</v>
      </c>
      <c r="L13" s="2">
        <v>2572779</v>
      </c>
      <c r="M13" s="2">
        <v>1097703236</v>
      </c>
      <c r="N13" s="4">
        <v>13893</v>
      </c>
      <c r="O13" s="4">
        <v>1250</v>
      </c>
      <c r="P13">
        <v>29</v>
      </c>
      <c r="Q13" s="4">
        <v>1962</v>
      </c>
      <c r="R13">
        <v>727</v>
      </c>
      <c r="S13" s="4">
        <v>3692</v>
      </c>
      <c r="T13" s="4"/>
      <c r="U13" s="4"/>
      <c r="V13">
        <v>57.195338759999999</v>
      </c>
      <c r="W13">
        <v>653645</v>
      </c>
      <c r="X13">
        <v>1.1000000000000001</v>
      </c>
      <c r="Y13" s="5">
        <f t="shared" si="1"/>
        <v>1.0111111111111112E-2</v>
      </c>
      <c r="Z13" s="5">
        <f t="shared" si="1"/>
        <v>6.000000000000001E-3</v>
      </c>
      <c r="AA13" s="5">
        <f t="shared" si="1"/>
        <v>3.5222222222222231E-2</v>
      </c>
      <c r="AB13" s="6">
        <f t="shared" si="1"/>
        <v>0.69999999999999984</v>
      </c>
      <c r="AC13" s="1">
        <f t="shared" si="1"/>
        <v>62.888888888888886</v>
      </c>
      <c r="AD13">
        <v>25.9</v>
      </c>
      <c r="AE13">
        <v>2.5</v>
      </c>
      <c r="AF13">
        <v>56</v>
      </c>
    </row>
    <row r="14" spans="1:32" x14ac:dyDescent="0.25">
      <c r="A14" s="1">
        <v>2009</v>
      </c>
      <c r="B14" s="1">
        <v>1</v>
      </c>
      <c r="C14" s="1">
        <v>382712</v>
      </c>
      <c r="D14">
        <v>65</v>
      </c>
      <c r="E14" s="4">
        <v>3374</v>
      </c>
      <c r="F14" s="4">
        <v>10134</v>
      </c>
      <c r="G14" s="4">
        <v>132594</v>
      </c>
      <c r="H14" s="1">
        <v>149796</v>
      </c>
      <c r="I14" s="4">
        <v>3111</v>
      </c>
      <c r="J14">
        <v>52</v>
      </c>
      <c r="K14" s="4">
        <v>4839</v>
      </c>
      <c r="L14" s="2">
        <v>2848529</v>
      </c>
      <c r="M14" s="2">
        <v>1009011076</v>
      </c>
      <c r="N14" s="4">
        <v>7225</v>
      </c>
      <c r="O14">
        <v>648</v>
      </c>
      <c r="P14">
        <v>19</v>
      </c>
      <c r="Q14">
        <v>820</v>
      </c>
      <c r="R14">
        <v>522</v>
      </c>
      <c r="S14" s="4">
        <v>1845</v>
      </c>
      <c r="T14" s="4">
        <v>47318</v>
      </c>
      <c r="U14" s="4">
        <v>6318</v>
      </c>
      <c r="V14">
        <v>41.35775185</v>
      </c>
      <c r="W14">
        <v>820626</v>
      </c>
      <c r="X14">
        <v>-2</v>
      </c>
      <c r="Y14" s="5">
        <f>AVERAGE(Y26,Y38,Y50)</f>
        <v>1.1666666666666667E-2</v>
      </c>
      <c r="Z14" s="5">
        <f t="shared" ref="Z14:AC14" si="2">AVERAGE(Z26,Z38,Z50)</f>
        <v>8.0000000000000002E-3</v>
      </c>
      <c r="AA14" s="5">
        <f t="shared" si="2"/>
        <v>3.8666666666666662E-2</v>
      </c>
      <c r="AB14" s="6">
        <f t="shared" si="2"/>
        <v>0.76666666666666661</v>
      </c>
      <c r="AC14" s="1">
        <f t="shared" si="2"/>
        <v>63</v>
      </c>
      <c r="AD14">
        <v>5.7</v>
      </c>
      <c r="AE14">
        <v>2.5</v>
      </c>
      <c r="AF14">
        <v>50</v>
      </c>
    </row>
    <row r="15" spans="1:32" x14ac:dyDescent="0.25">
      <c r="A15" s="1">
        <v>2009</v>
      </c>
      <c r="B15" s="1">
        <v>2</v>
      </c>
      <c r="C15" s="1">
        <v>382712</v>
      </c>
      <c r="H15" s="1">
        <v>149707</v>
      </c>
      <c r="I15" s="4">
        <v>3073</v>
      </c>
      <c r="J15">
        <v>47</v>
      </c>
      <c r="K15" s="4">
        <v>4531</v>
      </c>
      <c r="L15" s="2">
        <v>2711501</v>
      </c>
      <c r="M15" s="2">
        <v>986013739</v>
      </c>
      <c r="N15" s="4">
        <v>9152</v>
      </c>
      <c r="O15">
        <v>903</v>
      </c>
      <c r="P15">
        <v>15</v>
      </c>
      <c r="Q15">
        <v>909</v>
      </c>
      <c r="R15">
        <v>528</v>
      </c>
      <c r="S15" s="4">
        <v>2218</v>
      </c>
      <c r="T15" s="4"/>
      <c r="U15" s="4"/>
      <c r="V15">
        <v>111.97638790000001</v>
      </c>
      <c r="W15">
        <v>696121</v>
      </c>
      <c r="X15">
        <v>2.9</v>
      </c>
      <c r="Y15" s="5">
        <f t="shared" ref="Y15:AC25" si="3">AVERAGE(Y27,Y39,Y51)</f>
        <v>1.4333333333333332E-2</v>
      </c>
      <c r="Z15" s="5">
        <f t="shared" si="3"/>
        <v>6.6666666666666671E-3</v>
      </c>
      <c r="AA15" s="5">
        <f t="shared" si="3"/>
        <v>4.0333333333333332E-2</v>
      </c>
      <c r="AB15" s="6">
        <f t="shared" si="3"/>
        <v>0.76666666666666661</v>
      </c>
      <c r="AC15" s="1">
        <f t="shared" si="3"/>
        <v>66.666666666666671</v>
      </c>
      <c r="AD15">
        <v>36.9</v>
      </c>
      <c r="AE15">
        <v>2.5</v>
      </c>
      <c r="AF15">
        <v>57</v>
      </c>
    </row>
    <row r="16" spans="1:32" x14ac:dyDescent="0.25">
      <c r="A16" s="1">
        <v>2009</v>
      </c>
      <c r="B16" s="1">
        <v>3</v>
      </c>
      <c r="C16" s="1">
        <v>382712</v>
      </c>
      <c r="H16" s="1">
        <v>150406</v>
      </c>
      <c r="I16" s="4">
        <v>3578</v>
      </c>
      <c r="J16">
        <v>41</v>
      </c>
      <c r="K16" s="4">
        <v>5132</v>
      </c>
      <c r="L16" s="2">
        <v>2684509</v>
      </c>
      <c r="M16" s="2">
        <v>1104426583</v>
      </c>
      <c r="N16" s="4">
        <v>14520</v>
      </c>
      <c r="O16" s="4">
        <v>1627</v>
      </c>
      <c r="P16">
        <v>19</v>
      </c>
      <c r="Q16" s="4">
        <v>1309</v>
      </c>
      <c r="R16">
        <v>850</v>
      </c>
      <c r="S16" s="4">
        <v>3236</v>
      </c>
      <c r="T16" s="4"/>
      <c r="U16" s="4"/>
      <c r="V16">
        <v>73.738544050000002</v>
      </c>
      <c r="W16">
        <v>576881</v>
      </c>
      <c r="X16">
        <v>6</v>
      </c>
      <c r="Y16" s="5">
        <f t="shared" si="3"/>
        <v>2.5000000000000005E-2</v>
      </c>
      <c r="Z16" s="5">
        <f t="shared" si="3"/>
        <v>5.0000000000000001E-3</v>
      </c>
      <c r="AA16" s="5">
        <f t="shared" si="3"/>
        <v>3.1E-2</v>
      </c>
      <c r="AB16" s="6">
        <f t="shared" si="3"/>
        <v>0.5</v>
      </c>
      <c r="AC16" s="1">
        <f t="shared" si="3"/>
        <v>66.333333333333329</v>
      </c>
      <c r="AD16">
        <v>63.9</v>
      </c>
      <c r="AE16">
        <v>3.1</v>
      </c>
      <c r="AF16">
        <v>52</v>
      </c>
    </row>
    <row r="17" spans="1:32" x14ac:dyDescent="0.25">
      <c r="A17" s="1">
        <v>2009</v>
      </c>
      <c r="B17" s="1">
        <v>4</v>
      </c>
      <c r="C17" s="1">
        <v>382712</v>
      </c>
      <c r="H17" s="1">
        <v>139141</v>
      </c>
      <c r="I17" s="4">
        <v>3576</v>
      </c>
      <c r="J17">
        <v>34</v>
      </c>
      <c r="K17" s="4">
        <v>5047</v>
      </c>
      <c r="L17" s="2">
        <v>2709167</v>
      </c>
      <c r="M17" s="2">
        <v>1095107114</v>
      </c>
      <c r="N17" s="4">
        <v>16916</v>
      </c>
      <c r="O17" s="4">
        <v>2180</v>
      </c>
      <c r="P17">
        <v>34</v>
      </c>
      <c r="Q17" s="4">
        <v>1487</v>
      </c>
      <c r="R17">
        <v>871</v>
      </c>
      <c r="S17" s="4">
        <v>3925</v>
      </c>
      <c r="T17" s="4"/>
      <c r="U17" s="4"/>
      <c r="V17">
        <v>74.912476740000002</v>
      </c>
      <c r="W17">
        <v>416698</v>
      </c>
      <c r="X17">
        <v>12.7</v>
      </c>
      <c r="Y17" s="5">
        <f t="shared" si="3"/>
        <v>2.6666666666666668E-2</v>
      </c>
      <c r="Z17" s="5">
        <f t="shared" si="3"/>
        <v>4.6666666666666671E-3</v>
      </c>
      <c r="AA17" s="5">
        <f t="shared" si="3"/>
        <v>3.5000000000000003E-2</v>
      </c>
      <c r="AB17" s="6">
        <f t="shared" si="3"/>
        <v>0.5</v>
      </c>
      <c r="AC17" s="1">
        <f t="shared" si="3"/>
        <v>61</v>
      </c>
      <c r="AD17">
        <v>66.5</v>
      </c>
      <c r="AE17">
        <v>2.6</v>
      </c>
      <c r="AF17">
        <v>54</v>
      </c>
    </row>
    <row r="18" spans="1:32" x14ac:dyDescent="0.25">
      <c r="A18" s="1">
        <v>2009</v>
      </c>
      <c r="B18" s="1">
        <v>5</v>
      </c>
      <c r="C18" s="1">
        <v>382712</v>
      </c>
      <c r="H18" s="1">
        <v>130567</v>
      </c>
      <c r="I18" s="4">
        <v>3814</v>
      </c>
      <c r="J18">
        <v>44</v>
      </c>
      <c r="K18" s="4">
        <v>5424</v>
      </c>
      <c r="L18" s="2">
        <v>2566007</v>
      </c>
      <c r="M18" s="2">
        <v>1111931401</v>
      </c>
      <c r="N18" s="4">
        <v>15003</v>
      </c>
      <c r="O18" s="4">
        <v>1647</v>
      </c>
      <c r="P18">
        <v>29</v>
      </c>
      <c r="Q18" s="4">
        <v>1476</v>
      </c>
      <c r="R18">
        <v>729</v>
      </c>
      <c r="S18" s="4">
        <v>3502</v>
      </c>
      <c r="T18" s="4"/>
      <c r="U18" s="4"/>
      <c r="V18">
        <v>29.339108759999998</v>
      </c>
      <c r="W18">
        <v>262007</v>
      </c>
      <c r="X18">
        <v>19.100000000000001</v>
      </c>
      <c r="Y18" s="5">
        <f t="shared" si="3"/>
        <v>3.0666666666666665E-2</v>
      </c>
      <c r="Z18" s="5">
        <f t="shared" si="3"/>
        <v>5.3333333333333332E-3</v>
      </c>
      <c r="AA18" s="5">
        <f t="shared" si="3"/>
        <v>3.4333333333333334E-2</v>
      </c>
      <c r="AB18" s="6">
        <f t="shared" si="3"/>
        <v>0.5</v>
      </c>
      <c r="AC18" s="1">
        <f t="shared" si="3"/>
        <v>69.666666666666671</v>
      </c>
      <c r="AD18">
        <v>109</v>
      </c>
      <c r="AE18">
        <v>2.5</v>
      </c>
      <c r="AF18">
        <v>59</v>
      </c>
    </row>
    <row r="19" spans="1:32" x14ac:dyDescent="0.25">
      <c r="A19" s="1">
        <v>2009</v>
      </c>
      <c r="B19" s="1">
        <v>6</v>
      </c>
      <c r="C19" s="1">
        <v>382712</v>
      </c>
      <c r="H19" s="1">
        <v>131076</v>
      </c>
      <c r="I19" s="4">
        <v>3732</v>
      </c>
      <c r="J19">
        <v>38</v>
      </c>
      <c r="K19" s="4">
        <v>5214</v>
      </c>
      <c r="L19" s="2">
        <v>2434717</v>
      </c>
      <c r="M19" s="2">
        <v>1082026418</v>
      </c>
      <c r="N19" s="4">
        <v>16252</v>
      </c>
      <c r="O19" s="4">
        <v>1699</v>
      </c>
      <c r="P19">
        <v>46</v>
      </c>
      <c r="Q19" s="4">
        <v>1565</v>
      </c>
      <c r="R19">
        <v>862</v>
      </c>
      <c r="S19" s="4">
        <v>3665</v>
      </c>
      <c r="T19" s="4"/>
      <c r="U19" s="4"/>
      <c r="V19">
        <v>86.073120639999999</v>
      </c>
      <c r="W19">
        <v>192472</v>
      </c>
      <c r="X19">
        <v>22.4</v>
      </c>
      <c r="Y19" s="5">
        <f t="shared" si="3"/>
        <v>3.3333333333333333E-2</v>
      </c>
      <c r="Z19" s="5">
        <f t="shared" si="3"/>
        <v>4.6666666666666671E-3</v>
      </c>
      <c r="AA19" s="5">
        <f t="shared" si="3"/>
        <v>3.0333333333333334E-2</v>
      </c>
      <c r="AB19" s="6">
        <f t="shared" si="3"/>
        <v>0.43333333333333335</v>
      </c>
      <c r="AC19" s="1">
        <f t="shared" si="3"/>
        <v>54.666666666666664</v>
      </c>
      <c r="AD19">
        <v>132</v>
      </c>
      <c r="AE19">
        <v>2.5</v>
      </c>
      <c r="AF19">
        <v>66</v>
      </c>
    </row>
    <row r="20" spans="1:32" x14ac:dyDescent="0.25">
      <c r="A20" s="1">
        <v>2009</v>
      </c>
      <c r="B20" s="1">
        <v>7</v>
      </c>
      <c r="C20" s="1">
        <v>382712</v>
      </c>
      <c r="H20" s="1">
        <v>140376</v>
      </c>
      <c r="I20" s="4">
        <v>4037</v>
      </c>
      <c r="J20">
        <v>33</v>
      </c>
      <c r="K20" s="4">
        <v>5776</v>
      </c>
      <c r="L20" s="2">
        <v>3057906</v>
      </c>
      <c r="M20" s="2">
        <v>1084118473</v>
      </c>
      <c r="N20" s="4">
        <v>14773</v>
      </c>
      <c r="O20" s="4">
        <v>1452</v>
      </c>
      <c r="P20">
        <v>145</v>
      </c>
      <c r="Q20" s="4">
        <v>1447</v>
      </c>
      <c r="R20">
        <v>878</v>
      </c>
      <c r="S20" s="4">
        <v>3042</v>
      </c>
      <c r="T20" s="4"/>
      <c r="U20" s="4"/>
      <c r="V20">
        <v>132.67155149999999</v>
      </c>
      <c r="W20">
        <v>180838</v>
      </c>
      <c r="X20">
        <v>24.3</v>
      </c>
      <c r="Y20" s="5">
        <f t="shared" si="3"/>
        <v>2.0333333333333332E-2</v>
      </c>
      <c r="Z20" s="5">
        <f t="shared" si="3"/>
        <v>4.0000000000000001E-3</v>
      </c>
      <c r="AA20" s="5">
        <f t="shared" si="3"/>
        <v>2.4000000000000004E-2</v>
      </c>
      <c r="AB20" s="6">
        <f t="shared" si="3"/>
        <v>0.40000000000000008</v>
      </c>
      <c r="AC20" s="1">
        <f t="shared" si="3"/>
        <v>37.333333333333336</v>
      </c>
      <c r="AD20">
        <v>659.4</v>
      </c>
      <c r="AE20">
        <v>2.2999999999999998</v>
      </c>
      <c r="AF20">
        <v>76</v>
      </c>
    </row>
    <row r="21" spans="1:32" x14ac:dyDescent="0.25">
      <c r="A21" s="1">
        <v>2009</v>
      </c>
      <c r="B21" s="1">
        <v>8</v>
      </c>
      <c r="C21" s="1">
        <v>382712</v>
      </c>
      <c r="H21" s="1">
        <v>136863</v>
      </c>
      <c r="I21" s="4">
        <v>3669</v>
      </c>
      <c r="J21">
        <v>37</v>
      </c>
      <c r="K21" s="4">
        <v>5218</v>
      </c>
      <c r="L21" s="2">
        <v>3383707</v>
      </c>
      <c r="M21" s="2">
        <v>1052363024</v>
      </c>
      <c r="N21" s="4">
        <v>13512</v>
      </c>
      <c r="O21" s="4">
        <v>1149</v>
      </c>
      <c r="P21">
        <v>79</v>
      </c>
      <c r="Q21" s="4">
        <v>1486</v>
      </c>
      <c r="R21">
        <v>748</v>
      </c>
      <c r="S21" s="4">
        <v>2475</v>
      </c>
      <c r="T21" s="4"/>
      <c r="U21" s="4"/>
      <c r="V21">
        <v>820.40080290000003</v>
      </c>
      <c r="W21">
        <v>174006</v>
      </c>
      <c r="X21">
        <v>25.7</v>
      </c>
      <c r="Y21" s="5">
        <f t="shared" si="3"/>
        <v>0.02</v>
      </c>
      <c r="Z21" s="5">
        <f t="shared" si="3"/>
        <v>3.6666666666666666E-3</v>
      </c>
      <c r="AA21" s="5">
        <f t="shared" si="3"/>
        <v>2.2666666666666668E-2</v>
      </c>
      <c r="AB21" s="6">
        <f t="shared" si="3"/>
        <v>0.40000000000000008</v>
      </c>
      <c r="AC21" s="1">
        <f t="shared" si="3"/>
        <v>34</v>
      </c>
      <c r="AD21">
        <v>285.3</v>
      </c>
      <c r="AE21">
        <v>2.2000000000000002</v>
      </c>
      <c r="AF21">
        <v>69</v>
      </c>
    </row>
    <row r="22" spans="1:32" x14ac:dyDescent="0.25">
      <c r="A22" s="1">
        <v>2009</v>
      </c>
      <c r="B22" s="1">
        <v>9</v>
      </c>
      <c r="C22" s="1">
        <v>382712</v>
      </c>
      <c r="H22" s="1">
        <v>125816</v>
      </c>
      <c r="I22" s="4">
        <v>4079</v>
      </c>
      <c r="J22">
        <v>47</v>
      </c>
      <c r="K22" s="4">
        <v>5654</v>
      </c>
      <c r="L22" s="2">
        <v>2646429</v>
      </c>
      <c r="M22" s="2">
        <v>1083305490</v>
      </c>
      <c r="N22" s="4">
        <v>15998</v>
      </c>
      <c r="O22" s="4">
        <v>1519</v>
      </c>
      <c r="P22">
        <v>86</v>
      </c>
      <c r="Q22" s="4">
        <v>1670</v>
      </c>
      <c r="R22">
        <v>763</v>
      </c>
      <c r="S22" s="4">
        <v>2984</v>
      </c>
      <c r="T22" s="4"/>
      <c r="U22" s="4"/>
      <c r="V22">
        <v>148.70837460000001</v>
      </c>
      <c r="W22">
        <v>160670</v>
      </c>
      <c r="X22">
        <v>21.8</v>
      </c>
      <c r="Y22" s="5">
        <f t="shared" si="3"/>
        <v>1.9000000000000003E-2</v>
      </c>
      <c r="Z22" s="5">
        <f t="shared" si="3"/>
        <v>3.3333333333333335E-3</v>
      </c>
      <c r="AA22" s="5">
        <f t="shared" si="3"/>
        <v>2.5666666666666667E-2</v>
      </c>
      <c r="AB22" s="6">
        <f t="shared" si="3"/>
        <v>0.40000000000000008</v>
      </c>
      <c r="AC22" s="1">
        <f t="shared" si="3"/>
        <v>35.666666666666664</v>
      </c>
      <c r="AD22">
        <v>64.5</v>
      </c>
      <c r="AE22">
        <v>1.8</v>
      </c>
      <c r="AF22">
        <v>64</v>
      </c>
    </row>
    <row r="23" spans="1:32" x14ac:dyDescent="0.25">
      <c r="A23" s="1">
        <v>2009</v>
      </c>
      <c r="B23" s="1">
        <v>10</v>
      </c>
      <c r="C23" s="1">
        <v>382712</v>
      </c>
      <c r="H23" s="1">
        <v>132795</v>
      </c>
      <c r="I23" s="4">
        <v>4115</v>
      </c>
      <c r="J23">
        <v>53</v>
      </c>
      <c r="K23" s="4">
        <v>5744</v>
      </c>
      <c r="L23" s="2">
        <v>2773307</v>
      </c>
      <c r="M23" s="2">
        <v>1084645423</v>
      </c>
      <c r="N23" s="4">
        <v>15874</v>
      </c>
      <c r="O23" s="4">
        <v>1350</v>
      </c>
      <c r="P23">
        <v>93</v>
      </c>
      <c r="Q23" s="4">
        <v>1626</v>
      </c>
      <c r="R23">
        <v>689</v>
      </c>
      <c r="S23" s="4">
        <v>3286</v>
      </c>
      <c r="T23" s="4"/>
      <c r="U23" s="4"/>
      <c r="V23">
        <v>108.67915600000001</v>
      </c>
      <c r="W23">
        <v>206368</v>
      </c>
      <c r="X23">
        <v>16</v>
      </c>
      <c r="Y23" s="5">
        <f t="shared" si="3"/>
        <v>1.4999999999999999E-2</v>
      </c>
      <c r="Z23" s="5">
        <f t="shared" si="3"/>
        <v>4.0000000000000001E-3</v>
      </c>
      <c r="AA23" s="5">
        <f t="shared" si="3"/>
        <v>3.4666666666666672E-2</v>
      </c>
      <c r="AB23" s="6">
        <f t="shared" si="3"/>
        <v>0.53333333333333333</v>
      </c>
      <c r="AC23" s="1">
        <f t="shared" si="3"/>
        <v>48.333333333333336</v>
      </c>
      <c r="AD23">
        <v>66.900000000000006</v>
      </c>
      <c r="AE23">
        <v>2.1</v>
      </c>
      <c r="AF23">
        <v>62</v>
      </c>
    </row>
    <row r="24" spans="1:32" x14ac:dyDescent="0.25">
      <c r="A24" s="1">
        <v>2009</v>
      </c>
      <c r="B24" s="1">
        <v>11</v>
      </c>
      <c r="C24" s="1">
        <v>382712</v>
      </c>
      <c r="H24" s="1">
        <v>124651</v>
      </c>
      <c r="I24" s="4">
        <v>3705</v>
      </c>
      <c r="J24">
        <v>39</v>
      </c>
      <c r="K24" s="4">
        <v>5271</v>
      </c>
      <c r="L24" s="2">
        <v>2708137</v>
      </c>
      <c r="M24" s="2">
        <v>1053302929</v>
      </c>
      <c r="N24" s="4">
        <v>15963</v>
      </c>
      <c r="O24" s="4">
        <v>1327</v>
      </c>
      <c r="P24">
        <v>102</v>
      </c>
      <c r="Q24" s="4">
        <v>1757</v>
      </c>
      <c r="R24">
        <v>790</v>
      </c>
      <c r="S24" s="4">
        <v>3330</v>
      </c>
      <c r="T24" s="4"/>
      <c r="U24" s="4"/>
      <c r="V24">
        <v>81.895560930000002</v>
      </c>
      <c r="W24">
        <v>425392</v>
      </c>
      <c r="X24">
        <v>6.9</v>
      </c>
      <c r="Y24" s="5">
        <f t="shared" si="3"/>
        <v>1.2333333333333335E-2</v>
      </c>
      <c r="Z24" s="5">
        <f t="shared" si="3"/>
        <v>5.0000000000000001E-3</v>
      </c>
      <c r="AA24" s="5">
        <f t="shared" si="3"/>
        <v>3.5666666666666666E-2</v>
      </c>
      <c r="AB24" s="6">
        <f t="shared" si="3"/>
        <v>0.6333333333333333</v>
      </c>
      <c r="AC24" s="1">
        <f t="shared" si="3"/>
        <v>61.333333333333336</v>
      </c>
      <c r="AD24">
        <v>52.4</v>
      </c>
      <c r="AE24">
        <v>2.5</v>
      </c>
      <c r="AF24">
        <v>64</v>
      </c>
    </row>
    <row r="25" spans="1:32" x14ac:dyDescent="0.25">
      <c r="A25" s="1">
        <v>2009</v>
      </c>
      <c r="B25" s="1">
        <v>12</v>
      </c>
      <c r="C25" s="1">
        <v>382712</v>
      </c>
      <c r="H25" s="1">
        <v>144674</v>
      </c>
      <c r="I25" s="4">
        <v>3831</v>
      </c>
      <c r="J25">
        <v>36</v>
      </c>
      <c r="K25" s="4">
        <v>5734</v>
      </c>
      <c r="L25" s="2">
        <v>2989640</v>
      </c>
      <c r="M25" s="2">
        <v>1076475574</v>
      </c>
      <c r="N25" s="4">
        <v>14948</v>
      </c>
      <c r="O25" s="4">
        <v>1009</v>
      </c>
      <c r="P25">
        <v>101</v>
      </c>
      <c r="Q25" s="4">
        <v>1853</v>
      </c>
      <c r="R25">
        <v>957</v>
      </c>
      <c r="S25" s="4">
        <v>3255</v>
      </c>
      <c r="T25" s="4"/>
      <c r="U25" s="4"/>
      <c r="V25">
        <v>42.11410094</v>
      </c>
      <c r="W25">
        <v>708011</v>
      </c>
      <c r="X25">
        <v>-1</v>
      </c>
      <c r="Y25" s="5">
        <f t="shared" si="3"/>
        <v>1.0333333333333333E-2</v>
      </c>
      <c r="Z25" s="5">
        <f t="shared" si="3"/>
        <v>6.000000000000001E-3</v>
      </c>
      <c r="AA25" s="5">
        <f t="shared" si="3"/>
        <v>3.5666666666666673E-2</v>
      </c>
      <c r="AB25" s="6">
        <f t="shared" si="3"/>
        <v>0.69999999999999984</v>
      </c>
      <c r="AC25" s="1">
        <f t="shared" si="3"/>
        <v>59.666666666666664</v>
      </c>
      <c r="AD25">
        <v>21.5</v>
      </c>
      <c r="AE25">
        <v>2.5</v>
      </c>
      <c r="AF25">
        <v>60</v>
      </c>
    </row>
    <row r="26" spans="1:32" x14ac:dyDescent="0.25">
      <c r="A26" s="1">
        <v>2010</v>
      </c>
      <c r="B26" s="1">
        <v>1</v>
      </c>
      <c r="C26" s="1">
        <v>411308</v>
      </c>
      <c r="D26">
        <v>102</v>
      </c>
      <c r="E26" s="4">
        <v>2715</v>
      </c>
      <c r="F26" s="4">
        <v>10521</v>
      </c>
      <c r="G26" s="4">
        <v>15119</v>
      </c>
      <c r="H26" s="1">
        <v>164364</v>
      </c>
      <c r="I26" s="4">
        <v>3109</v>
      </c>
      <c r="J26">
        <v>28</v>
      </c>
      <c r="K26" s="4">
        <v>4722</v>
      </c>
      <c r="L26" s="2">
        <v>3248962</v>
      </c>
      <c r="M26" s="2">
        <v>1032067279.35287</v>
      </c>
      <c r="N26" s="4">
        <v>9528</v>
      </c>
      <c r="O26">
        <v>627</v>
      </c>
      <c r="P26">
        <v>70</v>
      </c>
      <c r="Q26" s="4">
        <v>1290</v>
      </c>
      <c r="R26">
        <v>502</v>
      </c>
      <c r="S26" s="4">
        <v>1964</v>
      </c>
      <c r="T26" s="4">
        <v>41863</v>
      </c>
      <c r="U26" s="4">
        <v>5321</v>
      </c>
      <c r="V26">
        <v>63.951896079999997</v>
      </c>
      <c r="W26">
        <v>905732</v>
      </c>
      <c r="X26">
        <v>-4.5</v>
      </c>
      <c r="Y26">
        <v>1.0999999999999999E-2</v>
      </c>
      <c r="Z26">
        <v>8.0000000000000002E-3</v>
      </c>
      <c r="AA26">
        <v>4.3999999999999997E-2</v>
      </c>
      <c r="AB26" s="6">
        <v>0.8</v>
      </c>
      <c r="AC26" s="1">
        <v>68</v>
      </c>
      <c r="AD26">
        <v>29.3</v>
      </c>
      <c r="AE26">
        <v>2.2999999999999998</v>
      </c>
      <c r="AF26">
        <v>65</v>
      </c>
    </row>
    <row r="27" spans="1:32" x14ac:dyDescent="0.25">
      <c r="A27" s="1">
        <v>2010</v>
      </c>
      <c r="B27" s="1">
        <v>2</v>
      </c>
      <c r="C27" s="1">
        <v>411308</v>
      </c>
      <c r="H27" s="1">
        <v>137825</v>
      </c>
      <c r="I27" s="4">
        <v>2948</v>
      </c>
      <c r="J27">
        <v>30</v>
      </c>
      <c r="K27" s="4">
        <v>4312</v>
      </c>
      <c r="L27" s="2">
        <v>3051681</v>
      </c>
      <c r="M27" s="2">
        <v>962470516.075441</v>
      </c>
      <c r="N27" s="4">
        <v>10241</v>
      </c>
      <c r="O27">
        <v>719</v>
      </c>
      <c r="P27">
        <v>70</v>
      </c>
      <c r="Q27" s="4">
        <v>1196</v>
      </c>
      <c r="R27">
        <v>422</v>
      </c>
      <c r="S27" s="4">
        <v>2067</v>
      </c>
      <c r="T27" s="4"/>
      <c r="U27" s="4"/>
      <c r="V27">
        <v>22.073230089999999</v>
      </c>
      <c r="W27">
        <v>753012</v>
      </c>
      <c r="X27">
        <v>1.4</v>
      </c>
      <c r="Y27">
        <v>1.6E-2</v>
      </c>
      <c r="Z27">
        <v>6.0000000000000001E-3</v>
      </c>
      <c r="AA27">
        <v>3.9E-2</v>
      </c>
      <c r="AB27" s="6">
        <v>0.7</v>
      </c>
      <c r="AC27" s="1">
        <v>56</v>
      </c>
      <c r="AD27">
        <v>55.3</v>
      </c>
      <c r="AE27">
        <v>2.4</v>
      </c>
      <c r="AF27">
        <v>59</v>
      </c>
    </row>
    <row r="28" spans="1:32" x14ac:dyDescent="0.25">
      <c r="A28" s="1">
        <v>2010</v>
      </c>
      <c r="B28" s="1">
        <v>3</v>
      </c>
      <c r="C28" s="1">
        <v>411308</v>
      </c>
      <c r="H28" s="1">
        <v>164433</v>
      </c>
      <c r="I28" s="4">
        <v>3388</v>
      </c>
      <c r="J28">
        <v>32</v>
      </c>
      <c r="K28" s="4">
        <v>4789</v>
      </c>
      <c r="L28" s="2">
        <v>3268521</v>
      </c>
      <c r="M28" s="2">
        <v>1121550851.72984</v>
      </c>
      <c r="N28" s="4">
        <v>17168</v>
      </c>
      <c r="O28" s="4">
        <v>1469</v>
      </c>
      <c r="P28">
        <v>104</v>
      </c>
      <c r="Q28" s="4">
        <v>1771</v>
      </c>
      <c r="R28">
        <v>769</v>
      </c>
      <c r="S28" s="4">
        <v>3399</v>
      </c>
      <c r="T28" s="4"/>
      <c r="U28" s="4"/>
      <c r="V28">
        <v>45.156989500000002</v>
      </c>
      <c r="W28">
        <v>603450</v>
      </c>
      <c r="X28">
        <v>4.3</v>
      </c>
      <c r="Y28">
        <v>2.4E-2</v>
      </c>
      <c r="Z28">
        <v>5.0000000000000001E-3</v>
      </c>
      <c r="AA28">
        <v>3.2000000000000001E-2</v>
      </c>
      <c r="AB28" s="6">
        <v>0.5</v>
      </c>
      <c r="AC28" s="1">
        <v>67</v>
      </c>
      <c r="AD28">
        <v>82.5</v>
      </c>
      <c r="AE28">
        <v>2.9</v>
      </c>
      <c r="AF28">
        <v>59</v>
      </c>
    </row>
    <row r="29" spans="1:32" x14ac:dyDescent="0.25">
      <c r="A29" s="1">
        <v>2010</v>
      </c>
      <c r="B29" s="1">
        <v>4</v>
      </c>
      <c r="C29" s="1">
        <v>411308</v>
      </c>
      <c r="H29" s="1">
        <v>148010</v>
      </c>
      <c r="I29" s="4">
        <v>3510</v>
      </c>
      <c r="J29">
        <v>22</v>
      </c>
      <c r="K29" s="4">
        <v>4913</v>
      </c>
      <c r="L29" s="2">
        <v>3138163</v>
      </c>
      <c r="M29" s="2">
        <v>1112939082.2133801</v>
      </c>
      <c r="N29" s="4">
        <v>21082</v>
      </c>
      <c r="O29" s="4">
        <v>1957</v>
      </c>
      <c r="P29">
        <v>110</v>
      </c>
      <c r="Q29" s="4">
        <v>2200</v>
      </c>
      <c r="R29">
        <v>920</v>
      </c>
      <c r="S29" s="4">
        <v>4677</v>
      </c>
      <c r="T29" s="4"/>
      <c r="U29" s="4"/>
      <c r="V29">
        <v>46.794804120000002</v>
      </c>
      <c r="W29">
        <v>482800</v>
      </c>
      <c r="X29">
        <v>9.5</v>
      </c>
      <c r="Y29">
        <v>2.5999999999999999E-2</v>
      </c>
      <c r="Z29">
        <v>4.0000000000000001E-3</v>
      </c>
      <c r="AA29">
        <v>3.5000000000000003E-2</v>
      </c>
      <c r="AB29" s="6">
        <v>0.5</v>
      </c>
      <c r="AC29" s="1">
        <v>57</v>
      </c>
      <c r="AD29">
        <v>62.8</v>
      </c>
      <c r="AE29">
        <v>2.9</v>
      </c>
      <c r="AF29">
        <v>54</v>
      </c>
    </row>
    <row r="30" spans="1:32" x14ac:dyDescent="0.25">
      <c r="A30" s="1">
        <v>2010</v>
      </c>
      <c r="B30" s="1">
        <v>5</v>
      </c>
      <c r="C30" s="1">
        <v>411308</v>
      </c>
      <c r="H30" s="1">
        <v>140411</v>
      </c>
      <c r="I30" s="4">
        <v>3721</v>
      </c>
      <c r="J30">
        <v>37</v>
      </c>
      <c r="K30" s="4">
        <v>5261</v>
      </c>
      <c r="L30" s="2">
        <v>3253176</v>
      </c>
      <c r="M30" s="2">
        <v>1129897423.3689101</v>
      </c>
      <c r="N30" s="4">
        <v>18084</v>
      </c>
      <c r="O30" s="4">
        <v>1625</v>
      </c>
      <c r="P30">
        <v>121</v>
      </c>
      <c r="Q30" s="4">
        <v>1726</v>
      </c>
      <c r="R30">
        <v>856</v>
      </c>
      <c r="S30" s="4">
        <v>3908</v>
      </c>
      <c r="T30" s="4"/>
      <c r="U30" s="4"/>
      <c r="V30">
        <v>47.907925489999997</v>
      </c>
      <c r="W30">
        <v>301895</v>
      </c>
      <c r="X30">
        <v>17.2</v>
      </c>
      <c r="Y30">
        <v>0.03</v>
      </c>
      <c r="Z30">
        <v>5.0000000000000001E-3</v>
      </c>
      <c r="AA30">
        <v>3.5000000000000003E-2</v>
      </c>
      <c r="AB30" s="6">
        <v>0.5</v>
      </c>
      <c r="AC30" s="1">
        <v>66</v>
      </c>
      <c r="AD30">
        <v>124</v>
      </c>
      <c r="AE30">
        <v>2.6</v>
      </c>
      <c r="AF30">
        <v>62</v>
      </c>
    </row>
    <row r="31" spans="1:32" x14ac:dyDescent="0.25">
      <c r="A31" s="1">
        <v>2010</v>
      </c>
      <c r="B31" s="1">
        <v>6</v>
      </c>
      <c r="C31" s="1">
        <v>411308</v>
      </c>
      <c r="H31" s="1">
        <v>142622</v>
      </c>
      <c r="I31" s="4">
        <v>3507</v>
      </c>
      <c r="J31">
        <v>42</v>
      </c>
      <c r="K31" s="4">
        <v>4874</v>
      </c>
      <c r="L31" s="2">
        <v>3185098</v>
      </c>
      <c r="M31" s="2">
        <v>1085823554.13309</v>
      </c>
      <c r="N31" s="4">
        <v>18305</v>
      </c>
      <c r="O31" s="4">
        <v>1592</v>
      </c>
      <c r="P31">
        <v>117</v>
      </c>
      <c r="Q31" s="4">
        <v>1979</v>
      </c>
      <c r="R31">
        <v>795</v>
      </c>
      <c r="S31" s="4">
        <v>3678</v>
      </c>
      <c r="T31" s="4"/>
      <c r="U31" s="4"/>
      <c r="V31">
        <v>15.701294219999999</v>
      </c>
      <c r="W31">
        <v>201873</v>
      </c>
      <c r="X31">
        <v>23.4</v>
      </c>
      <c r="Y31">
        <v>3.3000000000000002E-2</v>
      </c>
      <c r="Z31">
        <v>4.0000000000000001E-3</v>
      </c>
      <c r="AA31">
        <v>3.5000000000000003E-2</v>
      </c>
      <c r="AB31" s="6">
        <v>0.4</v>
      </c>
      <c r="AC31" s="1">
        <v>62</v>
      </c>
      <c r="AD31">
        <v>127.6</v>
      </c>
      <c r="AE31">
        <v>2.1</v>
      </c>
      <c r="AF31">
        <v>62</v>
      </c>
    </row>
    <row r="32" spans="1:32" x14ac:dyDescent="0.25">
      <c r="A32" s="1">
        <v>2010</v>
      </c>
      <c r="B32" s="1">
        <v>7</v>
      </c>
      <c r="C32" s="1">
        <v>411308</v>
      </c>
      <c r="H32" s="1">
        <v>134500</v>
      </c>
      <c r="I32" s="4">
        <v>3535</v>
      </c>
      <c r="J32">
        <v>37</v>
      </c>
      <c r="K32" s="4">
        <v>5048</v>
      </c>
      <c r="L32" s="2">
        <v>3565730</v>
      </c>
      <c r="M32" s="2">
        <v>1096493136.7097199</v>
      </c>
      <c r="N32" s="4">
        <v>15676</v>
      </c>
      <c r="O32" s="4">
        <v>1223</v>
      </c>
      <c r="P32">
        <v>103</v>
      </c>
      <c r="Q32" s="4">
        <v>1677</v>
      </c>
      <c r="R32">
        <v>684</v>
      </c>
      <c r="S32" s="4">
        <v>3653</v>
      </c>
      <c r="T32" s="4"/>
      <c r="U32" s="4"/>
      <c r="V32">
        <v>49.039375040000003</v>
      </c>
      <c r="W32">
        <v>177880</v>
      </c>
      <c r="X32">
        <v>25.8</v>
      </c>
      <c r="Y32">
        <v>2.3E-2</v>
      </c>
      <c r="Z32">
        <v>4.0000000000000001E-3</v>
      </c>
      <c r="AA32">
        <v>2.4E-2</v>
      </c>
      <c r="AB32" s="6">
        <v>0.4</v>
      </c>
      <c r="AC32" s="1">
        <v>41</v>
      </c>
      <c r="AD32">
        <v>239.2</v>
      </c>
      <c r="AE32">
        <v>2.5</v>
      </c>
      <c r="AF32">
        <v>74</v>
      </c>
    </row>
    <row r="33" spans="1:32" x14ac:dyDescent="0.25">
      <c r="A33" s="1">
        <v>2010</v>
      </c>
      <c r="B33" s="1">
        <v>8</v>
      </c>
      <c r="C33" s="1">
        <v>411308</v>
      </c>
      <c r="H33" s="1">
        <v>134294</v>
      </c>
      <c r="I33" s="4">
        <v>3558</v>
      </c>
      <c r="J33">
        <v>31</v>
      </c>
      <c r="K33" s="4">
        <v>5037</v>
      </c>
      <c r="L33" s="2">
        <v>3892724</v>
      </c>
      <c r="M33" s="2">
        <v>1063127333.0486</v>
      </c>
      <c r="N33" s="4">
        <v>14758</v>
      </c>
      <c r="O33" s="4">
        <v>1064</v>
      </c>
      <c r="P33">
        <v>86</v>
      </c>
      <c r="Q33" s="4">
        <v>1866</v>
      </c>
      <c r="R33">
        <v>735</v>
      </c>
      <c r="S33" s="4">
        <v>2801</v>
      </c>
      <c r="T33" s="4"/>
      <c r="U33" s="4"/>
      <c r="V33">
        <v>148.37809580000001</v>
      </c>
      <c r="W33">
        <v>172448</v>
      </c>
      <c r="X33">
        <v>26.5</v>
      </c>
      <c r="Y33">
        <v>1.7999999999999999E-2</v>
      </c>
      <c r="Z33">
        <v>4.0000000000000001E-3</v>
      </c>
      <c r="AA33">
        <v>2.5999999999999999E-2</v>
      </c>
      <c r="AB33" s="6">
        <v>0.4</v>
      </c>
      <c r="AC33" s="1">
        <v>39</v>
      </c>
      <c r="AD33">
        <v>598.70000000000005</v>
      </c>
      <c r="AE33">
        <v>2.4</v>
      </c>
      <c r="AF33">
        <v>78</v>
      </c>
    </row>
    <row r="34" spans="1:32" x14ac:dyDescent="0.25">
      <c r="A34" s="1">
        <v>2010</v>
      </c>
      <c r="B34" s="1">
        <v>9</v>
      </c>
      <c r="C34" s="1">
        <v>411308</v>
      </c>
      <c r="H34" s="1">
        <v>115952</v>
      </c>
      <c r="I34" s="4">
        <v>3580</v>
      </c>
      <c r="J34">
        <v>37</v>
      </c>
      <c r="K34" s="4">
        <v>5266</v>
      </c>
      <c r="L34" s="2">
        <v>3301434</v>
      </c>
      <c r="M34" s="2">
        <v>1047361033.56498</v>
      </c>
      <c r="N34" s="4">
        <v>13410</v>
      </c>
      <c r="O34" s="4">
        <v>1024</v>
      </c>
      <c r="P34">
        <v>86</v>
      </c>
      <c r="Q34" s="4">
        <v>1614</v>
      </c>
      <c r="R34">
        <v>603</v>
      </c>
      <c r="S34" s="4">
        <v>2627</v>
      </c>
      <c r="T34" s="4"/>
      <c r="U34" s="4"/>
      <c r="V34">
        <v>1470.038014</v>
      </c>
      <c r="W34">
        <v>160852</v>
      </c>
      <c r="X34">
        <v>21.8</v>
      </c>
      <c r="Y34">
        <v>1.4999999999999999E-2</v>
      </c>
      <c r="Z34">
        <v>3.0000000000000001E-3</v>
      </c>
      <c r="AA34">
        <v>2.5999999999999999E-2</v>
      </c>
      <c r="AB34" s="6">
        <v>0.4</v>
      </c>
      <c r="AC34" s="1">
        <v>34</v>
      </c>
      <c r="AD34">
        <v>671.5</v>
      </c>
      <c r="AE34">
        <v>2.2999999999999998</v>
      </c>
      <c r="AF34">
        <v>72</v>
      </c>
    </row>
    <row r="35" spans="1:32" x14ac:dyDescent="0.25">
      <c r="A35" s="1">
        <v>2010</v>
      </c>
      <c r="B35" s="1">
        <v>10</v>
      </c>
      <c r="C35" s="1">
        <v>411308</v>
      </c>
      <c r="H35" s="1">
        <v>134929</v>
      </c>
      <c r="I35" s="4">
        <v>3930</v>
      </c>
      <c r="J35">
        <v>52</v>
      </c>
      <c r="K35" s="4">
        <v>5714</v>
      </c>
      <c r="L35" s="2">
        <v>3598710</v>
      </c>
      <c r="M35" s="2">
        <v>1136215880.8573401</v>
      </c>
      <c r="N35" s="4">
        <v>17336</v>
      </c>
      <c r="O35" s="4">
        <v>1332</v>
      </c>
      <c r="P35">
        <v>119</v>
      </c>
      <c r="Q35" s="4">
        <v>2081</v>
      </c>
      <c r="R35">
        <v>761</v>
      </c>
      <c r="S35" s="4">
        <v>3637</v>
      </c>
      <c r="T35" s="4"/>
      <c r="U35" s="4"/>
      <c r="V35">
        <v>181.00713339999999</v>
      </c>
      <c r="W35">
        <v>236633</v>
      </c>
      <c r="X35">
        <v>14.5</v>
      </c>
      <c r="Y35">
        <v>1.4E-2</v>
      </c>
      <c r="Z35">
        <v>4.0000000000000001E-3</v>
      </c>
      <c r="AA35">
        <v>3.5000000000000003E-2</v>
      </c>
      <c r="AB35" s="6">
        <v>0.5</v>
      </c>
      <c r="AC35" s="1">
        <v>51</v>
      </c>
      <c r="AD35">
        <v>25.6</v>
      </c>
      <c r="AE35">
        <v>2.2000000000000002</v>
      </c>
      <c r="AF35">
        <v>61</v>
      </c>
    </row>
    <row r="36" spans="1:32" x14ac:dyDescent="0.25">
      <c r="A36" s="1">
        <v>2010</v>
      </c>
      <c r="B36" s="1">
        <v>11</v>
      </c>
      <c r="C36" s="1">
        <v>411308</v>
      </c>
      <c r="H36" s="1">
        <v>131560</v>
      </c>
      <c r="I36" s="4">
        <v>3555</v>
      </c>
      <c r="J36">
        <v>40</v>
      </c>
      <c r="K36" s="4">
        <v>4988</v>
      </c>
      <c r="L36" s="2">
        <v>3315031</v>
      </c>
      <c r="M36" s="2">
        <v>1108363250.25507</v>
      </c>
      <c r="N36" s="4">
        <v>18261</v>
      </c>
      <c r="O36" s="4">
        <v>1290</v>
      </c>
      <c r="P36">
        <v>61</v>
      </c>
      <c r="Q36" s="4">
        <v>2251</v>
      </c>
      <c r="R36">
        <v>892</v>
      </c>
      <c r="S36" s="4">
        <v>4164</v>
      </c>
      <c r="T36" s="4"/>
      <c r="U36" s="4"/>
      <c r="V36">
        <v>150.85670020000001</v>
      </c>
      <c r="W36">
        <v>442243</v>
      </c>
      <c r="X36">
        <v>6.5</v>
      </c>
      <c r="Y36">
        <v>1.2999999999999999E-2</v>
      </c>
      <c r="Z36">
        <v>5.0000000000000001E-3</v>
      </c>
      <c r="AA36">
        <v>3.7999999999999999E-2</v>
      </c>
      <c r="AB36" s="6">
        <v>0.7</v>
      </c>
      <c r="AC36" s="1">
        <v>83</v>
      </c>
      <c r="AD36">
        <v>10.9</v>
      </c>
      <c r="AE36">
        <v>2.8</v>
      </c>
      <c r="AF36">
        <v>55</v>
      </c>
    </row>
    <row r="37" spans="1:32" x14ac:dyDescent="0.25">
      <c r="A37" s="1">
        <v>2010</v>
      </c>
      <c r="B37" s="1">
        <v>12</v>
      </c>
      <c r="C37" s="1">
        <v>411308</v>
      </c>
      <c r="H37" s="1">
        <v>139616</v>
      </c>
      <c r="I37" s="4">
        <v>3321</v>
      </c>
      <c r="J37">
        <v>41</v>
      </c>
      <c r="K37" s="4">
        <v>4794</v>
      </c>
      <c r="L37" s="2">
        <v>3241718</v>
      </c>
      <c r="M37" s="2">
        <v>1118651195.5125999</v>
      </c>
      <c r="N37" s="4">
        <v>14621</v>
      </c>
      <c r="O37">
        <v>986</v>
      </c>
      <c r="P37">
        <v>50</v>
      </c>
      <c r="Q37" s="4">
        <v>1745</v>
      </c>
      <c r="R37">
        <v>690</v>
      </c>
      <c r="S37" s="4">
        <v>3628</v>
      </c>
      <c r="T37" s="4"/>
      <c r="U37" s="4"/>
      <c r="V37">
        <v>173.8581954</v>
      </c>
      <c r="W37">
        <v>694291</v>
      </c>
      <c r="X37">
        <v>-1.3</v>
      </c>
      <c r="Y37">
        <v>0.01</v>
      </c>
      <c r="Z37">
        <v>6.0000000000000001E-3</v>
      </c>
      <c r="AA37">
        <v>3.5000000000000003E-2</v>
      </c>
      <c r="AB37" s="6">
        <v>0.7</v>
      </c>
      <c r="AC37" s="1">
        <v>71</v>
      </c>
      <c r="AD37">
        <v>16.100000000000001</v>
      </c>
      <c r="AE37">
        <v>3</v>
      </c>
      <c r="AF37">
        <v>56</v>
      </c>
    </row>
    <row r="38" spans="1:32" x14ac:dyDescent="0.25">
      <c r="A38" s="1">
        <v>2011</v>
      </c>
      <c r="B38" s="1">
        <v>1</v>
      </c>
      <c r="C38" s="1">
        <v>443047</v>
      </c>
      <c r="D38" s="4">
        <v>1159</v>
      </c>
      <c r="E38" s="4">
        <v>4479</v>
      </c>
      <c r="F38" s="4">
        <v>11251</v>
      </c>
      <c r="G38">
        <v>27</v>
      </c>
      <c r="H38" s="1">
        <v>156079</v>
      </c>
      <c r="I38" s="4">
        <v>3038</v>
      </c>
      <c r="J38">
        <v>36</v>
      </c>
      <c r="K38" s="4">
        <v>4429</v>
      </c>
      <c r="L38" s="2">
        <v>3627780</v>
      </c>
      <c r="M38" s="2">
        <v>1063044292.18287</v>
      </c>
      <c r="N38" s="4">
        <v>10044</v>
      </c>
      <c r="O38">
        <v>671</v>
      </c>
      <c r="P38">
        <v>32</v>
      </c>
      <c r="Q38" s="4">
        <v>1610</v>
      </c>
      <c r="R38">
        <v>456</v>
      </c>
      <c r="S38" s="4">
        <v>2161</v>
      </c>
      <c r="T38" s="4">
        <v>43875</v>
      </c>
      <c r="U38" s="4">
        <v>5526</v>
      </c>
      <c r="V38">
        <v>117.65867419999999</v>
      </c>
      <c r="W38">
        <v>928709</v>
      </c>
      <c r="X38">
        <v>-7.2</v>
      </c>
      <c r="Y38">
        <v>1.2999999999999999E-2</v>
      </c>
      <c r="Z38">
        <v>7.0000000000000001E-3</v>
      </c>
      <c r="AA38">
        <v>3.5000000000000003E-2</v>
      </c>
      <c r="AB38" s="6">
        <v>0.7</v>
      </c>
      <c r="AC38" s="1">
        <v>54</v>
      </c>
      <c r="AD38">
        <v>8.9</v>
      </c>
      <c r="AE38">
        <v>2.8</v>
      </c>
      <c r="AF38">
        <v>54</v>
      </c>
    </row>
    <row r="39" spans="1:32" x14ac:dyDescent="0.25">
      <c r="A39" s="1">
        <v>2011</v>
      </c>
      <c r="B39" s="1">
        <v>2</v>
      </c>
      <c r="C39" s="1">
        <v>443047</v>
      </c>
      <c r="H39" s="1">
        <v>135718</v>
      </c>
      <c r="I39" s="4">
        <v>2573</v>
      </c>
      <c r="J39">
        <v>32</v>
      </c>
      <c r="K39" s="4">
        <v>3734</v>
      </c>
      <c r="L39" s="2">
        <v>3308848</v>
      </c>
      <c r="M39" s="2">
        <v>988893449.17500806</v>
      </c>
      <c r="N39" s="4">
        <v>10181</v>
      </c>
      <c r="O39">
        <v>628</v>
      </c>
      <c r="P39">
        <v>18</v>
      </c>
      <c r="Q39" s="4">
        <v>1177</v>
      </c>
      <c r="R39">
        <v>377</v>
      </c>
      <c r="S39" s="4">
        <v>1817</v>
      </c>
      <c r="T39" s="4"/>
      <c r="U39" s="4"/>
      <c r="V39">
        <v>84.612811690000001</v>
      </c>
      <c r="W39">
        <v>747800</v>
      </c>
      <c r="X39">
        <v>1.2</v>
      </c>
      <c r="Y39">
        <v>1.2E-2</v>
      </c>
      <c r="Z39">
        <v>7.0000000000000001E-3</v>
      </c>
      <c r="AA39">
        <v>4.7E-2</v>
      </c>
      <c r="AB39" s="6">
        <v>0.9</v>
      </c>
      <c r="AC39" s="1">
        <v>86</v>
      </c>
      <c r="AD39">
        <v>29.1</v>
      </c>
      <c r="AE39">
        <v>2.6</v>
      </c>
      <c r="AF39">
        <v>55</v>
      </c>
    </row>
    <row r="40" spans="1:32" x14ac:dyDescent="0.25">
      <c r="A40" s="1">
        <v>2011</v>
      </c>
      <c r="B40" s="1">
        <v>3</v>
      </c>
      <c r="C40" s="1">
        <v>443047</v>
      </c>
      <c r="H40" s="1">
        <v>163553</v>
      </c>
      <c r="I40" s="4">
        <v>3126</v>
      </c>
      <c r="J40">
        <v>20</v>
      </c>
      <c r="K40" s="4">
        <v>4513</v>
      </c>
      <c r="L40" s="2">
        <v>3189072</v>
      </c>
      <c r="M40" s="2">
        <v>1163928804.1998601</v>
      </c>
      <c r="N40" s="4">
        <v>19977</v>
      </c>
      <c r="O40" s="4">
        <v>1581</v>
      </c>
      <c r="P40">
        <v>69</v>
      </c>
      <c r="Q40" s="4">
        <v>2068</v>
      </c>
      <c r="R40">
        <v>719</v>
      </c>
      <c r="S40" s="4">
        <v>3260</v>
      </c>
      <c r="T40" s="4"/>
      <c r="U40" s="4"/>
      <c r="V40">
        <v>125.6519208</v>
      </c>
      <c r="W40">
        <v>611849</v>
      </c>
      <c r="X40">
        <v>3.6</v>
      </c>
      <c r="Y40">
        <v>2.5999999999999999E-2</v>
      </c>
      <c r="Z40">
        <v>5.0000000000000001E-3</v>
      </c>
      <c r="AA40">
        <v>0.03</v>
      </c>
      <c r="AB40" s="6">
        <v>0.5</v>
      </c>
      <c r="AC40" s="1">
        <v>76</v>
      </c>
      <c r="AD40">
        <v>14.6</v>
      </c>
      <c r="AE40">
        <v>3.4</v>
      </c>
      <c r="AF40">
        <v>51</v>
      </c>
    </row>
    <row r="41" spans="1:32" x14ac:dyDescent="0.25">
      <c r="A41" s="1">
        <v>2011</v>
      </c>
      <c r="B41" s="1">
        <v>4</v>
      </c>
      <c r="C41" s="1">
        <v>443047</v>
      </c>
      <c r="H41" s="1">
        <v>145631</v>
      </c>
      <c r="I41" s="4">
        <v>3450</v>
      </c>
      <c r="J41">
        <v>44</v>
      </c>
      <c r="K41" s="4">
        <v>4905</v>
      </c>
      <c r="L41" s="2">
        <v>3074889</v>
      </c>
      <c r="M41" s="2">
        <v>1141405705.7237301</v>
      </c>
      <c r="N41" s="4">
        <v>20962</v>
      </c>
      <c r="O41" s="4">
        <v>1881</v>
      </c>
      <c r="P41">
        <v>56</v>
      </c>
      <c r="Q41" s="4">
        <v>1910</v>
      </c>
      <c r="R41">
        <v>664</v>
      </c>
      <c r="S41" s="4">
        <v>3683</v>
      </c>
      <c r="T41" s="4"/>
      <c r="U41" s="4"/>
      <c r="V41">
        <v>137.9413237</v>
      </c>
      <c r="W41">
        <v>434383</v>
      </c>
      <c r="X41">
        <v>10.7</v>
      </c>
      <c r="Y41">
        <v>2.8000000000000001E-2</v>
      </c>
      <c r="Z41">
        <v>5.0000000000000001E-3</v>
      </c>
      <c r="AA41">
        <v>3.5999999999999997E-2</v>
      </c>
      <c r="AB41" s="6">
        <v>0.5</v>
      </c>
      <c r="AC41" s="1">
        <v>68</v>
      </c>
      <c r="AD41">
        <v>110.1</v>
      </c>
      <c r="AE41">
        <v>3.2</v>
      </c>
      <c r="AF41">
        <v>54</v>
      </c>
    </row>
    <row r="42" spans="1:32" x14ac:dyDescent="0.25">
      <c r="A42" s="1">
        <v>2011</v>
      </c>
      <c r="B42" s="1">
        <v>5</v>
      </c>
      <c r="C42" s="1">
        <v>443047</v>
      </c>
      <c r="H42" s="1">
        <v>144310</v>
      </c>
      <c r="I42" s="4">
        <v>3603</v>
      </c>
      <c r="J42">
        <v>36</v>
      </c>
      <c r="K42" s="4">
        <v>5036</v>
      </c>
      <c r="L42" s="2">
        <v>3320215</v>
      </c>
      <c r="M42" s="2">
        <v>1154658507.1356699</v>
      </c>
      <c r="N42" s="4">
        <v>19665</v>
      </c>
      <c r="O42" s="4">
        <v>1674</v>
      </c>
      <c r="P42">
        <v>36</v>
      </c>
      <c r="Q42" s="4">
        <v>1879</v>
      </c>
      <c r="R42">
        <v>679</v>
      </c>
      <c r="S42" s="4">
        <v>3512</v>
      </c>
      <c r="T42" s="4"/>
      <c r="U42" s="4"/>
      <c r="V42">
        <v>113.9124727</v>
      </c>
      <c r="W42">
        <v>264979</v>
      </c>
      <c r="X42">
        <v>17.899999999999999</v>
      </c>
      <c r="Y42">
        <v>2.8000000000000001E-2</v>
      </c>
      <c r="Z42">
        <v>5.0000000000000001E-3</v>
      </c>
      <c r="AA42">
        <v>3.4000000000000002E-2</v>
      </c>
      <c r="AB42" s="6">
        <v>0.5</v>
      </c>
      <c r="AC42" s="1">
        <v>80</v>
      </c>
      <c r="AD42">
        <v>53.4</v>
      </c>
      <c r="AE42">
        <v>2.8</v>
      </c>
      <c r="AF42">
        <v>56</v>
      </c>
    </row>
    <row r="43" spans="1:32" x14ac:dyDescent="0.25">
      <c r="A43" s="1">
        <v>2011</v>
      </c>
      <c r="B43" s="1">
        <v>6</v>
      </c>
      <c r="C43" s="1">
        <v>443047</v>
      </c>
      <c r="H43" s="1">
        <v>139876</v>
      </c>
      <c r="I43" s="4">
        <v>3390</v>
      </c>
      <c r="J43">
        <v>37</v>
      </c>
      <c r="K43" s="4">
        <v>4831</v>
      </c>
      <c r="L43" s="2">
        <v>3434073</v>
      </c>
      <c r="M43" s="2">
        <v>1112693005.6781499</v>
      </c>
      <c r="N43" s="4">
        <v>18919</v>
      </c>
      <c r="O43" s="4">
        <v>1462</v>
      </c>
      <c r="P43">
        <v>60</v>
      </c>
      <c r="Q43" s="4">
        <v>2096</v>
      </c>
      <c r="R43">
        <v>673</v>
      </c>
      <c r="S43" s="4">
        <v>3353</v>
      </c>
      <c r="T43" s="4"/>
      <c r="U43" s="4"/>
      <c r="V43">
        <v>61.096028230000002</v>
      </c>
      <c r="W43">
        <v>198037</v>
      </c>
      <c r="X43">
        <v>22</v>
      </c>
      <c r="Y43">
        <v>3.1E-2</v>
      </c>
      <c r="Z43">
        <v>5.0000000000000001E-3</v>
      </c>
      <c r="AA43">
        <v>3.1E-2</v>
      </c>
      <c r="AB43" s="6">
        <v>0.5</v>
      </c>
      <c r="AC43" s="1">
        <v>54</v>
      </c>
      <c r="AD43">
        <v>404.5</v>
      </c>
      <c r="AE43">
        <v>2.9</v>
      </c>
      <c r="AF43">
        <v>67</v>
      </c>
    </row>
    <row r="44" spans="1:32" x14ac:dyDescent="0.25">
      <c r="A44" s="1">
        <v>2011</v>
      </c>
      <c r="B44" s="1">
        <v>7</v>
      </c>
      <c r="C44" s="1">
        <v>443047</v>
      </c>
      <c r="H44" s="1">
        <v>131526</v>
      </c>
      <c r="I44" s="4">
        <v>3529</v>
      </c>
      <c r="J44">
        <v>36</v>
      </c>
      <c r="K44" s="4">
        <v>5067</v>
      </c>
      <c r="L44" s="2">
        <v>3943303</v>
      </c>
      <c r="M44" s="2">
        <v>1118693732.99455</v>
      </c>
      <c r="N44" s="4">
        <v>15545</v>
      </c>
      <c r="O44" s="4">
        <v>1083</v>
      </c>
      <c r="P44">
        <v>32</v>
      </c>
      <c r="Q44" s="4">
        <v>1692</v>
      </c>
      <c r="R44">
        <v>546</v>
      </c>
      <c r="S44" s="4">
        <v>2636</v>
      </c>
      <c r="T44" s="4"/>
      <c r="U44" s="4"/>
      <c r="V44">
        <v>26.55207545</v>
      </c>
      <c r="W44">
        <v>190898</v>
      </c>
      <c r="X44">
        <v>24.6</v>
      </c>
      <c r="Y44">
        <v>1.7000000000000001E-2</v>
      </c>
      <c r="Z44">
        <v>4.0000000000000001E-3</v>
      </c>
      <c r="AA44">
        <v>2.5999999999999999E-2</v>
      </c>
      <c r="AB44" s="6">
        <v>0.4</v>
      </c>
      <c r="AC44" s="1">
        <v>37</v>
      </c>
      <c r="AD44" s="3">
        <v>1131</v>
      </c>
      <c r="AE44">
        <v>2.4</v>
      </c>
      <c r="AF44">
        <v>79</v>
      </c>
    </row>
    <row r="45" spans="1:32" x14ac:dyDescent="0.25">
      <c r="A45" s="1">
        <v>2011</v>
      </c>
      <c r="B45" s="1">
        <v>8</v>
      </c>
      <c r="C45" s="1">
        <v>443047</v>
      </c>
      <c r="H45" s="1">
        <v>126362</v>
      </c>
      <c r="I45" s="4">
        <v>3360</v>
      </c>
      <c r="J45">
        <v>50</v>
      </c>
      <c r="K45" s="4">
        <v>4823</v>
      </c>
      <c r="L45" s="2">
        <v>4233715</v>
      </c>
      <c r="M45" s="2">
        <v>1115079153.6777999</v>
      </c>
      <c r="N45" s="4">
        <v>16163</v>
      </c>
      <c r="O45" s="4">
        <v>1096</v>
      </c>
      <c r="P45">
        <v>26</v>
      </c>
      <c r="Q45" s="4">
        <v>1775</v>
      </c>
      <c r="R45">
        <v>686</v>
      </c>
      <c r="S45" s="4">
        <v>2685</v>
      </c>
      <c r="T45" s="4"/>
      <c r="U45" s="4"/>
      <c r="V45">
        <v>120.1734822</v>
      </c>
      <c r="W45">
        <v>178319</v>
      </c>
      <c r="X45">
        <v>25.8</v>
      </c>
      <c r="Y45">
        <v>1.7999999999999999E-2</v>
      </c>
      <c r="Z45">
        <v>4.0000000000000001E-3</v>
      </c>
      <c r="AA45">
        <v>2.3E-2</v>
      </c>
      <c r="AB45" s="6">
        <v>0.4</v>
      </c>
      <c r="AC45" s="1">
        <v>35</v>
      </c>
      <c r="AD45">
        <v>166.8</v>
      </c>
      <c r="AE45">
        <v>2.5</v>
      </c>
      <c r="AF45">
        <v>74</v>
      </c>
    </row>
    <row r="46" spans="1:32" x14ac:dyDescent="0.25">
      <c r="A46" s="1">
        <v>2011</v>
      </c>
      <c r="B46" s="1">
        <v>9</v>
      </c>
      <c r="C46" s="1">
        <v>443047</v>
      </c>
      <c r="H46" s="1">
        <v>109884</v>
      </c>
      <c r="I46" s="4">
        <v>3433</v>
      </c>
      <c r="J46">
        <v>37</v>
      </c>
      <c r="K46" s="4">
        <v>4893</v>
      </c>
      <c r="L46" s="2">
        <v>3556243</v>
      </c>
      <c r="M46" s="2">
        <v>1117110482.5669401</v>
      </c>
      <c r="N46" s="4">
        <v>16359</v>
      </c>
      <c r="O46" s="4">
        <v>1113</v>
      </c>
      <c r="P46">
        <v>30</v>
      </c>
      <c r="Q46" s="4">
        <v>1565</v>
      </c>
      <c r="R46">
        <v>584</v>
      </c>
      <c r="S46" s="4">
        <v>2614</v>
      </c>
      <c r="T46" s="4"/>
      <c r="U46" s="4"/>
      <c r="V46">
        <v>176.71719590000001</v>
      </c>
      <c r="W46">
        <v>157947</v>
      </c>
      <c r="X46">
        <v>21.8</v>
      </c>
      <c r="Y46">
        <v>2.1000000000000001E-2</v>
      </c>
      <c r="Z46">
        <v>3.0000000000000001E-3</v>
      </c>
      <c r="AA46">
        <v>2.5000000000000001E-2</v>
      </c>
      <c r="AB46" s="6">
        <v>0.4</v>
      </c>
      <c r="AC46" s="1">
        <v>37</v>
      </c>
      <c r="AD46">
        <v>25.6</v>
      </c>
      <c r="AE46">
        <v>2.4</v>
      </c>
      <c r="AF46">
        <v>58</v>
      </c>
    </row>
    <row r="47" spans="1:32" x14ac:dyDescent="0.25">
      <c r="A47" s="1">
        <v>2011</v>
      </c>
      <c r="B47" s="1">
        <v>10</v>
      </c>
      <c r="C47" s="1">
        <v>443047</v>
      </c>
      <c r="H47" s="1">
        <v>130043</v>
      </c>
      <c r="I47" s="4">
        <v>3734</v>
      </c>
      <c r="J47">
        <v>25</v>
      </c>
      <c r="K47" s="4">
        <v>5244</v>
      </c>
      <c r="L47" s="2">
        <v>3829447</v>
      </c>
      <c r="M47" s="2">
        <v>1153404325.48599</v>
      </c>
      <c r="N47" s="4">
        <v>18260</v>
      </c>
      <c r="O47" s="4">
        <v>1230</v>
      </c>
      <c r="P47">
        <v>27</v>
      </c>
      <c r="Q47" s="4">
        <v>1856</v>
      </c>
      <c r="R47">
        <v>854</v>
      </c>
      <c r="S47" s="4">
        <v>3230</v>
      </c>
      <c r="T47" s="4"/>
      <c r="U47" s="4"/>
      <c r="V47">
        <v>1320.916868</v>
      </c>
      <c r="W47">
        <v>227152</v>
      </c>
      <c r="X47">
        <v>14.2</v>
      </c>
      <c r="Y47">
        <v>1.4E-2</v>
      </c>
      <c r="Z47">
        <v>4.0000000000000001E-3</v>
      </c>
      <c r="AA47">
        <v>3.7999999999999999E-2</v>
      </c>
      <c r="AB47" s="6">
        <v>0.6</v>
      </c>
      <c r="AC47" s="1">
        <v>52</v>
      </c>
      <c r="AD47">
        <v>32</v>
      </c>
      <c r="AE47">
        <v>2.1</v>
      </c>
      <c r="AF47">
        <v>55</v>
      </c>
    </row>
    <row r="48" spans="1:32" x14ac:dyDescent="0.25">
      <c r="A48" s="1">
        <v>2011</v>
      </c>
      <c r="B48" s="1">
        <v>11</v>
      </c>
      <c r="C48" s="1">
        <v>443047</v>
      </c>
      <c r="H48" s="1">
        <v>133142</v>
      </c>
      <c r="I48" s="4">
        <v>3701</v>
      </c>
      <c r="J48">
        <v>40</v>
      </c>
      <c r="K48" s="4">
        <v>5150</v>
      </c>
      <c r="L48" s="2">
        <v>3506969</v>
      </c>
      <c r="M48" s="2">
        <v>1140087030.44894</v>
      </c>
      <c r="N48" s="4">
        <v>17680</v>
      </c>
      <c r="O48" s="4">
        <v>1126</v>
      </c>
      <c r="P48">
        <v>37</v>
      </c>
      <c r="Q48" s="4">
        <v>2000</v>
      </c>
      <c r="R48">
        <v>691</v>
      </c>
      <c r="S48" s="4">
        <v>3152</v>
      </c>
      <c r="T48" s="4"/>
      <c r="U48" s="4"/>
      <c r="V48">
        <v>206.49718419999999</v>
      </c>
      <c r="W48">
        <v>347194</v>
      </c>
      <c r="X48">
        <v>10.7</v>
      </c>
      <c r="Y48">
        <v>1.2E-2</v>
      </c>
      <c r="Z48">
        <v>5.0000000000000001E-3</v>
      </c>
      <c r="AA48">
        <v>3.5999999999999997E-2</v>
      </c>
      <c r="AB48" s="6">
        <v>0.6</v>
      </c>
      <c r="AC48" s="1">
        <v>49</v>
      </c>
      <c r="AD48">
        <v>56.2</v>
      </c>
      <c r="AE48">
        <v>2.7</v>
      </c>
      <c r="AF48">
        <v>60</v>
      </c>
    </row>
    <row r="49" spans="1:32" x14ac:dyDescent="0.25">
      <c r="A49" s="1">
        <v>2011</v>
      </c>
      <c r="B49" s="1">
        <v>12</v>
      </c>
      <c r="C49" s="1">
        <v>443047</v>
      </c>
      <c r="H49" s="1">
        <v>140668</v>
      </c>
      <c r="I49" s="4">
        <v>3514</v>
      </c>
      <c r="J49">
        <v>42</v>
      </c>
      <c r="K49" s="4">
        <v>5000</v>
      </c>
      <c r="L49" s="2">
        <v>3623995</v>
      </c>
      <c r="M49" s="2">
        <v>1150795726.3805001</v>
      </c>
      <c r="N49" s="4">
        <v>15108</v>
      </c>
      <c r="O49">
        <v>839</v>
      </c>
      <c r="P49">
        <v>33</v>
      </c>
      <c r="Q49" s="4">
        <v>1580</v>
      </c>
      <c r="R49">
        <v>656</v>
      </c>
      <c r="S49" s="4">
        <v>2731</v>
      </c>
      <c r="T49" s="4"/>
      <c r="U49" s="4"/>
      <c r="V49">
        <v>116.5494492</v>
      </c>
      <c r="W49">
        <v>639756</v>
      </c>
      <c r="X49">
        <v>-0.9</v>
      </c>
      <c r="Y49">
        <v>0.01</v>
      </c>
      <c r="Z49">
        <v>6.0000000000000001E-3</v>
      </c>
      <c r="AA49">
        <v>3.5000000000000003E-2</v>
      </c>
      <c r="AB49" s="6">
        <v>0.7</v>
      </c>
      <c r="AC49" s="1">
        <v>58</v>
      </c>
      <c r="AD49">
        <v>7.1</v>
      </c>
      <c r="AE49">
        <v>2.6</v>
      </c>
      <c r="AF49">
        <v>51</v>
      </c>
    </row>
    <row r="50" spans="1:32" x14ac:dyDescent="0.25">
      <c r="A50" s="1">
        <v>2012</v>
      </c>
      <c r="B50" s="1">
        <v>1</v>
      </c>
      <c r="C50" s="1">
        <v>434680</v>
      </c>
      <c r="D50">
        <v>288</v>
      </c>
      <c r="E50" s="4">
        <v>4648</v>
      </c>
      <c r="F50" s="4">
        <v>9252</v>
      </c>
      <c r="G50">
        <v>38</v>
      </c>
      <c r="H50" s="1">
        <v>158609</v>
      </c>
      <c r="I50" s="4">
        <v>2990</v>
      </c>
      <c r="J50">
        <v>35</v>
      </c>
      <c r="K50" s="4">
        <v>4415</v>
      </c>
      <c r="L50" s="2">
        <v>3928860</v>
      </c>
      <c r="M50" s="2">
        <v>1111859024</v>
      </c>
      <c r="N50" s="4">
        <v>11000</v>
      </c>
      <c r="O50">
        <v>582</v>
      </c>
      <c r="P50">
        <v>31</v>
      </c>
      <c r="Q50" s="4">
        <v>1229</v>
      </c>
      <c r="R50">
        <v>505</v>
      </c>
      <c r="S50" s="4">
        <v>1994</v>
      </c>
      <c r="T50" s="4">
        <v>43249</v>
      </c>
      <c r="U50" s="4">
        <v>5724</v>
      </c>
      <c r="V50">
        <v>162.89207949999999</v>
      </c>
      <c r="W50">
        <v>802350</v>
      </c>
      <c r="X50">
        <v>-2.8</v>
      </c>
      <c r="Y50">
        <v>1.0999999999999999E-2</v>
      </c>
      <c r="Z50">
        <v>8.9999999999999993E-3</v>
      </c>
      <c r="AA50">
        <v>3.6999999999999998E-2</v>
      </c>
      <c r="AB50" s="6">
        <v>0.8</v>
      </c>
      <c r="AC50" s="1">
        <v>67</v>
      </c>
      <c r="AD50">
        <v>6.7</v>
      </c>
      <c r="AE50">
        <v>2.5</v>
      </c>
      <c r="AF50">
        <v>49</v>
      </c>
    </row>
    <row r="51" spans="1:32" x14ac:dyDescent="0.25">
      <c r="A51" s="1">
        <v>2012</v>
      </c>
      <c r="B51" s="1">
        <v>2</v>
      </c>
      <c r="C51" s="1">
        <v>434680</v>
      </c>
      <c r="H51" s="1">
        <v>158231</v>
      </c>
      <c r="I51" s="4">
        <v>3069</v>
      </c>
      <c r="J51">
        <v>40</v>
      </c>
      <c r="K51" s="4">
        <v>4516</v>
      </c>
      <c r="L51" s="2">
        <v>3749719</v>
      </c>
      <c r="M51" s="2">
        <v>1112317909</v>
      </c>
      <c r="N51" s="4">
        <v>13190</v>
      </c>
      <c r="O51">
        <v>762</v>
      </c>
      <c r="P51">
        <v>34</v>
      </c>
      <c r="Q51" s="4">
        <v>1469</v>
      </c>
      <c r="R51">
        <v>524</v>
      </c>
      <c r="S51" s="4">
        <v>1978</v>
      </c>
      <c r="T51" s="4"/>
      <c r="U51" s="4"/>
      <c r="V51">
        <v>132.4908318</v>
      </c>
      <c r="W51">
        <v>787565</v>
      </c>
      <c r="X51">
        <v>-2</v>
      </c>
      <c r="Y51">
        <v>1.4999999999999999E-2</v>
      </c>
      <c r="Z51">
        <v>7.0000000000000001E-3</v>
      </c>
      <c r="AA51">
        <v>3.5000000000000003E-2</v>
      </c>
      <c r="AB51" s="6">
        <v>0.7</v>
      </c>
      <c r="AC51" s="1">
        <v>58</v>
      </c>
      <c r="AD51">
        <v>0.8</v>
      </c>
      <c r="AE51">
        <v>2.9</v>
      </c>
      <c r="AF51">
        <v>43</v>
      </c>
    </row>
    <row r="52" spans="1:32" x14ac:dyDescent="0.25">
      <c r="A52" s="1">
        <v>2012</v>
      </c>
      <c r="B52" s="1">
        <v>3</v>
      </c>
      <c r="C52" s="1">
        <v>434680</v>
      </c>
      <c r="H52" s="1">
        <v>155694</v>
      </c>
      <c r="I52" s="4">
        <v>3356</v>
      </c>
      <c r="J52">
        <v>34</v>
      </c>
      <c r="K52" s="4">
        <v>4739</v>
      </c>
      <c r="L52" s="2">
        <v>3699603</v>
      </c>
      <c r="M52" s="2">
        <v>1210729845</v>
      </c>
      <c r="N52" s="4">
        <v>18929</v>
      </c>
      <c r="O52" s="4">
        <v>1314</v>
      </c>
      <c r="P52">
        <v>26</v>
      </c>
      <c r="Q52" s="4">
        <v>1914</v>
      </c>
      <c r="R52">
        <v>796</v>
      </c>
      <c r="S52" s="4">
        <v>2717</v>
      </c>
      <c r="T52" s="4"/>
      <c r="U52" s="4"/>
      <c r="V52">
        <v>40.66261437</v>
      </c>
      <c r="W52">
        <v>598720</v>
      </c>
      <c r="X52">
        <v>5.0999999999999996</v>
      </c>
      <c r="Y52">
        <v>2.5000000000000001E-2</v>
      </c>
      <c r="Z52">
        <v>5.0000000000000001E-3</v>
      </c>
      <c r="AA52">
        <v>3.1E-2</v>
      </c>
      <c r="AB52" s="6">
        <v>0.5</v>
      </c>
      <c r="AC52" s="1">
        <v>56</v>
      </c>
      <c r="AD52">
        <v>47.4</v>
      </c>
      <c r="AE52">
        <v>3.5</v>
      </c>
      <c r="AF52">
        <v>52</v>
      </c>
    </row>
    <row r="53" spans="1:32" x14ac:dyDescent="0.25">
      <c r="A53" s="1">
        <v>2012</v>
      </c>
      <c r="B53" s="1">
        <v>4</v>
      </c>
      <c r="C53" s="1">
        <v>434680</v>
      </c>
      <c r="H53" s="1">
        <v>141601</v>
      </c>
      <c r="I53" s="4">
        <v>3451</v>
      </c>
      <c r="J53">
        <v>34</v>
      </c>
      <c r="K53" s="4">
        <v>4960</v>
      </c>
      <c r="L53" s="2">
        <v>3768483</v>
      </c>
      <c r="M53" s="2">
        <v>1184322516</v>
      </c>
      <c r="N53" s="4">
        <v>19484</v>
      </c>
      <c r="O53" s="4">
        <v>1519</v>
      </c>
      <c r="P53">
        <v>56</v>
      </c>
      <c r="Q53" s="4">
        <v>1817</v>
      </c>
      <c r="R53">
        <v>669</v>
      </c>
      <c r="S53" s="4">
        <v>2733</v>
      </c>
      <c r="T53" s="4"/>
      <c r="U53" s="4"/>
      <c r="V53">
        <v>113.3463934</v>
      </c>
      <c r="W53">
        <v>416297</v>
      </c>
      <c r="X53">
        <v>12.3</v>
      </c>
      <c r="Y53">
        <v>2.5999999999999999E-2</v>
      </c>
      <c r="Z53">
        <v>5.0000000000000001E-3</v>
      </c>
      <c r="AA53">
        <v>3.4000000000000002E-2</v>
      </c>
      <c r="AB53" s="6">
        <v>0.5</v>
      </c>
      <c r="AC53" s="1">
        <v>58</v>
      </c>
      <c r="AD53">
        <v>157</v>
      </c>
      <c r="AE53">
        <v>3.4</v>
      </c>
      <c r="AF53">
        <v>54</v>
      </c>
    </row>
    <row r="54" spans="1:32" x14ac:dyDescent="0.25">
      <c r="A54" s="1">
        <v>2012</v>
      </c>
      <c r="B54" s="1">
        <v>5</v>
      </c>
      <c r="C54" s="1">
        <v>434680</v>
      </c>
      <c r="H54" s="1">
        <v>146571</v>
      </c>
      <c r="I54" s="4">
        <v>3605</v>
      </c>
      <c r="J54">
        <v>26</v>
      </c>
      <c r="K54" s="4">
        <v>4989</v>
      </c>
      <c r="L54" s="2">
        <v>3815078</v>
      </c>
      <c r="M54" s="2">
        <v>1241355368</v>
      </c>
      <c r="N54" s="4">
        <v>20592</v>
      </c>
      <c r="O54" s="4">
        <v>1617</v>
      </c>
      <c r="P54">
        <v>52</v>
      </c>
      <c r="Q54" s="4">
        <v>1946</v>
      </c>
      <c r="R54">
        <v>692</v>
      </c>
      <c r="S54" s="4">
        <v>2983</v>
      </c>
      <c r="T54" s="4"/>
      <c r="U54" s="4"/>
      <c r="V54">
        <v>76.175687300000007</v>
      </c>
      <c r="W54">
        <v>249110</v>
      </c>
      <c r="X54">
        <v>19.7</v>
      </c>
      <c r="Y54">
        <v>3.4000000000000002E-2</v>
      </c>
      <c r="Z54">
        <v>6.0000000000000001E-3</v>
      </c>
      <c r="AA54">
        <v>3.4000000000000002E-2</v>
      </c>
      <c r="AB54" s="6">
        <v>0.5</v>
      </c>
      <c r="AC54" s="1">
        <v>63</v>
      </c>
      <c r="AD54">
        <v>8.1999999999999993</v>
      </c>
      <c r="AE54">
        <v>2.7</v>
      </c>
      <c r="AF54">
        <v>48</v>
      </c>
    </row>
    <row r="55" spans="1:32" x14ac:dyDescent="0.25">
      <c r="A55" s="1">
        <v>2012</v>
      </c>
      <c r="B55" s="1">
        <v>6</v>
      </c>
      <c r="C55" s="1">
        <v>434680</v>
      </c>
      <c r="H55" s="1">
        <v>133265</v>
      </c>
      <c r="I55" s="4">
        <v>3555</v>
      </c>
      <c r="J55">
        <v>42</v>
      </c>
      <c r="K55" s="4">
        <v>4984</v>
      </c>
      <c r="L55" s="2">
        <v>3904085</v>
      </c>
      <c r="M55" s="2">
        <v>1192116269</v>
      </c>
      <c r="N55" s="4">
        <v>17966</v>
      </c>
      <c r="O55" s="4">
        <v>1234</v>
      </c>
      <c r="P55">
        <v>47</v>
      </c>
      <c r="Q55" s="4">
        <v>1825</v>
      </c>
      <c r="R55">
        <v>669</v>
      </c>
      <c r="S55" s="4">
        <v>2931</v>
      </c>
      <c r="T55" s="4"/>
      <c r="U55" s="4"/>
      <c r="V55">
        <v>62.817288929999997</v>
      </c>
      <c r="W55">
        <v>179056</v>
      </c>
      <c r="X55">
        <v>24.1</v>
      </c>
      <c r="Y55">
        <v>3.5999999999999997E-2</v>
      </c>
      <c r="Z55">
        <v>5.0000000000000001E-3</v>
      </c>
      <c r="AA55">
        <v>2.5000000000000001E-2</v>
      </c>
      <c r="AB55" s="6">
        <v>0.4</v>
      </c>
      <c r="AC55" s="1">
        <v>48</v>
      </c>
      <c r="AD55">
        <v>91.9</v>
      </c>
      <c r="AE55">
        <v>2.8</v>
      </c>
      <c r="AF55">
        <v>54</v>
      </c>
    </row>
    <row r="56" spans="1:32" x14ac:dyDescent="0.25">
      <c r="A56" s="1">
        <v>2012</v>
      </c>
      <c r="B56" s="1">
        <v>7</v>
      </c>
      <c r="C56" s="1">
        <v>434680</v>
      </c>
      <c r="H56" s="1">
        <v>140923</v>
      </c>
      <c r="I56" s="4">
        <v>3581</v>
      </c>
      <c r="J56">
        <v>38</v>
      </c>
      <c r="K56" s="4">
        <v>5024</v>
      </c>
      <c r="L56" s="2">
        <v>4344386</v>
      </c>
      <c r="M56" s="2">
        <v>1172829913</v>
      </c>
      <c r="N56" s="4">
        <v>16164</v>
      </c>
      <c r="O56" s="4">
        <v>1058</v>
      </c>
      <c r="P56">
        <v>39</v>
      </c>
      <c r="Q56" s="4">
        <v>1707</v>
      </c>
      <c r="R56">
        <v>792</v>
      </c>
      <c r="S56" s="4">
        <v>2538</v>
      </c>
      <c r="T56" s="4"/>
      <c r="U56" s="4"/>
      <c r="V56">
        <v>113.1678158</v>
      </c>
      <c r="W56">
        <v>172678</v>
      </c>
      <c r="X56">
        <v>25.4</v>
      </c>
      <c r="Y56">
        <v>2.1000000000000001E-2</v>
      </c>
      <c r="Z56">
        <v>4.0000000000000001E-3</v>
      </c>
      <c r="AA56">
        <v>2.1999999999999999E-2</v>
      </c>
      <c r="AB56" s="6">
        <v>0.4</v>
      </c>
      <c r="AC56" s="1">
        <v>34</v>
      </c>
      <c r="AD56">
        <v>448.9</v>
      </c>
      <c r="AE56">
        <v>2.7</v>
      </c>
      <c r="AF56">
        <v>74</v>
      </c>
    </row>
    <row r="57" spans="1:32" x14ac:dyDescent="0.25">
      <c r="A57" s="1">
        <v>2012</v>
      </c>
      <c r="B57" s="1">
        <v>8</v>
      </c>
      <c r="C57" s="1">
        <v>434680</v>
      </c>
      <c r="H57" s="1">
        <v>135835</v>
      </c>
      <c r="I57" s="4">
        <v>3405</v>
      </c>
      <c r="J57">
        <v>35</v>
      </c>
      <c r="K57" s="4">
        <v>4898</v>
      </c>
      <c r="L57" s="2">
        <v>4723315</v>
      </c>
      <c r="M57" s="2">
        <v>1145098545</v>
      </c>
      <c r="N57" s="4">
        <v>14453</v>
      </c>
      <c r="O57">
        <v>855</v>
      </c>
      <c r="P57">
        <v>43</v>
      </c>
      <c r="Q57" s="4">
        <v>1426</v>
      </c>
      <c r="R57">
        <v>646</v>
      </c>
      <c r="S57" s="4">
        <v>2359</v>
      </c>
      <c r="T57" s="4"/>
      <c r="U57" s="4"/>
      <c r="V57">
        <v>59.354336240000002</v>
      </c>
      <c r="W57">
        <v>166074</v>
      </c>
      <c r="X57">
        <v>27.1</v>
      </c>
      <c r="Y57">
        <v>2.4E-2</v>
      </c>
      <c r="Z57">
        <v>3.0000000000000001E-3</v>
      </c>
      <c r="AA57">
        <v>1.9E-2</v>
      </c>
      <c r="AB57" s="6">
        <v>0.4</v>
      </c>
      <c r="AC57" s="1">
        <v>28</v>
      </c>
      <c r="AD57">
        <v>464.9</v>
      </c>
      <c r="AE57">
        <v>3</v>
      </c>
      <c r="AF57">
        <v>68</v>
      </c>
    </row>
    <row r="58" spans="1:32" x14ac:dyDescent="0.25">
      <c r="A58" s="1">
        <v>2012</v>
      </c>
      <c r="B58" s="1">
        <v>9</v>
      </c>
      <c r="C58" s="1">
        <v>434680</v>
      </c>
      <c r="H58" s="1">
        <v>120959</v>
      </c>
      <c r="I58" s="4">
        <v>3480</v>
      </c>
      <c r="J58">
        <v>46</v>
      </c>
      <c r="K58" s="4">
        <v>5027</v>
      </c>
      <c r="L58" s="2">
        <v>3884942</v>
      </c>
      <c r="M58" s="2">
        <v>1175029187</v>
      </c>
      <c r="N58" s="4">
        <v>14575</v>
      </c>
      <c r="O58">
        <v>939</v>
      </c>
      <c r="P58">
        <v>45</v>
      </c>
      <c r="Q58" s="4">
        <v>1508</v>
      </c>
      <c r="R58">
        <v>631</v>
      </c>
      <c r="S58" s="4">
        <v>2012</v>
      </c>
      <c r="T58" s="4"/>
      <c r="U58" s="4"/>
      <c r="V58">
        <v>53.781694369999997</v>
      </c>
      <c r="W58">
        <v>159054</v>
      </c>
      <c r="X58">
        <v>21</v>
      </c>
      <c r="Y58">
        <v>2.1000000000000001E-2</v>
      </c>
      <c r="Z58">
        <v>4.0000000000000001E-3</v>
      </c>
      <c r="AA58">
        <v>2.5999999999999999E-2</v>
      </c>
      <c r="AB58" s="6">
        <v>0.4</v>
      </c>
      <c r="AC58" s="1">
        <v>36</v>
      </c>
      <c r="AD58">
        <v>212</v>
      </c>
      <c r="AE58">
        <v>2.2999999999999998</v>
      </c>
      <c r="AF58">
        <v>65</v>
      </c>
    </row>
    <row r="59" spans="1:32" x14ac:dyDescent="0.25">
      <c r="A59" s="1">
        <v>2012</v>
      </c>
      <c r="B59" s="1">
        <v>10</v>
      </c>
      <c r="C59" s="1">
        <v>434680</v>
      </c>
      <c r="H59" s="1">
        <v>145715</v>
      </c>
      <c r="I59" s="4">
        <v>3456</v>
      </c>
      <c r="J59">
        <v>28</v>
      </c>
      <c r="K59" s="4">
        <v>4874</v>
      </c>
      <c r="L59" s="2">
        <v>4089514</v>
      </c>
      <c r="M59" s="2">
        <v>1214249160</v>
      </c>
      <c r="N59" s="4">
        <v>15700</v>
      </c>
      <c r="O59" s="4">
        <v>1038</v>
      </c>
      <c r="P59">
        <v>32</v>
      </c>
      <c r="Q59" s="4">
        <v>1439</v>
      </c>
      <c r="R59">
        <v>691</v>
      </c>
      <c r="S59" s="4">
        <v>2626</v>
      </c>
      <c r="T59" s="4"/>
      <c r="U59" s="4"/>
      <c r="V59">
        <v>183.18149270000001</v>
      </c>
      <c r="W59">
        <v>206878</v>
      </c>
      <c r="X59">
        <v>15.3</v>
      </c>
      <c r="Y59">
        <v>1.7000000000000001E-2</v>
      </c>
      <c r="Z59">
        <v>4.0000000000000001E-3</v>
      </c>
      <c r="AA59">
        <v>3.1E-2</v>
      </c>
      <c r="AB59" s="6">
        <v>0.5</v>
      </c>
      <c r="AC59" s="1">
        <v>42</v>
      </c>
      <c r="AD59">
        <v>99.3</v>
      </c>
      <c r="AE59">
        <v>2.2999999999999998</v>
      </c>
      <c r="AF59">
        <v>58</v>
      </c>
    </row>
    <row r="60" spans="1:32" x14ac:dyDescent="0.25">
      <c r="A60" s="1">
        <v>2012</v>
      </c>
      <c r="B60" s="1">
        <v>11</v>
      </c>
      <c r="C60" s="1">
        <v>434680</v>
      </c>
      <c r="H60" s="1">
        <v>138575</v>
      </c>
      <c r="I60" s="4">
        <v>3621</v>
      </c>
      <c r="J60">
        <v>36</v>
      </c>
      <c r="K60" s="4">
        <v>5204</v>
      </c>
      <c r="L60" s="2">
        <v>3821198</v>
      </c>
      <c r="M60" s="2">
        <v>1199441961</v>
      </c>
      <c r="N60" s="4">
        <v>16814</v>
      </c>
      <c r="O60" s="4">
        <v>1074</v>
      </c>
      <c r="P60">
        <v>37</v>
      </c>
      <c r="Q60" s="4">
        <v>1840</v>
      </c>
      <c r="R60">
        <v>760</v>
      </c>
      <c r="S60" s="4">
        <v>2869</v>
      </c>
      <c r="T60" s="4"/>
      <c r="U60" s="4"/>
      <c r="V60">
        <v>1892.235627</v>
      </c>
      <c r="W60">
        <v>435852</v>
      </c>
      <c r="X60">
        <v>5.5</v>
      </c>
      <c r="Y60">
        <v>1.2E-2</v>
      </c>
      <c r="Z60">
        <v>5.0000000000000001E-3</v>
      </c>
      <c r="AA60">
        <v>3.3000000000000002E-2</v>
      </c>
      <c r="AB60" s="6">
        <v>0.6</v>
      </c>
      <c r="AC60" s="1">
        <v>52</v>
      </c>
      <c r="AD60">
        <v>67.8</v>
      </c>
      <c r="AE60">
        <v>2.7</v>
      </c>
      <c r="AF60">
        <v>57</v>
      </c>
    </row>
    <row r="61" spans="1:32" x14ac:dyDescent="0.25">
      <c r="A61" s="1">
        <v>2012</v>
      </c>
      <c r="B61" s="1">
        <v>12</v>
      </c>
      <c r="C61" s="1">
        <v>434680</v>
      </c>
      <c r="H61" s="1">
        <v>133728</v>
      </c>
      <c r="I61" s="4">
        <v>3260</v>
      </c>
      <c r="J61">
        <v>30</v>
      </c>
      <c r="K61" s="4">
        <v>4953</v>
      </c>
      <c r="L61" s="2">
        <v>3973461</v>
      </c>
      <c r="M61" s="2">
        <v>1182639353</v>
      </c>
      <c r="N61" s="4">
        <v>11722</v>
      </c>
      <c r="O61">
        <v>590</v>
      </c>
      <c r="P61">
        <v>37</v>
      </c>
      <c r="Q61" s="4">
        <v>1328</v>
      </c>
      <c r="R61">
        <v>572</v>
      </c>
      <c r="S61" s="4">
        <v>2036</v>
      </c>
      <c r="T61" s="4"/>
      <c r="U61" s="4"/>
      <c r="V61">
        <v>168.53429270000001</v>
      </c>
      <c r="W61">
        <v>758147</v>
      </c>
      <c r="X61">
        <v>-4.0999999999999996</v>
      </c>
      <c r="Y61">
        <v>1.0999999999999999E-2</v>
      </c>
      <c r="Z61">
        <v>6.0000000000000001E-3</v>
      </c>
      <c r="AA61">
        <v>3.6999999999999998E-2</v>
      </c>
      <c r="AB61" s="6">
        <v>0.7</v>
      </c>
      <c r="AC61" s="1">
        <v>50</v>
      </c>
      <c r="AD61">
        <v>41.4</v>
      </c>
      <c r="AE61">
        <v>2.7</v>
      </c>
      <c r="AF61">
        <v>57</v>
      </c>
    </row>
    <row r="62" spans="1:32" x14ac:dyDescent="0.25">
      <c r="A62" s="1">
        <v>2013</v>
      </c>
      <c r="B62" s="1">
        <v>1</v>
      </c>
      <c r="C62" s="1">
        <v>449161</v>
      </c>
      <c r="D62">
        <v>289</v>
      </c>
      <c r="E62" s="4">
        <v>6357</v>
      </c>
      <c r="F62" s="4">
        <v>8300.5</v>
      </c>
      <c r="G62">
        <v>90</v>
      </c>
      <c r="H62" s="1">
        <v>175696</v>
      </c>
      <c r="I62" s="4">
        <v>3005</v>
      </c>
      <c r="J62">
        <v>25</v>
      </c>
      <c r="K62" s="4">
        <v>4543</v>
      </c>
      <c r="L62" s="2">
        <v>4325515</v>
      </c>
      <c r="M62" s="2">
        <v>1094037607.6946199</v>
      </c>
      <c r="N62" s="4">
        <v>9576</v>
      </c>
      <c r="O62">
        <v>508</v>
      </c>
      <c r="P62">
        <v>30</v>
      </c>
      <c r="Q62" s="4">
        <v>1227</v>
      </c>
      <c r="R62">
        <v>469</v>
      </c>
      <c r="S62" s="4">
        <v>1738</v>
      </c>
      <c r="T62" s="4">
        <v>40932</v>
      </c>
      <c r="U62" s="4">
        <v>5646</v>
      </c>
      <c r="V62">
        <v>176.8738682</v>
      </c>
      <c r="W62">
        <v>859992</v>
      </c>
      <c r="X62">
        <v>-3.4</v>
      </c>
      <c r="Y62">
        <v>1.2E-2</v>
      </c>
      <c r="Z62">
        <v>8.0000000000000002E-3</v>
      </c>
      <c r="AA62">
        <v>4.4999999999999998E-2</v>
      </c>
      <c r="AB62" s="6">
        <v>0.9</v>
      </c>
      <c r="AC62" s="1">
        <v>72</v>
      </c>
      <c r="AD62">
        <v>22.1</v>
      </c>
      <c r="AE62">
        <v>2.7</v>
      </c>
      <c r="AF62">
        <v>57</v>
      </c>
    </row>
    <row r="63" spans="1:32" x14ac:dyDescent="0.25">
      <c r="A63" s="1">
        <v>2013</v>
      </c>
      <c r="B63" s="1">
        <v>2</v>
      </c>
      <c r="C63" s="1">
        <v>449161</v>
      </c>
      <c r="H63" s="1">
        <v>140122</v>
      </c>
      <c r="I63" s="4">
        <v>2562</v>
      </c>
      <c r="J63">
        <v>19</v>
      </c>
      <c r="K63" s="4">
        <v>3840</v>
      </c>
      <c r="L63" s="2">
        <v>4023100</v>
      </c>
      <c r="M63" s="2">
        <v>1014607749.73489</v>
      </c>
      <c r="N63" s="4">
        <v>10210</v>
      </c>
      <c r="O63">
        <v>570</v>
      </c>
      <c r="P63">
        <v>35</v>
      </c>
      <c r="Q63" s="4">
        <v>1244</v>
      </c>
      <c r="R63">
        <v>430</v>
      </c>
      <c r="S63" s="4">
        <v>1527</v>
      </c>
      <c r="T63" s="4"/>
      <c r="U63" s="4"/>
      <c r="V63">
        <v>181.57686340000001</v>
      </c>
      <c r="W63">
        <v>726761</v>
      </c>
      <c r="X63">
        <v>-1.2</v>
      </c>
      <c r="Y63">
        <v>1.7999999999999999E-2</v>
      </c>
      <c r="Z63">
        <v>6.0000000000000001E-3</v>
      </c>
      <c r="AA63">
        <v>3.7999999999999999E-2</v>
      </c>
      <c r="AB63" s="6">
        <v>0.6</v>
      </c>
      <c r="AC63" s="1">
        <v>53</v>
      </c>
      <c r="AD63">
        <v>74.099999999999994</v>
      </c>
      <c r="AE63">
        <v>2.9</v>
      </c>
      <c r="AF63">
        <v>54</v>
      </c>
    </row>
    <row r="64" spans="1:32" x14ac:dyDescent="0.25">
      <c r="A64" s="1">
        <v>2013</v>
      </c>
      <c r="B64" s="1">
        <v>3</v>
      </c>
      <c r="C64" s="1">
        <v>449161</v>
      </c>
      <c r="H64" s="1">
        <v>154950</v>
      </c>
      <c r="I64" s="4">
        <v>3311</v>
      </c>
      <c r="J64">
        <v>40</v>
      </c>
      <c r="K64" s="4">
        <v>4708</v>
      </c>
      <c r="L64" s="2">
        <v>4162954</v>
      </c>
      <c r="M64" s="2">
        <v>1161494452.0225899</v>
      </c>
      <c r="N64" s="4">
        <v>16479</v>
      </c>
      <c r="O64" s="4">
        <v>1141</v>
      </c>
      <c r="P64">
        <v>55</v>
      </c>
      <c r="Q64" s="4">
        <v>1700</v>
      </c>
      <c r="R64">
        <v>593</v>
      </c>
      <c r="S64" s="4">
        <v>2314</v>
      </c>
      <c r="T64" s="4"/>
      <c r="U64" s="4"/>
      <c r="V64">
        <v>193.12811170000001</v>
      </c>
      <c r="W64">
        <v>561111</v>
      </c>
      <c r="X64">
        <v>5.0999999999999996</v>
      </c>
      <c r="Y64">
        <v>2.3E-2</v>
      </c>
      <c r="Z64">
        <v>6.0000000000000001E-3</v>
      </c>
      <c r="AA64">
        <v>3.6999999999999998E-2</v>
      </c>
      <c r="AB64" s="6">
        <v>0.5</v>
      </c>
      <c r="AC64" s="1">
        <v>65</v>
      </c>
      <c r="AD64">
        <v>27.3</v>
      </c>
      <c r="AE64">
        <v>3</v>
      </c>
      <c r="AF64">
        <v>49</v>
      </c>
    </row>
    <row r="65" spans="1:32" x14ac:dyDescent="0.25">
      <c r="A65" s="1">
        <v>2013</v>
      </c>
      <c r="B65" s="1">
        <v>4</v>
      </c>
      <c r="C65" s="1">
        <v>449161</v>
      </c>
      <c r="H65" s="1">
        <v>147789</v>
      </c>
      <c r="I65" s="4">
        <v>3361</v>
      </c>
      <c r="J65">
        <v>28</v>
      </c>
      <c r="K65" s="4">
        <v>4979</v>
      </c>
      <c r="L65" s="2">
        <v>3871430</v>
      </c>
      <c r="M65" s="2">
        <v>1155593126.1997299</v>
      </c>
      <c r="N65" s="4">
        <v>20325</v>
      </c>
      <c r="O65" s="4">
        <v>1535</v>
      </c>
      <c r="P65">
        <v>50</v>
      </c>
      <c r="Q65" s="4">
        <v>1987</v>
      </c>
      <c r="R65">
        <v>692</v>
      </c>
      <c r="S65" s="4">
        <v>2785</v>
      </c>
      <c r="T65" s="4"/>
      <c r="U65" s="4"/>
      <c r="V65">
        <v>174.19701040000001</v>
      </c>
      <c r="W65">
        <v>432767</v>
      </c>
      <c r="X65">
        <v>10</v>
      </c>
      <c r="Y65">
        <v>3.1E-2</v>
      </c>
      <c r="Z65">
        <v>6.0000000000000001E-3</v>
      </c>
      <c r="AA65">
        <v>3.4000000000000002E-2</v>
      </c>
      <c r="AB65" s="6">
        <v>0.5</v>
      </c>
      <c r="AC65" s="1">
        <v>63</v>
      </c>
      <c r="AD65">
        <v>71.7</v>
      </c>
      <c r="AE65">
        <v>3.4</v>
      </c>
      <c r="AF65">
        <v>54</v>
      </c>
    </row>
    <row r="66" spans="1:32" x14ac:dyDescent="0.25">
      <c r="A66" s="1">
        <v>2013</v>
      </c>
      <c r="B66" s="1">
        <v>5</v>
      </c>
      <c r="C66" s="1">
        <v>449161</v>
      </c>
      <c r="H66" s="1">
        <v>143248</v>
      </c>
      <c r="I66" s="4">
        <v>3643</v>
      </c>
      <c r="J66">
        <v>29</v>
      </c>
      <c r="K66" s="4">
        <v>5224</v>
      </c>
      <c r="L66" s="2">
        <v>3874876</v>
      </c>
      <c r="M66" s="2">
        <v>1192302679.07969</v>
      </c>
      <c r="N66" s="4">
        <v>19370</v>
      </c>
      <c r="O66" s="4">
        <v>1462</v>
      </c>
      <c r="P66">
        <v>54</v>
      </c>
      <c r="Q66" s="4">
        <v>1901</v>
      </c>
      <c r="R66">
        <v>753</v>
      </c>
      <c r="S66" s="4">
        <v>2722</v>
      </c>
      <c r="T66" s="4"/>
      <c r="U66" s="4"/>
      <c r="V66">
        <v>151.94569490000001</v>
      </c>
      <c r="W66">
        <v>264656</v>
      </c>
      <c r="X66">
        <v>18.2</v>
      </c>
      <c r="Y66">
        <v>3.4000000000000002E-2</v>
      </c>
      <c r="Z66">
        <v>6.0000000000000001E-3</v>
      </c>
      <c r="AA66">
        <v>3.5000000000000003E-2</v>
      </c>
      <c r="AB66" s="6">
        <v>0.5</v>
      </c>
      <c r="AC66" s="1">
        <v>66</v>
      </c>
      <c r="AD66">
        <v>132</v>
      </c>
      <c r="AE66">
        <v>2.9</v>
      </c>
      <c r="AF66">
        <v>58</v>
      </c>
    </row>
    <row r="67" spans="1:32" x14ac:dyDescent="0.25">
      <c r="A67" s="1">
        <v>2013</v>
      </c>
      <c r="B67" s="1">
        <v>6</v>
      </c>
      <c r="C67" s="1">
        <v>449161</v>
      </c>
      <c r="H67" s="1">
        <v>127259</v>
      </c>
      <c r="I67" s="4">
        <v>3540</v>
      </c>
      <c r="J67">
        <v>35</v>
      </c>
      <c r="K67" s="4">
        <v>5040</v>
      </c>
      <c r="L67" s="2">
        <v>4140076</v>
      </c>
      <c r="M67" s="2">
        <v>1115726249.94665</v>
      </c>
      <c r="N67" s="4">
        <v>16213</v>
      </c>
      <c r="O67" s="4">
        <v>1016</v>
      </c>
      <c r="P67">
        <v>57</v>
      </c>
      <c r="Q67" s="4">
        <v>1640</v>
      </c>
      <c r="R67">
        <v>603</v>
      </c>
      <c r="S67" s="4">
        <v>2670</v>
      </c>
      <c r="T67" s="4"/>
      <c r="U67" s="4"/>
      <c r="V67">
        <v>134.73844310000001</v>
      </c>
      <c r="W67">
        <v>177247</v>
      </c>
      <c r="X67">
        <v>24.4</v>
      </c>
      <c r="Y67">
        <v>3.3000000000000002E-2</v>
      </c>
      <c r="Z67">
        <v>5.0000000000000001E-3</v>
      </c>
      <c r="AA67">
        <v>0.03</v>
      </c>
      <c r="AB67" s="6">
        <v>0.4</v>
      </c>
      <c r="AC67" s="1">
        <v>52</v>
      </c>
      <c r="AD67">
        <v>28.3</v>
      </c>
      <c r="AE67">
        <v>2.2000000000000002</v>
      </c>
      <c r="AF67">
        <v>60</v>
      </c>
    </row>
    <row r="68" spans="1:32" x14ac:dyDescent="0.25">
      <c r="A68" s="1">
        <v>2013</v>
      </c>
      <c r="B68" s="1">
        <v>7</v>
      </c>
      <c r="C68" s="1">
        <v>449161</v>
      </c>
      <c r="H68" s="1">
        <v>140115</v>
      </c>
      <c r="I68" s="4">
        <v>3304</v>
      </c>
      <c r="J68">
        <v>32</v>
      </c>
      <c r="K68" s="4">
        <v>4870</v>
      </c>
      <c r="L68" s="2">
        <v>4634854</v>
      </c>
      <c r="M68" s="2">
        <v>1138157800.7788501</v>
      </c>
      <c r="N68" s="4">
        <v>17150</v>
      </c>
      <c r="O68" s="4">
        <v>1017</v>
      </c>
      <c r="P68">
        <v>66</v>
      </c>
      <c r="Q68" s="4">
        <v>1968</v>
      </c>
      <c r="R68">
        <v>622</v>
      </c>
      <c r="S68" s="4">
        <v>2927</v>
      </c>
      <c r="T68" s="4"/>
      <c r="U68" s="4"/>
      <c r="V68">
        <v>128.6174431</v>
      </c>
      <c r="W68">
        <v>169428</v>
      </c>
      <c r="X68">
        <v>25.5</v>
      </c>
      <c r="Y68">
        <v>2.4E-2</v>
      </c>
      <c r="Z68">
        <v>4.0000000000000001E-3</v>
      </c>
      <c r="AA68">
        <v>2.1999999999999999E-2</v>
      </c>
      <c r="AB68" s="6">
        <v>0.4</v>
      </c>
      <c r="AC68" s="1">
        <v>42</v>
      </c>
      <c r="AD68">
        <v>676.2</v>
      </c>
      <c r="AE68">
        <v>3.4</v>
      </c>
      <c r="AF68">
        <v>79</v>
      </c>
    </row>
    <row r="69" spans="1:32" x14ac:dyDescent="0.25">
      <c r="A69" s="1">
        <v>2013</v>
      </c>
      <c r="B69" s="1">
        <v>8</v>
      </c>
      <c r="C69" s="1">
        <v>449161</v>
      </c>
      <c r="H69" s="1">
        <v>128009</v>
      </c>
      <c r="I69" s="4">
        <v>3274</v>
      </c>
      <c r="J69">
        <v>24</v>
      </c>
      <c r="K69" s="4">
        <v>4616</v>
      </c>
      <c r="L69" s="2">
        <v>5126730</v>
      </c>
      <c r="M69" s="2">
        <v>1118375785.6716199</v>
      </c>
      <c r="N69" s="4">
        <v>15482</v>
      </c>
      <c r="O69">
        <v>897</v>
      </c>
      <c r="P69">
        <v>48</v>
      </c>
      <c r="Q69" s="4">
        <v>1798</v>
      </c>
      <c r="R69">
        <v>699</v>
      </c>
      <c r="S69" s="4">
        <v>2252</v>
      </c>
      <c r="T69" s="4"/>
      <c r="U69" s="4"/>
      <c r="V69">
        <v>41.236630499999997</v>
      </c>
      <c r="W69">
        <v>169099</v>
      </c>
      <c r="X69">
        <v>27.7</v>
      </c>
      <c r="Y69">
        <v>2.7E-2</v>
      </c>
      <c r="Z69">
        <v>4.0000000000000001E-3</v>
      </c>
      <c r="AA69">
        <v>2.4E-2</v>
      </c>
      <c r="AB69" s="6">
        <v>0.4</v>
      </c>
      <c r="AC69" s="1">
        <v>44</v>
      </c>
      <c r="AD69">
        <v>148.6</v>
      </c>
      <c r="AE69">
        <v>2.8</v>
      </c>
      <c r="AF69">
        <v>69</v>
      </c>
    </row>
    <row r="70" spans="1:32" x14ac:dyDescent="0.25">
      <c r="A70" s="1">
        <v>2013</v>
      </c>
      <c r="B70" s="1">
        <v>9</v>
      </c>
      <c r="C70" s="1">
        <v>449161</v>
      </c>
      <c r="H70" s="1">
        <v>120581</v>
      </c>
      <c r="I70" s="4">
        <v>3265</v>
      </c>
      <c r="J70">
        <v>32</v>
      </c>
      <c r="K70" s="4">
        <v>4483</v>
      </c>
      <c r="L70" s="2">
        <v>4271019</v>
      </c>
      <c r="M70" s="2">
        <v>1098272857.56777</v>
      </c>
      <c r="N70" s="4">
        <v>14711</v>
      </c>
      <c r="O70">
        <v>842</v>
      </c>
      <c r="P70">
        <v>42</v>
      </c>
      <c r="Q70" s="4">
        <v>1628</v>
      </c>
      <c r="R70">
        <v>548</v>
      </c>
      <c r="S70" s="4">
        <v>2039</v>
      </c>
      <c r="T70" s="4"/>
      <c r="U70" s="4"/>
      <c r="V70">
        <v>148.97249489999999</v>
      </c>
      <c r="W70">
        <v>142034</v>
      </c>
      <c r="X70">
        <v>21.8</v>
      </c>
      <c r="Y70">
        <v>2.3E-2</v>
      </c>
      <c r="Z70">
        <v>4.0000000000000001E-3</v>
      </c>
      <c r="AA70">
        <v>2.5999999999999999E-2</v>
      </c>
      <c r="AB70" s="6">
        <v>0.4</v>
      </c>
      <c r="AC70" s="1">
        <v>37</v>
      </c>
      <c r="AD70">
        <v>138.5</v>
      </c>
      <c r="AE70">
        <v>2.2000000000000002</v>
      </c>
      <c r="AF70">
        <v>63</v>
      </c>
    </row>
    <row r="71" spans="1:32" x14ac:dyDescent="0.25">
      <c r="A71" s="1">
        <v>2013</v>
      </c>
      <c r="B71" s="1">
        <v>10</v>
      </c>
      <c r="C71" s="1">
        <v>449161</v>
      </c>
      <c r="H71" s="1">
        <v>140827</v>
      </c>
      <c r="I71" s="4">
        <v>3586</v>
      </c>
      <c r="J71">
        <v>38</v>
      </c>
      <c r="K71" s="4">
        <v>5081</v>
      </c>
      <c r="L71" s="2">
        <v>4344708</v>
      </c>
      <c r="M71" s="2">
        <v>1178789483.66014</v>
      </c>
      <c r="N71" s="4">
        <v>17868</v>
      </c>
      <c r="O71" s="4">
        <v>1057</v>
      </c>
      <c r="P71">
        <v>47</v>
      </c>
      <c r="Q71" s="4">
        <v>2000</v>
      </c>
      <c r="R71">
        <v>646</v>
      </c>
      <c r="S71" s="4">
        <v>2774</v>
      </c>
      <c r="T71" s="4"/>
      <c r="U71" s="4"/>
      <c r="V71">
        <v>187.18228579999999</v>
      </c>
      <c r="W71">
        <v>186230</v>
      </c>
      <c r="X71">
        <v>15.8</v>
      </c>
      <c r="Y71">
        <v>1.7000000000000001E-2</v>
      </c>
      <c r="Z71">
        <v>4.0000000000000001E-3</v>
      </c>
      <c r="AA71">
        <v>0.03</v>
      </c>
      <c r="AB71" s="6">
        <v>0.4</v>
      </c>
      <c r="AC71" s="1">
        <v>38</v>
      </c>
      <c r="AD71">
        <v>13.5</v>
      </c>
      <c r="AE71">
        <v>2.5</v>
      </c>
      <c r="AF71">
        <v>58</v>
      </c>
    </row>
    <row r="72" spans="1:32" x14ac:dyDescent="0.25">
      <c r="A72" s="1">
        <v>2013</v>
      </c>
      <c r="B72" s="1">
        <v>11</v>
      </c>
      <c r="C72" s="1">
        <v>449161</v>
      </c>
      <c r="H72" s="1">
        <v>132692</v>
      </c>
      <c r="I72" s="4">
        <v>3472</v>
      </c>
      <c r="J72">
        <v>35</v>
      </c>
      <c r="K72" s="4">
        <v>4836</v>
      </c>
      <c r="L72" s="2">
        <v>3997541</v>
      </c>
      <c r="M72" s="2">
        <v>1151508578.9620099</v>
      </c>
      <c r="N72" s="4">
        <v>16270</v>
      </c>
      <c r="O72">
        <v>980</v>
      </c>
      <c r="P72">
        <v>38</v>
      </c>
      <c r="Q72" s="4">
        <v>1913</v>
      </c>
      <c r="R72">
        <v>675</v>
      </c>
      <c r="S72" s="4">
        <v>2580</v>
      </c>
      <c r="T72" s="4"/>
      <c r="U72" s="4"/>
      <c r="V72">
        <v>205.23248820000001</v>
      </c>
      <c r="W72">
        <v>407977</v>
      </c>
      <c r="X72">
        <v>6.2</v>
      </c>
      <c r="Y72">
        <v>1.2E-2</v>
      </c>
      <c r="Z72">
        <v>5.0000000000000001E-3</v>
      </c>
      <c r="AA72">
        <v>3.5999999999999997E-2</v>
      </c>
      <c r="AB72" s="6">
        <v>0.6</v>
      </c>
      <c r="AC72" s="1">
        <v>52</v>
      </c>
      <c r="AD72">
        <v>46.8</v>
      </c>
      <c r="AE72">
        <v>2.7</v>
      </c>
      <c r="AF72">
        <v>58</v>
      </c>
    </row>
    <row r="73" spans="1:32" x14ac:dyDescent="0.25">
      <c r="A73" s="1">
        <v>2013</v>
      </c>
      <c r="B73" s="1">
        <v>12</v>
      </c>
      <c r="C73" s="1">
        <v>449161</v>
      </c>
      <c r="H73" s="1">
        <v>147997</v>
      </c>
      <c r="I73" s="4">
        <v>3116</v>
      </c>
      <c r="J73">
        <v>41</v>
      </c>
      <c r="K73" s="4">
        <v>4541</v>
      </c>
      <c r="L73" s="2">
        <v>4214088</v>
      </c>
      <c r="M73" s="2">
        <v>1157932036.0302501</v>
      </c>
      <c r="N73" s="4">
        <v>13891</v>
      </c>
      <c r="O73">
        <v>703</v>
      </c>
      <c r="P73">
        <v>49</v>
      </c>
      <c r="Q73" s="4">
        <v>1595</v>
      </c>
      <c r="R73">
        <v>620</v>
      </c>
      <c r="S73" s="4">
        <v>2465</v>
      </c>
      <c r="T73" s="4"/>
      <c r="U73" s="4"/>
      <c r="V73">
        <v>1603.101443</v>
      </c>
      <c r="W73">
        <v>633820</v>
      </c>
      <c r="X73">
        <v>-0.2</v>
      </c>
      <c r="Y73">
        <v>8.9999999999999993E-3</v>
      </c>
      <c r="Z73">
        <v>7.0000000000000001E-3</v>
      </c>
      <c r="AA73">
        <v>4.2999999999999997E-2</v>
      </c>
      <c r="AB73" s="6">
        <v>0.8</v>
      </c>
      <c r="AC73" s="1">
        <v>65</v>
      </c>
      <c r="AD73">
        <v>24.7</v>
      </c>
      <c r="AE73">
        <v>2.4</v>
      </c>
      <c r="AF73">
        <v>60</v>
      </c>
    </row>
    <row r="74" spans="1:32" x14ac:dyDescent="0.25">
      <c r="A74" s="1">
        <v>2014</v>
      </c>
      <c r="B74" s="1">
        <v>1</v>
      </c>
      <c r="C74" s="1">
        <v>469344</v>
      </c>
      <c r="D74">
        <v>329</v>
      </c>
      <c r="E74" s="4">
        <v>7389</v>
      </c>
      <c r="F74" s="4">
        <v>8171.25</v>
      </c>
      <c r="G74">
        <v>51</v>
      </c>
      <c r="H74" s="1">
        <v>162413</v>
      </c>
      <c r="I74" s="4">
        <v>2687</v>
      </c>
      <c r="J74">
        <v>30</v>
      </c>
      <c r="K74" s="4">
        <v>3880</v>
      </c>
      <c r="L74" s="2">
        <v>4646595</v>
      </c>
      <c r="M74" s="2">
        <v>1089360040.1011</v>
      </c>
      <c r="N74" s="4">
        <v>9979</v>
      </c>
      <c r="O74">
        <v>465</v>
      </c>
      <c r="P74">
        <v>32</v>
      </c>
      <c r="Q74" s="4">
        <v>1098</v>
      </c>
      <c r="R74">
        <v>393</v>
      </c>
      <c r="S74" s="4">
        <v>1730</v>
      </c>
      <c r="T74" s="4">
        <v>42135</v>
      </c>
      <c r="U74" s="4">
        <v>5815</v>
      </c>
      <c r="V74">
        <v>179.0918906</v>
      </c>
      <c r="W74">
        <v>718120</v>
      </c>
      <c r="X74">
        <v>-0.7</v>
      </c>
      <c r="Y74">
        <v>8.9999999999999993E-3</v>
      </c>
      <c r="Z74">
        <v>7.0000000000000001E-3</v>
      </c>
      <c r="AA74">
        <v>4.2000000000000003E-2</v>
      </c>
      <c r="AB74" s="6">
        <v>0.7</v>
      </c>
      <c r="AC74" s="1">
        <v>68</v>
      </c>
      <c r="AD74">
        <v>13</v>
      </c>
      <c r="AE74">
        <v>2.4</v>
      </c>
      <c r="AF74">
        <v>50</v>
      </c>
    </row>
    <row r="75" spans="1:32" x14ac:dyDescent="0.25">
      <c r="A75" s="1">
        <v>2014</v>
      </c>
      <c r="B75" s="1">
        <v>2</v>
      </c>
      <c r="C75" s="1">
        <v>469344</v>
      </c>
      <c r="H75" s="1">
        <v>159510</v>
      </c>
      <c r="I75" s="4">
        <v>2566</v>
      </c>
      <c r="J75">
        <v>27</v>
      </c>
      <c r="K75" s="4">
        <v>3624</v>
      </c>
      <c r="L75" s="2">
        <v>4306530</v>
      </c>
      <c r="M75" s="2">
        <v>1050364723.57701</v>
      </c>
      <c r="N75" s="4">
        <v>12319</v>
      </c>
      <c r="O75">
        <v>599</v>
      </c>
      <c r="P75">
        <v>28</v>
      </c>
      <c r="Q75" s="4">
        <v>1106</v>
      </c>
      <c r="R75">
        <v>432</v>
      </c>
      <c r="S75" s="4">
        <v>1970</v>
      </c>
      <c r="T75" s="4"/>
      <c r="U75" s="4"/>
      <c r="V75">
        <v>133.65784529999999</v>
      </c>
      <c r="W75">
        <v>644586</v>
      </c>
      <c r="X75">
        <v>1.9</v>
      </c>
      <c r="Y75">
        <v>1.6E-2</v>
      </c>
      <c r="Z75">
        <v>6.0000000000000001E-3</v>
      </c>
      <c r="AA75">
        <v>3.9E-2</v>
      </c>
      <c r="AB75" s="6">
        <v>0.6</v>
      </c>
      <c r="AC75" s="1">
        <v>67</v>
      </c>
      <c r="AD75">
        <v>16.2</v>
      </c>
      <c r="AE75">
        <v>2.7</v>
      </c>
      <c r="AF75">
        <v>52</v>
      </c>
    </row>
    <row r="76" spans="1:32" x14ac:dyDescent="0.25">
      <c r="A76" s="1">
        <v>2014</v>
      </c>
      <c r="B76" s="1">
        <v>3</v>
      </c>
      <c r="C76" s="1">
        <v>469344</v>
      </c>
      <c r="H76" s="1">
        <v>155062</v>
      </c>
      <c r="I76" s="4">
        <v>3335</v>
      </c>
      <c r="J76">
        <v>32</v>
      </c>
      <c r="K76" s="4">
        <v>4624</v>
      </c>
      <c r="L76" s="2">
        <v>4299990</v>
      </c>
      <c r="M76" s="2">
        <v>1173941935.79777</v>
      </c>
      <c r="N76" s="4">
        <v>18152</v>
      </c>
      <c r="O76" s="4">
        <v>1079</v>
      </c>
      <c r="P76">
        <v>50</v>
      </c>
      <c r="Q76" s="4">
        <v>1745</v>
      </c>
      <c r="R76">
        <v>563</v>
      </c>
      <c r="S76" s="4">
        <v>2583</v>
      </c>
      <c r="T76" s="4"/>
      <c r="U76" s="4"/>
      <c r="V76">
        <v>99.051434380000003</v>
      </c>
      <c r="W76">
        <v>485186</v>
      </c>
      <c r="X76">
        <v>7.9</v>
      </c>
      <c r="Y76">
        <v>2.5000000000000001E-2</v>
      </c>
      <c r="Z76">
        <v>7.0000000000000001E-3</v>
      </c>
      <c r="AA76">
        <v>3.6999999999999998E-2</v>
      </c>
      <c r="AB76" s="6">
        <v>0.5</v>
      </c>
      <c r="AC76" s="1">
        <v>68</v>
      </c>
      <c r="AD76">
        <v>7.2</v>
      </c>
      <c r="AE76">
        <v>3</v>
      </c>
      <c r="AF76">
        <v>60</v>
      </c>
    </row>
    <row r="77" spans="1:32" x14ac:dyDescent="0.25">
      <c r="A77" s="1">
        <v>2014</v>
      </c>
      <c r="B77" s="1">
        <v>4</v>
      </c>
      <c r="C77" s="1">
        <v>469344</v>
      </c>
      <c r="H77" s="1">
        <v>145680</v>
      </c>
      <c r="I77" s="4">
        <v>3316</v>
      </c>
      <c r="J77">
        <v>39</v>
      </c>
      <c r="K77" s="4">
        <v>4583</v>
      </c>
      <c r="L77" s="2">
        <v>4406094</v>
      </c>
      <c r="M77" s="2">
        <v>1159696217.0791299</v>
      </c>
      <c r="N77" s="4">
        <v>21564</v>
      </c>
      <c r="O77" s="4">
        <v>1377</v>
      </c>
      <c r="P77">
        <v>82</v>
      </c>
      <c r="Q77" s="4">
        <v>1930</v>
      </c>
      <c r="R77">
        <v>624</v>
      </c>
      <c r="S77" s="4">
        <v>3316</v>
      </c>
      <c r="T77" s="4"/>
      <c r="U77" s="4"/>
      <c r="V77">
        <v>185.6743985</v>
      </c>
      <c r="W77">
        <v>313919</v>
      </c>
      <c r="X77">
        <v>14</v>
      </c>
      <c r="Y77">
        <v>2.8000000000000001E-2</v>
      </c>
      <c r="Z77">
        <v>6.0000000000000001E-3</v>
      </c>
      <c r="AA77">
        <v>0.04</v>
      </c>
      <c r="AB77" s="6">
        <v>0.5</v>
      </c>
      <c r="AC77" s="1">
        <v>68</v>
      </c>
      <c r="AD77">
        <v>31</v>
      </c>
      <c r="AE77">
        <v>2.8</v>
      </c>
      <c r="AF77">
        <v>60</v>
      </c>
    </row>
    <row r="78" spans="1:32" x14ac:dyDescent="0.25">
      <c r="A78" s="1">
        <v>2014</v>
      </c>
      <c r="B78" s="1">
        <v>5</v>
      </c>
      <c r="C78" s="1">
        <v>469344</v>
      </c>
      <c r="H78" s="1">
        <v>137865</v>
      </c>
      <c r="I78" s="4">
        <v>3628</v>
      </c>
      <c r="J78">
        <v>42</v>
      </c>
      <c r="K78" s="4">
        <v>5066</v>
      </c>
      <c r="L78" s="2">
        <v>4480254</v>
      </c>
      <c r="M78" s="2">
        <v>1178482497.0015299</v>
      </c>
      <c r="N78" s="4">
        <v>18863</v>
      </c>
      <c r="O78" s="4">
        <v>1185</v>
      </c>
      <c r="P78">
        <v>74</v>
      </c>
      <c r="Q78" s="4">
        <v>1780</v>
      </c>
      <c r="R78">
        <v>473</v>
      </c>
      <c r="S78" s="4">
        <v>3111</v>
      </c>
      <c r="T78" s="4"/>
      <c r="U78" s="4"/>
      <c r="V78">
        <v>127.9268812</v>
      </c>
      <c r="W78">
        <v>217833</v>
      </c>
      <c r="X78">
        <v>18.899999999999999</v>
      </c>
      <c r="Y78">
        <v>4.1000000000000002E-2</v>
      </c>
      <c r="Z78">
        <v>6.0000000000000001E-3</v>
      </c>
      <c r="AA78">
        <v>3.2000000000000001E-2</v>
      </c>
      <c r="AB78" s="6">
        <v>0.5</v>
      </c>
      <c r="AC78" s="1">
        <v>71</v>
      </c>
      <c r="AD78">
        <v>63</v>
      </c>
      <c r="AE78">
        <v>3.2</v>
      </c>
      <c r="AF78">
        <v>59</v>
      </c>
    </row>
    <row r="79" spans="1:32" x14ac:dyDescent="0.25">
      <c r="A79" s="1">
        <v>2014</v>
      </c>
      <c r="B79" s="1">
        <v>6</v>
      </c>
      <c r="C79" s="1">
        <v>469344</v>
      </c>
      <c r="H79" s="1">
        <v>131146</v>
      </c>
      <c r="I79" s="4">
        <v>3576</v>
      </c>
      <c r="J79">
        <v>33</v>
      </c>
      <c r="K79" s="4">
        <v>5124</v>
      </c>
      <c r="L79" s="2">
        <v>4589959</v>
      </c>
      <c r="M79" s="2">
        <v>1119848409.2538099</v>
      </c>
      <c r="N79" s="4">
        <v>17329</v>
      </c>
      <c r="O79">
        <v>998</v>
      </c>
      <c r="P79">
        <v>49</v>
      </c>
      <c r="Q79" s="4">
        <v>1704</v>
      </c>
      <c r="R79">
        <v>604</v>
      </c>
      <c r="S79" s="4">
        <v>2765</v>
      </c>
      <c r="T79" s="4"/>
      <c r="U79" s="4"/>
      <c r="V79">
        <v>152.878085</v>
      </c>
      <c r="W79">
        <v>163909</v>
      </c>
      <c r="X79">
        <v>23.1</v>
      </c>
      <c r="Y79">
        <v>3.6999999999999998E-2</v>
      </c>
      <c r="Z79">
        <v>5.0000000000000001E-3</v>
      </c>
      <c r="AA79">
        <v>2.5999999999999999E-2</v>
      </c>
      <c r="AB79" s="6">
        <v>0.4</v>
      </c>
      <c r="AC79" s="1">
        <v>47</v>
      </c>
      <c r="AD79">
        <v>98.1</v>
      </c>
      <c r="AE79">
        <v>2.6</v>
      </c>
      <c r="AF79">
        <v>73</v>
      </c>
    </row>
    <row r="80" spans="1:32" x14ac:dyDescent="0.25">
      <c r="A80" s="1">
        <v>2014</v>
      </c>
      <c r="B80" s="1">
        <v>7</v>
      </c>
      <c r="C80" s="1">
        <v>469344</v>
      </c>
      <c r="H80" s="1">
        <v>141929</v>
      </c>
      <c r="I80" s="4">
        <v>3752</v>
      </c>
      <c r="J80">
        <v>32</v>
      </c>
      <c r="K80" s="4">
        <v>5158</v>
      </c>
      <c r="L80" s="2">
        <v>5127314</v>
      </c>
      <c r="M80" s="2">
        <v>1155467348.98983</v>
      </c>
      <c r="N80" s="4">
        <v>18850</v>
      </c>
      <c r="O80">
        <v>988</v>
      </c>
      <c r="P80">
        <v>63</v>
      </c>
      <c r="Q80" s="4">
        <v>1869</v>
      </c>
      <c r="R80">
        <v>668</v>
      </c>
      <c r="S80" s="4">
        <v>3205</v>
      </c>
      <c r="T80" s="4"/>
      <c r="U80" s="4"/>
      <c r="V80">
        <v>149.88185129999999</v>
      </c>
      <c r="W80">
        <v>163172</v>
      </c>
      <c r="X80">
        <v>26.1</v>
      </c>
      <c r="Y80">
        <v>3.3000000000000002E-2</v>
      </c>
      <c r="Z80">
        <v>5.0000000000000001E-3</v>
      </c>
      <c r="AA80">
        <v>2.3E-2</v>
      </c>
      <c r="AB80" s="6">
        <v>0.4</v>
      </c>
      <c r="AC80" s="1">
        <v>46</v>
      </c>
      <c r="AD80">
        <v>207.9</v>
      </c>
      <c r="AE80">
        <v>2.8</v>
      </c>
      <c r="AF80">
        <v>74</v>
      </c>
    </row>
    <row r="81" spans="1:32" x14ac:dyDescent="0.25">
      <c r="A81" s="1">
        <v>2014</v>
      </c>
      <c r="B81" s="1">
        <v>8</v>
      </c>
      <c r="C81" s="1">
        <v>469344</v>
      </c>
      <c r="H81" s="1">
        <v>131063</v>
      </c>
      <c r="I81" s="4">
        <v>3544</v>
      </c>
      <c r="J81">
        <v>27</v>
      </c>
      <c r="K81" s="4">
        <v>4996</v>
      </c>
      <c r="L81" s="2">
        <v>5721703</v>
      </c>
      <c r="M81" s="2">
        <v>1126181500.8081701</v>
      </c>
      <c r="N81" s="4">
        <v>15471</v>
      </c>
      <c r="O81">
        <v>781</v>
      </c>
      <c r="P81">
        <v>52</v>
      </c>
      <c r="Q81" s="4">
        <v>1717</v>
      </c>
      <c r="R81">
        <v>483</v>
      </c>
      <c r="S81" s="4">
        <v>2282</v>
      </c>
      <c r="T81" s="4"/>
      <c r="U81" s="4"/>
      <c r="V81">
        <v>140.70304640000001</v>
      </c>
      <c r="W81">
        <v>157410</v>
      </c>
      <c r="X81">
        <v>25.2</v>
      </c>
      <c r="Y81">
        <v>2.5000000000000001E-2</v>
      </c>
      <c r="Z81">
        <v>4.0000000000000001E-3</v>
      </c>
      <c r="AA81">
        <v>2.4E-2</v>
      </c>
      <c r="AB81" s="6">
        <v>0.4</v>
      </c>
      <c r="AC81" s="1">
        <v>36</v>
      </c>
      <c r="AD81">
        <v>172.8</v>
      </c>
      <c r="AE81">
        <v>2.4</v>
      </c>
      <c r="AF81">
        <v>77</v>
      </c>
    </row>
    <row r="82" spans="1:32" x14ac:dyDescent="0.25">
      <c r="A82" s="1">
        <v>2014</v>
      </c>
      <c r="B82" s="1">
        <v>9</v>
      </c>
      <c r="C82" s="1">
        <v>469344</v>
      </c>
      <c r="H82" s="1">
        <v>132782</v>
      </c>
      <c r="I82" s="4">
        <v>3482</v>
      </c>
      <c r="J82">
        <v>35</v>
      </c>
      <c r="K82" s="4">
        <v>4827</v>
      </c>
      <c r="L82" s="2">
        <v>4722740</v>
      </c>
      <c r="M82" s="2">
        <v>1125558439.7111101</v>
      </c>
      <c r="N82" s="4">
        <v>15868</v>
      </c>
      <c r="O82">
        <v>885</v>
      </c>
      <c r="P82">
        <v>34</v>
      </c>
      <c r="Q82" s="4">
        <v>1520</v>
      </c>
      <c r="R82">
        <v>552</v>
      </c>
      <c r="S82" s="4">
        <v>2368</v>
      </c>
      <c r="T82" s="4"/>
      <c r="U82" s="4"/>
      <c r="V82">
        <v>34.858359290000003</v>
      </c>
      <c r="W82">
        <v>149326</v>
      </c>
      <c r="X82">
        <v>22.1</v>
      </c>
      <c r="Y82">
        <v>2.3E-2</v>
      </c>
      <c r="Z82">
        <v>4.0000000000000001E-3</v>
      </c>
      <c r="AA82">
        <v>0.03</v>
      </c>
      <c r="AB82" s="6">
        <v>0.4</v>
      </c>
      <c r="AC82" s="1">
        <v>35</v>
      </c>
      <c r="AD82">
        <v>88.1</v>
      </c>
      <c r="AE82">
        <v>2.1</v>
      </c>
      <c r="AF82">
        <v>69</v>
      </c>
    </row>
    <row r="83" spans="1:32" x14ac:dyDescent="0.25">
      <c r="A83" s="1">
        <v>2014</v>
      </c>
      <c r="B83" s="1">
        <v>10</v>
      </c>
      <c r="C83" s="1">
        <v>469344</v>
      </c>
      <c r="H83" s="1">
        <v>138868</v>
      </c>
      <c r="I83" s="4">
        <v>3698</v>
      </c>
      <c r="J83">
        <v>40</v>
      </c>
      <c r="K83" s="4">
        <v>5260</v>
      </c>
      <c r="L83" s="2">
        <v>5049976</v>
      </c>
      <c r="M83" s="2">
        <v>1188959614.7519801</v>
      </c>
      <c r="N83" s="4">
        <v>19257</v>
      </c>
      <c r="O83" s="4">
        <v>1047</v>
      </c>
      <c r="P83">
        <v>62</v>
      </c>
      <c r="Q83" s="4">
        <v>1903</v>
      </c>
      <c r="R83">
        <v>675</v>
      </c>
      <c r="S83" s="4">
        <v>2825</v>
      </c>
      <c r="T83" s="4"/>
      <c r="U83" s="4"/>
      <c r="V83">
        <v>89.994218559999993</v>
      </c>
      <c r="W83">
        <v>192532</v>
      </c>
      <c r="X83">
        <v>15.6</v>
      </c>
      <c r="Y83">
        <v>1.7000000000000001E-2</v>
      </c>
      <c r="Z83">
        <v>5.0000000000000001E-3</v>
      </c>
      <c r="AA83">
        <v>3.5000000000000003E-2</v>
      </c>
      <c r="AB83" s="6">
        <v>0.4</v>
      </c>
      <c r="AC83" s="1">
        <v>41</v>
      </c>
      <c r="AD83">
        <v>52.2</v>
      </c>
      <c r="AE83">
        <v>2.4</v>
      </c>
      <c r="AF83">
        <v>63</v>
      </c>
    </row>
    <row r="84" spans="1:32" x14ac:dyDescent="0.25">
      <c r="A84" s="1">
        <v>2014</v>
      </c>
      <c r="B84" s="1">
        <v>11</v>
      </c>
      <c r="C84" s="1">
        <v>469344</v>
      </c>
      <c r="H84" s="1">
        <v>128791</v>
      </c>
      <c r="I84" s="4">
        <v>3656</v>
      </c>
      <c r="J84">
        <v>28</v>
      </c>
      <c r="K84" s="4">
        <v>5091</v>
      </c>
      <c r="L84" s="2">
        <v>4587814</v>
      </c>
      <c r="M84" s="2">
        <v>1145191691.79352</v>
      </c>
      <c r="N84" s="4">
        <v>17081</v>
      </c>
      <c r="O84">
        <v>881</v>
      </c>
      <c r="P84">
        <v>74</v>
      </c>
      <c r="Q84" s="4">
        <v>1712</v>
      </c>
      <c r="R84">
        <v>531</v>
      </c>
      <c r="S84" s="4">
        <v>2764</v>
      </c>
      <c r="T84" s="4"/>
      <c r="U84" s="4"/>
      <c r="V84">
        <v>155.6721843</v>
      </c>
      <c r="W84">
        <v>368095</v>
      </c>
      <c r="X84">
        <v>9</v>
      </c>
      <c r="Y84">
        <v>1.2E-2</v>
      </c>
      <c r="Z84">
        <v>6.0000000000000001E-3</v>
      </c>
      <c r="AA84">
        <v>3.9E-2</v>
      </c>
      <c r="AB84" s="6">
        <v>0.6</v>
      </c>
      <c r="AC84" s="1">
        <v>53</v>
      </c>
      <c r="AD84">
        <v>41.5</v>
      </c>
      <c r="AE84">
        <v>2.5</v>
      </c>
      <c r="AF84">
        <v>61</v>
      </c>
    </row>
    <row r="85" spans="1:32" x14ac:dyDescent="0.25">
      <c r="A85" s="1">
        <v>2014</v>
      </c>
      <c r="B85" s="1">
        <v>12</v>
      </c>
      <c r="C85" s="1">
        <v>469344</v>
      </c>
      <c r="H85" s="1">
        <v>145161</v>
      </c>
      <c r="I85" s="4">
        <v>3552</v>
      </c>
      <c r="J85">
        <v>35</v>
      </c>
      <c r="K85" s="4">
        <v>5112</v>
      </c>
      <c r="L85" s="2">
        <v>4839790</v>
      </c>
      <c r="M85" s="2">
        <v>1169558261.3150499</v>
      </c>
      <c r="N85" s="4">
        <v>14657</v>
      </c>
      <c r="O85">
        <v>774</v>
      </c>
      <c r="P85">
        <v>53</v>
      </c>
      <c r="Q85" s="4">
        <v>1595</v>
      </c>
      <c r="R85">
        <v>488</v>
      </c>
      <c r="S85" s="4">
        <v>2539</v>
      </c>
      <c r="T85" s="4"/>
      <c r="U85" s="4"/>
      <c r="V85">
        <v>153.7112478</v>
      </c>
      <c r="W85">
        <v>687116</v>
      </c>
      <c r="X85">
        <v>-2.9</v>
      </c>
      <c r="Y85">
        <v>1.2E-2</v>
      </c>
      <c r="Z85">
        <v>6.0000000000000001E-3</v>
      </c>
      <c r="AA85">
        <v>3.4000000000000002E-2</v>
      </c>
      <c r="AB85" s="6">
        <v>0.7</v>
      </c>
      <c r="AC85" s="1">
        <v>51</v>
      </c>
      <c r="AD85">
        <v>17.899999999999999</v>
      </c>
      <c r="AE85">
        <v>2.8</v>
      </c>
      <c r="AF85">
        <v>56</v>
      </c>
    </row>
    <row r="86" spans="1:32" x14ac:dyDescent="0.25">
      <c r="A86" s="1">
        <v>2015</v>
      </c>
      <c r="B86" s="1">
        <v>1</v>
      </c>
      <c r="C86" s="1">
        <v>485194</v>
      </c>
      <c r="D86">
        <v>391</v>
      </c>
      <c r="E86" s="4">
        <v>7642</v>
      </c>
      <c r="F86" s="4">
        <v>7349</v>
      </c>
      <c r="G86">
        <v>150</v>
      </c>
      <c r="H86" s="1">
        <v>176868</v>
      </c>
      <c r="I86" s="4">
        <v>2967</v>
      </c>
      <c r="J86">
        <v>38</v>
      </c>
      <c r="K86" s="4">
        <v>4378</v>
      </c>
      <c r="L86" s="2">
        <v>5382230</v>
      </c>
      <c r="M86" s="2">
        <v>1111870862</v>
      </c>
      <c r="N86" s="4">
        <v>11640</v>
      </c>
      <c r="O86">
        <v>573</v>
      </c>
      <c r="P86">
        <v>23</v>
      </c>
      <c r="Q86" s="4">
        <v>1263</v>
      </c>
      <c r="R86">
        <v>457</v>
      </c>
      <c r="S86" s="4">
        <v>1850</v>
      </c>
      <c r="T86" s="4">
        <v>44435</v>
      </c>
      <c r="U86" s="4">
        <v>5921</v>
      </c>
      <c r="V86">
        <v>770.21820849999995</v>
      </c>
      <c r="W86">
        <v>721215</v>
      </c>
      <c r="X86">
        <v>-0.9</v>
      </c>
      <c r="Y86">
        <v>1.0999999999999999E-2</v>
      </c>
      <c r="Z86">
        <v>7.0000000000000001E-3</v>
      </c>
      <c r="AA86">
        <v>3.6999999999999998E-2</v>
      </c>
      <c r="AB86" s="6">
        <v>0.7</v>
      </c>
      <c r="AC86" s="1">
        <v>58</v>
      </c>
      <c r="AD86">
        <v>11.3</v>
      </c>
      <c r="AE86">
        <v>2.6</v>
      </c>
      <c r="AF86">
        <v>56</v>
      </c>
    </row>
    <row r="87" spans="1:32" x14ac:dyDescent="0.25">
      <c r="A87" s="1">
        <v>2015</v>
      </c>
      <c r="B87" s="1">
        <v>2</v>
      </c>
      <c r="C87" s="1">
        <v>485194</v>
      </c>
      <c r="H87" s="1">
        <v>132708</v>
      </c>
      <c r="I87" s="4">
        <v>2682</v>
      </c>
      <c r="J87">
        <v>26</v>
      </c>
      <c r="K87" s="4">
        <v>3884</v>
      </c>
      <c r="L87" s="2">
        <v>5057031</v>
      </c>
      <c r="M87" s="2">
        <v>1036107522</v>
      </c>
      <c r="N87" s="4">
        <v>11348</v>
      </c>
      <c r="O87">
        <v>560</v>
      </c>
      <c r="P87">
        <v>35</v>
      </c>
      <c r="Q87" s="4">
        <v>1049</v>
      </c>
      <c r="R87">
        <v>390</v>
      </c>
      <c r="S87" s="4">
        <v>1470</v>
      </c>
      <c r="T87" s="4"/>
      <c r="U87" s="4"/>
      <c r="V87">
        <v>147.7879868</v>
      </c>
      <c r="W87">
        <v>639880</v>
      </c>
      <c r="X87">
        <v>1</v>
      </c>
      <c r="Y87">
        <v>1.6E-2</v>
      </c>
      <c r="Z87">
        <v>7.0000000000000001E-3</v>
      </c>
      <c r="AA87">
        <v>3.5999999999999997E-2</v>
      </c>
      <c r="AB87" s="6">
        <v>0.7</v>
      </c>
      <c r="AC87" s="1">
        <v>88</v>
      </c>
      <c r="AD87">
        <v>22.7</v>
      </c>
      <c r="AE87">
        <v>2.9</v>
      </c>
      <c r="AF87">
        <v>59</v>
      </c>
    </row>
    <row r="88" spans="1:32" x14ac:dyDescent="0.25">
      <c r="A88" s="1">
        <v>2015</v>
      </c>
      <c r="B88" s="1">
        <v>3</v>
      </c>
      <c r="C88" s="1">
        <v>485194</v>
      </c>
      <c r="H88" s="1">
        <v>165509</v>
      </c>
      <c r="I88" s="4">
        <v>3384</v>
      </c>
      <c r="J88">
        <v>29</v>
      </c>
      <c r="K88" s="4">
        <v>4803</v>
      </c>
      <c r="L88" s="2">
        <v>5111999</v>
      </c>
      <c r="M88" s="2">
        <v>1182159020</v>
      </c>
      <c r="N88" s="4">
        <v>20730</v>
      </c>
      <c r="O88" s="4">
        <v>1066</v>
      </c>
      <c r="P88">
        <v>72</v>
      </c>
      <c r="Q88" s="4">
        <v>1787</v>
      </c>
      <c r="R88">
        <v>630</v>
      </c>
      <c r="S88" s="4">
        <v>2677</v>
      </c>
      <c r="T88" s="4"/>
      <c r="U88" s="4"/>
      <c r="V88">
        <v>121.210527</v>
      </c>
      <c r="W88">
        <v>531629</v>
      </c>
      <c r="X88">
        <v>6.3</v>
      </c>
      <c r="Y88">
        <v>2.1999999999999999E-2</v>
      </c>
      <c r="Z88">
        <v>7.0000000000000001E-3</v>
      </c>
      <c r="AA88">
        <v>0.04</v>
      </c>
      <c r="AB88" s="6">
        <v>0.6</v>
      </c>
      <c r="AC88" s="1">
        <v>78</v>
      </c>
      <c r="AD88">
        <v>9.6</v>
      </c>
      <c r="AE88">
        <v>3.1</v>
      </c>
      <c r="AF88">
        <v>45</v>
      </c>
    </row>
    <row r="89" spans="1:32" x14ac:dyDescent="0.25">
      <c r="A89" s="1">
        <v>2015</v>
      </c>
      <c r="B89" s="1">
        <v>4</v>
      </c>
      <c r="C89" s="1">
        <v>485194</v>
      </c>
      <c r="H89" s="1">
        <v>150570</v>
      </c>
      <c r="I89" s="4">
        <v>3506</v>
      </c>
      <c r="J89">
        <v>27</v>
      </c>
      <c r="K89" s="4">
        <v>4956</v>
      </c>
      <c r="L89" s="2">
        <v>5279315</v>
      </c>
      <c r="M89" s="2">
        <v>1182479278</v>
      </c>
      <c r="N89" s="4">
        <v>22840</v>
      </c>
      <c r="O89" s="4">
        <v>1352</v>
      </c>
      <c r="P89">
        <v>69</v>
      </c>
      <c r="Q89" s="4">
        <v>2050</v>
      </c>
      <c r="R89">
        <v>572</v>
      </c>
      <c r="S89" s="4">
        <v>2772</v>
      </c>
      <c r="T89" s="4"/>
      <c r="U89" s="4"/>
      <c r="V89">
        <v>92.981887639999997</v>
      </c>
      <c r="W89">
        <v>340889</v>
      </c>
      <c r="X89">
        <v>13.3</v>
      </c>
      <c r="Y89">
        <v>2.8000000000000001E-2</v>
      </c>
      <c r="Z89">
        <v>5.0000000000000001E-3</v>
      </c>
      <c r="AA89">
        <v>3.3000000000000002E-2</v>
      </c>
      <c r="AB89" s="6">
        <v>0.5</v>
      </c>
      <c r="AC89" s="1">
        <v>51</v>
      </c>
      <c r="AD89">
        <v>80.5</v>
      </c>
      <c r="AE89">
        <v>3.1</v>
      </c>
      <c r="AF89">
        <v>54</v>
      </c>
    </row>
    <row r="90" spans="1:32" x14ac:dyDescent="0.25">
      <c r="A90" s="1">
        <v>2015</v>
      </c>
      <c r="B90" s="1">
        <v>5</v>
      </c>
      <c r="C90" s="1">
        <v>485194</v>
      </c>
      <c r="H90" s="1">
        <v>138666</v>
      </c>
      <c r="I90" s="4">
        <v>3669</v>
      </c>
      <c r="J90">
        <v>31</v>
      </c>
      <c r="K90" s="4">
        <v>5085</v>
      </c>
      <c r="L90" s="2">
        <v>5436097</v>
      </c>
      <c r="M90" s="2">
        <v>1184048348</v>
      </c>
      <c r="N90" s="4">
        <v>19652</v>
      </c>
      <c r="O90" s="4">
        <v>1128</v>
      </c>
      <c r="P90">
        <v>65</v>
      </c>
      <c r="Q90" s="4">
        <v>1600</v>
      </c>
      <c r="R90">
        <v>532</v>
      </c>
      <c r="S90" s="4">
        <v>2402</v>
      </c>
      <c r="T90" s="4"/>
      <c r="U90" s="4"/>
      <c r="V90">
        <v>33.420768359999997</v>
      </c>
      <c r="W90">
        <v>214447</v>
      </c>
      <c r="X90">
        <v>18.899999999999999</v>
      </c>
      <c r="Y90">
        <v>3.3000000000000002E-2</v>
      </c>
      <c r="Z90">
        <v>6.0000000000000001E-3</v>
      </c>
      <c r="AA90">
        <v>3.2000000000000001E-2</v>
      </c>
      <c r="AB90" s="6">
        <v>0.4</v>
      </c>
      <c r="AC90" s="1">
        <v>51</v>
      </c>
      <c r="AD90">
        <v>28.9</v>
      </c>
      <c r="AE90">
        <v>3</v>
      </c>
      <c r="AF90">
        <v>53</v>
      </c>
    </row>
    <row r="91" spans="1:32" x14ac:dyDescent="0.25">
      <c r="A91" s="1">
        <v>2015</v>
      </c>
      <c r="B91" s="1">
        <v>6</v>
      </c>
      <c r="C91" s="1">
        <v>485194</v>
      </c>
      <c r="H91" s="1">
        <v>119904</v>
      </c>
      <c r="I91" s="4">
        <v>3390</v>
      </c>
      <c r="J91">
        <v>27</v>
      </c>
      <c r="K91" s="4">
        <v>4742</v>
      </c>
      <c r="L91" s="2">
        <v>4035256</v>
      </c>
      <c r="M91" s="2">
        <v>1170832316</v>
      </c>
      <c r="N91" s="4">
        <v>22630</v>
      </c>
      <c r="O91" s="4">
        <v>1133</v>
      </c>
      <c r="P91">
        <v>94</v>
      </c>
      <c r="Q91" s="4">
        <v>2131</v>
      </c>
      <c r="R91">
        <v>736</v>
      </c>
      <c r="S91" s="4">
        <v>3149</v>
      </c>
      <c r="T91" s="4"/>
      <c r="U91" s="4"/>
      <c r="V91">
        <v>34.133871079999999</v>
      </c>
      <c r="W91">
        <v>171132</v>
      </c>
      <c r="X91">
        <v>23.6</v>
      </c>
      <c r="Y91">
        <v>3.7999999999999999E-2</v>
      </c>
      <c r="Z91">
        <v>5.0000000000000001E-3</v>
      </c>
      <c r="AA91">
        <v>2.5000000000000001E-2</v>
      </c>
      <c r="AB91" s="6">
        <v>0.4</v>
      </c>
      <c r="AC91" s="1">
        <v>41</v>
      </c>
      <c r="AD91">
        <v>99</v>
      </c>
      <c r="AE91">
        <v>2.5</v>
      </c>
      <c r="AF91">
        <v>60</v>
      </c>
    </row>
    <row r="92" spans="1:32" x14ac:dyDescent="0.25">
      <c r="A92" s="1">
        <v>2015</v>
      </c>
      <c r="B92" s="1">
        <v>7</v>
      </c>
      <c r="C92" s="1">
        <v>485194</v>
      </c>
      <c r="H92" s="1">
        <v>134167</v>
      </c>
      <c r="I92" s="4">
        <v>3647</v>
      </c>
      <c r="J92">
        <v>26</v>
      </c>
      <c r="K92" s="4">
        <v>5080</v>
      </c>
      <c r="L92" s="2">
        <v>4355615</v>
      </c>
      <c r="M92" s="2">
        <v>1144832933</v>
      </c>
      <c r="N92" s="4">
        <v>20788</v>
      </c>
      <c r="O92" s="4">
        <v>1140</v>
      </c>
      <c r="P92">
        <v>80</v>
      </c>
      <c r="Q92" s="4">
        <v>1929</v>
      </c>
      <c r="R92">
        <v>653</v>
      </c>
      <c r="S92" s="4">
        <v>2699</v>
      </c>
      <c r="T92" s="4"/>
      <c r="U92" s="4"/>
      <c r="V92">
        <v>20.559028359999999</v>
      </c>
      <c r="W92">
        <v>163786</v>
      </c>
      <c r="X92">
        <v>25.8</v>
      </c>
      <c r="Y92">
        <v>2.7E-2</v>
      </c>
      <c r="Z92">
        <v>5.0000000000000001E-3</v>
      </c>
      <c r="AA92">
        <v>2.1000000000000001E-2</v>
      </c>
      <c r="AB92" s="6">
        <v>0.4</v>
      </c>
      <c r="AC92" s="1">
        <v>34</v>
      </c>
      <c r="AD92">
        <v>226</v>
      </c>
      <c r="AE92">
        <v>2.8</v>
      </c>
      <c r="AF92">
        <v>71</v>
      </c>
    </row>
    <row r="93" spans="1:32" x14ac:dyDescent="0.25">
      <c r="A93" s="1">
        <v>2015</v>
      </c>
      <c r="B93" s="1">
        <v>8</v>
      </c>
      <c r="C93" s="1">
        <v>485194</v>
      </c>
      <c r="H93" s="1">
        <v>135669</v>
      </c>
      <c r="I93" s="4">
        <v>3567</v>
      </c>
      <c r="J93">
        <v>23</v>
      </c>
      <c r="K93" s="4">
        <v>4957</v>
      </c>
      <c r="L93" s="2">
        <v>5511020</v>
      </c>
      <c r="M93" s="2">
        <v>1119063923</v>
      </c>
      <c r="N93" s="4">
        <v>18140</v>
      </c>
      <c r="O93">
        <v>891</v>
      </c>
      <c r="P93">
        <v>89</v>
      </c>
      <c r="Q93" s="4">
        <v>1544</v>
      </c>
      <c r="R93">
        <v>610</v>
      </c>
      <c r="S93" s="4">
        <v>2370</v>
      </c>
      <c r="T93" s="4"/>
      <c r="U93" s="4"/>
      <c r="V93">
        <v>72.863542150000001</v>
      </c>
      <c r="W93">
        <v>155230</v>
      </c>
      <c r="X93">
        <v>26.3</v>
      </c>
      <c r="Y93">
        <v>2.9000000000000001E-2</v>
      </c>
      <c r="Z93">
        <v>5.0000000000000001E-3</v>
      </c>
      <c r="AA93">
        <v>2.3E-2</v>
      </c>
      <c r="AB93" s="6">
        <v>0.4</v>
      </c>
      <c r="AC93" s="1">
        <v>38</v>
      </c>
      <c r="AD93">
        <v>72.900000000000006</v>
      </c>
      <c r="AE93">
        <v>2.4</v>
      </c>
      <c r="AF93">
        <v>70</v>
      </c>
    </row>
    <row r="94" spans="1:32" x14ac:dyDescent="0.25">
      <c r="A94" s="1">
        <v>2015</v>
      </c>
      <c r="B94" s="1">
        <v>9</v>
      </c>
      <c r="C94" s="1">
        <v>485194</v>
      </c>
      <c r="H94" s="1">
        <v>125895</v>
      </c>
      <c r="I94" s="4">
        <v>3711</v>
      </c>
      <c r="J94">
        <v>35</v>
      </c>
      <c r="K94" s="4">
        <v>5203</v>
      </c>
      <c r="L94" s="2">
        <v>4925586</v>
      </c>
      <c r="M94" s="2">
        <v>1127380984</v>
      </c>
      <c r="N94" s="4">
        <v>19168</v>
      </c>
      <c r="O94">
        <v>912</v>
      </c>
      <c r="P94">
        <v>65</v>
      </c>
      <c r="Q94" s="4">
        <v>1592</v>
      </c>
      <c r="R94">
        <v>519</v>
      </c>
      <c r="S94" s="4">
        <v>2464</v>
      </c>
      <c r="T94" s="4"/>
      <c r="U94" s="4"/>
      <c r="V94">
        <v>16.838823720000001</v>
      </c>
      <c r="W94">
        <v>144961</v>
      </c>
      <c r="X94">
        <v>22.4</v>
      </c>
      <c r="Y94">
        <v>2.5000000000000001E-2</v>
      </c>
      <c r="Z94">
        <v>4.0000000000000001E-3</v>
      </c>
      <c r="AA94">
        <v>2.7E-2</v>
      </c>
      <c r="AB94" s="6">
        <v>0.4</v>
      </c>
      <c r="AC94" s="1">
        <v>33</v>
      </c>
      <c r="AD94">
        <v>26</v>
      </c>
      <c r="AE94">
        <v>2.2999999999999998</v>
      </c>
      <c r="AF94">
        <v>56</v>
      </c>
    </row>
    <row r="95" spans="1:32" x14ac:dyDescent="0.25">
      <c r="A95" s="1">
        <v>2015</v>
      </c>
      <c r="B95" s="1">
        <v>10</v>
      </c>
      <c r="C95" s="1">
        <v>485194</v>
      </c>
      <c r="H95" s="1">
        <v>146451</v>
      </c>
      <c r="I95" s="4">
        <v>3820</v>
      </c>
      <c r="J95">
        <v>36</v>
      </c>
      <c r="K95" s="4">
        <v>5382</v>
      </c>
      <c r="L95" s="2">
        <v>5605199</v>
      </c>
      <c r="M95" s="2">
        <v>1192505782</v>
      </c>
      <c r="N95" s="4">
        <v>21573</v>
      </c>
      <c r="O95">
        <v>937</v>
      </c>
      <c r="P95">
        <v>60</v>
      </c>
      <c r="Q95" s="4">
        <v>1908</v>
      </c>
      <c r="R95">
        <v>690</v>
      </c>
      <c r="S95" s="4">
        <v>3077</v>
      </c>
      <c r="T95" s="4"/>
      <c r="U95" s="4"/>
      <c r="V95">
        <v>16.532886220000002</v>
      </c>
      <c r="W95">
        <v>184939</v>
      </c>
      <c r="X95">
        <v>15.5</v>
      </c>
      <c r="Y95">
        <v>1.9E-2</v>
      </c>
      <c r="Z95">
        <v>5.0000000000000001E-3</v>
      </c>
      <c r="AA95">
        <v>3.5000000000000003E-2</v>
      </c>
      <c r="AB95" s="6">
        <v>0.5</v>
      </c>
      <c r="AC95" s="1">
        <v>54</v>
      </c>
      <c r="AD95">
        <v>81.5</v>
      </c>
      <c r="AE95">
        <v>2.2999999999999998</v>
      </c>
      <c r="AF95">
        <v>60</v>
      </c>
    </row>
    <row r="96" spans="1:32" x14ac:dyDescent="0.25">
      <c r="A96" s="1">
        <v>2015</v>
      </c>
      <c r="B96" s="1">
        <v>11</v>
      </c>
      <c r="C96" s="1">
        <v>485194</v>
      </c>
      <c r="H96" s="1">
        <v>140174</v>
      </c>
      <c r="I96" s="4">
        <v>3794</v>
      </c>
      <c r="J96">
        <v>41</v>
      </c>
      <c r="K96" s="4">
        <v>5315</v>
      </c>
      <c r="L96" s="2">
        <v>5215976</v>
      </c>
      <c r="M96" s="2">
        <v>1145299316</v>
      </c>
      <c r="N96" s="4">
        <v>19793</v>
      </c>
      <c r="O96">
        <v>824</v>
      </c>
      <c r="P96">
        <v>82</v>
      </c>
      <c r="Q96" s="4">
        <v>1827</v>
      </c>
      <c r="R96">
        <v>655</v>
      </c>
      <c r="S96" s="4">
        <v>2871</v>
      </c>
      <c r="T96" s="4"/>
      <c r="U96" s="4"/>
      <c r="V96">
        <v>23.819854119999999</v>
      </c>
      <c r="W96">
        <v>344623</v>
      </c>
      <c r="X96">
        <v>8.9</v>
      </c>
      <c r="Y96">
        <v>1.2E-2</v>
      </c>
      <c r="Z96">
        <v>5.0000000000000001E-3</v>
      </c>
      <c r="AA96">
        <v>3.4000000000000002E-2</v>
      </c>
      <c r="AB96" s="6">
        <v>0.6</v>
      </c>
      <c r="AC96" s="1">
        <v>40</v>
      </c>
      <c r="AD96">
        <v>104.6</v>
      </c>
      <c r="AE96">
        <v>2.7</v>
      </c>
      <c r="AF96">
        <v>73</v>
      </c>
    </row>
    <row r="97" spans="1:32" x14ac:dyDescent="0.25">
      <c r="A97" s="1">
        <v>2015</v>
      </c>
      <c r="B97" s="1">
        <v>12</v>
      </c>
      <c r="C97" s="1">
        <v>485194</v>
      </c>
      <c r="H97" s="1">
        <v>154809</v>
      </c>
      <c r="I97" s="4">
        <v>3528</v>
      </c>
      <c r="J97">
        <v>37</v>
      </c>
      <c r="K97" s="4">
        <v>4871</v>
      </c>
      <c r="L97" s="2">
        <v>5519080</v>
      </c>
      <c r="M97" s="2">
        <v>1170962884</v>
      </c>
      <c r="N97" s="4">
        <v>17639</v>
      </c>
      <c r="O97">
        <v>791</v>
      </c>
      <c r="P97">
        <v>58</v>
      </c>
      <c r="Q97" s="4">
        <v>1534</v>
      </c>
      <c r="R97">
        <v>632</v>
      </c>
      <c r="S97" s="4">
        <v>2582</v>
      </c>
      <c r="T97" s="4"/>
      <c r="U97" s="4"/>
      <c r="V97">
        <v>48.333483260000001</v>
      </c>
      <c r="W97">
        <v>553480</v>
      </c>
      <c r="X97">
        <v>1.6</v>
      </c>
      <c r="Y97">
        <v>8.9999999999999993E-3</v>
      </c>
      <c r="Z97">
        <v>6.0000000000000001E-3</v>
      </c>
      <c r="AA97">
        <v>3.9E-2</v>
      </c>
      <c r="AB97" s="6">
        <v>0.7</v>
      </c>
      <c r="AC97" s="1">
        <v>60</v>
      </c>
      <c r="AD97">
        <v>29.1</v>
      </c>
      <c r="AE97">
        <v>2.2999999999999998</v>
      </c>
      <c r="AF97">
        <v>60</v>
      </c>
    </row>
    <row r="98" spans="1:32" x14ac:dyDescent="0.25">
      <c r="A98" s="1">
        <v>2016</v>
      </c>
      <c r="B98" s="1">
        <v>1</v>
      </c>
      <c r="C98" s="1">
        <v>515244</v>
      </c>
      <c r="D98">
        <v>884</v>
      </c>
      <c r="E98" s="4">
        <v>8048</v>
      </c>
      <c r="F98" s="4">
        <v>8042</v>
      </c>
      <c r="G98">
        <v>138</v>
      </c>
      <c r="H98" s="1">
        <v>172965</v>
      </c>
      <c r="I98" s="4">
        <v>3060</v>
      </c>
      <c r="J98">
        <v>29</v>
      </c>
      <c r="K98" s="4">
        <v>4323</v>
      </c>
      <c r="L98" s="2">
        <v>6209910</v>
      </c>
      <c r="M98" s="2">
        <v>1094455708</v>
      </c>
      <c r="N98" s="4">
        <v>12356</v>
      </c>
      <c r="O98">
        <v>617</v>
      </c>
      <c r="P98">
        <v>118</v>
      </c>
      <c r="Q98" s="4">
        <v>1145</v>
      </c>
      <c r="R98">
        <v>468</v>
      </c>
      <c r="S98" s="4">
        <v>1594</v>
      </c>
      <c r="T98" s="4">
        <v>43413</v>
      </c>
      <c r="U98" s="4">
        <v>6443</v>
      </c>
      <c r="V98">
        <v>141.7355498</v>
      </c>
      <c r="W98">
        <v>716064</v>
      </c>
      <c r="X98">
        <v>-3.2</v>
      </c>
      <c r="Y98">
        <v>1.4E-2</v>
      </c>
      <c r="Z98">
        <v>6.0000000000000001E-3</v>
      </c>
      <c r="AA98">
        <v>3.5000000000000003E-2</v>
      </c>
      <c r="AB98" s="6">
        <v>0.6</v>
      </c>
      <c r="AC98" s="1">
        <v>58</v>
      </c>
      <c r="AD98">
        <v>1</v>
      </c>
      <c r="AE98">
        <v>2.5</v>
      </c>
      <c r="AF98">
        <v>53</v>
      </c>
    </row>
    <row r="99" spans="1:32" x14ac:dyDescent="0.25">
      <c r="A99" s="1">
        <v>2016</v>
      </c>
      <c r="B99" s="1">
        <v>2</v>
      </c>
      <c r="C99" s="1">
        <v>515244</v>
      </c>
      <c r="H99" s="1">
        <v>149068</v>
      </c>
      <c r="I99" s="4">
        <v>2710</v>
      </c>
      <c r="J99">
        <v>34</v>
      </c>
      <c r="K99" s="4">
        <v>3776</v>
      </c>
      <c r="L99" s="2">
        <v>5849153</v>
      </c>
      <c r="M99" s="2">
        <v>1031069962</v>
      </c>
      <c r="N99" s="4">
        <v>13026</v>
      </c>
      <c r="O99">
        <v>483</v>
      </c>
      <c r="P99">
        <v>75</v>
      </c>
      <c r="Q99" s="4">
        <v>1103</v>
      </c>
      <c r="R99">
        <v>352</v>
      </c>
      <c r="S99" s="4">
        <v>1663</v>
      </c>
      <c r="T99" s="4"/>
      <c r="U99" s="4"/>
      <c r="V99">
        <v>744.92309929999999</v>
      </c>
      <c r="W99">
        <v>683475</v>
      </c>
      <c r="X99">
        <v>0.2</v>
      </c>
      <c r="Y99">
        <v>1.7999999999999999E-2</v>
      </c>
      <c r="Z99">
        <v>6.0000000000000001E-3</v>
      </c>
      <c r="AA99">
        <v>3.4000000000000002E-2</v>
      </c>
      <c r="AB99" s="6">
        <v>0.6</v>
      </c>
      <c r="AC99" s="1">
        <v>52</v>
      </c>
      <c r="AD99">
        <v>47.6</v>
      </c>
      <c r="AE99">
        <v>2.8</v>
      </c>
      <c r="AF99">
        <v>52</v>
      </c>
    </row>
    <row r="100" spans="1:32" x14ac:dyDescent="0.25">
      <c r="A100" s="1">
        <v>2016</v>
      </c>
      <c r="B100" s="1">
        <v>3</v>
      </c>
      <c r="C100" s="1">
        <v>515244</v>
      </c>
      <c r="H100" s="1">
        <v>172652</v>
      </c>
      <c r="I100" s="4">
        <v>3355</v>
      </c>
      <c r="J100">
        <v>28</v>
      </c>
      <c r="K100" s="4">
        <v>4593</v>
      </c>
      <c r="L100" s="2">
        <v>5538078</v>
      </c>
      <c r="M100" s="2">
        <v>1188474151</v>
      </c>
      <c r="N100" s="4">
        <v>22375</v>
      </c>
      <c r="O100" s="4">
        <v>1049</v>
      </c>
      <c r="P100">
        <v>71</v>
      </c>
      <c r="Q100" s="4">
        <v>1662</v>
      </c>
      <c r="R100">
        <v>646</v>
      </c>
      <c r="S100" s="4">
        <v>2882</v>
      </c>
      <c r="T100" s="4"/>
      <c r="U100" s="4"/>
      <c r="V100">
        <v>132.87553389999999</v>
      </c>
      <c r="W100">
        <v>508512</v>
      </c>
      <c r="X100">
        <v>7</v>
      </c>
      <c r="Y100">
        <v>2.5000000000000001E-2</v>
      </c>
      <c r="Z100">
        <v>6.0000000000000001E-3</v>
      </c>
      <c r="AA100">
        <v>3.7999999999999999E-2</v>
      </c>
      <c r="AB100" s="6">
        <v>0.6</v>
      </c>
      <c r="AC100" s="1">
        <v>71</v>
      </c>
      <c r="AD100">
        <v>40.5</v>
      </c>
      <c r="AE100">
        <v>2.4</v>
      </c>
      <c r="AF100">
        <v>51</v>
      </c>
    </row>
    <row r="101" spans="1:32" x14ac:dyDescent="0.25">
      <c r="A101" s="1">
        <v>2016</v>
      </c>
      <c r="B101" s="1">
        <v>4</v>
      </c>
      <c r="C101" s="1">
        <v>515244</v>
      </c>
      <c r="H101" s="1">
        <v>149043</v>
      </c>
      <c r="I101" s="4">
        <v>3498</v>
      </c>
      <c r="J101">
        <v>30</v>
      </c>
      <c r="K101" s="4">
        <v>4902</v>
      </c>
      <c r="L101" s="2">
        <v>5699039</v>
      </c>
      <c r="M101" s="2">
        <v>1165990618</v>
      </c>
      <c r="N101" s="4">
        <v>22752</v>
      </c>
      <c r="O101" s="4">
        <v>1152</v>
      </c>
      <c r="P101">
        <v>128</v>
      </c>
      <c r="Q101" s="4">
        <v>1686</v>
      </c>
      <c r="R101">
        <v>570</v>
      </c>
      <c r="S101" s="4">
        <v>3168</v>
      </c>
      <c r="T101" s="4"/>
      <c r="U101" s="4"/>
      <c r="V101">
        <v>102.317621</v>
      </c>
      <c r="W101">
        <v>308879</v>
      </c>
      <c r="X101">
        <v>14.1</v>
      </c>
      <c r="Y101">
        <v>3.1E-2</v>
      </c>
      <c r="Z101">
        <v>5.0000000000000001E-3</v>
      </c>
      <c r="AA101">
        <v>3.5999999999999997E-2</v>
      </c>
      <c r="AB101" s="6">
        <v>0.5</v>
      </c>
      <c r="AC101" s="1">
        <v>76</v>
      </c>
      <c r="AD101">
        <v>76.8</v>
      </c>
      <c r="AE101">
        <v>2.4</v>
      </c>
      <c r="AF101">
        <v>55</v>
      </c>
    </row>
    <row r="102" spans="1:32" x14ac:dyDescent="0.25">
      <c r="A102" s="1">
        <v>2016</v>
      </c>
      <c r="B102" s="1">
        <v>5</v>
      </c>
      <c r="C102" s="1">
        <v>515244</v>
      </c>
      <c r="H102" s="1">
        <v>150494</v>
      </c>
      <c r="I102" s="4">
        <v>3604</v>
      </c>
      <c r="J102">
        <v>29</v>
      </c>
      <c r="K102" s="4">
        <v>4854</v>
      </c>
      <c r="L102" s="2">
        <v>5675137</v>
      </c>
      <c r="M102" s="2">
        <v>1194691061</v>
      </c>
      <c r="N102" s="4">
        <v>21791</v>
      </c>
      <c r="O102" s="4">
        <v>1131</v>
      </c>
      <c r="P102">
        <v>90</v>
      </c>
      <c r="Q102" s="4">
        <v>1854</v>
      </c>
      <c r="R102">
        <v>527</v>
      </c>
      <c r="S102" s="4">
        <v>3042</v>
      </c>
      <c r="T102" s="4"/>
      <c r="U102" s="4"/>
      <c r="V102">
        <v>65.136644869999998</v>
      </c>
      <c r="W102">
        <v>210357</v>
      </c>
      <c r="X102">
        <v>19.600000000000001</v>
      </c>
      <c r="Y102">
        <v>3.9E-2</v>
      </c>
      <c r="Z102">
        <v>5.0000000000000001E-3</v>
      </c>
      <c r="AA102">
        <v>3.1E-2</v>
      </c>
      <c r="AB102" s="6">
        <v>0.5</v>
      </c>
      <c r="AC102" s="1">
        <v>58</v>
      </c>
      <c r="AD102">
        <v>160.5</v>
      </c>
      <c r="AE102">
        <v>2.4</v>
      </c>
      <c r="AF102">
        <v>56</v>
      </c>
    </row>
    <row r="103" spans="1:32" x14ac:dyDescent="0.25">
      <c r="A103" s="1">
        <v>2016</v>
      </c>
      <c r="B103" s="1">
        <v>6</v>
      </c>
      <c r="C103" s="1">
        <v>515244</v>
      </c>
      <c r="H103" s="1">
        <v>141157</v>
      </c>
      <c r="I103" s="4">
        <v>3315</v>
      </c>
      <c r="J103">
        <v>21</v>
      </c>
      <c r="K103" s="4">
        <v>4564</v>
      </c>
      <c r="L103" s="2">
        <v>5968161</v>
      </c>
      <c r="M103" s="2">
        <v>1147889729</v>
      </c>
      <c r="N103" s="4">
        <v>21665</v>
      </c>
      <c r="O103">
        <v>959</v>
      </c>
      <c r="P103">
        <v>91</v>
      </c>
      <c r="Q103" s="4">
        <v>1686</v>
      </c>
      <c r="R103">
        <v>660</v>
      </c>
      <c r="S103" s="4">
        <v>3173</v>
      </c>
      <c r="T103" s="4"/>
      <c r="U103" s="4"/>
      <c r="V103">
        <v>54.056276580000002</v>
      </c>
      <c r="W103">
        <v>174731</v>
      </c>
      <c r="X103">
        <v>23.6</v>
      </c>
      <c r="Y103">
        <v>3.6999999999999998E-2</v>
      </c>
      <c r="Z103">
        <v>5.0000000000000001E-3</v>
      </c>
      <c r="AA103">
        <v>2.8000000000000001E-2</v>
      </c>
      <c r="AB103" s="6">
        <v>0.4</v>
      </c>
      <c r="AC103" s="1">
        <v>46</v>
      </c>
      <c r="AD103">
        <v>54.4</v>
      </c>
      <c r="AE103">
        <v>2.1</v>
      </c>
      <c r="AF103">
        <v>63</v>
      </c>
    </row>
    <row r="104" spans="1:32" x14ac:dyDescent="0.25">
      <c r="A104" s="1">
        <v>2016</v>
      </c>
      <c r="B104" s="1">
        <v>7</v>
      </c>
      <c r="C104" s="1">
        <v>515244</v>
      </c>
      <c r="H104" s="1">
        <v>137453</v>
      </c>
      <c r="I104" s="4">
        <v>3467</v>
      </c>
      <c r="J104">
        <v>29</v>
      </c>
      <c r="K104" s="4">
        <v>4796</v>
      </c>
      <c r="L104" s="2">
        <v>6725709</v>
      </c>
      <c r="M104" s="2">
        <v>1146847084</v>
      </c>
      <c r="N104" s="4">
        <v>21297</v>
      </c>
      <c r="O104">
        <v>846</v>
      </c>
      <c r="P104">
        <v>70</v>
      </c>
      <c r="Q104" s="4">
        <v>1819</v>
      </c>
      <c r="R104">
        <v>575</v>
      </c>
      <c r="S104" s="4">
        <v>2994</v>
      </c>
      <c r="T104" s="4"/>
      <c r="U104" s="4"/>
      <c r="V104">
        <v>34.716969890000001</v>
      </c>
      <c r="W104">
        <v>177904</v>
      </c>
      <c r="X104">
        <v>26.2</v>
      </c>
      <c r="Y104">
        <v>2.5000000000000001E-2</v>
      </c>
      <c r="Z104">
        <v>4.0000000000000001E-3</v>
      </c>
      <c r="AA104">
        <v>2.4E-2</v>
      </c>
      <c r="AB104" s="6">
        <v>0.4</v>
      </c>
      <c r="AC104" s="1">
        <v>32</v>
      </c>
      <c r="AD104">
        <v>358.2</v>
      </c>
      <c r="AE104">
        <v>2.1</v>
      </c>
      <c r="AF104">
        <v>73</v>
      </c>
    </row>
    <row r="105" spans="1:32" x14ac:dyDescent="0.25">
      <c r="A105" s="1">
        <v>2016</v>
      </c>
      <c r="B105" s="1">
        <v>8</v>
      </c>
      <c r="C105" s="1">
        <v>515244</v>
      </c>
      <c r="H105" s="1">
        <v>138079</v>
      </c>
      <c r="I105" s="4">
        <v>3268</v>
      </c>
      <c r="J105">
        <v>18</v>
      </c>
      <c r="K105" s="4">
        <v>4619</v>
      </c>
      <c r="L105" s="2">
        <v>6973549</v>
      </c>
      <c r="M105" s="2">
        <v>1137786978</v>
      </c>
      <c r="N105" s="4">
        <v>19810</v>
      </c>
      <c r="O105">
        <v>815</v>
      </c>
      <c r="P105">
        <v>86</v>
      </c>
      <c r="Q105" s="4">
        <v>1740</v>
      </c>
      <c r="R105">
        <v>485</v>
      </c>
      <c r="S105" s="4">
        <v>2753</v>
      </c>
      <c r="T105" s="4"/>
      <c r="U105" s="4"/>
      <c r="V105">
        <v>22.62978811</v>
      </c>
      <c r="W105">
        <v>163438</v>
      </c>
      <c r="X105">
        <v>28</v>
      </c>
      <c r="Y105">
        <v>0.03</v>
      </c>
      <c r="Z105">
        <v>4.0000000000000001E-3</v>
      </c>
      <c r="AA105">
        <v>2.3E-2</v>
      </c>
      <c r="AB105" s="6">
        <v>0.4</v>
      </c>
      <c r="AC105" s="1">
        <v>36</v>
      </c>
      <c r="AD105">
        <v>67.099999999999994</v>
      </c>
      <c r="AE105">
        <v>2.1</v>
      </c>
      <c r="AF105">
        <v>64</v>
      </c>
    </row>
    <row r="106" spans="1:32" x14ac:dyDescent="0.25">
      <c r="A106" s="1">
        <v>2016</v>
      </c>
      <c r="B106" s="1">
        <v>9</v>
      </c>
      <c r="C106" s="1">
        <v>515244</v>
      </c>
      <c r="H106" s="1">
        <v>133285</v>
      </c>
      <c r="I106" s="4">
        <v>3328</v>
      </c>
      <c r="J106">
        <v>31</v>
      </c>
      <c r="K106" s="4">
        <v>4596</v>
      </c>
      <c r="L106" s="2">
        <v>5993768</v>
      </c>
      <c r="M106" s="2">
        <v>1117046955</v>
      </c>
      <c r="N106" s="4">
        <v>17038</v>
      </c>
      <c r="O106">
        <v>768</v>
      </c>
      <c r="P106">
        <v>59</v>
      </c>
      <c r="Q106" s="4">
        <v>1337</v>
      </c>
      <c r="R106">
        <v>567</v>
      </c>
      <c r="S106" s="4">
        <v>2470</v>
      </c>
      <c r="T106" s="4"/>
      <c r="U106" s="4"/>
      <c r="V106">
        <v>31.024825710000002</v>
      </c>
      <c r="W106">
        <v>141428</v>
      </c>
      <c r="X106">
        <v>23.1</v>
      </c>
      <c r="Y106">
        <v>2.7E-2</v>
      </c>
      <c r="Z106">
        <v>4.0000000000000001E-3</v>
      </c>
      <c r="AA106">
        <v>2.5999999999999999E-2</v>
      </c>
      <c r="AB106" s="6">
        <v>0.5</v>
      </c>
      <c r="AC106" s="1">
        <v>41</v>
      </c>
      <c r="AD106">
        <v>33</v>
      </c>
      <c r="AE106">
        <v>2</v>
      </c>
      <c r="AF106">
        <v>65</v>
      </c>
    </row>
    <row r="107" spans="1:32" x14ac:dyDescent="0.25">
      <c r="A107" s="1">
        <v>2016</v>
      </c>
      <c r="B107" s="1">
        <v>10</v>
      </c>
      <c r="C107" s="1">
        <v>515244</v>
      </c>
      <c r="H107" s="1">
        <v>143799</v>
      </c>
      <c r="I107" s="4">
        <v>3652</v>
      </c>
      <c r="J107">
        <v>39</v>
      </c>
      <c r="K107" s="4">
        <v>5114</v>
      </c>
      <c r="L107" s="2">
        <v>6301828</v>
      </c>
      <c r="M107" s="2">
        <v>1179143878</v>
      </c>
      <c r="N107" s="4">
        <v>19458</v>
      </c>
      <c r="O107">
        <v>833</v>
      </c>
      <c r="P107">
        <v>134</v>
      </c>
      <c r="Q107" s="4">
        <v>1460</v>
      </c>
      <c r="R107">
        <v>570</v>
      </c>
      <c r="S107" s="4">
        <v>3097</v>
      </c>
      <c r="T107" s="4"/>
      <c r="U107" s="4"/>
      <c r="V107">
        <v>32.88052252</v>
      </c>
      <c r="W107">
        <v>186829</v>
      </c>
      <c r="X107">
        <v>16.100000000000001</v>
      </c>
      <c r="Y107">
        <v>1.7999999999999999E-2</v>
      </c>
      <c r="Z107">
        <v>4.0000000000000001E-3</v>
      </c>
      <c r="AA107">
        <v>2.9000000000000001E-2</v>
      </c>
      <c r="AB107" s="6">
        <v>0.5</v>
      </c>
      <c r="AC107" s="1">
        <v>44</v>
      </c>
      <c r="AD107">
        <v>74.8</v>
      </c>
      <c r="AE107">
        <v>2.1</v>
      </c>
      <c r="AF107">
        <v>62</v>
      </c>
    </row>
    <row r="108" spans="1:32" x14ac:dyDescent="0.25">
      <c r="A108" s="1">
        <v>2016</v>
      </c>
      <c r="B108" s="1">
        <v>11</v>
      </c>
      <c r="C108" s="1">
        <v>515244</v>
      </c>
      <c r="H108" s="1">
        <v>147000</v>
      </c>
      <c r="I108" s="4">
        <v>3331</v>
      </c>
      <c r="J108">
        <v>32</v>
      </c>
      <c r="K108" s="4">
        <v>4538</v>
      </c>
      <c r="L108" s="2">
        <v>5795437</v>
      </c>
      <c r="M108" s="2">
        <v>1157175537</v>
      </c>
      <c r="N108" s="4">
        <v>20924</v>
      </c>
      <c r="O108">
        <v>815</v>
      </c>
      <c r="P108">
        <v>100</v>
      </c>
      <c r="Q108" s="4">
        <v>1725</v>
      </c>
      <c r="R108">
        <v>595</v>
      </c>
      <c r="S108" s="4">
        <v>3437</v>
      </c>
      <c r="T108" s="4"/>
      <c r="U108" s="4"/>
      <c r="V108">
        <v>29.71525068</v>
      </c>
      <c r="W108">
        <v>391774</v>
      </c>
      <c r="X108">
        <v>6.8</v>
      </c>
      <c r="Y108">
        <v>1.4E-2</v>
      </c>
      <c r="Z108">
        <v>5.0000000000000001E-3</v>
      </c>
      <c r="AA108">
        <v>3.5000000000000003E-2</v>
      </c>
      <c r="AB108" s="6">
        <v>0.6</v>
      </c>
      <c r="AC108" s="1">
        <v>61</v>
      </c>
      <c r="AD108">
        <v>16.7</v>
      </c>
      <c r="AE108">
        <v>2.2000000000000002</v>
      </c>
      <c r="AF108">
        <v>57</v>
      </c>
    </row>
    <row r="109" spans="1:32" x14ac:dyDescent="0.25">
      <c r="A109" s="1">
        <v>2016</v>
      </c>
      <c r="B109" s="1">
        <v>12</v>
      </c>
      <c r="C109" s="1">
        <v>515244</v>
      </c>
      <c r="H109" s="1">
        <v>158540</v>
      </c>
      <c r="I109" s="4">
        <v>3451</v>
      </c>
      <c r="J109">
        <v>28</v>
      </c>
      <c r="K109" s="4">
        <v>4994</v>
      </c>
      <c r="L109" s="2">
        <v>6271041</v>
      </c>
      <c r="M109" s="2">
        <v>1162701544</v>
      </c>
      <c r="N109" s="4">
        <v>19480</v>
      </c>
      <c r="O109">
        <v>730</v>
      </c>
      <c r="P109">
        <v>108</v>
      </c>
      <c r="Q109" s="4">
        <v>1534</v>
      </c>
      <c r="R109">
        <v>666</v>
      </c>
      <c r="S109" s="4">
        <v>3289</v>
      </c>
      <c r="T109" s="4"/>
      <c r="U109" s="4"/>
      <c r="V109">
        <v>38.292945959999997</v>
      </c>
      <c r="W109">
        <v>587147</v>
      </c>
      <c r="X109">
        <v>1.2</v>
      </c>
      <c r="Y109">
        <v>8.9999999999999993E-3</v>
      </c>
      <c r="Z109">
        <v>5.0000000000000001E-3</v>
      </c>
      <c r="AA109">
        <v>3.5999999999999997E-2</v>
      </c>
      <c r="AB109" s="6">
        <v>0.7</v>
      </c>
      <c r="AC109" s="1">
        <v>56</v>
      </c>
      <c r="AD109">
        <v>61.1</v>
      </c>
      <c r="AE109">
        <v>2.2000000000000002</v>
      </c>
      <c r="AF109">
        <v>59</v>
      </c>
    </row>
    <row r="110" spans="1:32" x14ac:dyDescent="0.25">
      <c r="A110" s="1">
        <v>2017</v>
      </c>
      <c r="B110" s="1">
        <v>1</v>
      </c>
      <c r="C110" s="1">
        <v>549085</v>
      </c>
      <c r="D110" s="4">
        <v>1077</v>
      </c>
      <c r="E110" s="4">
        <v>12146</v>
      </c>
      <c r="F110" s="4">
        <v>11787</v>
      </c>
      <c r="G110">
        <v>74</v>
      </c>
      <c r="H110" s="1">
        <v>170777</v>
      </c>
      <c r="I110" s="4">
        <v>3166</v>
      </c>
      <c r="J110">
        <v>33</v>
      </c>
      <c r="K110" s="4">
        <v>4692</v>
      </c>
      <c r="L110" s="2">
        <v>6960363</v>
      </c>
      <c r="M110" s="2">
        <v>1157214152</v>
      </c>
      <c r="N110" s="4">
        <v>14130</v>
      </c>
      <c r="O110">
        <v>491</v>
      </c>
      <c r="P110">
        <v>89</v>
      </c>
      <c r="Q110" s="4">
        <v>1067</v>
      </c>
      <c r="R110">
        <v>385</v>
      </c>
      <c r="S110" s="4">
        <v>2085</v>
      </c>
      <c r="T110" s="4">
        <v>44178</v>
      </c>
      <c r="U110" s="4">
        <v>5978</v>
      </c>
      <c r="V110">
        <v>59.393417700000001</v>
      </c>
      <c r="W110">
        <v>694128</v>
      </c>
      <c r="X110">
        <v>-1.8</v>
      </c>
      <c r="Y110">
        <v>3.5000000000000003E-2</v>
      </c>
      <c r="Z110">
        <v>5.0000000000000001E-3</v>
      </c>
      <c r="AA110">
        <v>3.5000000000000003E-2</v>
      </c>
      <c r="AB110" s="6">
        <v>0.7</v>
      </c>
      <c r="AC110" s="1">
        <v>63</v>
      </c>
      <c r="AD110">
        <v>14.9</v>
      </c>
      <c r="AE110">
        <v>2.2999999999999998</v>
      </c>
      <c r="AF110">
        <v>55</v>
      </c>
    </row>
    <row r="111" spans="1:32" x14ac:dyDescent="0.25">
      <c r="A111" s="1">
        <v>2017</v>
      </c>
      <c r="B111" s="1">
        <v>2</v>
      </c>
      <c r="C111" s="1">
        <v>549085</v>
      </c>
      <c r="H111" s="1">
        <v>164612</v>
      </c>
      <c r="I111" s="4">
        <v>2728</v>
      </c>
      <c r="J111">
        <v>26</v>
      </c>
      <c r="K111" s="4">
        <v>3883</v>
      </c>
      <c r="L111" s="2">
        <v>6529065</v>
      </c>
      <c r="M111" s="2">
        <v>1126907681</v>
      </c>
      <c r="N111" s="4">
        <v>14590</v>
      </c>
      <c r="O111">
        <v>581</v>
      </c>
      <c r="P111">
        <v>82</v>
      </c>
      <c r="Q111" s="4">
        <v>1065</v>
      </c>
      <c r="R111">
        <v>359</v>
      </c>
      <c r="S111" s="4">
        <v>2212</v>
      </c>
      <c r="T111" s="4"/>
      <c r="U111" s="4"/>
      <c r="V111">
        <v>141.8833023</v>
      </c>
      <c r="W111">
        <v>688208</v>
      </c>
      <c r="X111">
        <v>-0.2</v>
      </c>
      <c r="Y111">
        <v>1.7999999999999999E-2</v>
      </c>
      <c r="Z111">
        <v>5.0000000000000001E-3</v>
      </c>
      <c r="AA111">
        <v>3.5000000000000003E-2</v>
      </c>
      <c r="AB111" s="6">
        <v>0.6</v>
      </c>
      <c r="AC111" s="1">
        <v>55</v>
      </c>
      <c r="AD111">
        <v>11.1</v>
      </c>
      <c r="AE111">
        <v>2.4</v>
      </c>
      <c r="AF111">
        <v>54</v>
      </c>
    </row>
    <row r="112" spans="1:32" x14ac:dyDescent="0.25">
      <c r="A112" s="1">
        <v>2017</v>
      </c>
      <c r="B112" s="1">
        <v>3</v>
      </c>
      <c r="C112" s="1">
        <v>549085</v>
      </c>
      <c r="H112" s="1">
        <v>169879</v>
      </c>
      <c r="I112" s="4">
        <v>3098</v>
      </c>
      <c r="J112">
        <v>29</v>
      </c>
      <c r="K112" s="4">
        <v>4241</v>
      </c>
      <c r="L112" s="2">
        <v>6068827</v>
      </c>
      <c r="M112" s="2">
        <v>1280849059</v>
      </c>
      <c r="N112" s="4">
        <v>18451</v>
      </c>
      <c r="O112">
        <v>740</v>
      </c>
      <c r="P112">
        <v>108</v>
      </c>
      <c r="Q112" s="4">
        <v>1407</v>
      </c>
      <c r="R112">
        <v>423</v>
      </c>
      <c r="S112" s="4">
        <v>2970</v>
      </c>
      <c r="T112" s="4"/>
      <c r="U112" s="4"/>
      <c r="V112">
        <v>838.2219652</v>
      </c>
      <c r="W112">
        <v>512225</v>
      </c>
      <c r="X112">
        <v>6.3</v>
      </c>
      <c r="Y112">
        <v>3.7999999999999999E-2</v>
      </c>
      <c r="Z112">
        <v>5.0000000000000001E-3</v>
      </c>
      <c r="AA112">
        <v>3.7999999999999999E-2</v>
      </c>
      <c r="AB112" s="6">
        <v>0.6</v>
      </c>
      <c r="AC112" s="1">
        <v>71</v>
      </c>
      <c r="AD112">
        <v>7.9</v>
      </c>
      <c r="AE112">
        <v>2.4</v>
      </c>
      <c r="AF112">
        <v>48</v>
      </c>
    </row>
    <row r="113" spans="1:32" x14ac:dyDescent="0.25">
      <c r="A113" s="1">
        <v>2017</v>
      </c>
      <c r="B113" s="1">
        <v>4</v>
      </c>
      <c r="C113" s="1">
        <v>549085</v>
      </c>
      <c r="H113" s="1">
        <v>149601</v>
      </c>
      <c r="I113" s="4">
        <v>3172</v>
      </c>
      <c r="J113">
        <v>22</v>
      </c>
      <c r="K113" s="4">
        <v>4372</v>
      </c>
      <c r="L113" s="2">
        <v>5818387</v>
      </c>
      <c r="M113" s="2">
        <v>1248001649</v>
      </c>
      <c r="N113" s="4">
        <v>18879</v>
      </c>
      <c r="O113">
        <v>768</v>
      </c>
      <c r="P113">
        <v>87</v>
      </c>
      <c r="Q113" s="4">
        <v>1333</v>
      </c>
      <c r="R113">
        <v>489</v>
      </c>
      <c r="S113" s="4">
        <v>3022</v>
      </c>
      <c r="T113" s="4"/>
      <c r="U113" s="4"/>
      <c r="V113">
        <v>150.75369140000001</v>
      </c>
      <c r="W113">
        <v>328358</v>
      </c>
      <c r="X113">
        <v>13.9</v>
      </c>
      <c r="Y113">
        <v>3.5000000000000003E-2</v>
      </c>
      <c r="Z113">
        <v>5.0000000000000001E-3</v>
      </c>
      <c r="AA113">
        <v>3.1E-2</v>
      </c>
      <c r="AB113" s="6">
        <v>0.5</v>
      </c>
      <c r="AC113" s="1">
        <v>64</v>
      </c>
      <c r="AD113">
        <v>61.6</v>
      </c>
      <c r="AE113">
        <v>2.6</v>
      </c>
      <c r="AF113">
        <v>52</v>
      </c>
    </row>
    <row r="114" spans="1:32" x14ac:dyDescent="0.25">
      <c r="A114" s="1">
        <v>2017</v>
      </c>
      <c r="B114" s="1">
        <v>5</v>
      </c>
      <c r="C114" s="1">
        <v>549085</v>
      </c>
      <c r="H114" s="1">
        <v>154411</v>
      </c>
      <c r="I114" s="4">
        <v>3284</v>
      </c>
      <c r="J114">
        <v>27</v>
      </c>
      <c r="K114" s="4">
        <v>4539</v>
      </c>
      <c r="L114" s="2">
        <v>5820323</v>
      </c>
      <c r="M114" s="2">
        <v>1268377859</v>
      </c>
      <c r="N114" s="4">
        <v>19025</v>
      </c>
      <c r="O114">
        <v>789</v>
      </c>
      <c r="P114">
        <v>81</v>
      </c>
      <c r="Q114" s="4">
        <v>1412</v>
      </c>
      <c r="R114">
        <v>476</v>
      </c>
      <c r="S114" s="4">
        <v>3296</v>
      </c>
      <c r="T114" s="4"/>
      <c r="U114" s="4"/>
      <c r="V114">
        <v>130.20461209999999</v>
      </c>
      <c r="W114">
        <v>203288</v>
      </c>
      <c r="X114">
        <v>19.5</v>
      </c>
      <c r="Y114">
        <v>3.9E-2</v>
      </c>
      <c r="Z114">
        <v>5.0000000000000001E-3</v>
      </c>
      <c r="AA114">
        <v>2.8000000000000001E-2</v>
      </c>
      <c r="AB114" s="6">
        <v>0.4</v>
      </c>
      <c r="AC114" s="1">
        <v>70</v>
      </c>
      <c r="AD114">
        <v>16.100000000000001</v>
      </c>
      <c r="AE114">
        <v>2.4</v>
      </c>
      <c r="AF114">
        <v>52</v>
      </c>
    </row>
    <row r="115" spans="1:32" x14ac:dyDescent="0.25">
      <c r="A115" s="1">
        <v>2017</v>
      </c>
      <c r="B115" s="1">
        <v>6</v>
      </c>
      <c r="C115" s="1">
        <v>549085</v>
      </c>
      <c r="H115" s="1">
        <v>147000</v>
      </c>
      <c r="I115" s="4">
        <v>3247</v>
      </c>
      <c r="J115">
        <v>29</v>
      </c>
      <c r="K115" s="4">
        <v>4421</v>
      </c>
      <c r="L115" s="2">
        <v>5977385</v>
      </c>
      <c r="M115" s="2">
        <v>1225719608</v>
      </c>
      <c r="N115" s="4">
        <v>18869</v>
      </c>
      <c r="O115">
        <v>679</v>
      </c>
      <c r="P115">
        <v>80</v>
      </c>
      <c r="Q115" s="4">
        <v>1402</v>
      </c>
      <c r="R115">
        <v>544</v>
      </c>
      <c r="S115" s="4">
        <v>3209</v>
      </c>
      <c r="T115" s="4"/>
      <c r="U115" s="4"/>
      <c r="V115">
        <v>91.854914660000006</v>
      </c>
      <c r="W115">
        <v>172540</v>
      </c>
      <c r="X115">
        <v>23.3</v>
      </c>
      <c r="Y115">
        <v>4.1000000000000002E-2</v>
      </c>
      <c r="Z115">
        <v>4.0000000000000001E-3</v>
      </c>
      <c r="AA115">
        <v>2.4E-2</v>
      </c>
      <c r="AB115" s="6">
        <v>0.4</v>
      </c>
      <c r="AC115" s="1">
        <v>45</v>
      </c>
      <c r="AD115">
        <v>66.599999999999994</v>
      </c>
      <c r="AE115">
        <v>2.4</v>
      </c>
      <c r="AF115">
        <v>57</v>
      </c>
    </row>
    <row r="116" spans="1:32" x14ac:dyDescent="0.25">
      <c r="A116" s="1">
        <v>2017</v>
      </c>
      <c r="B116" s="1">
        <v>7</v>
      </c>
      <c r="C116" s="1">
        <v>549085</v>
      </c>
      <c r="H116" s="1">
        <v>144162</v>
      </c>
      <c r="I116" s="4">
        <v>3268</v>
      </c>
      <c r="J116">
        <v>31</v>
      </c>
      <c r="K116" s="4">
        <v>4577</v>
      </c>
      <c r="L116" s="2">
        <v>6575895</v>
      </c>
      <c r="M116" s="2">
        <v>1213169018</v>
      </c>
      <c r="N116" s="4">
        <v>17233</v>
      </c>
      <c r="O116">
        <v>595</v>
      </c>
      <c r="P116">
        <v>92</v>
      </c>
      <c r="Q116" s="4">
        <v>1408</v>
      </c>
      <c r="R116">
        <v>473</v>
      </c>
      <c r="S116" s="4">
        <v>3211</v>
      </c>
      <c r="T116" s="4"/>
      <c r="U116" s="4"/>
      <c r="V116">
        <v>36.97778246</v>
      </c>
      <c r="W116">
        <v>181807</v>
      </c>
      <c r="X116">
        <v>26.9</v>
      </c>
      <c r="Y116">
        <v>0.03</v>
      </c>
      <c r="Z116">
        <v>4.0000000000000001E-3</v>
      </c>
      <c r="AA116">
        <v>2.3E-2</v>
      </c>
      <c r="AB116" s="6">
        <v>0.4</v>
      </c>
      <c r="AC116" s="1">
        <v>37</v>
      </c>
      <c r="AD116">
        <v>621</v>
      </c>
      <c r="AE116">
        <v>2</v>
      </c>
      <c r="AF116">
        <v>77</v>
      </c>
    </row>
    <row r="117" spans="1:32" x14ac:dyDescent="0.25">
      <c r="A117" s="1">
        <v>2017</v>
      </c>
      <c r="B117" s="1">
        <v>8</v>
      </c>
      <c r="C117" s="1">
        <v>549085</v>
      </c>
      <c r="H117" s="1">
        <v>148025</v>
      </c>
      <c r="I117" s="4">
        <v>3308</v>
      </c>
      <c r="J117">
        <v>24</v>
      </c>
      <c r="K117" s="4">
        <v>4579</v>
      </c>
      <c r="L117" s="2">
        <v>7048986</v>
      </c>
      <c r="M117" s="2">
        <v>1210276633</v>
      </c>
      <c r="N117" s="4">
        <v>17432</v>
      </c>
      <c r="O117">
        <v>541</v>
      </c>
      <c r="P117">
        <v>94</v>
      </c>
      <c r="Q117" s="4">
        <v>1415</v>
      </c>
      <c r="R117">
        <v>470</v>
      </c>
      <c r="S117" s="4">
        <v>3355</v>
      </c>
      <c r="T117" s="4"/>
      <c r="U117" s="4"/>
      <c r="V117">
        <v>29.098394679999998</v>
      </c>
      <c r="W117">
        <v>161980</v>
      </c>
      <c r="X117">
        <v>25.9</v>
      </c>
      <c r="Y117">
        <v>2.4E-2</v>
      </c>
      <c r="Z117">
        <v>4.0000000000000001E-3</v>
      </c>
      <c r="AA117">
        <v>2.1000000000000001E-2</v>
      </c>
      <c r="AB117" s="6">
        <v>0.4</v>
      </c>
      <c r="AC117" s="1">
        <v>26</v>
      </c>
      <c r="AD117">
        <v>297</v>
      </c>
      <c r="AE117">
        <v>2.2999999999999998</v>
      </c>
      <c r="AF117">
        <v>71</v>
      </c>
    </row>
    <row r="118" spans="1:32" x14ac:dyDescent="0.25">
      <c r="A118" s="1">
        <v>2017</v>
      </c>
      <c r="B118" s="1">
        <v>9</v>
      </c>
      <c r="C118" s="1">
        <v>549085</v>
      </c>
      <c r="H118" s="1">
        <v>148522</v>
      </c>
      <c r="I118" s="4">
        <v>3488</v>
      </c>
      <c r="J118">
        <v>33</v>
      </c>
      <c r="K118" s="4">
        <v>4752</v>
      </c>
      <c r="L118" s="2">
        <v>6218439</v>
      </c>
      <c r="M118" s="2">
        <v>1259055817</v>
      </c>
      <c r="N118" s="4">
        <v>19844</v>
      </c>
      <c r="O118">
        <v>689</v>
      </c>
      <c r="P118">
        <v>75</v>
      </c>
      <c r="Q118" s="4">
        <v>1577</v>
      </c>
      <c r="R118">
        <v>494</v>
      </c>
      <c r="S118" s="4">
        <v>3955</v>
      </c>
      <c r="T118" s="4"/>
      <c r="U118" s="4"/>
      <c r="V118">
        <v>28.466934470000002</v>
      </c>
      <c r="W118">
        <v>153808</v>
      </c>
      <c r="X118">
        <v>22.1</v>
      </c>
      <c r="Y118">
        <v>2.7E-2</v>
      </c>
      <c r="Z118">
        <v>4.0000000000000001E-3</v>
      </c>
      <c r="AA118">
        <v>2.7E-2</v>
      </c>
      <c r="AB118" s="6">
        <v>0.5</v>
      </c>
      <c r="AC118" s="1">
        <v>41</v>
      </c>
      <c r="AD118">
        <v>35</v>
      </c>
      <c r="AE118">
        <v>2</v>
      </c>
      <c r="AF118">
        <v>61</v>
      </c>
    </row>
    <row r="119" spans="1:32" x14ac:dyDescent="0.25">
      <c r="A119" s="1">
        <v>2017</v>
      </c>
      <c r="B119" s="1">
        <v>10</v>
      </c>
      <c r="C119" s="1">
        <v>549085</v>
      </c>
      <c r="H119" s="1">
        <v>137176</v>
      </c>
      <c r="I119" s="4">
        <v>3312</v>
      </c>
      <c r="J119">
        <v>31</v>
      </c>
      <c r="K119" s="4">
        <v>4646</v>
      </c>
      <c r="L119" s="2">
        <v>6551246</v>
      </c>
      <c r="M119" s="2">
        <v>1181357705</v>
      </c>
      <c r="N119" s="4">
        <v>14513</v>
      </c>
      <c r="O119">
        <v>480</v>
      </c>
      <c r="P119">
        <v>65</v>
      </c>
      <c r="Q119" s="4">
        <v>1206</v>
      </c>
      <c r="R119">
        <v>442</v>
      </c>
      <c r="S119" s="4">
        <v>3065</v>
      </c>
      <c r="T119" s="4"/>
      <c r="U119" s="4"/>
      <c r="V119">
        <v>40.519033630000003</v>
      </c>
      <c r="W119">
        <v>187466</v>
      </c>
      <c r="X119">
        <v>16.399999999999999</v>
      </c>
      <c r="Y119">
        <v>0.02</v>
      </c>
      <c r="Z119">
        <v>4.0000000000000001E-3</v>
      </c>
      <c r="AA119">
        <v>2.7E-2</v>
      </c>
      <c r="AB119" s="6">
        <v>0.5</v>
      </c>
      <c r="AC119" s="1">
        <v>37</v>
      </c>
      <c r="AD119">
        <v>26.5</v>
      </c>
      <c r="AE119">
        <v>1.9</v>
      </c>
      <c r="AF119">
        <v>56</v>
      </c>
    </row>
    <row r="120" spans="1:32" x14ac:dyDescent="0.25">
      <c r="A120" s="1">
        <v>2017</v>
      </c>
      <c r="B120" s="1">
        <v>11</v>
      </c>
      <c r="C120" s="1">
        <v>549085</v>
      </c>
      <c r="H120" s="1">
        <v>153977</v>
      </c>
      <c r="I120" s="4">
        <v>3375</v>
      </c>
      <c r="J120">
        <v>28</v>
      </c>
      <c r="K120" s="4">
        <v>4600</v>
      </c>
      <c r="L120" s="2">
        <v>6440564</v>
      </c>
      <c r="M120" s="2">
        <v>1231196402</v>
      </c>
      <c r="N120" s="4">
        <v>20113</v>
      </c>
      <c r="O120">
        <v>622</v>
      </c>
      <c r="P120">
        <v>125</v>
      </c>
      <c r="Q120" s="4">
        <v>1598</v>
      </c>
      <c r="R120">
        <v>546</v>
      </c>
      <c r="S120" s="4">
        <v>4908</v>
      </c>
      <c r="T120" s="4"/>
      <c r="U120" s="4"/>
      <c r="V120">
        <v>65.303514509999999</v>
      </c>
      <c r="W120">
        <v>417030</v>
      </c>
      <c r="X120">
        <v>5.6</v>
      </c>
      <c r="Y120">
        <v>1.4E-2</v>
      </c>
      <c r="Z120">
        <v>5.0000000000000001E-3</v>
      </c>
      <c r="AA120">
        <v>3.3000000000000002E-2</v>
      </c>
      <c r="AB120" s="6">
        <v>0.6</v>
      </c>
      <c r="AC120" s="1">
        <v>51</v>
      </c>
      <c r="AD120">
        <v>40.700000000000003</v>
      </c>
      <c r="AE120">
        <v>2.1</v>
      </c>
      <c r="AF120">
        <v>53</v>
      </c>
    </row>
    <row r="121" spans="1:32" x14ac:dyDescent="0.25">
      <c r="A121" s="1">
        <v>2017</v>
      </c>
      <c r="B121" s="1">
        <v>12</v>
      </c>
      <c r="C121" s="1">
        <v>549085</v>
      </c>
      <c r="H121" s="1">
        <v>152847</v>
      </c>
      <c r="I121" s="4">
        <v>3179</v>
      </c>
      <c r="J121">
        <v>30</v>
      </c>
      <c r="K121" s="4">
        <v>4508</v>
      </c>
      <c r="L121" s="2">
        <v>6946239</v>
      </c>
      <c r="M121" s="2">
        <v>1230490193</v>
      </c>
      <c r="N121" s="4">
        <v>15856</v>
      </c>
      <c r="O121">
        <v>519</v>
      </c>
      <c r="P121">
        <v>85</v>
      </c>
      <c r="Q121" s="4">
        <v>1171</v>
      </c>
      <c r="R121">
        <v>466</v>
      </c>
      <c r="S121" s="4">
        <v>4234</v>
      </c>
      <c r="T121" s="4"/>
      <c r="U121" s="4"/>
      <c r="V121">
        <v>26.60271315</v>
      </c>
      <c r="W121">
        <v>731282</v>
      </c>
      <c r="X121">
        <v>-1.9</v>
      </c>
      <c r="Y121">
        <v>1.0999999999999999E-2</v>
      </c>
      <c r="Z121">
        <v>5.0000000000000001E-3</v>
      </c>
      <c r="AA121">
        <v>3.4000000000000002E-2</v>
      </c>
      <c r="AB121" s="6">
        <v>0.7</v>
      </c>
      <c r="AC121" s="1">
        <v>54</v>
      </c>
      <c r="AD121">
        <v>34.799999999999997</v>
      </c>
      <c r="AE121">
        <v>1.8</v>
      </c>
      <c r="AF121">
        <v>56</v>
      </c>
    </row>
    <row r="122" spans="1:32" x14ac:dyDescent="0.25">
      <c r="A122" s="1">
        <v>2018</v>
      </c>
      <c r="B122" s="1">
        <v>1</v>
      </c>
      <c r="C122" s="1">
        <v>559874</v>
      </c>
      <c r="D122">
        <v>610</v>
      </c>
      <c r="E122" s="4">
        <v>13589</v>
      </c>
      <c r="F122" s="4">
        <v>13421</v>
      </c>
      <c r="G122">
        <v>86</v>
      </c>
      <c r="H122" s="1">
        <v>192549</v>
      </c>
      <c r="I122" s="4">
        <v>3192</v>
      </c>
      <c r="J122">
        <v>30</v>
      </c>
      <c r="K122" s="4">
        <v>4490</v>
      </c>
      <c r="L122" s="2">
        <v>7529515</v>
      </c>
      <c r="M122" s="2">
        <v>1166257513.8</v>
      </c>
      <c r="N122" s="4">
        <v>13129</v>
      </c>
      <c r="O122">
        <v>347</v>
      </c>
      <c r="P122">
        <v>99</v>
      </c>
      <c r="Q122">
        <v>922</v>
      </c>
      <c r="R122">
        <v>451</v>
      </c>
      <c r="S122" s="4">
        <v>4230</v>
      </c>
      <c r="T122" s="4">
        <v>42338</v>
      </c>
      <c r="U122" s="4">
        <v>6368</v>
      </c>
      <c r="V122">
        <v>24.679051919999999</v>
      </c>
      <c r="W122">
        <v>810317</v>
      </c>
      <c r="X122">
        <v>-4</v>
      </c>
      <c r="Y122">
        <v>1.4E-2</v>
      </c>
      <c r="Z122">
        <v>6.0000000000000001E-3</v>
      </c>
      <c r="AA122">
        <v>3.5000000000000003E-2</v>
      </c>
      <c r="AB122" s="6">
        <v>0.6</v>
      </c>
      <c r="AC122" s="1">
        <v>56</v>
      </c>
      <c r="AD122">
        <v>8.5</v>
      </c>
      <c r="AE122">
        <v>1.9</v>
      </c>
      <c r="AF122">
        <v>48</v>
      </c>
    </row>
    <row r="123" spans="1:32" x14ac:dyDescent="0.25">
      <c r="A123" s="1">
        <v>2018</v>
      </c>
      <c r="B123" s="1">
        <v>2</v>
      </c>
      <c r="C123" s="1">
        <v>559874</v>
      </c>
      <c r="H123" s="1">
        <v>144290</v>
      </c>
      <c r="I123" s="4">
        <v>2973</v>
      </c>
      <c r="J123">
        <v>28</v>
      </c>
      <c r="K123" s="4">
        <v>4178</v>
      </c>
      <c r="L123" s="2">
        <v>6860658</v>
      </c>
      <c r="M123" s="2">
        <v>1059418444.9</v>
      </c>
      <c r="N123" s="4">
        <v>12368</v>
      </c>
      <c r="O123">
        <v>330</v>
      </c>
      <c r="P123">
        <v>150</v>
      </c>
      <c r="Q123">
        <v>740</v>
      </c>
      <c r="R123">
        <v>304</v>
      </c>
      <c r="S123" s="4">
        <v>3953</v>
      </c>
      <c r="T123" s="4"/>
      <c r="U123" s="4"/>
      <c r="V123">
        <v>63.643916220000001</v>
      </c>
      <c r="W123">
        <v>777191</v>
      </c>
      <c r="X123">
        <v>-1.6</v>
      </c>
      <c r="Y123">
        <v>1.7999999999999999E-2</v>
      </c>
      <c r="Z123">
        <v>5.0000000000000001E-3</v>
      </c>
      <c r="AA123">
        <v>3.4000000000000002E-2</v>
      </c>
      <c r="AB123" s="6">
        <v>0.6</v>
      </c>
      <c r="AC123" s="1">
        <v>56</v>
      </c>
      <c r="AD123">
        <v>29.6</v>
      </c>
      <c r="AE123">
        <v>2.2000000000000002</v>
      </c>
      <c r="AF123">
        <v>45</v>
      </c>
    </row>
    <row r="124" spans="1:32" x14ac:dyDescent="0.25">
      <c r="A124" s="1">
        <v>2018</v>
      </c>
      <c r="B124" s="1">
        <v>3</v>
      </c>
      <c r="C124" s="1">
        <v>559874</v>
      </c>
      <c r="H124" s="1">
        <v>172816</v>
      </c>
      <c r="I124" s="4">
        <v>3072</v>
      </c>
      <c r="J124">
        <v>28</v>
      </c>
      <c r="K124" s="4">
        <v>4288</v>
      </c>
      <c r="L124" s="2">
        <v>7100401</v>
      </c>
      <c r="M124" s="2">
        <v>1258626390</v>
      </c>
      <c r="N124" s="4">
        <v>21552</v>
      </c>
      <c r="O124">
        <v>505</v>
      </c>
      <c r="P124">
        <v>235</v>
      </c>
      <c r="Q124" s="4">
        <v>1335</v>
      </c>
      <c r="R124">
        <v>484</v>
      </c>
      <c r="S124" s="4">
        <v>6367</v>
      </c>
      <c r="T124" s="4"/>
      <c r="U124" s="4"/>
      <c r="V124">
        <v>150.11740589999999</v>
      </c>
      <c r="W124">
        <v>522175</v>
      </c>
      <c r="X124">
        <v>8.1</v>
      </c>
      <c r="Y124">
        <v>2.5999999999999999E-2</v>
      </c>
      <c r="Z124">
        <v>5.0000000000000001E-3</v>
      </c>
      <c r="AA124">
        <v>3.3000000000000002E-2</v>
      </c>
      <c r="AB124" s="6">
        <v>0.6</v>
      </c>
      <c r="AC124" s="1">
        <v>56</v>
      </c>
      <c r="AD124">
        <v>49.5</v>
      </c>
      <c r="AE124">
        <v>1.9</v>
      </c>
      <c r="AF124">
        <v>59</v>
      </c>
    </row>
    <row r="125" spans="1:32" x14ac:dyDescent="0.25">
      <c r="A125" s="1">
        <v>2018</v>
      </c>
      <c r="B125" s="1">
        <v>4</v>
      </c>
      <c r="C125" s="1">
        <v>559874</v>
      </c>
      <c r="H125" s="1">
        <v>160115</v>
      </c>
      <c r="I125" s="4">
        <v>3219</v>
      </c>
      <c r="J125">
        <v>24</v>
      </c>
      <c r="K125" s="4">
        <v>4375</v>
      </c>
      <c r="L125" s="2">
        <v>6891056</v>
      </c>
      <c r="M125" s="2">
        <v>1228329795.3</v>
      </c>
      <c r="N125" s="4">
        <v>22656</v>
      </c>
      <c r="O125">
        <v>582</v>
      </c>
      <c r="P125">
        <v>279</v>
      </c>
      <c r="Q125" s="4">
        <v>1443</v>
      </c>
      <c r="R125">
        <v>580</v>
      </c>
      <c r="S125" s="4">
        <v>6682</v>
      </c>
      <c r="T125" s="4"/>
      <c r="U125" s="4"/>
      <c r="V125">
        <v>812.60681079999995</v>
      </c>
      <c r="W125">
        <v>335587</v>
      </c>
      <c r="X125">
        <v>13</v>
      </c>
      <c r="Y125">
        <v>3.1E-2</v>
      </c>
      <c r="Z125">
        <v>4.0000000000000001E-3</v>
      </c>
      <c r="AA125">
        <v>3.1E-2</v>
      </c>
      <c r="AB125" s="6">
        <v>0.5</v>
      </c>
      <c r="AC125" s="1">
        <v>56</v>
      </c>
      <c r="AD125">
        <v>130.30000000000001</v>
      </c>
      <c r="AE125">
        <v>2</v>
      </c>
      <c r="AF125">
        <v>55</v>
      </c>
    </row>
    <row r="126" spans="1:32" x14ac:dyDescent="0.25">
      <c r="A126" s="1">
        <v>2018</v>
      </c>
      <c r="B126" s="1">
        <v>5</v>
      </c>
      <c r="C126" s="1">
        <v>559874</v>
      </c>
      <c r="H126" s="1">
        <v>157587</v>
      </c>
      <c r="I126" s="4">
        <v>3454</v>
      </c>
      <c r="J126">
        <v>22</v>
      </c>
      <c r="K126" s="4">
        <v>4795</v>
      </c>
      <c r="L126" s="2">
        <v>6855029</v>
      </c>
      <c r="M126" s="2">
        <v>1266387652.7</v>
      </c>
      <c r="N126" s="4">
        <v>22515</v>
      </c>
      <c r="O126">
        <v>554</v>
      </c>
      <c r="P126">
        <v>273</v>
      </c>
      <c r="Q126" s="4">
        <v>1534</v>
      </c>
      <c r="R126">
        <v>816</v>
      </c>
      <c r="S126" s="4">
        <v>6235</v>
      </c>
      <c r="T126" s="4"/>
      <c r="U126" s="4"/>
      <c r="V126">
        <v>152.84172799999999</v>
      </c>
      <c r="W126">
        <v>233084</v>
      </c>
      <c r="X126">
        <v>18.2</v>
      </c>
      <c r="Y126">
        <v>3.4000000000000002E-2</v>
      </c>
      <c r="Z126">
        <v>4.0000000000000001E-3</v>
      </c>
      <c r="AA126">
        <v>2.5000000000000001E-2</v>
      </c>
      <c r="AB126" s="6">
        <v>0.4</v>
      </c>
      <c r="AC126" s="1">
        <v>45</v>
      </c>
      <c r="AD126">
        <v>222</v>
      </c>
      <c r="AE126">
        <v>1.7</v>
      </c>
      <c r="AF126">
        <v>63</v>
      </c>
    </row>
    <row r="127" spans="1:32" x14ac:dyDescent="0.25">
      <c r="A127" s="1">
        <v>2018</v>
      </c>
      <c r="B127" s="1">
        <v>6</v>
      </c>
      <c r="C127" s="1">
        <v>559874</v>
      </c>
      <c r="H127" s="1">
        <v>142628</v>
      </c>
      <c r="I127" s="4">
        <v>3253</v>
      </c>
      <c r="J127">
        <v>21</v>
      </c>
      <c r="K127" s="4">
        <v>4452</v>
      </c>
      <c r="L127" s="2">
        <v>6993670</v>
      </c>
      <c r="M127" s="2">
        <v>1198202052.5</v>
      </c>
      <c r="N127" s="4">
        <v>20086</v>
      </c>
      <c r="O127">
        <v>470</v>
      </c>
      <c r="P127">
        <v>289</v>
      </c>
      <c r="Q127" s="4">
        <v>1403</v>
      </c>
      <c r="R127">
        <v>444</v>
      </c>
      <c r="S127" s="4">
        <v>5445</v>
      </c>
      <c r="T127" s="4"/>
      <c r="U127" s="4"/>
      <c r="V127">
        <v>137.604117</v>
      </c>
      <c r="W127">
        <v>183080</v>
      </c>
      <c r="X127">
        <v>23.1</v>
      </c>
      <c r="Y127">
        <v>3.5000000000000003E-2</v>
      </c>
      <c r="Z127">
        <v>4.0000000000000001E-3</v>
      </c>
      <c r="AA127">
        <v>2.4E-2</v>
      </c>
      <c r="AB127" s="6">
        <v>0.4</v>
      </c>
      <c r="AC127" s="1">
        <v>39</v>
      </c>
      <c r="AD127">
        <v>171.5</v>
      </c>
      <c r="AE127">
        <v>1.7</v>
      </c>
      <c r="AF127">
        <v>63</v>
      </c>
    </row>
    <row r="128" spans="1:32" x14ac:dyDescent="0.25">
      <c r="A128" s="1">
        <v>2018</v>
      </c>
      <c r="B128" s="1">
        <v>7</v>
      </c>
      <c r="C128" s="1">
        <v>559874</v>
      </c>
      <c r="H128" s="1">
        <v>149733</v>
      </c>
      <c r="I128" s="4">
        <v>3321</v>
      </c>
      <c r="J128">
        <v>29</v>
      </c>
      <c r="K128" s="4">
        <v>4588</v>
      </c>
      <c r="L128" s="2">
        <v>7297275</v>
      </c>
      <c r="M128" s="2">
        <v>1225503848.8</v>
      </c>
      <c r="N128" s="4">
        <v>18814</v>
      </c>
      <c r="O128">
        <v>427</v>
      </c>
      <c r="P128">
        <v>237</v>
      </c>
      <c r="Q128" s="4">
        <v>1402</v>
      </c>
      <c r="R128">
        <v>547</v>
      </c>
      <c r="S128" s="4">
        <v>5043</v>
      </c>
      <c r="T128" s="4"/>
      <c r="U128" s="4"/>
      <c r="V128">
        <v>109.23717550000001</v>
      </c>
      <c r="W128">
        <v>187574</v>
      </c>
      <c r="X128">
        <v>27.8</v>
      </c>
      <c r="Y128">
        <v>2.4E-2</v>
      </c>
      <c r="Z128">
        <v>4.0000000000000001E-3</v>
      </c>
      <c r="AA128">
        <v>1.9E-2</v>
      </c>
      <c r="AB128" s="6">
        <v>0.4</v>
      </c>
      <c r="AC128" s="1">
        <v>26</v>
      </c>
      <c r="AD128">
        <v>185.6</v>
      </c>
      <c r="AE128">
        <v>1.5</v>
      </c>
      <c r="AF128">
        <v>68</v>
      </c>
    </row>
    <row r="129" spans="1:32" x14ac:dyDescent="0.25">
      <c r="A129" s="1">
        <v>2018</v>
      </c>
      <c r="B129" s="1">
        <v>8</v>
      </c>
      <c r="C129" s="1">
        <v>559874</v>
      </c>
      <c r="H129" s="1">
        <v>142335</v>
      </c>
      <c r="I129" s="4">
        <v>3203</v>
      </c>
      <c r="J129">
        <v>27</v>
      </c>
      <c r="K129" s="4">
        <v>4528</v>
      </c>
      <c r="L129" s="2">
        <v>7815134</v>
      </c>
      <c r="M129" s="2">
        <v>1188536485.9000001</v>
      </c>
      <c r="N129" s="4">
        <v>16962</v>
      </c>
      <c r="O129">
        <v>343</v>
      </c>
      <c r="P129">
        <v>226</v>
      </c>
      <c r="Q129" s="4">
        <v>1341</v>
      </c>
      <c r="R129">
        <v>472</v>
      </c>
      <c r="S129" s="4">
        <v>4304</v>
      </c>
      <c r="T129" s="4"/>
      <c r="U129" s="4"/>
      <c r="V129">
        <v>47.57124417</v>
      </c>
      <c r="W129">
        <v>159710</v>
      </c>
      <c r="X129">
        <v>28.8</v>
      </c>
      <c r="Y129">
        <v>0.03</v>
      </c>
      <c r="Z129">
        <v>4.0000000000000001E-3</v>
      </c>
      <c r="AA129">
        <v>1.7000000000000001E-2</v>
      </c>
      <c r="AB129" s="6">
        <v>0.4</v>
      </c>
      <c r="AC129" s="1">
        <v>25</v>
      </c>
      <c r="AD129">
        <v>202.6</v>
      </c>
      <c r="AE129">
        <v>1.7</v>
      </c>
      <c r="AF129">
        <v>65</v>
      </c>
    </row>
    <row r="130" spans="1:32" x14ac:dyDescent="0.25">
      <c r="A130" s="1">
        <v>2018</v>
      </c>
      <c r="B130" s="1">
        <v>9</v>
      </c>
      <c r="C130" s="1">
        <v>559874</v>
      </c>
      <c r="H130" s="1">
        <v>128629</v>
      </c>
      <c r="I130" s="4">
        <v>3144</v>
      </c>
      <c r="J130">
        <v>20</v>
      </c>
      <c r="K130" s="4">
        <v>4335</v>
      </c>
      <c r="L130" s="2">
        <v>6743597</v>
      </c>
      <c r="M130" s="2">
        <v>1170015688</v>
      </c>
      <c r="N130" s="4">
        <v>14656</v>
      </c>
      <c r="O130">
        <v>295</v>
      </c>
      <c r="P130">
        <v>201</v>
      </c>
      <c r="Q130" s="4">
        <v>1036</v>
      </c>
      <c r="R130">
        <v>408</v>
      </c>
      <c r="S130" s="4">
        <v>4056</v>
      </c>
      <c r="T130" s="4"/>
      <c r="U130" s="4"/>
      <c r="V130">
        <v>37.152741409999997</v>
      </c>
      <c r="W130">
        <v>152052</v>
      </c>
      <c r="X130">
        <v>21.5</v>
      </c>
      <c r="Y130">
        <v>2.7E-2</v>
      </c>
      <c r="Z130">
        <v>3.0000000000000001E-3</v>
      </c>
      <c r="AA130">
        <v>1.9E-2</v>
      </c>
      <c r="AB130" s="6">
        <v>0.4</v>
      </c>
      <c r="AC130" s="1">
        <v>24</v>
      </c>
      <c r="AD130">
        <v>68.5</v>
      </c>
      <c r="AE130">
        <v>1.6</v>
      </c>
      <c r="AF130">
        <v>61</v>
      </c>
    </row>
    <row r="131" spans="1:32" x14ac:dyDescent="0.25">
      <c r="A131" s="1">
        <v>2018</v>
      </c>
      <c r="B131" s="1">
        <v>10</v>
      </c>
      <c r="C131" s="1">
        <v>559874</v>
      </c>
      <c r="H131" s="1">
        <v>163046</v>
      </c>
      <c r="I131" s="4">
        <v>3500</v>
      </c>
      <c r="J131">
        <v>21</v>
      </c>
      <c r="K131" s="4">
        <v>4752</v>
      </c>
      <c r="L131" s="2">
        <v>7338263</v>
      </c>
      <c r="M131" s="2">
        <v>1266344124.5</v>
      </c>
      <c r="N131" s="4">
        <v>20283</v>
      </c>
      <c r="O131">
        <v>510</v>
      </c>
      <c r="P131">
        <v>306</v>
      </c>
      <c r="Q131" s="4">
        <v>1515</v>
      </c>
      <c r="R131">
        <v>549</v>
      </c>
      <c r="S131" s="4">
        <v>6060</v>
      </c>
      <c r="T131" s="4"/>
      <c r="U131" s="4"/>
      <c r="V131">
        <v>31.473126700000002</v>
      </c>
      <c r="W131">
        <v>228383</v>
      </c>
      <c r="X131">
        <v>13.1</v>
      </c>
      <c r="Y131">
        <v>1.7999999999999999E-2</v>
      </c>
      <c r="Z131">
        <v>4.0000000000000001E-3</v>
      </c>
      <c r="AA131">
        <v>2.8000000000000001E-2</v>
      </c>
      <c r="AB131" s="6">
        <v>0.5</v>
      </c>
      <c r="AC131" s="1">
        <v>35</v>
      </c>
      <c r="AD131">
        <v>120.5</v>
      </c>
      <c r="AE131">
        <v>1.5</v>
      </c>
      <c r="AF131">
        <v>59</v>
      </c>
    </row>
    <row r="132" spans="1:32" x14ac:dyDescent="0.25">
      <c r="A132" s="1">
        <v>2018</v>
      </c>
      <c r="B132" s="1">
        <v>11</v>
      </c>
      <c r="C132" s="1">
        <v>559874</v>
      </c>
      <c r="H132" s="1">
        <v>157890</v>
      </c>
      <c r="I132" s="4">
        <v>3243</v>
      </c>
      <c r="J132">
        <v>30</v>
      </c>
      <c r="K132" s="4">
        <v>4499</v>
      </c>
      <c r="L132" s="2">
        <v>7008888</v>
      </c>
      <c r="M132" s="2">
        <v>1245294206.3</v>
      </c>
      <c r="N132" s="4">
        <v>18684</v>
      </c>
      <c r="O132">
        <v>456</v>
      </c>
      <c r="P132">
        <v>305</v>
      </c>
      <c r="Q132" s="4">
        <v>1402</v>
      </c>
      <c r="R132">
        <v>470</v>
      </c>
      <c r="S132" s="4">
        <v>6038</v>
      </c>
      <c r="T132" s="4"/>
      <c r="U132" s="4"/>
      <c r="V132">
        <v>37.485414689999999</v>
      </c>
      <c r="W132">
        <v>389195</v>
      </c>
      <c r="X132">
        <v>7.8</v>
      </c>
      <c r="Y132">
        <v>1.0999999999999999E-2</v>
      </c>
      <c r="Z132">
        <v>5.0000000000000001E-3</v>
      </c>
      <c r="AA132">
        <v>3.9E-2</v>
      </c>
      <c r="AB132" s="6">
        <v>0.7</v>
      </c>
      <c r="AC132" s="1">
        <v>62</v>
      </c>
      <c r="AD132">
        <v>79.099999999999994</v>
      </c>
      <c r="AE132">
        <v>1.4</v>
      </c>
      <c r="AF132">
        <v>58</v>
      </c>
    </row>
    <row r="133" spans="1:32" x14ac:dyDescent="0.25">
      <c r="A133" s="1">
        <v>2018</v>
      </c>
      <c r="B133" s="1">
        <v>12</v>
      </c>
      <c r="C133" s="1">
        <v>559874</v>
      </c>
      <c r="H133" s="1">
        <v>158767</v>
      </c>
      <c r="I133" s="4">
        <v>3221</v>
      </c>
      <c r="J133">
        <v>24</v>
      </c>
      <c r="K133" s="4">
        <v>4471</v>
      </c>
      <c r="L133" s="2">
        <v>7491802</v>
      </c>
      <c r="M133" s="2">
        <v>1221551755.8</v>
      </c>
      <c r="N133" s="4">
        <v>14397</v>
      </c>
      <c r="O133">
        <v>293</v>
      </c>
      <c r="P133">
        <v>221</v>
      </c>
      <c r="Q133">
        <v>983</v>
      </c>
      <c r="R133">
        <v>498</v>
      </c>
      <c r="S133" s="4">
        <v>4722</v>
      </c>
      <c r="T133" s="4"/>
      <c r="U133" s="4"/>
      <c r="V133">
        <v>42.72792991</v>
      </c>
      <c r="W133">
        <v>643974</v>
      </c>
      <c r="X133">
        <v>-0.6</v>
      </c>
      <c r="Y133">
        <v>1.2E-2</v>
      </c>
      <c r="Z133">
        <v>5.0000000000000001E-3</v>
      </c>
      <c r="AA133">
        <v>3.5000000000000003E-2</v>
      </c>
      <c r="AB133" s="6">
        <v>0.6</v>
      </c>
      <c r="AC133" s="1">
        <v>50</v>
      </c>
      <c r="AD133">
        <v>16.399999999999999</v>
      </c>
      <c r="AE133">
        <v>1.8</v>
      </c>
      <c r="AF133">
        <v>46</v>
      </c>
    </row>
    <row r="134" spans="1:32" x14ac:dyDescent="0.25">
      <c r="A134" s="1">
        <v>2019</v>
      </c>
      <c r="B134" s="1">
        <v>1</v>
      </c>
      <c r="C134" s="1">
        <v>599303</v>
      </c>
      <c r="D134" s="4">
        <v>3251</v>
      </c>
      <c r="E134" s="4">
        <v>12115</v>
      </c>
      <c r="F134" s="4">
        <v>12544</v>
      </c>
      <c r="G134">
        <v>107</v>
      </c>
      <c r="H134" s="1">
        <v>199086</v>
      </c>
      <c r="I134" s="4">
        <v>2983</v>
      </c>
      <c r="J134">
        <v>25</v>
      </c>
      <c r="K134" s="4">
        <v>4134</v>
      </c>
      <c r="L134" s="2">
        <v>8023960</v>
      </c>
      <c r="M134" s="2">
        <v>1187318816.4000001</v>
      </c>
      <c r="N134" s="4">
        <v>13148</v>
      </c>
      <c r="O134">
        <v>308</v>
      </c>
      <c r="P134">
        <v>262</v>
      </c>
      <c r="Q134">
        <v>856</v>
      </c>
      <c r="R134">
        <v>430</v>
      </c>
      <c r="S134" s="4">
        <v>4810</v>
      </c>
      <c r="T134" s="4">
        <v>40103</v>
      </c>
      <c r="U134" s="4">
        <v>5881</v>
      </c>
      <c r="V134">
        <v>43.032979429999997</v>
      </c>
      <c r="W134">
        <v>754822</v>
      </c>
      <c r="X134">
        <v>-0.9</v>
      </c>
      <c r="Y134">
        <v>1.2E-2</v>
      </c>
      <c r="Z134">
        <v>5.0000000000000001E-3</v>
      </c>
      <c r="AA134">
        <v>3.9E-2</v>
      </c>
      <c r="AB134" s="6">
        <v>0.8</v>
      </c>
      <c r="AC134" s="1">
        <v>72</v>
      </c>
      <c r="AD134">
        <v>0</v>
      </c>
      <c r="AE134">
        <v>1.8</v>
      </c>
      <c r="AF134">
        <v>46</v>
      </c>
    </row>
    <row r="135" spans="1:32" x14ac:dyDescent="0.25">
      <c r="A135" s="1">
        <v>2019</v>
      </c>
      <c r="B135" s="1">
        <v>2</v>
      </c>
      <c r="C135" s="1">
        <v>599303</v>
      </c>
      <c r="H135" s="1">
        <v>157978</v>
      </c>
      <c r="I135" s="4">
        <v>2482</v>
      </c>
      <c r="J135">
        <v>13</v>
      </c>
      <c r="K135" s="4">
        <v>3368</v>
      </c>
      <c r="L135" s="2">
        <v>7433725</v>
      </c>
      <c r="M135" s="2">
        <v>1054914044.5</v>
      </c>
      <c r="N135" s="4">
        <v>11442</v>
      </c>
      <c r="O135">
        <v>261</v>
      </c>
      <c r="P135">
        <v>199</v>
      </c>
      <c r="Q135">
        <v>707</v>
      </c>
      <c r="R135">
        <v>307</v>
      </c>
      <c r="S135" s="4">
        <v>3657</v>
      </c>
      <c r="T135" s="4"/>
      <c r="U135" s="4"/>
      <c r="V135">
        <v>43.826427690000003</v>
      </c>
      <c r="W135">
        <v>662117</v>
      </c>
      <c r="X135">
        <v>1</v>
      </c>
      <c r="Y135">
        <v>1.7999999999999999E-2</v>
      </c>
      <c r="Z135">
        <v>5.0000000000000001E-3</v>
      </c>
      <c r="AA135">
        <v>3.5999999999999997E-2</v>
      </c>
      <c r="AB135" s="6">
        <v>0.7</v>
      </c>
      <c r="AC135" s="1">
        <v>61</v>
      </c>
      <c r="AD135">
        <v>23.8</v>
      </c>
      <c r="AE135">
        <v>1.8</v>
      </c>
      <c r="AF135">
        <v>47</v>
      </c>
    </row>
    <row r="136" spans="1:32" x14ac:dyDescent="0.25">
      <c r="A136" s="1">
        <v>2019</v>
      </c>
      <c r="B136" s="1">
        <v>3</v>
      </c>
      <c r="C136" s="1">
        <v>599303</v>
      </c>
      <c r="H136" s="1">
        <v>176493</v>
      </c>
      <c r="I136" s="4">
        <v>3099</v>
      </c>
      <c r="J136">
        <v>22</v>
      </c>
      <c r="K136" s="4">
        <v>4223</v>
      </c>
      <c r="L136" s="2">
        <v>7555163</v>
      </c>
      <c r="M136" s="2">
        <v>1239817052</v>
      </c>
      <c r="N136" s="4">
        <v>17351</v>
      </c>
      <c r="O136">
        <v>375</v>
      </c>
      <c r="P136">
        <v>352</v>
      </c>
      <c r="Q136" s="4">
        <v>1205</v>
      </c>
      <c r="R136">
        <v>481</v>
      </c>
      <c r="S136" s="4">
        <v>4724</v>
      </c>
      <c r="T136" s="4"/>
      <c r="U136" s="4"/>
      <c r="V136">
        <v>60.932250920000001</v>
      </c>
      <c r="W136">
        <v>479716</v>
      </c>
      <c r="X136">
        <v>7.1</v>
      </c>
      <c r="Y136">
        <v>2.8000000000000001E-2</v>
      </c>
      <c r="Z136">
        <v>5.0000000000000001E-3</v>
      </c>
      <c r="AA136">
        <v>3.4000000000000002E-2</v>
      </c>
      <c r="AB136" s="6">
        <v>0.6</v>
      </c>
      <c r="AC136" s="1">
        <v>72</v>
      </c>
      <c r="AD136">
        <v>26.8</v>
      </c>
      <c r="AE136">
        <v>2.1</v>
      </c>
      <c r="AF136">
        <v>51</v>
      </c>
    </row>
    <row r="137" spans="1:32" x14ac:dyDescent="0.25">
      <c r="A137" s="1">
        <v>2019</v>
      </c>
      <c r="B137" s="1">
        <v>4</v>
      </c>
      <c r="C137" s="1">
        <v>599303</v>
      </c>
      <c r="H137" s="1">
        <v>174041</v>
      </c>
      <c r="I137" s="4">
        <v>3283</v>
      </c>
      <c r="J137">
        <v>14</v>
      </c>
      <c r="K137" s="4">
        <v>4500</v>
      </c>
      <c r="L137" s="2">
        <v>7389048</v>
      </c>
      <c r="M137" s="2">
        <v>1245658114.5999999</v>
      </c>
      <c r="N137" s="4">
        <v>19413</v>
      </c>
      <c r="O137">
        <v>444</v>
      </c>
      <c r="P137">
        <v>313</v>
      </c>
      <c r="Q137" s="4">
        <v>1257</v>
      </c>
      <c r="R137">
        <v>515</v>
      </c>
      <c r="S137" s="4">
        <v>5526</v>
      </c>
      <c r="T137" s="4"/>
      <c r="U137" s="4"/>
      <c r="V137">
        <v>68.721675340000004</v>
      </c>
      <c r="W137">
        <v>371517</v>
      </c>
      <c r="X137">
        <v>12.1</v>
      </c>
      <c r="Y137">
        <v>2.9000000000000001E-2</v>
      </c>
      <c r="Z137">
        <v>4.0000000000000001E-3</v>
      </c>
      <c r="AA137">
        <v>2.9000000000000001E-2</v>
      </c>
      <c r="AB137" s="6">
        <v>0.5</v>
      </c>
      <c r="AC137" s="1">
        <v>45</v>
      </c>
      <c r="AD137">
        <v>47.3</v>
      </c>
      <c r="AE137">
        <v>1.9</v>
      </c>
      <c r="AF137">
        <v>51</v>
      </c>
    </row>
    <row r="138" spans="1:32" x14ac:dyDescent="0.25">
      <c r="A138" s="1">
        <v>2019</v>
      </c>
      <c r="B138" s="1">
        <v>5</v>
      </c>
      <c r="C138" s="1">
        <v>599303</v>
      </c>
      <c r="H138" s="1">
        <v>170519</v>
      </c>
      <c r="I138" s="4">
        <v>3497</v>
      </c>
      <c r="J138">
        <v>24</v>
      </c>
      <c r="K138" s="4">
        <v>4886</v>
      </c>
      <c r="L138" s="2">
        <v>7432887</v>
      </c>
      <c r="M138" s="2">
        <v>1289672247.5999999</v>
      </c>
      <c r="N138" s="4">
        <v>19074</v>
      </c>
      <c r="O138">
        <v>458</v>
      </c>
      <c r="P138">
        <v>376</v>
      </c>
      <c r="Q138" s="4">
        <v>1208</v>
      </c>
      <c r="R138">
        <v>461</v>
      </c>
      <c r="S138" s="4">
        <v>5511</v>
      </c>
      <c r="T138" s="4"/>
      <c r="U138" s="4"/>
      <c r="V138">
        <v>618.42423970000004</v>
      </c>
      <c r="W138">
        <v>227515</v>
      </c>
      <c r="X138">
        <v>19.399999999999999</v>
      </c>
      <c r="Y138">
        <v>4.2999999999999997E-2</v>
      </c>
      <c r="Z138">
        <v>5.0000000000000001E-3</v>
      </c>
      <c r="AA138">
        <v>2.8000000000000001E-2</v>
      </c>
      <c r="AB138" s="6">
        <v>0.5</v>
      </c>
      <c r="AC138" s="1">
        <v>56</v>
      </c>
      <c r="AD138">
        <v>37.799999999999997</v>
      </c>
      <c r="AE138">
        <v>2.1</v>
      </c>
      <c r="AF138">
        <v>47</v>
      </c>
    </row>
    <row r="139" spans="1:32" x14ac:dyDescent="0.25">
      <c r="A139" s="1">
        <v>2019</v>
      </c>
      <c r="B139" s="1">
        <v>6</v>
      </c>
      <c r="C139" s="1">
        <v>599303</v>
      </c>
      <c r="H139" s="1">
        <v>151257</v>
      </c>
      <c r="I139" s="4">
        <v>3290</v>
      </c>
      <c r="J139">
        <v>20</v>
      </c>
      <c r="K139" s="4">
        <v>4542</v>
      </c>
      <c r="L139" s="2">
        <v>7727595</v>
      </c>
      <c r="M139" s="2">
        <v>1196528608.8</v>
      </c>
      <c r="N139" s="4">
        <v>16444</v>
      </c>
      <c r="O139">
        <v>349</v>
      </c>
      <c r="P139">
        <v>285</v>
      </c>
      <c r="Q139" s="4">
        <v>1245</v>
      </c>
      <c r="R139">
        <v>402</v>
      </c>
      <c r="S139" s="4">
        <v>4756</v>
      </c>
      <c r="T139" s="4"/>
      <c r="U139" s="4"/>
      <c r="V139">
        <v>62.110628679999998</v>
      </c>
      <c r="W139">
        <v>172980</v>
      </c>
      <c r="X139">
        <v>22.5</v>
      </c>
      <c r="Y139">
        <v>3.9E-2</v>
      </c>
      <c r="Z139">
        <v>4.0000000000000001E-3</v>
      </c>
      <c r="AA139">
        <v>0.02</v>
      </c>
      <c r="AB139" s="6">
        <v>0.4</v>
      </c>
      <c r="AC139" s="1">
        <v>32</v>
      </c>
      <c r="AD139">
        <v>74</v>
      </c>
      <c r="AE139">
        <v>1.7</v>
      </c>
      <c r="AF139">
        <v>61</v>
      </c>
    </row>
    <row r="140" spans="1:32" x14ac:dyDescent="0.25">
      <c r="A140" s="1">
        <v>2019</v>
      </c>
      <c r="B140" s="1">
        <v>7</v>
      </c>
      <c r="C140" s="1">
        <v>599303</v>
      </c>
      <c r="H140" s="1">
        <v>168460</v>
      </c>
      <c r="I140" s="4">
        <v>3311</v>
      </c>
      <c r="J140">
        <v>15</v>
      </c>
      <c r="K140" s="4">
        <v>4446</v>
      </c>
      <c r="L140" s="2">
        <v>7963263</v>
      </c>
      <c r="M140" s="2">
        <v>1233971135.9000001</v>
      </c>
      <c r="N140" s="4">
        <v>17468</v>
      </c>
      <c r="O140">
        <v>462</v>
      </c>
      <c r="P140">
        <v>380</v>
      </c>
      <c r="Q140" s="4">
        <v>1248</v>
      </c>
      <c r="R140">
        <v>528</v>
      </c>
      <c r="S140" s="4">
        <v>5586</v>
      </c>
      <c r="T140" s="4"/>
      <c r="U140" s="4"/>
      <c r="V140">
        <v>57.814323809999998</v>
      </c>
      <c r="W140">
        <v>172649</v>
      </c>
      <c r="X140">
        <v>25.9</v>
      </c>
      <c r="Y140">
        <v>3.1E-2</v>
      </c>
      <c r="Z140">
        <v>4.0000000000000001E-3</v>
      </c>
      <c r="AA140">
        <v>1.7999999999999999E-2</v>
      </c>
      <c r="AB140" s="6">
        <v>0.4</v>
      </c>
      <c r="AC140" s="1">
        <v>30</v>
      </c>
      <c r="AD140">
        <v>194.4</v>
      </c>
      <c r="AE140">
        <v>1.8</v>
      </c>
      <c r="AF140">
        <v>69</v>
      </c>
    </row>
    <row r="141" spans="1:32" x14ac:dyDescent="0.25">
      <c r="A141" s="1">
        <v>2019</v>
      </c>
      <c r="B141" s="1">
        <v>8</v>
      </c>
      <c r="C141" s="1">
        <v>599303</v>
      </c>
      <c r="H141" s="1">
        <v>151009</v>
      </c>
      <c r="I141" s="4">
        <v>3447</v>
      </c>
      <c r="J141">
        <v>22</v>
      </c>
      <c r="K141" s="4">
        <v>4765</v>
      </c>
      <c r="L141" s="2">
        <v>8140627</v>
      </c>
      <c r="M141" s="2">
        <v>1195335489.5999999</v>
      </c>
      <c r="N141" s="4">
        <v>15385</v>
      </c>
      <c r="O141">
        <v>377</v>
      </c>
      <c r="P141">
        <v>282</v>
      </c>
      <c r="Q141" s="4">
        <v>1057</v>
      </c>
      <c r="R141">
        <v>399</v>
      </c>
      <c r="S141" s="4">
        <v>5382</v>
      </c>
      <c r="T141" s="4"/>
      <c r="U141" s="4"/>
      <c r="V141">
        <v>68.853156769999998</v>
      </c>
      <c r="W141">
        <v>160321</v>
      </c>
      <c r="X141">
        <v>27.2</v>
      </c>
      <c r="Y141">
        <v>0.03</v>
      </c>
      <c r="Z141">
        <v>4.0000000000000001E-3</v>
      </c>
      <c r="AA141">
        <v>1.7999999999999999E-2</v>
      </c>
      <c r="AB141" s="6">
        <v>0.4</v>
      </c>
      <c r="AC141" s="1">
        <v>29</v>
      </c>
      <c r="AD141">
        <v>190.5</v>
      </c>
      <c r="AE141">
        <v>1.6</v>
      </c>
      <c r="AF141">
        <v>69</v>
      </c>
    </row>
    <row r="142" spans="1:32" x14ac:dyDescent="0.25">
      <c r="A142" s="1">
        <v>2019</v>
      </c>
      <c r="B142" s="1">
        <v>9</v>
      </c>
      <c r="C142" s="1">
        <v>599303</v>
      </c>
      <c r="H142" s="1">
        <v>147525</v>
      </c>
      <c r="I142" s="4">
        <v>3313</v>
      </c>
      <c r="J142">
        <v>25</v>
      </c>
      <c r="K142" s="4">
        <v>4550</v>
      </c>
      <c r="L142" s="2">
        <v>6803109</v>
      </c>
      <c r="M142" s="2">
        <v>1165360843.0999999</v>
      </c>
      <c r="N142" s="4">
        <v>14924</v>
      </c>
      <c r="O142">
        <v>347</v>
      </c>
      <c r="P142">
        <v>313</v>
      </c>
      <c r="Q142" s="4">
        <v>1003</v>
      </c>
      <c r="R142">
        <v>514</v>
      </c>
      <c r="S142" s="4">
        <v>5428</v>
      </c>
      <c r="T142" s="4"/>
      <c r="U142" s="4"/>
      <c r="V142">
        <v>45.34618193</v>
      </c>
      <c r="W142">
        <v>155577</v>
      </c>
      <c r="X142">
        <v>22.6</v>
      </c>
      <c r="Y142">
        <v>2.4E-2</v>
      </c>
      <c r="Z142">
        <v>3.0000000000000001E-3</v>
      </c>
      <c r="AA142">
        <v>2.1000000000000001E-2</v>
      </c>
      <c r="AB142" s="6">
        <v>0.4</v>
      </c>
      <c r="AC142" s="1">
        <v>26</v>
      </c>
      <c r="AD142">
        <v>139.80000000000001</v>
      </c>
      <c r="AE142">
        <v>2.2000000000000002</v>
      </c>
      <c r="AF142">
        <v>65</v>
      </c>
    </row>
    <row r="143" spans="1:32" x14ac:dyDescent="0.25">
      <c r="A143" s="1">
        <v>2019</v>
      </c>
      <c r="B143" s="1">
        <v>10</v>
      </c>
      <c r="C143" s="1">
        <v>599303</v>
      </c>
      <c r="H143" s="1">
        <v>162983</v>
      </c>
      <c r="I143" s="4">
        <v>3634</v>
      </c>
      <c r="J143">
        <v>31</v>
      </c>
      <c r="K143" s="4">
        <v>5053</v>
      </c>
      <c r="L143" s="2">
        <v>7351625</v>
      </c>
      <c r="M143" s="2">
        <v>1253842733.9000001</v>
      </c>
      <c r="N143" s="4">
        <v>18641</v>
      </c>
      <c r="O143">
        <v>431</v>
      </c>
      <c r="P143">
        <v>454</v>
      </c>
      <c r="Q143" s="4">
        <v>1293</v>
      </c>
      <c r="R143">
        <v>527</v>
      </c>
      <c r="S143" s="4">
        <v>6686</v>
      </c>
      <c r="T143" s="4"/>
      <c r="U143" s="4"/>
      <c r="V143">
        <v>33.293076710000001</v>
      </c>
      <c r="W143">
        <v>185075</v>
      </c>
      <c r="X143">
        <v>16.399999999999999</v>
      </c>
      <c r="Y143">
        <v>2.1000000000000001E-2</v>
      </c>
      <c r="Z143">
        <v>3.0000000000000001E-3</v>
      </c>
      <c r="AA143">
        <v>2.5000000000000001E-2</v>
      </c>
      <c r="AB143" s="6">
        <v>0.5</v>
      </c>
      <c r="AC143" s="1">
        <v>37</v>
      </c>
      <c r="AD143">
        <v>55.5</v>
      </c>
      <c r="AE143">
        <v>2.1</v>
      </c>
      <c r="AF143">
        <v>62</v>
      </c>
    </row>
    <row r="144" spans="1:32" x14ac:dyDescent="0.25">
      <c r="A144" s="1">
        <v>2019</v>
      </c>
      <c r="B144" s="1">
        <v>11</v>
      </c>
      <c r="C144" s="1">
        <v>599303</v>
      </c>
      <c r="H144" s="1">
        <v>162495</v>
      </c>
      <c r="I144" s="4">
        <v>3669</v>
      </c>
      <c r="J144">
        <v>14</v>
      </c>
      <c r="K144" s="4">
        <v>4933</v>
      </c>
      <c r="L144" s="2">
        <v>6964045</v>
      </c>
      <c r="M144" s="2">
        <v>1222453983.2</v>
      </c>
      <c r="N144" s="4">
        <v>17172</v>
      </c>
      <c r="O144">
        <v>412</v>
      </c>
      <c r="P144">
        <v>336</v>
      </c>
      <c r="Q144" s="4">
        <v>1250</v>
      </c>
      <c r="R144">
        <v>550</v>
      </c>
      <c r="S144" s="4">
        <v>6094</v>
      </c>
      <c r="T144" s="4"/>
      <c r="U144" s="4"/>
      <c r="V144">
        <v>40.476648279999999</v>
      </c>
      <c r="W144">
        <v>364952</v>
      </c>
      <c r="X144">
        <v>7.6</v>
      </c>
      <c r="Y144">
        <v>1.2999999999999999E-2</v>
      </c>
      <c r="Z144">
        <v>4.0000000000000001E-3</v>
      </c>
      <c r="AA144">
        <v>3.4000000000000002E-2</v>
      </c>
      <c r="AB144" s="6">
        <v>0.6</v>
      </c>
      <c r="AC144" s="1">
        <v>47</v>
      </c>
      <c r="AD144">
        <v>78.8</v>
      </c>
      <c r="AE144">
        <v>2.2000000000000002</v>
      </c>
      <c r="AF144">
        <v>56</v>
      </c>
    </row>
    <row r="145" spans="1:32" x14ac:dyDescent="0.25">
      <c r="A145" s="1">
        <v>2019</v>
      </c>
      <c r="B145" s="1">
        <v>12</v>
      </c>
      <c r="C145" s="1">
        <v>599303</v>
      </c>
      <c r="H145" s="1">
        <v>174415</v>
      </c>
      <c r="I145" s="4">
        <v>3250</v>
      </c>
      <c r="J145">
        <v>25</v>
      </c>
      <c r="K145" s="4">
        <v>4504</v>
      </c>
      <c r="L145" s="2">
        <v>7600593</v>
      </c>
      <c r="M145" s="2">
        <v>1224125419</v>
      </c>
      <c r="N145" s="4">
        <v>14485</v>
      </c>
      <c r="O145">
        <v>301</v>
      </c>
      <c r="P145">
        <v>415</v>
      </c>
      <c r="Q145">
        <v>931</v>
      </c>
      <c r="R145">
        <v>481</v>
      </c>
      <c r="S145" s="4">
        <v>5174</v>
      </c>
      <c r="T145" s="4"/>
      <c r="U145" s="4"/>
      <c r="V145">
        <v>43.627002099999999</v>
      </c>
      <c r="W145">
        <v>588558</v>
      </c>
      <c r="X145">
        <v>1.4</v>
      </c>
      <c r="Y145">
        <v>1.0999999999999999E-2</v>
      </c>
      <c r="Z145">
        <v>4.0000000000000001E-3</v>
      </c>
      <c r="AA145">
        <v>3.5000000000000003E-2</v>
      </c>
      <c r="AB145" s="6">
        <v>0.7</v>
      </c>
      <c r="AC145" s="1">
        <v>47</v>
      </c>
      <c r="AD145">
        <v>22.6</v>
      </c>
      <c r="AE145">
        <v>2.1</v>
      </c>
      <c r="AF145">
        <v>58</v>
      </c>
    </row>
    <row r="146" spans="1:32" x14ac:dyDescent="0.25">
      <c r="A146" s="1">
        <v>2020</v>
      </c>
      <c r="B146" s="1">
        <v>1</v>
      </c>
      <c r="C146" s="1">
        <v>628077</v>
      </c>
      <c r="H146" s="1">
        <v>184366</v>
      </c>
      <c r="I146" s="4">
        <v>2788</v>
      </c>
      <c r="J146">
        <v>18</v>
      </c>
      <c r="K146" s="4">
        <v>3944</v>
      </c>
      <c r="L146" s="2">
        <v>7881507</v>
      </c>
      <c r="M146" s="2">
        <v>1086706484.9000001</v>
      </c>
      <c r="N146" s="4">
        <v>10627</v>
      </c>
      <c r="O146">
        <v>197</v>
      </c>
      <c r="P146">
        <v>248</v>
      </c>
      <c r="Q146">
        <v>767</v>
      </c>
      <c r="R146">
        <v>350</v>
      </c>
      <c r="S146" s="4">
        <v>3722</v>
      </c>
      <c r="T146" s="4">
        <v>38659</v>
      </c>
      <c r="U146" s="4">
        <v>5088</v>
      </c>
      <c r="V146">
        <v>45.410441929999998</v>
      </c>
      <c r="W146">
        <v>667452</v>
      </c>
      <c r="X146">
        <v>1.6</v>
      </c>
      <c r="Y146">
        <v>1.4E-2</v>
      </c>
      <c r="Z146">
        <v>4.0000000000000001E-3</v>
      </c>
      <c r="AA146">
        <v>3.4000000000000002E-2</v>
      </c>
      <c r="AB146" s="6">
        <v>0.7</v>
      </c>
      <c r="AC146" s="1">
        <v>47</v>
      </c>
      <c r="AD146">
        <v>60.5</v>
      </c>
      <c r="AE146">
        <v>2.1</v>
      </c>
      <c r="AF146">
        <v>55</v>
      </c>
    </row>
    <row r="147" spans="1:32" x14ac:dyDescent="0.25">
      <c r="A147" s="1">
        <v>2020</v>
      </c>
      <c r="B147" s="1">
        <v>2</v>
      </c>
      <c r="C147" s="1">
        <v>628077</v>
      </c>
      <c r="H147" s="1">
        <v>165514</v>
      </c>
      <c r="I147" s="4">
        <v>2999</v>
      </c>
      <c r="J147">
        <v>20</v>
      </c>
      <c r="K147" s="4">
        <v>3980</v>
      </c>
      <c r="L147" s="2">
        <v>3971511</v>
      </c>
      <c r="M147" s="2">
        <v>880692307.79999995</v>
      </c>
      <c r="N147" s="4">
        <v>12397</v>
      </c>
      <c r="O147">
        <v>272</v>
      </c>
      <c r="P147">
        <v>258</v>
      </c>
      <c r="Q147">
        <v>845</v>
      </c>
      <c r="R147">
        <v>402</v>
      </c>
      <c r="S147" s="4">
        <v>4048</v>
      </c>
      <c r="T147" s="4"/>
      <c r="U147" s="4"/>
      <c r="V147">
        <v>42.768010169999997</v>
      </c>
      <c r="W147">
        <v>615352</v>
      </c>
      <c r="X147">
        <v>2.5</v>
      </c>
      <c r="Y147">
        <v>1.7999999999999999E-2</v>
      </c>
      <c r="Z147">
        <v>3.0000000000000001E-3</v>
      </c>
      <c r="AA147">
        <v>3.2000000000000001E-2</v>
      </c>
      <c r="AB147" s="6">
        <v>0.6</v>
      </c>
      <c r="AC147" s="1">
        <v>44</v>
      </c>
      <c r="AD147">
        <v>53.1</v>
      </c>
      <c r="AE147">
        <v>2.2999999999999998</v>
      </c>
      <c r="AF147">
        <v>58</v>
      </c>
    </row>
    <row r="148" spans="1:32" x14ac:dyDescent="0.25">
      <c r="A148" s="1">
        <v>2020</v>
      </c>
      <c r="B148" s="1">
        <v>3</v>
      </c>
      <c r="C148" s="1">
        <v>628077</v>
      </c>
      <c r="H148" s="1">
        <v>148638</v>
      </c>
      <c r="I148" s="4">
        <v>2561</v>
      </c>
      <c r="J148">
        <v>21</v>
      </c>
      <c r="K148" s="4">
        <v>3385</v>
      </c>
      <c r="L148" s="2">
        <v>643795</v>
      </c>
      <c r="M148" s="2">
        <v>726590044.89999998</v>
      </c>
      <c r="N148" s="4">
        <v>17704</v>
      </c>
      <c r="O148">
        <v>353</v>
      </c>
      <c r="P148">
        <v>417</v>
      </c>
      <c r="Q148" s="4">
        <v>1282</v>
      </c>
      <c r="R148">
        <v>421</v>
      </c>
      <c r="S148" s="4">
        <v>5463</v>
      </c>
      <c r="T148" s="4"/>
      <c r="U148" s="4"/>
      <c r="V148">
        <v>53.516429350000003</v>
      </c>
      <c r="W148">
        <v>465250</v>
      </c>
      <c r="X148">
        <v>7.7</v>
      </c>
      <c r="Y148">
        <v>2.7E-2</v>
      </c>
      <c r="Z148">
        <v>3.0000000000000001E-3</v>
      </c>
      <c r="AA148">
        <v>2.7E-2</v>
      </c>
      <c r="AB148" s="6">
        <v>0.5</v>
      </c>
      <c r="AC148" s="1">
        <v>49</v>
      </c>
      <c r="AD148">
        <v>16.3</v>
      </c>
      <c r="AE148">
        <v>2.5</v>
      </c>
      <c r="AF148">
        <v>46</v>
      </c>
    </row>
    <row r="149" spans="1:32" x14ac:dyDescent="0.25">
      <c r="A149" s="1">
        <v>2020</v>
      </c>
      <c r="B149" s="1">
        <v>4</v>
      </c>
      <c r="C149" s="1">
        <v>628077</v>
      </c>
      <c r="H149" s="1">
        <v>150282</v>
      </c>
      <c r="I149" s="4">
        <v>2724</v>
      </c>
      <c r="J149">
        <v>17</v>
      </c>
      <c r="K149" s="4">
        <v>3724</v>
      </c>
      <c r="L149" s="2">
        <v>153087</v>
      </c>
      <c r="M149" s="2">
        <v>771566796.60000002</v>
      </c>
      <c r="N149" s="4">
        <v>17247</v>
      </c>
      <c r="O149">
        <v>314</v>
      </c>
      <c r="P149">
        <v>355</v>
      </c>
      <c r="Q149" s="4">
        <v>1177</v>
      </c>
      <c r="R149">
        <v>550</v>
      </c>
      <c r="S149" s="4">
        <v>5220</v>
      </c>
      <c r="T149" s="4"/>
      <c r="U149" s="4"/>
      <c r="V149">
        <v>58.063461019999998</v>
      </c>
      <c r="W149">
        <v>339407</v>
      </c>
      <c r="X149">
        <v>11.1</v>
      </c>
      <c r="Y149">
        <v>3.5999999999999997E-2</v>
      </c>
      <c r="Z149">
        <v>3.0000000000000001E-3</v>
      </c>
      <c r="AA149">
        <v>2.1000000000000001E-2</v>
      </c>
      <c r="AB149" s="6">
        <v>0.4</v>
      </c>
      <c r="AC149" s="1">
        <v>47</v>
      </c>
      <c r="AD149">
        <v>16.899999999999999</v>
      </c>
      <c r="AE149">
        <v>3</v>
      </c>
      <c r="AF149">
        <v>50</v>
      </c>
    </row>
    <row r="150" spans="1:32" x14ac:dyDescent="0.25">
      <c r="A150" s="1">
        <v>2020</v>
      </c>
      <c r="B150" s="1">
        <v>5</v>
      </c>
      <c r="C150" s="1">
        <v>628077</v>
      </c>
      <c r="H150" s="1">
        <v>164700</v>
      </c>
      <c r="I150" s="4">
        <v>3139</v>
      </c>
      <c r="J150">
        <v>18</v>
      </c>
      <c r="K150" s="4">
        <v>4294</v>
      </c>
      <c r="L150" s="2">
        <v>137330</v>
      </c>
      <c r="M150" s="2">
        <v>859109150.79999995</v>
      </c>
      <c r="N150" s="4">
        <v>16122</v>
      </c>
      <c r="O150">
        <v>305</v>
      </c>
      <c r="P150">
        <v>376</v>
      </c>
      <c r="Q150" s="4">
        <v>1117</v>
      </c>
      <c r="R150">
        <v>430</v>
      </c>
      <c r="S150" s="4">
        <v>4771</v>
      </c>
      <c r="T150" s="4"/>
      <c r="U150" s="4"/>
      <c r="V150">
        <v>67.144878969999994</v>
      </c>
      <c r="W150">
        <v>226520</v>
      </c>
      <c r="X150">
        <v>18</v>
      </c>
      <c r="Y150">
        <v>3.4000000000000002E-2</v>
      </c>
      <c r="Z150">
        <v>3.0000000000000001E-3</v>
      </c>
      <c r="AA150">
        <v>0.02</v>
      </c>
      <c r="AB150" s="6">
        <v>0.4</v>
      </c>
      <c r="AC150" s="1">
        <v>38</v>
      </c>
      <c r="AD150">
        <v>112.4</v>
      </c>
      <c r="AE150">
        <v>2.4</v>
      </c>
      <c r="AF150">
        <v>67</v>
      </c>
    </row>
    <row r="151" spans="1:32" x14ac:dyDescent="0.25">
      <c r="A151" s="1">
        <v>2020</v>
      </c>
      <c r="B151" s="1">
        <v>6</v>
      </c>
      <c r="C151" s="1">
        <v>628077</v>
      </c>
      <c r="H151" s="1">
        <v>169651</v>
      </c>
      <c r="I151" s="4">
        <v>3189</v>
      </c>
      <c r="J151">
        <v>15</v>
      </c>
      <c r="K151" s="4">
        <v>4372</v>
      </c>
      <c r="L151" s="2">
        <v>182053</v>
      </c>
      <c r="M151" s="2">
        <v>902168582.20000005</v>
      </c>
      <c r="N151" s="4">
        <v>17550</v>
      </c>
      <c r="O151">
        <v>303</v>
      </c>
      <c r="P151">
        <v>438</v>
      </c>
      <c r="Q151" s="4">
        <v>1215</v>
      </c>
      <c r="R151">
        <v>574</v>
      </c>
      <c r="S151" s="4">
        <v>4695</v>
      </c>
      <c r="T151" s="4"/>
      <c r="U151" s="4"/>
      <c r="V151">
        <v>1778.3365180000001</v>
      </c>
      <c r="W151">
        <v>170122</v>
      </c>
      <c r="X151">
        <v>23.9</v>
      </c>
      <c r="Y151">
        <v>4.3999999999999997E-2</v>
      </c>
      <c r="Z151">
        <v>3.0000000000000001E-3</v>
      </c>
      <c r="AA151">
        <v>1.9E-2</v>
      </c>
      <c r="AB151" s="6">
        <v>0.4</v>
      </c>
      <c r="AC151" s="1">
        <v>41</v>
      </c>
      <c r="AD151">
        <v>139.6</v>
      </c>
      <c r="AE151">
        <v>2.2999999999999998</v>
      </c>
      <c r="AF151">
        <v>67</v>
      </c>
    </row>
    <row r="152" spans="1:32" x14ac:dyDescent="0.25">
      <c r="A152" s="1">
        <v>2020</v>
      </c>
      <c r="B152" s="1">
        <v>7</v>
      </c>
      <c r="C152" s="1">
        <v>628077</v>
      </c>
      <c r="H152" s="1">
        <v>166114</v>
      </c>
      <c r="I152" s="4">
        <v>3162</v>
      </c>
      <c r="J152">
        <v>15</v>
      </c>
      <c r="K152" s="4">
        <v>4319</v>
      </c>
      <c r="L152" s="2">
        <v>218136</v>
      </c>
      <c r="M152" s="2">
        <v>947409620.79999995</v>
      </c>
      <c r="N152" s="4">
        <v>15921</v>
      </c>
      <c r="O152">
        <v>312</v>
      </c>
      <c r="P152">
        <v>308</v>
      </c>
      <c r="Q152" s="4">
        <v>1188</v>
      </c>
      <c r="R152">
        <v>501</v>
      </c>
      <c r="S152" s="4">
        <v>4384</v>
      </c>
      <c r="T152" s="4"/>
      <c r="U152" s="4"/>
      <c r="V152">
        <v>60.155750980000001</v>
      </c>
      <c r="W152">
        <v>160511</v>
      </c>
      <c r="X152">
        <v>24.1</v>
      </c>
      <c r="Y152">
        <v>3.1E-2</v>
      </c>
      <c r="Z152">
        <v>2E-3</v>
      </c>
      <c r="AA152">
        <v>1.6E-2</v>
      </c>
      <c r="AB152" s="6">
        <v>0.4</v>
      </c>
      <c r="AC152" s="1">
        <v>23</v>
      </c>
      <c r="AD152">
        <v>270.39999999999998</v>
      </c>
      <c r="AE152">
        <v>2.4</v>
      </c>
      <c r="AF152">
        <v>76</v>
      </c>
    </row>
    <row r="153" spans="1:32" x14ac:dyDescent="0.25">
      <c r="A153" s="1">
        <v>2020</v>
      </c>
      <c r="B153" s="1">
        <v>8</v>
      </c>
      <c r="C153" s="1">
        <v>628077</v>
      </c>
      <c r="H153" s="1">
        <v>147117</v>
      </c>
      <c r="I153" s="4">
        <v>2926</v>
      </c>
      <c r="J153">
        <v>19</v>
      </c>
      <c r="K153" s="4">
        <v>3948</v>
      </c>
      <c r="L153" s="2">
        <v>234218</v>
      </c>
      <c r="M153" s="2">
        <v>867616449.79999995</v>
      </c>
      <c r="N153" s="4">
        <v>13575</v>
      </c>
      <c r="O153">
        <v>250</v>
      </c>
      <c r="P153">
        <v>330</v>
      </c>
      <c r="Q153" s="4">
        <v>1277</v>
      </c>
      <c r="R153">
        <v>437</v>
      </c>
      <c r="S153" s="4">
        <v>3281</v>
      </c>
      <c r="T153" s="4"/>
      <c r="U153" s="4"/>
      <c r="V153">
        <v>53.051985539999997</v>
      </c>
      <c r="W153">
        <v>163032</v>
      </c>
      <c r="X153">
        <v>26.5</v>
      </c>
      <c r="Y153">
        <v>1.9E-2</v>
      </c>
      <c r="Z153">
        <v>3.0000000000000001E-3</v>
      </c>
      <c r="AA153">
        <v>1.4E-2</v>
      </c>
      <c r="AB153" s="6">
        <v>0.3</v>
      </c>
      <c r="AC153" s="1">
        <v>24</v>
      </c>
      <c r="AD153">
        <v>675.7</v>
      </c>
      <c r="AE153">
        <v>2.2999999999999998</v>
      </c>
      <c r="AF153">
        <v>85</v>
      </c>
    </row>
    <row r="154" spans="1:32" x14ac:dyDescent="0.25">
      <c r="A154" s="1">
        <v>2020</v>
      </c>
      <c r="B154" s="1">
        <v>9</v>
      </c>
      <c r="C154" s="1">
        <v>628077</v>
      </c>
      <c r="H154" s="1">
        <v>145354</v>
      </c>
      <c r="I154" s="4">
        <v>2991</v>
      </c>
      <c r="J154">
        <v>21</v>
      </c>
      <c r="K154" s="4">
        <v>4035</v>
      </c>
      <c r="L154" s="2">
        <v>196791</v>
      </c>
      <c r="M154" s="2">
        <v>810337936.70000005</v>
      </c>
      <c r="N154" s="4">
        <v>16906</v>
      </c>
      <c r="O154">
        <v>368</v>
      </c>
      <c r="P154">
        <v>360</v>
      </c>
      <c r="Q154" s="4">
        <v>1364</v>
      </c>
      <c r="R154">
        <v>478</v>
      </c>
      <c r="S154" s="4">
        <v>4260</v>
      </c>
      <c r="T154" s="4"/>
      <c r="U154" s="4"/>
      <c r="V154">
        <v>72.338538080000006</v>
      </c>
      <c r="W154">
        <v>147556</v>
      </c>
      <c r="X154">
        <v>21.4</v>
      </c>
      <c r="Y154">
        <v>2.8000000000000001E-2</v>
      </c>
      <c r="Z154">
        <v>3.0000000000000001E-3</v>
      </c>
      <c r="AA154">
        <v>1.6E-2</v>
      </c>
      <c r="AB154" s="6">
        <v>0.4</v>
      </c>
      <c r="AC154" s="1">
        <v>22</v>
      </c>
      <c r="AD154">
        <v>181.5</v>
      </c>
      <c r="AE154">
        <v>2.5</v>
      </c>
      <c r="AF154">
        <v>71</v>
      </c>
    </row>
    <row r="155" spans="1:32" x14ac:dyDescent="0.25">
      <c r="A155" s="1">
        <v>2020</v>
      </c>
      <c r="B155" s="1">
        <v>10</v>
      </c>
      <c r="C155" s="1">
        <v>628077</v>
      </c>
      <c r="H155" s="1">
        <v>160605</v>
      </c>
      <c r="I155" s="4">
        <v>3122</v>
      </c>
      <c r="J155">
        <v>20</v>
      </c>
      <c r="K155" s="4">
        <v>4143</v>
      </c>
      <c r="L155" s="2">
        <v>196217</v>
      </c>
      <c r="M155" s="2">
        <v>899829484.10000002</v>
      </c>
      <c r="N155" s="4">
        <v>16080</v>
      </c>
      <c r="O155">
        <v>344</v>
      </c>
      <c r="P155">
        <v>315</v>
      </c>
      <c r="Q155" s="4">
        <v>1201</v>
      </c>
      <c r="R155">
        <v>531</v>
      </c>
      <c r="S155" s="4">
        <v>4049</v>
      </c>
      <c r="T155" s="4"/>
      <c r="U155" s="4"/>
      <c r="V155">
        <v>54.605368810000002</v>
      </c>
      <c r="W155">
        <v>213556</v>
      </c>
      <c r="X155">
        <v>14.3</v>
      </c>
      <c r="Y155">
        <v>2.1999999999999999E-2</v>
      </c>
      <c r="Z155">
        <v>3.0000000000000001E-3</v>
      </c>
      <c r="AA155">
        <v>2.5000000000000001E-2</v>
      </c>
      <c r="AB155" s="6">
        <v>0.5</v>
      </c>
      <c r="AC155" s="1">
        <v>38</v>
      </c>
      <c r="AD155">
        <v>0</v>
      </c>
      <c r="AE155">
        <v>2.1</v>
      </c>
      <c r="AF155">
        <v>60</v>
      </c>
    </row>
    <row r="156" spans="1:32" x14ac:dyDescent="0.25">
      <c r="A156" s="1">
        <v>2020</v>
      </c>
      <c r="B156" s="1">
        <v>11</v>
      </c>
      <c r="C156" s="1">
        <v>628077</v>
      </c>
      <c r="H156" s="1">
        <v>166500</v>
      </c>
      <c r="I156" s="4">
        <v>3007</v>
      </c>
      <c r="J156">
        <v>19</v>
      </c>
      <c r="K156" s="4">
        <v>3926</v>
      </c>
      <c r="L156" s="2">
        <v>195991</v>
      </c>
      <c r="M156" s="2">
        <v>910839802.70000005</v>
      </c>
      <c r="N156" s="4">
        <v>16709</v>
      </c>
      <c r="O156">
        <v>309</v>
      </c>
      <c r="P156">
        <v>381</v>
      </c>
      <c r="Q156" s="4">
        <v>1315</v>
      </c>
      <c r="R156">
        <v>501</v>
      </c>
      <c r="S156" s="4">
        <v>4342</v>
      </c>
      <c r="T156" s="4"/>
      <c r="U156" s="4"/>
      <c r="V156">
        <v>77.746088040000004</v>
      </c>
      <c r="W156">
        <v>375289</v>
      </c>
      <c r="X156">
        <v>8</v>
      </c>
      <c r="Y156">
        <v>1.4999999999999999E-2</v>
      </c>
      <c r="Z156">
        <v>3.0000000000000001E-3</v>
      </c>
      <c r="AA156">
        <v>0.03</v>
      </c>
      <c r="AB156" s="6">
        <v>0.6</v>
      </c>
      <c r="AC156" s="1">
        <v>45</v>
      </c>
      <c r="AD156">
        <v>120.1</v>
      </c>
      <c r="AE156">
        <v>2.2000000000000002</v>
      </c>
      <c r="AF156">
        <v>64</v>
      </c>
    </row>
    <row r="157" spans="1:32" x14ac:dyDescent="0.25">
      <c r="A157" s="1">
        <v>2020</v>
      </c>
      <c r="B157" s="1">
        <v>12</v>
      </c>
      <c r="C157" s="1">
        <v>628077</v>
      </c>
      <c r="H157" s="1">
        <v>184824</v>
      </c>
      <c r="I157" s="4">
        <v>2619</v>
      </c>
      <c r="J157">
        <v>16</v>
      </c>
      <c r="K157" s="4">
        <v>3443</v>
      </c>
      <c r="L157" s="2">
        <v>229286</v>
      </c>
      <c r="M157" s="2">
        <v>772181196.89999998</v>
      </c>
      <c r="N157" s="4">
        <v>14802</v>
      </c>
      <c r="O157">
        <v>263</v>
      </c>
      <c r="P157">
        <v>362</v>
      </c>
      <c r="Q157" s="4">
        <v>1188</v>
      </c>
      <c r="R157">
        <v>583</v>
      </c>
      <c r="S157" s="4">
        <v>3555</v>
      </c>
      <c r="T157" s="4"/>
      <c r="U157" s="4"/>
      <c r="V157">
        <v>172.64712940000001</v>
      </c>
      <c r="W157">
        <v>636178</v>
      </c>
      <c r="X157">
        <v>-0.3</v>
      </c>
      <c r="Y157">
        <v>1.4E-2</v>
      </c>
      <c r="Z157">
        <v>4.0000000000000001E-3</v>
      </c>
      <c r="AA157">
        <v>3.2000000000000001E-2</v>
      </c>
      <c r="AB157" s="6">
        <v>0.6</v>
      </c>
      <c r="AC157" s="1">
        <v>46</v>
      </c>
      <c r="AD157">
        <v>4.5999999999999996</v>
      </c>
      <c r="AE157">
        <v>2.2000000000000002</v>
      </c>
      <c r="AF157">
        <v>58</v>
      </c>
    </row>
    <row r="158" spans="1:32" x14ac:dyDescent="0.25">
      <c r="A158" s="1">
        <v>2021</v>
      </c>
      <c r="B158" s="1">
        <v>1</v>
      </c>
      <c r="C158" s="1">
        <v>670686</v>
      </c>
      <c r="H158" s="1">
        <v>185378</v>
      </c>
      <c r="I158" s="4">
        <v>2717</v>
      </c>
      <c r="J158">
        <v>17</v>
      </c>
      <c r="K158" s="4">
        <v>3690</v>
      </c>
      <c r="N158" s="4">
        <v>10307</v>
      </c>
      <c r="O158">
        <v>166</v>
      </c>
      <c r="P158">
        <v>229</v>
      </c>
      <c r="Q158">
        <v>805</v>
      </c>
      <c r="R158">
        <v>434</v>
      </c>
      <c r="S158" s="4">
        <v>2803</v>
      </c>
      <c r="T158" s="4">
        <v>36267</v>
      </c>
      <c r="U158" s="4">
        <v>4951</v>
      </c>
      <c r="Y158">
        <v>1.4999999999999999E-2</v>
      </c>
      <c r="Z158">
        <v>4.0000000000000001E-3</v>
      </c>
      <c r="AA158">
        <v>3.1E-2</v>
      </c>
      <c r="AB158" s="6">
        <v>0.6</v>
      </c>
      <c r="AC158" s="1">
        <v>42</v>
      </c>
      <c r="AD158">
        <v>18.899999999999999</v>
      </c>
      <c r="AE158">
        <v>2.5</v>
      </c>
      <c r="AF158">
        <v>57</v>
      </c>
    </row>
    <row r="159" spans="1:32" x14ac:dyDescent="0.25">
      <c r="A159" s="1">
        <v>2021</v>
      </c>
      <c r="B159" s="1">
        <v>2</v>
      </c>
      <c r="C159" s="1">
        <v>670686</v>
      </c>
      <c r="H159" s="1">
        <v>159531</v>
      </c>
      <c r="I159" s="4">
        <v>2505</v>
      </c>
      <c r="J159">
        <v>21</v>
      </c>
      <c r="K159" s="4">
        <v>3334</v>
      </c>
      <c r="N159" s="4">
        <v>11173</v>
      </c>
      <c r="O159">
        <v>155</v>
      </c>
      <c r="P159">
        <v>202</v>
      </c>
      <c r="Q159">
        <v>911</v>
      </c>
      <c r="R159">
        <v>287</v>
      </c>
      <c r="S159" s="4">
        <v>2770</v>
      </c>
      <c r="Y159">
        <v>2.1999999999999999E-2</v>
      </c>
      <c r="Z159">
        <v>3.0000000000000001E-3</v>
      </c>
      <c r="AA159">
        <v>0.03</v>
      </c>
      <c r="AB159" s="6">
        <v>0.6</v>
      </c>
      <c r="AC159" s="1">
        <v>52</v>
      </c>
      <c r="AD159">
        <v>7.1</v>
      </c>
      <c r="AE159">
        <v>2.6</v>
      </c>
      <c r="AF159">
        <v>56</v>
      </c>
    </row>
    <row r="160" spans="1:32" x14ac:dyDescent="0.25">
      <c r="A160" s="1">
        <v>2021</v>
      </c>
      <c r="B160" s="1">
        <v>3</v>
      </c>
      <c r="C160" s="1">
        <v>670686</v>
      </c>
      <c r="H160" s="1">
        <v>199305</v>
      </c>
      <c r="I160" s="4">
        <v>2789</v>
      </c>
      <c r="J160">
        <v>12</v>
      </c>
      <c r="K160" s="4">
        <v>3740</v>
      </c>
      <c r="N160" s="4">
        <v>19076</v>
      </c>
      <c r="O160">
        <v>268</v>
      </c>
      <c r="P160">
        <v>434</v>
      </c>
      <c r="Q160" s="4">
        <v>1401</v>
      </c>
      <c r="R160">
        <v>582</v>
      </c>
      <c r="S160" s="4">
        <v>4376</v>
      </c>
      <c r="Y160">
        <v>2.5000000000000001E-2</v>
      </c>
      <c r="Z160">
        <v>3.0000000000000001E-3</v>
      </c>
      <c r="AA160">
        <v>3.2000000000000001E-2</v>
      </c>
      <c r="AB160" s="6">
        <v>0.5</v>
      </c>
      <c r="AC160" s="1">
        <v>72</v>
      </c>
      <c r="AD160">
        <v>110.9</v>
      </c>
      <c r="AE160">
        <v>2.4</v>
      </c>
      <c r="AF160">
        <v>63</v>
      </c>
    </row>
    <row r="161" spans="1:32" x14ac:dyDescent="0.25">
      <c r="A161" s="1">
        <v>2021</v>
      </c>
      <c r="B161" s="1">
        <v>4</v>
      </c>
      <c r="C161" s="1">
        <v>670686</v>
      </c>
      <c r="H161" s="1">
        <v>181601</v>
      </c>
      <c r="I161" s="4">
        <v>2952</v>
      </c>
      <c r="J161">
        <v>14</v>
      </c>
      <c r="K161" s="4">
        <v>3987</v>
      </c>
      <c r="N161" s="4">
        <v>19675</v>
      </c>
      <c r="O161">
        <v>335</v>
      </c>
      <c r="P161">
        <v>445</v>
      </c>
      <c r="Q161" s="4">
        <v>1417</v>
      </c>
      <c r="R161">
        <v>559</v>
      </c>
      <c r="S161" s="4">
        <v>4249</v>
      </c>
      <c r="Y161">
        <v>3.6999999999999998E-2</v>
      </c>
      <c r="Z161">
        <v>3.0000000000000001E-3</v>
      </c>
      <c r="AA161">
        <v>2.1999999999999999E-2</v>
      </c>
      <c r="AB161" s="6">
        <v>0.4</v>
      </c>
      <c r="AC161" s="1">
        <v>46</v>
      </c>
      <c r="AD161">
        <v>124.1</v>
      </c>
      <c r="AE161">
        <v>2.6</v>
      </c>
      <c r="AF161">
        <v>54</v>
      </c>
    </row>
    <row r="162" spans="1:32" x14ac:dyDescent="0.25">
      <c r="A162" s="1">
        <v>2021</v>
      </c>
      <c r="B162" s="1">
        <v>5</v>
      </c>
      <c r="C162" s="1">
        <v>670686</v>
      </c>
      <c r="H162" s="1">
        <v>163815</v>
      </c>
      <c r="I162" s="4">
        <v>2963</v>
      </c>
      <c r="J162">
        <v>24</v>
      </c>
      <c r="K162" s="4">
        <v>3994</v>
      </c>
      <c r="N162" s="4">
        <v>17262</v>
      </c>
      <c r="O162">
        <v>287</v>
      </c>
      <c r="P162">
        <v>328</v>
      </c>
      <c r="Q162" s="4">
        <v>1249</v>
      </c>
      <c r="R162">
        <v>450</v>
      </c>
      <c r="S162" s="4">
        <v>3427</v>
      </c>
      <c r="Y162">
        <v>3.5999999999999997E-2</v>
      </c>
      <c r="Z162">
        <v>3.0000000000000001E-3</v>
      </c>
      <c r="AA162">
        <v>1.9E-2</v>
      </c>
      <c r="AB162" s="6">
        <v>0.4</v>
      </c>
      <c r="AC162" s="1">
        <v>64</v>
      </c>
      <c r="AD162">
        <v>183.1</v>
      </c>
      <c r="AE162">
        <v>2.4</v>
      </c>
      <c r="AF162">
        <v>68</v>
      </c>
    </row>
    <row r="163" spans="1:32" x14ac:dyDescent="0.25">
      <c r="A163" s="1">
        <v>2021</v>
      </c>
      <c r="B163" s="1">
        <v>6</v>
      </c>
      <c r="C163" s="1">
        <v>670686</v>
      </c>
      <c r="H163" s="1">
        <v>175473</v>
      </c>
      <c r="I163" s="4">
        <v>2990</v>
      </c>
      <c r="J163">
        <v>16</v>
      </c>
      <c r="K163" s="4">
        <v>3960</v>
      </c>
      <c r="N163" s="4">
        <v>16914</v>
      </c>
      <c r="O163">
        <v>304</v>
      </c>
      <c r="P163">
        <v>349</v>
      </c>
      <c r="Q163" s="4">
        <v>1341</v>
      </c>
      <c r="R163">
        <v>431</v>
      </c>
      <c r="S163" s="4">
        <v>3161</v>
      </c>
      <c r="Y163">
        <v>4.1000000000000002E-2</v>
      </c>
      <c r="Z163">
        <v>3.0000000000000001E-3</v>
      </c>
      <c r="AA163">
        <v>1.7999999999999999E-2</v>
      </c>
      <c r="AB163" s="6">
        <v>0.4</v>
      </c>
      <c r="AC163" s="1">
        <v>37</v>
      </c>
      <c r="AD163">
        <v>104.6</v>
      </c>
      <c r="AE163">
        <v>2.2000000000000002</v>
      </c>
      <c r="AF163">
        <v>73</v>
      </c>
    </row>
    <row r="164" spans="1:32" x14ac:dyDescent="0.25">
      <c r="A164" s="1">
        <v>2021</v>
      </c>
      <c r="B164" s="1">
        <v>7</v>
      </c>
      <c r="C164" s="1">
        <v>670686</v>
      </c>
      <c r="H164" s="1">
        <v>170543</v>
      </c>
      <c r="I164" s="4">
        <v>2874</v>
      </c>
      <c r="J164">
        <v>21</v>
      </c>
      <c r="K164" s="4">
        <v>3781</v>
      </c>
      <c r="N164" s="4">
        <v>15952</v>
      </c>
      <c r="O164">
        <v>282</v>
      </c>
      <c r="P164">
        <v>337</v>
      </c>
      <c r="Q164" s="4">
        <v>1126</v>
      </c>
      <c r="R164">
        <v>526</v>
      </c>
      <c r="S164" s="4">
        <v>3037</v>
      </c>
      <c r="Y164">
        <v>3.7999999999999999E-2</v>
      </c>
      <c r="Z164">
        <v>3.0000000000000001E-3</v>
      </c>
      <c r="AA164">
        <v>1.6E-2</v>
      </c>
      <c r="AB164" s="6">
        <v>0.3</v>
      </c>
      <c r="AC164" s="1">
        <v>26</v>
      </c>
      <c r="AD164">
        <v>168.3</v>
      </c>
      <c r="AE164">
        <v>2</v>
      </c>
      <c r="AF164">
        <v>71</v>
      </c>
    </row>
    <row r="165" spans="1:32" x14ac:dyDescent="0.25">
      <c r="A165" s="1">
        <v>2021</v>
      </c>
      <c r="B165" s="1">
        <v>8</v>
      </c>
      <c r="C165" s="1">
        <v>670686</v>
      </c>
      <c r="H165" s="1">
        <v>161749</v>
      </c>
      <c r="I165" s="4">
        <v>2778</v>
      </c>
      <c r="J165">
        <v>25</v>
      </c>
      <c r="K165" s="4">
        <v>3702</v>
      </c>
      <c r="N165" s="4">
        <v>14338</v>
      </c>
      <c r="O165">
        <v>255</v>
      </c>
      <c r="P165">
        <v>268</v>
      </c>
      <c r="Q165" s="4">
        <v>1138</v>
      </c>
      <c r="R165">
        <v>435</v>
      </c>
      <c r="S165" s="4">
        <v>2595</v>
      </c>
      <c r="Y165">
        <v>3.4000000000000002E-2</v>
      </c>
      <c r="Z165">
        <v>3.0000000000000001E-3</v>
      </c>
      <c r="AA165">
        <v>1.4999999999999999E-2</v>
      </c>
      <c r="AB165" s="6">
        <v>0.4</v>
      </c>
      <c r="AC165" s="1">
        <v>25</v>
      </c>
      <c r="AD165">
        <v>211.2</v>
      </c>
      <c r="AE165">
        <v>2.1</v>
      </c>
      <c r="AF165">
        <v>74</v>
      </c>
    </row>
    <row r="166" spans="1:32" x14ac:dyDescent="0.25">
      <c r="A166" s="1">
        <v>2021</v>
      </c>
      <c r="B166" s="1">
        <v>9</v>
      </c>
      <c r="C166" s="1">
        <v>670686</v>
      </c>
      <c r="H166" s="1">
        <v>154439</v>
      </c>
      <c r="I166" s="4">
        <v>2737</v>
      </c>
      <c r="J166">
        <v>24</v>
      </c>
      <c r="K166" s="4">
        <v>3547</v>
      </c>
      <c r="N166" s="4">
        <v>14114</v>
      </c>
      <c r="O166">
        <v>229</v>
      </c>
      <c r="P166">
        <v>271</v>
      </c>
      <c r="Q166">
        <v>995</v>
      </c>
      <c r="R166">
        <v>384</v>
      </c>
      <c r="S166" s="4">
        <v>2716</v>
      </c>
      <c r="Y166">
        <v>3.1E-2</v>
      </c>
      <c r="Z166">
        <v>3.0000000000000001E-3</v>
      </c>
      <c r="AA166">
        <v>1.4E-2</v>
      </c>
      <c r="AB166" s="6">
        <v>0.4</v>
      </c>
      <c r="AC166" s="1">
        <v>17</v>
      </c>
      <c r="AD166">
        <v>131</v>
      </c>
      <c r="AE166">
        <v>2.2999999999999998</v>
      </c>
      <c r="AF166">
        <v>71</v>
      </c>
    </row>
    <row r="167" spans="1:32" x14ac:dyDescent="0.25">
      <c r="A167" s="1">
        <v>2021</v>
      </c>
      <c r="B167" s="1">
        <v>10</v>
      </c>
      <c r="C167" s="1">
        <v>670686</v>
      </c>
      <c r="H167" s="1">
        <v>174234</v>
      </c>
      <c r="I167" s="4">
        <v>2814</v>
      </c>
      <c r="J167">
        <v>24</v>
      </c>
      <c r="K167" s="4">
        <v>3787</v>
      </c>
      <c r="N167" s="4">
        <v>15622</v>
      </c>
      <c r="O167">
        <v>232</v>
      </c>
      <c r="P167">
        <v>283</v>
      </c>
      <c r="Q167" s="4">
        <v>1190</v>
      </c>
      <c r="R167">
        <v>594</v>
      </c>
      <c r="S167" s="4">
        <v>2625</v>
      </c>
      <c r="Y167">
        <v>2.1999999999999999E-2</v>
      </c>
      <c r="Z167">
        <v>3.0000000000000001E-3</v>
      </c>
      <c r="AA167">
        <v>2.1999999999999999E-2</v>
      </c>
      <c r="AB167" s="6">
        <v>0.4</v>
      </c>
      <c r="AC167" s="1">
        <v>31</v>
      </c>
      <c r="AD167">
        <v>57</v>
      </c>
      <c r="AE167">
        <v>2.1</v>
      </c>
      <c r="AF167">
        <v>70</v>
      </c>
    </row>
    <row r="168" spans="1:32" x14ac:dyDescent="0.25">
      <c r="A168" s="1">
        <v>2021</v>
      </c>
      <c r="B168" s="1">
        <v>11</v>
      </c>
      <c r="C168" s="1">
        <v>670686</v>
      </c>
      <c r="H168" s="1">
        <v>181995</v>
      </c>
      <c r="I168" s="4">
        <v>2925</v>
      </c>
      <c r="J168">
        <v>19</v>
      </c>
      <c r="K168" s="4">
        <v>3935</v>
      </c>
      <c r="N168" s="4">
        <v>16611</v>
      </c>
      <c r="O168">
        <v>268</v>
      </c>
      <c r="P168">
        <v>353</v>
      </c>
      <c r="Q168" s="4">
        <v>1423</v>
      </c>
      <c r="R168">
        <v>500</v>
      </c>
      <c r="S168" s="4">
        <v>3258</v>
      </c>
      <c r="Y168">
        <v>1.7999999999999999E-2</v>
      </c>
      <c r="Z168">
        <v>3.0000000000000001E-3</v>
      </c>
      <c r="AA168">
        <v>3.1E-2</v>
      </c>
      <c r="AB168" s="6">
        <v>0.6</v>
      </c>
      <c r="AC168" s="1">
        <v>48</v>
      </c>
      <c r="AD168">
        <v>62.4</v>
      </c>
      <c r="AE168">
        <v>2.1</v>
      </c>
      <c r="AF168">
        <v>68</v>
      </c>
    </row>
    <row r="169" spans="1:32" x14ac:dyDescent="0.25">
      <c r="A169" s="1">
        <v>2021</v>
      </c>
      <c r="B169" s="1">
        <v>12</v>
      </c>
      <c r="C169" s="1">
        <v>670686</v>
      </c>
      <c r="H169" s="1">
        <v>189431</v>
      </c>
      <c r="I169" s="4">
        <v>2869</v>
      </c>
      <c r="J169">
        <v>26</v>
      </c>
      <c r="K169" s="4">
        <v>3766</v>
      </c>
      <c r="N169" s="4">
        <v>14797</v>
      </c>
      <c r="O169">
        <v>217</v>
      </c>
      <c r="P169">
        <v>374</v>
      </c>
      <c r="Q169" s="4">
        <v>1189</v>
      </c>
      <c r="R169">
        <v>437</v>
      </c>
      <c r="S169" s="4">
        <v>2850</v>
      </c>
      <c r="Y169">
        <v>1.4E-2</v>
      </c>
      <c r="Z169">
        <v>3.0000000000000001E-3</v>
      </c>
      <c r="AA169">
        <v>3.1E-2</v>
      </c>
      <c r="AB169" s="6">
        <v>0.6</v>
      </c>
      <c r="AC169" s="1">
        <v>41</v>
      </c>
      <c r="AD169">
        <v>7.9</v>
      </c>
      <c r="AE169">
        <v>2.2999999999999998</v>
      </c>
      <c r="AF169">
        <v>62</v>
      </c>
    </row>
    <row r="170" spans="1:32" x14ac:dyDescent="0.25">
      <c r="N170" s="4"/>
      <c r="S170" s="4"/>
    </row>
    <row r="171" spans="1:32" x14ac:dyDescent="0.25">
      <c r="N171" s="4"/>
      <c r="S171" s="4"/>
    </row>
    <row r="172" spans="1:32" x14ac:dyDescent="0.25">
      <c r="N172" s="4"/>
      <c r="Q172" s="4"/>
      <c r="S172" s="4"/>
    </row>
    <row r="173" spans="1:32" x14ac:dyDescent="0.25">
      <c r="N173" s="4"/>
      <c r="Q173" s="4"/>
      <c r="S173" s="4"/>
    </row>
    <row r="174" spans="1:32" x14ac:dyDescent="0.25">
      <c r="N174" s="4"/>
      <c r="Q174" s="4"/>
      <c r="S174" s="4"/>
    </row>
    <row r="175" spans="1:32" x14ac:dyDescent="0.25">
      <c r="N175" s="4"/>
      <c r="Q175" s="4"/>
      <c r="S175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"/>
  <sheetViews>
    <sheetView tabSelected="1" zoomScaleNormal="100" workbookViewId="0">
      <selection activeCell="F11" sqref="F11"/>
    </sheetView>
  </sheetViews>
  <sheetFormatPr defaultRowHeight="15" x14ac:dyDescent="0.25"/>
  <cols>
    <col min="2" max="2" width="28.7109375" customWidth="1"/>
  </cols>
  <sheetData>
    <row r="2" spans="2:3" x14ac:dyDescent="0.25">
      <c r="B2" s="9" t="s">
        <v>148</v>
      </c>
      <c r="C2" s="9" t="s">
        <v>149</v>
      </c>
    </row>
    <row r="3" spans="2:3" x14ac:dyDescent="0.25">
      <c r="B3" t="s">
        <v>110</v>
      </c>
      <c r="C3" s="8">
        <v>5</v>
      </c>
    </row>
    <row r="4" spans="2:3" x14ac:dyDescent="0.25">
      <c r="B4" t="s">
        <v>112</v>
      </c>
      <c r="C4" s="8">
        <v>5</v>
      </c>
    </row>
    <row r="5" spans="2:3" x14ac:dyDescent="0.25">
      <c r="B5" t="s">
        <v>113</v>
      </c>
      <c r="C5" s="8">
        <v>5</v>
      </c>
    </row>
    <row r="6" spans="2:3" x14ac:dyDescent="0.25">
      <c r="B6" t="s">
        <v>129</v>
      </c>
      <c r="C6" s="7">
        <v>4</v>
      </c>
    </row>
    <row r="7" spans="2:3" x14ac:dyDescent="0.25">
      <c r="B7" t="s">
        <v>142</v>
      </c>
      <c r="C7">
        <v>1</v>
      </c>
    </row>
    <row r="8" spans="2:3" x14ac:dyDescent="0.25">
      <c r="B8" t="s">
        <v>143</v>
      </c>
      <c r="C8">
        <v>1</v>
      </c>
    </row>
    <row r="9" spans="2:3" x14ac:dyDescent="0.25">
      <c r="B9" t="s">
        <v>144</v>
      </c>
      <c r="C9" s="8">
        <v>5</v>
      </c>
    </row>
    <row r="10" spans="2:3" x14ac:dyDescent="0.25">
      <c r="B10" t="s">
        <v>150</v>
      </c>
      <c r="C10" s="8">
        <v>5</v>
      </c>
    </row>
    <row r="11" spans="2:3" x14ac:dyDescent="0.25">
      <c r="B11" t="s">
        <v>146</v>
      </c>
      <c r="C11">
        <v>3</v>
      </c>
    </row>
    <row r="12" spans="2:3" x14ac:dyDescent="0.25">
      <c r="B12" t="s">
        <v>147</v>
      </c>
      <c r="C12">
        <v>1</v>
      </c>
    </row>
    <row r="13" spans="2:3" x14ac:dyDescent="0.25">
      <c r="B13" t="s">
        <v>131</v>
      </c>
      <c r="C13" s="8">
        <v>5</v>
      </c>
    </row>
    <row r="14" spans="2:3" x14ac:dyDescent="0.25">
      <c r="B14" t="s">
        <v>100</v>
      </c>
      <c r="C14">
        <v>2</v>
      </c>
    </row>
    <row r="15" spans="2:3" x14ac:dyDescent="0.25">
      <c r="B15" t="s">
        <v>101</v>
      </c>
      <c r="C15">
        <v>2</v>
      </c>
    </row>
    <row r="16" spans="2:3" x14ac:dyDescent="0.25">
      <c r="B16" t="s">
        <v>132</v>
      </c>
      <c r="C16" s="8">
        <v>5</v>
      </c>
    </row>
    <row r="17" spans="2:3" x14ac:dyDescent="0.25">
      <c r="B17" t="s">
        <v>133</v>
      </c>
      <c r="C17" s="8">
        <v>5</v>
      </c>
    </row>
    <row r="18" spans="2:3" x14ac:dyDescent="0.25">
      <c r="B18" t="s">
        <v>12</v>
      </c>
      <c r="C18">
        <v>2</v>
      </c>
    </row>
    <row r="19" spans="2:3" x14ac:dyDescent="0.25">
      <c r="B19" t="s">
        <v>28</v>
      </c>
      <c r="C19">
        <v>2</v>
      </c>
    </row>
    <row r="20" spans="2:3" x14ac:dyDescent="0.25">
      <c r="B20" t="s">
        <v>91</v>
      </c>
      <c r="C20">
        <v>1</v>
      </c>
    </row>
    <row r="21" spans="2:3" x14ac:dyDescent="0.25">
      <c r="B21" t="s">
        <v>137</v>
      </c>
      <c r="C21">
        <v>1</v>
      </c>
    </row>
    <row r="22" spans="2:3" x14ac:dyDescent="0.25">
      <c r="B22" t="s">
        <v>145</v>
      </c>
      <c r="C22">
        <v>2</v>
      </c>
    </row>
    <row r="23" spans="2:3" x14ac:dyDescent="0.25">
      <c r="B23" t="s">
        <v>138</v>
      </c>
      <c r="C23">
        <v>1</v>
      </c>
    </row>
    <row r="24" spans="2:3" x14ac:dyDescent="0.25">
      <c r="B24" t="s">
        <v>35</v>
      </c>
      <c r="C24">
        <v>2</v>
      </c>
    </row>
    <row r="25" spans="2:3" x14ac:dyDescent="0.25">
      <c r="B25" t="s">
        <v>151</v>
      </c>
      <c r="C25">
        <v>3</v>
      </c>
    </row>
    <row r="26" spans="2:3" x14ac:dyDescent="0.25">
      <c r="B26" t="s">
        <v>152</v>
      </c>
      <c r="C26" s="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ELEC_GAS_TEMP</vt:lpstr>
      <vt:lpstr>ELEC_GAS_TEMP_CLEANED</vt:lpstr>
      <vt:lpstr>Cleaned_Gyeonggi</vt:lpstr>
      <vt:lpstr>GAS_RELEVANT_GGDO</vt:lpstr>
      <vt:lpstr>INFECT_RELATED_SEOUL</vt:lpstr>
      <vt:lpstr>PHARM_ALL</vt:lpstr>
      <vt:lpstr>Feature_Selection_Results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2023-07-11T23:18:40Z</dcterms:modified>
</cp:coreProperties>
</file>