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3" i="1" l="1"/>
  <c r="J124" i="1"/>
  <c r="J125" i="1"/>
  <c r="J126" i="1"/>
  <c r="J127" i="1"/>
  <c r="J128" i="1"/>
  <c r="J129" i="1"/>
  <c r="J130" i="1"/>
  <c r="J131" i="1"/>
  <c r="J132" i="1"/>
  <c r="J133" i="1"/>
  <c r="J122" i="1"/>
  <c r="G88" i="1"/>
  <c r="G89" i="1"/>
  <c r="G90" i="1"/>
  <c r="G91" i="1"/>
  <c r="G92" i="1"/>
  <c r="G93" i="1"/>
  <c r="G94" i="1"/>
  <c r="G95" i="1"/>
  <c r="G96" i="1"/>
  <c r="G97" i="1"/>
  <c r="G87" i="1"/>
  <c r="G86" i="1"/>
</calcChain>
</file>

<file path=xl/sharedStrings.xml><?xml version="1.0" encoding="utf-8"?>
<sst xmlns="http://schemas.openxmlformats.org/spreadsheetml/2006/main" count="187" uniqueCount="20">
  <si>
    <t>-</t>
  </si>
  <si>
    <t>Month</t>
  </si>
  <si>
    <t>Year</t>
  </si>
  <si>
    <t>Domestic Total (passenger-km)</t>
  </si>
  <si>
    <t>Domestic Railway (passenger-km)</t>
  </si>
  <si>
    <t>Domestic Subway (passenger-km)</t>
  </si>
  <si>
    <t>Domestic Public road (passenger-km)</t>
  </si>
  <si>
    <t>Domestic Shipping (passenger-km)</t>
  </si>
  <si>
    <t>Domestic flight (passenger-km)</t>
  </si>
  <si>
    <t>Domestic Railway (passenger)</t>
  </si>
  <si>
    <t>Domestic Subway (passenger)</t>
  </si>
  <si>
    <t>Domestic Public road (passenger)</t>
  </si>
  <si>
    <t>Domestic Shipping (passenger)</t>
  </si>
  <si>
    <t>Domestic flight (passenger)</t>
  </si>
  <si>
    <t>Domestic Total (passenger)</t>
  </si>
  <si>
    <t>International Shipping (passenger)</t>
  </si>
  <si>
    <t>International flight (passenger)</t>
  </si>
  <si>
    <t>International flight (passenger-km)</t>
  </si>
  <si>
    <t>International Total (passenger)</t>
  </si>
  <si>
    <t>International Total (passenger-km)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</si>
</sst>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1"/>
  <sheetViews>
    <sheetView tabSelected="1" workbookViewId="0">
      <selection activeCell="M1" sqref="M1:M1048576"/>
    </sheetView>
  </sheetViews>
  <sheetFormatPr defaultRowHeight="15" x14ac:dyDescent="0.25"/>
  <cols>
    <col min="2" max="2" width="9.140625" style="2"/>
    <col min="3" max="3" width="13.7109375" bestFit="1" customWidth="1"/>
    <col min="4" max="6" width="12.5703125" bestFit="1" customWidth="1"/>
    <col min="7" max="8" width="10.5703125" bestFit="1" customWidth="1"/>
    <col min="9" max="9" width="14.7109375" bestFit="1" customWidth="1"/>
    <col min="10" max="11" width="13.7109375" bestFit="1" customWidth="1"/>
    <col min="12" max="12" width="14.7109375" bestFit="1" customWidth="1"/>
    <col min="13" max="13" width="12.5703125" bestFit="1" customWidth="1"/>
    <col min="14" max="14" width="13.7109375" bestFit="1" customWidth="1"/>
    <col min="15" max="15" width="10.5703125" bestFit="1" customWidth="1"/>
    <col min="16" max="16" width="9.5703125" bestFit="1" customWidth="1"/>
    <col min="17" max="17" width="10.5703125" bestFit="1" customWidth="1"/>
    <col min="18" max="19" width="14.7109375" bestFit="1" customWidth="1"/>
  </cols>
  <sheetData>
    <row r="1" spans="1:19" x14ac:dyDescent="0.25">
      <c r="A1" t="s">
        <v>2</v>
      </c>
      <c r="B1" s="2" t="s">
        <v>1</v>
      </c>
      <c r="C1" s="1" t="s">
        <v>14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18</v>
      </c>
      <c r="P1" s="1" t="s">
        <v>15</v>
      </c>
      <c r="Q1" s="1" t="s">
        <v>16</v>
      </c>
      <c r="R1" s="1" t="s">
        <v>19</v>
      </c>
      <c r="S1" s="1" t="s">
        <v>17</v>
      </c>
    </row>
    <row r="2" spans="1:19" x14ac:dyDescent="0.25">
      <c r="A2">
        <v>2006</v>
      </c>
      <c r="B2" s="2">
        <v>1</v>
      </c>
      <c r="C2" s="1">
        <v>959923065</v>
      </c>
      <c r="D2" s="1">
        <v>77053241</v>
      </c>
      <c r="E2" s="1">
        <v>165701791</v>
      </c>
      <c r="F2" s="1">
        <v>715039394</v>
      </c>
      <c r="G2" s="1">
        <v>753848</v>
      </c>
      <c r="H2" s="1">
        <v>1374791</v>
      </c>
      <c r="I2" s="1">
        <v>13129360842</v>
      </c>
      <c r="J2" s="1">
        <v>2765422711</v>
      </c>
      <c r="K2" s="1">
        <v>1962210210</v>
      </c>
      <c r="L2" s="1">
        <v>7835873032</v>
      </c>
      <c r="M2" s="1">
        <v>39408170</v>
      </c>
      <c r="N2" s="1">
        <v>526446719</v>
      </c>
      <c r="O2" s="1">
        <v>2830569</v>
      </c>
      <c r="P2" s="1">
        <v>198279</v>
      </c>
      <c r="Q2" s="1">
        <v>2632290</v>
      </c>
      <c r="R2" s="1">
        <v>8638559709</v>
      </c>
      <c r="S2" s="1">
        <v>8557611885</v>
      </c>
    </row>
    <row r="3" spans="1:19" x14ac:dyDescent="0.25">
      <c r="A3">
        <v>2006</v>
      </c>
      <c r="B3" s="2">
        <v>2</v>
      </c>
      <c r="C3" s="1">
        <v>938302138</v>
      </c>
      <c r="D3" s="1">
        <v>74422513</v>
      </c>
      <c r="E3" s="1">
        <v>162910686</v>
      </c>
      <c r="F3" s="1">
        <v>699168389</v>
      </c>
      <c r="G3" s="1">
        <v>568835</v>
      </c>
      <c r="H3" s="1">
        <v>1231715</v>
      </c>
      <c r="I3" s="1">
        <v>12093601627</v>
      </c>
      <c r="J3" s="1">
        <v>2461171977</v>
      </c>
      <c r="K3" s="1">
        <v>1927880310</v>
      </c>
      <c r="L3" s="1">
        <v>7196831994</v>
      </c>
      <c r="M3" s="1">
        <v>33716407</v>
      </c>
      <c r="N3" s="1">
        <v>474000939</v>
      </c>
      <c r="O3" s="1">
        <v>2708904</v>
      </c>
      <c r="P3" s="1">
        <v>169115</v>
      </c>
      <c r="Q3" s="1">
        <v>2539789</v>
      </c>
      <c r="R3" s="1">
        <v>7813319494</v>
      </c>
      <c r="S3" s="1">
        <v>7743442728</v>
      </c>
    </row>
    <row r="4" spans="1:19" x14ac:dyDescent="0.25">
      <c r="A4">
        <v>2006</v>
      </c>
      <c r="B4" s="2">
        <v>3</v>
      </c>
      <c r="C4" s="1">
        <v>1046845851</v>
      </c>
      <c r="D4" s="1">
        <v>82173765</v>
      </c>
      <c r="E4" s="1">
        <v>186459613</v>
      </c>
      <c r="F4" s="1">
        <v>776133652</v>
      </c>
      <c r="G4" s="1">
        <v>703389</v>
      </c>
      <c r="H4" s="1">
        <v>1375432</v>
      </c>
      <c r="I4" s="1">
        <v>13466559081</v>
      </c>
      <c r="J4" s="1">
        <v>2406998073</v>
      </c>
      <c r="K4" s="1">
        <v>2207828122</v>
      </c>
      <c r="L4" s="1">
        <v>8286354642</v>
      </c>
      <c r="M4" s="1">
        <v>40088798</v>
      </c>
      <c r="N4" s="1">
        <v>525289446</v>
      </c>
      <c r="O4" s="1">
        <v>2654271</v>
      </c>
      <c r="P4" s="1">
        <v>172543</v>
      </c>
      <c r="Q4" s="1">
        <v>2481728</v>
      </c>
      <c r="R4" s="1">
        <v>7791183947</v>
      </c>
      <c r="S4" s="1">
        <v>7722008631</v>
      </c>
    </row>
    <row r="5" spans="1:19" x14ac:dyDescent="0.25">
      <c r="A5">
        <v>2006</v>
      </c>
      <c r="B5" s="2">
        <v>4</v>
      </c>
      <c r="C5" s="1">
        <v>1021385044</v>
      </c>
      <c r="D5" s="1">
        <v>83423214</v>
      </c>
      <c r="E5" s="1">
        <v>179762483</v>
      </c>
      <c r="F5" s="1">
        <v>755687259</v>
      </c>
      <c r="G5" s="1">
        <v>917731</v>
      </c>
      <c r="H5" s="1">
        <v>1594357</v>
      </c>
      <c r="I5" s="1">
        <v>13886524133</v>
      </c>
      <c r="J5" s="1">
        <v>2636186866</v>
      </c>
      <c r="K5" s="1">
        <v>2128752485</v>
      </c>
      <c r="L5" s="1">
        <v>8444460211</v>
      </c>
      <c r="M5" s="1">
        <v>60189250</v>
      </c>
      <c r="N5" s="1">
        <v>616935321</v>
      </c>
      <c r="O5" s="1">
        <v>2711316</v>
      </c>
      <c r="P5" s="1">
        <v>191574</v>
      </c>
      <c r="Q5" s="1">
        <v>2519742</v>
      </c>
      <c r="R5" s="1">
        <v>8169934214</v>
      </c>
      <c r="S5" s="1">
        <v>8094153669</v>
      </c>
    </row>
    <row r="6" spans="1:19" x14ac:dyDescent="0.25">
      <c r="A6">
        <v>2006</v>
      </c>
      <c r="B6" s="2">
        <v>5</v>
      </c>
      <c r="C6" s="1">
        <v>1060103221</v>
      </c>
      <c r="D6" s="1">
        <v>87245424</v>
      </c>
      <c r="E6" s="1">
        <v>186280029</v>
      </c>
      <c r="F6" s="1">
        <v>783879075</v>
      </c>
      <c r="G6" s="1">
        <v>1084660</v>
      </c>
      <c r="H6" s="1">
        <v>1614033</v>
      </c>
      <c r="I6" s="1">
        <v>14424626087</v>
      </c>
      <c r="J6" s="1">
        <v>2755425035</v>
      </c>
      <c r="K6" s="1">
        <v>2207586317</v>
      </c>
      <c r="L6" s="1">
        <v>8756982487</v>
      </c>
      <c r="M6" s="1">
        <v>75588989</v>
      </c>
      <c r="N6" s="1">
        <v>629043259</v>
      </c>
      <c r="O6" s="1">
        <v>2827662</v>
      </c>
      <c r="P6" s="1">
        <v>214688</v>
      </c>
      <c r="Q6" s="1">
        <v>2612974</v>
      </c>
      <c r="R6" s="1">
        <v>8609574509</v>
      </c>
      <c r="S6" s="1">
        <v>8520150706</v>
      </c>
    </row>
    <row r="7" spans="1:19" x14ac:dyDescent="0.25">
      <c r="A7">
        <v>2006</v>
      </c>
      <c r="B7" s="2">
        <v>6</v>
      </c>
      <c r="C7" s="1">
        <v>1006650143</v>
      </c>
      <c r="D7" s="1">
        <v>79294990</v>
      </c>
      <c r="E7" s="1">
        <v>172402453</v>
      </c>
      <c r="F7" s="1">
        <v>752671555</v>
      </c>
      <c r="G7" s="1">
        <v>906522</v>
      </c>
      <c r="H7" s="1">
        <v>1374623</v>
      </c>
      <c r="I7" s="1">
        <v>13250741772</v>
      </c>
      <c r="J7" s="1">
        <v>2459364393</v>
      </c>
      <c r="K7" s="1">
        <v>2040269444</v>
      </c>
      <c r="L7" s="1">
        <v>8159718804</v>
      </c>
      <c r="M7" s="1">
        <v>57592298</v>
      </c>
      <c r="N7" s="1">
        <v>533796833</v>
      </c>
      <c r="O7" s="1">
        <v>2802655</v>
      </c>
      <c r="P7" s="1">
        <v>184699</v>
      </c>
      <c r="Q7" s="1">
        <v>2617956</v>
      </c>
      <c r="R7" s="1">
        <v>8722788203</v>
      </c>
      <c r="S7" s="1">
        <v>8644462656</v>
      </c>
    </row>
    <row r="8" spans="1:19" x14ac:dyDescent="0.25">
      <c r="A8">
        <v>2006</v>
      </c>
      <c r="B8" s="2">
        <v>7</v>
      </c>
      <c r="C8" s="1">
        <v>983465051</v>
      </c>
      <c r="D8" s="1">
        <v>76453905</v>
      </c>
      <c r="E8" s="1">
        <v>165532928</v>
      </c>
      <c r="F8" s="1">
        <v>739048643</v>
      </c>
      <c r="G8" s="1">
        <v>1145364</v>
      </c>
      <c r="H8" s="1">
        <v>1284211</v>
      </c>
      <c r="I8" s="1">
        <v>12626769867</v>
      </c>
      <c r="J8" s="1">
        <v>2510865095</v>
      </c>
      <c r="K8" s="1">
        <v>1955378740</v>
      </c>
      <c r="L8" s="1">
        <v>7590784011</v>
      </c>
      <c r="M8" s="1">
        <v>67077812</v>
      </c>
      <c r="N8" s="1">
        <v>502664209</v>
      </c>
      <c r="O8" s="1">
        <v>3119109</v>
      </c>
      <c r="P8" s="1">
        <v>223427</v>
      </c>
      <c r="Q8" s="1">
        <v>2895682</v>
      </c>
      <c r="R8" s="1">
        <v>9569399100</v>
      </c>
      <c r="S8" s="1">
        <v>9472560282</v>
      </c>
    </row>
    <row r="9" spans="1:19" x14ac:dyDescent="0.25">
      <c r="A9">
        <v>2006</v>
      </c>
      <c r="B9" s="2">
        <v>8</v>
      </c>
      <c r="C9" s="1">
        <v>990080119</v>
      </c>
      <c r="D9" s="1">
        <v>78162600</v>
      </c>
      <c r="E9" s="1">
        <v>165196126</v>
      </c>
      <c r="F9" s="1">
        <v>743069186</v>
      </c>
      <c r="G9" s="1">
        <v>2013159</v>
      </c>
      <c r="H9" s="1">
        <v>1639048</v>
      </c>
      <c r="I9" s="1">
        <v>13407866466</v>
      </c>
      <c r="J9" s="1">
        <v>2728041329</v>
      </c>
      <c r="K9" s="1">
        <v>1960437108</v>
      </c>
      <c r="L9" s="1">
        <v>7951365130</v>
      </c>
      <c r="M9" s="1">
        <v>125768133</v>
      </c>
      <c r="N9" s="1">
        <v>642254766</v>
      </c>
      <c r="O9" s="1">
        <v>3500114</v>
      </c>
      <c r="P9" s="1">
        <v>270262</v>
      </c>
      <c r="Q9" s="1">
        <v>3229852</v>
      </c>
      <c r="R9" s="1">
        <v>10283335199</v>
      </c>
      <c r="S9" s="1">
        <v>10170705842</v>
      </c>
    </row>
    <row r="10" spans="1:19" x14ac:dyDescent="0.25">
      <c r="A10">
        <v>2006</v>
      </c>
      <c r="B10" s="2">
        <v>9</v>
      </c>
      <c r="C10" s="1">
        <v>1023987354</v>
      </c>
      <c r="D10" s="1">
        <v>82134794</v>
      </c>
      <c r="E10" s="1">
        <v>173990538</v>
      </c>
      <c r="F10" s="1">
        <v>765673062</v>
      </c>
      <c r="G10" s="1">
        <v>862726</v>
      </c>
      <c r="H10" s="1">
        <v>1326234</v>
      </c>
      <c r="I10" s="1">
        <v>13576319931</v>
      </c>
      <c r="J10" s="1">
        <v>2489495326</v>
      </c>
      <c r="K10" s="1">
        <v>2068716577</v>
      </c>
      <c r="L10" s="1">
        <v>8450998963</v>
      </c>
      <c r="M10" s="1">
        <v>53181503</v>
      </c>
      <c r="N10" s="1">
        <v>513927562</v>
      </c>
      <c r="O10" s="1">
        <v>2872442</v>
      </c>
      <c r="P10" s="1">
        <v>197724</v>
      </c>
      <c r="Q10" s="1">
        <v>2674718</v>
      </c>
      <c r="R10" s="1">
        <v>8603838170</v>
      </c>
      <c r="S10" s="1">
        <v>8518581294</v>
      </c>
    </row>
    <row r="11" spans="1:19" x14ac:dyDescent="0.25">
      <c r="A11">
        <v>2006</v>
      </c>
      <c r="B11" s="2">
        <v>10</v>
      </c>
      <c r="C11" s="1">
        <v>1003603441</v>
      </c>
      <c r="D11" s="1">
        <v>81705362</v>
      </c>
      <c r="E11" s="1">
        <v>165165464</v>
      </c>
      <c r="F11" s="1">
        <v>753992463</v>
      </c>
      <c r="G11" s="1">
        <v>1190116</v>
      </c>
      <c r="H11" s="1">
        <v>1550036</v>
      </c>
      <c r="I11" s="1">
        <v>14193906672</v>
      </c>
      <c r="J11" s="1">
        <v>2864060637</v>
      </c>
      <c r="K11" s="1">
        <v>1965066409</v>
      </c>
      <c r="L11" s="1">
        <v>8690586035</v>
      </c>
      <c r="M11" s="1">
        <v>74106684</v>
      </c>
      <c r="N11" s="1">
        <v>600086907</v>
      </c>
      <c r="O11" s="1">
        <v>3072291</v>
      </c>
      <c r="P11" s="1">
        <v>185068</v>
      </c>
      <c r="Q11" s="1">
        <v>2887223</v>
      </c>
      <c r="R11" s="1">
        <v>8995627173</v>
      </c>
      <c r="S11" s="1">
        <v>8919187148</v>
      </c>
    </row>
    <row r="12" spans="1:19" x14ac:dyDescent="0.25">
      <c r="A12">
        <v>2006</v>
      </c>
      <c r="B12" s="2">
        <v>11</v>
      </c>
      <c r="C12" s="1">
        <v>1025473598</v>
      </c>
      <c r="D12" s="1">
        <v>83200933</v>
      </c>
      <c r="E12" s="1">
        <v>176530965</v>
      </c>
      <c r="F12" s="1">
        <v>763535225</v>
      </c>
      <c r="G12" s="1">
        <v>739709</v>
      </c>
      <c r="H12" s="1">
        <v>1466766</v>
      </c>
      <c r="I12" s="1">
        <v>13477042054</v>
      </c>
      <c r="J12" s="1">
        <v>2602759751</v>
      </c>
      <c r="K12" s="1">
        <v>2099293074</v>
      </c>
      <c r="L12" s="1">
        <v>8165742342</v>
      </c>
      <c r="M12" s="1">
        <v>44198066</v>
      </c>
      <c r="N12" s="1">
        <v>565048821</v>
      </c>
      <c r="O12" s="1">
        <v>2985257</v>
      </c>
      <c r="P12" s="1">
        <v>189137</v>
      </c>
      <c r="Q12" s="1">
        <v>2796120</v>
      </c>
      <c r="R12" s="1">
        <v>8707568412</v>
      </c>
      <c r="S12" s="1">
        <v>8628137323</v>
      </c>
    </row>
    <row r="13" spans="1:19" x14ac:dyDescent="0.25">
      <c r="A13">
        <v>2006</v>
      </c>
      <c r="B13" s="2">
        <v>12</v>
      </c>
      <c r="C13" s="1">
        <v>1032788482</v>
      </c>
      <c r="D13" s="1">
        <v>83874360</v>
      </c>
      <c r="E13" s="1">
        <v>180027903</v>
      </c>
      <c r="F13" s="1">
        <v>766848754</v>
      </c>
      <c r="G13" s="1">
        <v>687626</v>
      </c>
      <c r="H13" s="1">
        <v>1349839</v>
      </c>
      <c r="I13" s="1">
        <v>13747699163</v>
      </c>
      <c r="J13" s="1">
        <v>2736165015</v>
      </c>
      <c r="K13" s="1">
        <v>2127556448</v>
      </c>
      <c r="L13" s="1">
        <v>8324095110</v>
      </c>
      <c r="M13" s="1">
        <v>38391725</v>
      </c>
      <c r="N13" s="1">
        <v>521490865</v>
      </c>
      <c r="O13" s="1">
        <v>3007687</v>
      </c>
      <c r="P13" s="1">
        <v>188266</v>
      </c>
      <c r="Q13" s="1">
        <v>2819421</v>
      </c>
      <c r="R13" s="1">
        <v>9227007164</v>
      </c>
      <c r="S13" s="1">
        <v>9148643371</v>
      </c>
    </row>
    <row r="14" spans="1:19" x14ac:dyDescent="0.25">
      <c r="A14">
        <v>2007</v>
      </c>
      <c r="B14" s="2">
        <v>1</v>
      </c>
      <c r="C14" s="1">
        <v>1010787731</v>
      </c>
      <c r="D14" s="1">
        <v>80736351</v>
      </c>
      <c r="E14" s="1">
        <v>172940132</v>
      </c>
      <c r="F14" s="1">
        <v>755044801</v>
      </c>
      <c r="G14" s="1">
        <v>710203</v>
      </c>
      <c r="H14" s="1">
        <v>1356244</v>
      </c>
      <c r="I14" s="1">
        <v>13996421411</v>
      </c>
      <c r="J14" s="1">
        <v>2693934015</v>
      </c>
      <c r="K14" s="1">
        <v>1995806190</v>
      </c>
      <c r="L14" s="1">
        <v>8741247232</v>
      </c>
      <c r="M14" s="1">
        <v>43985888</v>
      </c>
      <c r="N14" s="1">
        <v>521448086</v>
      </c>
      <c r="O14" s="1">
        <v>3328306</v>
      </c>
      <c r="P14" s="1">
        <v>227569</v>
      </c>
      <c r="Q14" s="1">
        <v>3100737</v>
      </c>
      <c r="R14" s="1">
        <v>9939832002</v>
      </c>
      <c r="S14" s="1">
        <v>9850517547</v>
      </c>
    </row>
    <row r="15" spans="1:19" x14ac:dyDescent="0.25">
      <c r="A15">
        <v>2007</v>
      </c>
      <c r="B15" s="2">
        <v>2</v>
      </c>
      <c r="C15" s="1">
        <v>949530902</v>
      </c>
      <c r="D15" s="1">
        <v>72977221</v>
      </c>
      <c r="E15" s="1">
        <v>153418649</v>
      </c>
      <c r="F15" s="1">
        <v>721147298</v>
      </c>
      <c r="G15" s="1">
        <v>749393</v>
      </c>
      <c r="H15" s="1">
        <v>1238341</v>
      </c>
      <c r="I15" s="1">
        <v>13342197946</v>
      </c>
      <c r="J15" s="1">
        <v>2544565681</v>
      </c>
      <c r="K15" s="1">
        <v>1814204414</v>
      </c>
      <c r="L15" s="1">
        <v>8464921607</v>
      </c>
      <c r="M15" s="1">
        <v>40495599</v>
      </c>
      <c r="N15" s="1">
        <v>478010645</v>
      </c>
      <c r="O15" s="1">
        <v>3005603</v>
      </c>
      <c r="P15" s="1">
        <v>167262</v>
      </c>
      <c r="Q15" s="1">
        <v>2838341</v>
      </c>
      <c r="R15" s="1">
        <v>8498820045</v>
      </c>
      <c r="S15" s="1">
        <v>8432946458</v>
      </c>
    </row>
    <row r="16" spans="1:19" x14ac:dyDescent="0.25">
      <c r="A16">
        <v>2007</v>
      </c>
      <c r="B16" s="2">
        <v>3</v>
      </c>
      <c r="C16" s="1">
        <v>1083142772</v>
      </c>
      <c r="D16" s="1">
        <v>87188441</v>
      </c>
      <c r="E16" s="1">
        <v>183244725</v>
      </c>
      <c r="F16" s="1">
        <v>810611568</v>
      </c>
      <c r="G16" s="1">
        <v>775095</v>
      </c>
      <c r="H16" s="1">
        <v>1322943</v>
      </c>
      <c r="I16" s="1">
        <v>15115307259</v>
      </c>
      <c r="J16" s="1">
        <v>2638315036</v>
      </c>
      <c r="K16" s="1">
        <v>2123070891</v>
      </c>
      <c r="L16" s="1">
        <v>9798976245</v>
      </c>
      <c r="M16" s="1">
        <v>47199472</v>
      </c>
      <c r="N16" s="1">
        <v>507745615</v>
      </c>
      <c r="O16" s="1">
        <v>3157295</v>
      </c>
      <c r="P16" s="1">
        <v>198177</v>
      </c>
      <c r="Q16" s="1">
        <v>2959118</v>
      </c>
      <c r="R16" s="1">
        <v>9228159828</v>
      </c>
      <c r="S16" s="1">
        <v>9150530675</v>
      </c>
    </row>
    <row r="17" spans="1:19" x14ac:dyDescent="0.25">
      <c r="A17">
        <v>2007</v>
      </c>
      <c r="B17" s="2">
        <v>4</v>
      </c>
      <c r="C17" s="1">
        <v>1068558687</v>
      </c>
      <c r="D17" s="1">
        <v>85936613</v>
      </c>
      <c r="E17" s="1">
        <v>178879281</v>
      </c>
      <c r="F17" s="1">
        <v>801048166</v>
      </c>
      <c r="G17" s="1">
        <v>1124848</v>
      </c>
      <c r="H17" s="1">
        <v>1569779</v>
      </c>
      <c r="I17" s="1">
        <v>16058922066</v>
      </c>
      <c r="J17" s="1">
        <v>2647150042</v>
      </c>
      <c r="K17" s="1">
        <v>2075810548</v>
      </c>
      <c r="L17" s="1">
        <v>10654902638</v>
      </c>
      <c r="M17" s="1">
        <v>74569665</v>
      </c>
      <c r="N17" s="1">
        <v>606489173</v>
      </c>
      <c r="O17" s="1">
        <v>3049682</v>
      </c>
      <c r="P17" s="1">
        <v>198135</v>
      </c>
      <c r="Q17" s="1">
        <v>2851547</v>
      </c>
      <c r="R17" s="1">
        <v>8983424288</v>
      </c>
      <c r="S17" s="1">
        <v>8905204610</v>
      </c>
    </row>
    <row r="18" spans="1:19" x14ac:dyDescent="0.25">
      <c r="A18">
        <v>2007</v>
      </c>
      <c r="B18" s="2">
        <v>5</v>
      </c>
      <c r="C18" s="1">
        <v>1100868219</v>
      </c>
      <c r="D18" s="1">
        <v>89191647</v>
      </c>
      <c r="E18" s="1">
        <v>186985394</v>
      </c>
      <c r="F18" s="1">
        <v>821810921</v>
      </c>
      <c r="G18" s="1">
        <v>1253239</v>
      </c>
      <c r="H18" s="1">
        <v>1627018</v>
      </c>
      <c r="I18" s="1">
        <v>16687152197</v>
      </c>
      <c r="J18" s="1">
        <v>2794445389</v>
      </c>
      <c r="K18" s="1">
        <v>2163137660</v>
      </c>
      <c r="L18" s="1">
        <v>11009261039</v>
      </c>
      <c r="M18" s="1">
        <v>90283867</v>
      </c>
      <c r="N18" s="1">
        <v>630024242</v>
      </c>
      <c r="O18" s="1">
        <v>3220721</v>
      </c>
      <c r="P18" s="1">
        <v>228530</v>
      </c>
      <c r="Q18" s="1">
        <v>2992191</v>
      </c>
      <c r="R18" s="1">
        <v>9465888233</v>
      </c>
      <c r="S18" s="1">
        <v>9372947229</v>
      </c>
    </row>
    <row r="19" spans="1:19" x14ac:dyDescent="0.25">
      <c r="A19">
        <v>2007</v>
      </c>
      <c r="B19" s="2">
        <v>6</v>
      </c>
      <c r="C19" s="1">
        <v>1042223279</v>
      </c>
      <c r="D19" s="1">
        <v>80592616</v>
      </c>
      <c r="E19" s="1">
        <v>173044273</v>
      </c>
      <c r="F19" s="1">
        <v>786152306</v>
      </c>
      <c r="G19" s="1">
        <v>1053443</v>
      </c>
      <c r="H19" s="1">
        <v>1380641</v>
      </c>
      <c r="I19" s="1">
        <v>14574895759</v>
      </c>
      <c r="J19" s="1">
        <v>2482987978</v>
      </c>
      <c r="K19" s="1">
        <v>1987685123</v>
      </c>
      <c r="L19" s="1">
        <v>9503700608</v>
      </c>
      <c r="M19" s="1">
        <v>67041620</v>
      </c>
      <c r="N19" s="1">
        <v>533480430</v>
      </c>
      <c r="O19" s="1">
        <v>3167838</v>
      </c>
      <c r="P19" s="1">
        <v>191498</v>
      </c>
      <c r="Q19" s="1">
        <v>2976340</v>
      </c>
      <c r="R19" s="1">
        <v>9594115116</v>
      </c>
      <c r="S19" s="1">
        <v>9514481857</v>
      </c>
    </row>
    <row r="20" spans="1:19" x14ac:dyDescent="0.25">
      <c r="A20">
        <v>2007</v>
      </c>
      <c r="B20" s="2">
        <v>7</v>
      </c>
      <c r="C20" s="1">
        <v>1039193546</v>
      </c>
      <c r="D20" s="1">
        <v>79034252</v>
      </c>
      <c r="E20" s="1">
        <v>171157532</v>
      </c>
      <c r="F20" s="1">
        <v>786338700</v>
      </c>
      <c r="G20" s="1">
        <v>1309538</v>
      </c>
      <c r="H20" s="1">
        <v>1353524</v>
      </c>
      <c r="I20" s="1">
        <v>14577209920</v>
      </c>
      <c r="J20" s="1">
        <v>2501349837</v>
      </c>
      <c r="K20" s="1">
        <v>1962446739</v>
      </c>
      <c r="L20" s="1">
        <v>9512156908</v>
      </c>
      <c r="M20" s="1">
        <v>74204774</v>
      </c>
      <c r="N20" s="1">
        <v>527051662</v>
      </c>
      <c r="O20" s="1">
        <v>3568002</v>
      </c>
      <c r="P20" s="1">
        <v>237454</v>
      </c>
      <c r="Q20" s="1">
        <v>3330548</v>
      </c>
      <c r="R20" s="1">
        <v>10689173509</v>
      </c>
      <c r="S20" s="1">
        <v>10591018364</v>
      </c>
    </row>
    <row r="21" spans="1:19" x14ac:dyDescent="0.25">
      <c r="A21">
        <v>2007</v>
      </c>
      <c r="B21" s="2">
        <v>8</v>
      </c>
      <c r="C21" s="1">
        <v>1029847802</v>
      </c>
      <c r="D21" s="1">
        <v>77974015</v>
      </c>
      <c r="E21" s="1">
        <v>165195626</v>
      </c>
      <c r="F21" s="1">
        <v>783112269</v>
      </c>
      <c r="G21" s="1">
        <v>1934524</v>
      </c>
      <c r="H21" s="1">
        <v>1631368</v>
      </c>
      <c r="I21" s="1">
        <v>14854381003</v>
      </c>
      <c r="J21" s="1">
        <v>2662597976</v>
      </c>
      <c r="K21" s="1">
        <v>1901584434</v>
      </c>
      <c r="L21" s="1">
        <v>9536509892</v>
      </c>
      <c r="M21" s="1">
        <v>112156160</v>
      </c>
      <c r="N21" s="1">
        <v>641532541</v>
      </c>
      <c r="O21" s="1">
        <v>3894300</v>
      </c>
      <c r="P21" s="1">
        <v>293404</v>
      </c>
      <c r="Q21" s="1">
        <v>3600896</v>
      </c>
      <c r="R21" s="1">
        <v>11200694018</v>
      </c>
      <c r="S21" s="1">
        <v>11082377894</v>
      </c>
    </row>
    <row r="22" spans="1:19" x14ac:dyDescent="0.25">
      <c r="A22">
        <v>2007</v>
      </c>
      <c r="B22" s="2">
        <v>9</v>
      </c>
      <c r="C22" s="1">
        <v>1023523514</v>
      </c>
      <c r="D22" s="1">
        <v>77094592</v>
      </c>
      <c r="E22" s="1">
        <v>158173059</v>
      </c>
      <c r="F22" s="1">
        <v>785995627</v>
      </c>
      <c r="G22" s="1">
        <v>1001048</v>
      </c>
      <c r="H22" s="1">
        <v>1259188</v>
      </c>
      <c r="I22" s="1">
        <v>15433557052</v>
      </c>
      <c r="J22" s="1">
        <v>2563391612</v>
      </c>
      <c r="K22" s="1">
        <v>1827689005</v>
      </c>
      <c r="L22" s="1">
        <v>10498517867</v>
      </c>
      <c r="M22" s="1">
        <v>55286701</v>
      </c>
      <c r="N22" s="1">
        <v>488671867</v>
      </c>
      <c r="O22" s="1">
        <v>3138932</v>
      </c>
      <c r="P22" s="1">
        <v>184611</v>
      </c>
      <c r="Q22" s="1">
        <v>2954321</v>
      </c>
      <c r="R22" s="1">
        <v>9336089800</v>
      </c>
      <c r="S22" s="1">
        <v>9261929078</v>
      </c>
    </row>
    <row r="23" spans="1:19" x14ac:dyDescent="0.25">
      <c r="A23">
        <v>2007</v>
      </c>
      <c r="B23" s="2">
        <v>10</v>
      </c>
      <c r="C23" s="1">
        <v>1112863262</v>
      </c>
      <c r="D23" s="1">
        <v>88923227</v>
      </c>
      <c r="E23" s="1">
        <v>185863024</v>
      </c>
      <c r="F23" s="1">
        <v>835572750</v>
      </c>
      <c r="G23" s="1">
        <v>1050108</v>
      </c>
      <c r="H23" s="1">
        <v>1454153</v>
      </c>
      <c r="I23" s="1">
        <v>16933338092</v>
      </c>
      <c r="J23" s="1">
        <v>2725481909</v>
      </c>
      <c r="K23" s="1">
        <v>2151649591</v>
      </c>
      <c r="L23" s="1">
        <v>11427984180</v>
      </c>
      <c r="M23" s="1">
        <v>65461559</v>
      </c>
      <c r="N23" s="1">
        <v>562760853</v>
      </c>
      <c r="O23" s="1">
        <v>3379915</v>
      </c>
      <c r="P23" s="1">
        <v>218116</v>
      </c>
      <c r="Q23" s="1">
        <v>3161799</v>
      </c>
      <c r="R23" s="1">
        <v>9792854787</v>
      </c>
      <c r="S23" s="1">
        <v>9707655621</v>
      </c>
    </row>
    <row r="24" spans="1:19" x14ac:dyDescent="0.25">
      <c r="A24">
        <v>2007</v>
      </c>
      <c r="B24" s="2">
        <v>11</v>
      </c>
      <c r="C24" s="1">
        <v>1084395808</v>
      </c>
      <c r="D24" s="1">
        <v>85377520</v>
      </c>
      <c r="E24" s="1">
        <v>180816760</v>
      </c>
      <c r="F24" s="1">
        <v>815874170</v>
      </c>
      <c r="G24" s="1">
        <v>930466</v>
      </c>
      <c r="H24" s="1">
        <v>1396892</v>
      </c>
      <c r="I24" s="1">
        <v>15879731341</v>
      </c>
      <c r="J24" s="1">
        <v>2649739389</v>
      </c>
      <c r="K24" s="1">
        <v>2090996282</v>
      </c>
      <c r="L24" s="1">
        <v>10545514459</v>
      </c>
      <c r="M24" s="1">
        <v>54024925</v>
      </c>
      <c r="N24" s="1">
        <v>539456286</v>
      </c>
      <c r="O24" s="1">
        <v>3249540</v>
      </c>
      <c r="P24" s="1">
        <v>211364</v>
      </c>
      <c r="Q24" s="1">
        <v>3038176</v>
      </c>
      <c r="R24" s="1">
        <v>9313493921</v>
      </c>
      <c r="S24" s="1">
        <v>9231175124</v>
      </c>
    </row>
    <row r="25" spans="1:19" x14ac:dyDescent="0.25">
      <c r="A25">
        <v>2007</v>
      </c>
      <c r="B25" s="2">
        <v>12</v>
      </c>
      <c r="C25" s="1">
        <v>1082890242</v>
      </c>
      <c r="D25" s="1">
        <v>84267853</v>
      </c>
      <c r="E25" s="1">
        <v>180571122</v>
      </c>
      <c r="F25" s="1">
        <v>816050957</v>
      </c>
      <c r="G25" s="1">
        <v>742531</v>
      </c>
      <c r="H25" s="1">
        <v>1257779</v>
      </c>
      <c r="I25" s="1">
        <v>15168355360</v>
      </c>
      <c r="J25" s="1">
        <v>2692028415</v>
      </c>
      <c r="K25" s="1">
        <v>2071518684</v>
      </c>
      <c r="L25" s="1">
        <v>9875189459</v>
      </c>
      <c r="M25" s="1">
        <v>40400293</v>
      </c>
      <c r="N25" s="1">
        <v>489218509</v>
      </c>
      <c r="O25" s="1">
        <v>3245655</v>
      </c>
      <c r="P25" s="1">
        <v>193764</v>
      </c>
      <c r="Q25" s="1">
        <v>3051891</v>
      </c>
      <c r="R25" s="1">
        <v>9747647955</v>
      </c>
      <c r="S25" s="1">
        <v>9670056204</v>
      </c>
    </row>
    <row r="26" spans="1:19" x14ac:dyDescent="0.25">
      <c r="A26">
        <v>2008</v>
      </c>
      <c r="B26" s="2">
        <v>1</v>
      </c>
      <c r="C26" s="1">
        <v>1036326510</v>
      </c>
      <c r="D26" s="1">
        <v>81636009</v>
      </c>
      <c r="E26" s="1">
        <v>175565705</v>
      </c>
      <c r="F26" s="1">
        <v>777103088</v>
      </c>
      <c r="G26" s="1">
        <v>736806</v>
      </c>
      <c r="H26" s="1">
        <v>1284902</v>
      </c>
      <c r="I26" s="1">
        <v>12648004360</v>
      </c>
      <c r="J26" s="1">
        <v>2640093063</v>
      </c>
      <c r="K26" s="1">
        <v>2023132052</v>
      </c>
      <c r="L26" s="1">
        <v>7446761693</v>
      </c>
      <c r="M26" s="1">
        <v>42784934</v>
      </c>
      <c r="N26" s="1">
        <v>495232618</v>
      </c>
      <c r="O26" s="1">
        <v>3614898</v>
      </c>
      <c r="P26" s="1">
        <v>235995</v>
      </c>
      <c r="Q26" s="1">
        <v>3378903</v>
      </c>
      <c r="R26" s="1">
        <v>10652176664</v>
      </c>
      <c r="S26" s="1">
        <v>10556923137</v>
      </c>
    </row>
    <row r="27" spans="1:19" x14ac:dyDescent="0.25">
      <c r="A27">
        <v>2008</v>
      </c>
      <c r="B27" s="2">
        <v>2</v>
      </c>
      <c r="C27" s="1">
        <v>968666751</v>
      </c>
      <c r="D27" s="1">
        <v>73641725</v>
      </c>
      <c r="E27" s="1">
        <v>155126270</v>
      </c>
      <c r="F27" s="1">
        <v>737773771</v>
      </c>
      <c r="G27" s="1">
        <v>853889</v>
      </c>
      <c r="H27" s="1">
        <v>1271096</v>
      </c>
      <c r="I27" s="1">
        <v>12624834534</v>
      </c>
      <c r="J27" s="1">
        <v>2553388890</v>
      </c>
      <c r="K27" s="1">
        <v>1788626320</v>
      </c>
      <c r="L27" s="1">
        <v>7747210220</v>
      </c>
      <c r="M27" s="1">
        <v>44049454</v>
      </c>
      <c r="N27" s="1">
        <v>491559650</v>
      </c>
      <c r="O27" s="1">
        <v>3338679</v>
      </c>
      <c r="P27" s="1">
        <v>178557</v>
      </c>
      <c r="Q27" s="1">
        <v>3160122</v>
      </c>
      <c r="R27" s="1">
        <v>9606675639</v>
      </c>
      <c r="S27" s="1">
        <v>9534733936</v>
      </c>
    </row>
    <row r="28" spans="1:19" x14ac:dyDescent="0.25">
      <c r="A28">
        <v>2008</v>
      </c>
      <c r="B28" s="2">
        <v>3</v>
      </c>
      <c r="C28" s="1">
        <v>1113227320</v>
      </c>
      <c r="D28" s="1">
        <v>89105818</v>
      </c>
      <c r="E28" s="1">
        <v>187586984</v>
      </c>
      <c r="F28" s="1">
        <v>834311098</v>
      </c>
      <c r="G28" s="1">
        <v>902329</v>
      </c>
      <c r="H28" s="1">
        <v>1321091</v>
      </c>
      <c r="I28" s="1">
        <v>13937698606</v>
      </c>
      <c r="J28" s="1">
        <v>2648139165</v>
      </c>
      <c r="K28" s="1">
        <v>2174877003</v>
      </c>
      <c r="L28" s="1">
        <v>8552086690</v>
      </c>
      <c r="M28" s="1">
        <v>52199620</v>
      </c>
      <c r="N28" s="1">
        <v>510396128</v>
      </c>
      <c r="O28" s="1">
        <v>3187517</v>
      </c>
      <c r="P28" s="1">
        <v>211929</v>
      </c>
      <c r="Q28" s="1">
        <v>2975588</v>
      </c>
      <c r="R28" s="1">
        <v>9432398842</v>
      </c>
      <c r="S28" s="1">
        <v>9346870984</v>
      </c>
    </row>
    <row r="29" spans="1:19" x14ac:dyDescent="0.25">
      <c r="A29">
        <v>2008</v>
      </c>
      <c r="B29" s="2">
        <v>4</v>
      </c>
      <c r="C29" s="1">
        <v>1110277981</v>
      </c>
      <c r="D29" s="1">
        <v>88488283</v>
      </c>
      <c r="E29" s="1">
        <v>183424875</v>
      </c>
      <c r="F29" s="1">
        <v>835565769</v>
      </c>
      <c r="G29" s="1">
        <v>1216662</v>
      </c>
      <c r="H29" s="1">
        <v>1582392</v>
      </c>
      <c r="I29" s="1">
        <v>14677070539</v>
      </c>
      <c r="J29" s="1">
        <v>2659436102</v>
      </c>
      <c r="K29" s="1">
        <v>2127277619</v>
      </c>
      <c r="L29" s="1">
        <v>9194629678</v>
      </c>
      <c r="M29" s="1">
        <v>78444906</v>
      </c>
      <c r="N29" s="1">
        <v>617282234</v>
      </c>
      <c r="O29" s="1">
        <v>3141361</v>
      </c>
      <c r="P29" s="1">
        <v>218078</v>
      </c>
      <c r="Q29" s="1">
        <v>2923283</v>
      </c>
      <c r="R29" s="1">
        <v>9334717376</v>
      </c>
      <c r="S29" s="1">
        <v>9246393542</v>
      </c>
    </row>
    <row r="30" spans="1:19" x14ac:dyDescent="0.25">
      <c r="A30">
        <v>2008</v>
      </c>
      <c r="B30" s="2">
        <v>5</v>
      </c>
      <c r="C30" s="1">
        <v>1132098817</v>
      </c>
      <c r="D30" s="1">
        <v>91617271</v>
      </c>
      <c r="E30" s="1">
        <v>188147254</v>
      </c>
      <c r="F30" s="1">
        <v>849087373</v>
      </c>
      <c r="G30" s="1">
        <v>1533505</v>
      </c>
      <c r="H30" s="1">
        <v>1713414</v>
      </c>
      <c r="I30" s="1">
        <v>15337522200</v>
      </c>
      <c r="J30" s="1">
        <v>2905939709</v>
      </c>
      <c r="K30" s="1">
        <v>2181144349</v>
      </c>
      <c r="L30" s="1">
        <v>9463710986</v>
      </c>
      <c r="M30" s="1">
        <v>114057074</v>
      </c>
      <c r="N30" s="1">
        <v>672670082</v>
      </c>
      <c r="O30" s="1">
        <v>3301107</v>
      </c>
      <c r="P30" s="1">
        <v>232603</v>
      </c>
      <c r="Q30" s="1">
        <v>3068504</v>
      </c>
      <c r="R30" s="1">
        <v>9974040448</v>
      </c>
      <c r="S30" s="1">
        <v>9880211799</v>
      </c>
    </row>
    <row r="31" spans="1:19" x14ac:dyDescent="0.25">
      <c r="A31">
        <v>2008</v>
      </c>
      <c r="B31" s="2">
        <v>6</v>
      </c>
      <c r="C31" s="1">
        <v>1089985396</v>
      </c>
      <c r="D31" s="1">
        <v>84574826</v>
      </c>
      <c r="E31" s="1">
        <v>177533389</v>
      </c>
      <c r="F31" s="1">
        <v>825327523</v>
      </c>
      <c r="G31" s="1">
        <v>1122085</v>
      </c>
      <c r="H31" s="1">
        <v>1427573</v>
      </c>
      <c r="I31" s="1">
        <v>14118233617</v>
      </c>
      <c r="J31" s="1">
        <v>2570658202</v>
      </c>
      <c r="K31" s="1">
        <v>2053854557</v>
      </c>
      <c r="L31" s="1">
        <v>8865676744</v>
      </c>
      <c r="M31" s="1">
        <v>69302851</v>
      </c>
      <c r="N31" s="1">
        <v>558741263</v>
      </c>
      <c r="O31" s="1">
        <v>3083145</v>
      </c>
      <c r="P31" s="1">
        <v>186394</v>
      </c>
      <c r="Q31" s="1">
        <v>2896751</v>
      </c>
      <c r="R31" s="1">
        <v>9895114202</v>
      </c>
      <c r="S31" s="1">
        <v>9818711878</v>
      </c>
    </row>
    <row r="32" spans="1:19" x14ac:dyDescent="0.25">
      <c r="A32">
        <v>2008</v>
      </c>
      <c r="B32" s="2">
        <v>7</v>
      </c>
      <c r="C32" s="1">
        <v>1103677543</v>
      </c>
      <c r="D32" s="1">
        <v>83435000</v>
      </c>
      <c r="E32" s="1">
        <v>179870521</v>
      </c>
      <c r="F32" s="1">
        <v>837684293</v>
      </c>
      <c r="G32" s="1">
        <v>1318706</v>
      </c>
      <c r="H32" s="1">
        <v>1369023</v>
      </c>
      <c r="I32" s="1">
        <v>13861446191</v>
      </c>
      <c r="J32" s="1">
        <v>2547437393</v>
      </c>
      <c r="K32" s="1">
        <v>2082961497</v>
      </c>
      <c r="L32" s="1">
        <v>8618401998</v>
      </c>
      <c r="M32" s="1">
        <v>73206811</v>
      </c>
      <c r="N32" s="1">
        <v>539438492</v>
      </c>
      <c r="O32" s="1">
        <v>3337458</v>
      </c>
      <c r="P32" s="1">
        <v>235531</v>
      </c>
      <c r="Q32" s="1">
        <v>3101927</v>
      </c>
      <c r="R32" s="1">
        <v>10714514035</v>
      </c>
      <c r="S32" s="1">
        <v>10614842483</v>
      </c>
    </row>
    <row r="33" spans="1:19" x14ac:dyDescent="0.25">
      <c r="A33">
        <v>2008</v>
      </c>
      <c r="B33" s="2">
        <v>8</v>
      </c>
      <c r="C33" s="1">
        <v>1063518641</v>
      </c>
      <c r="D33" s="1">
        <v>80763160</v>
      </c>
      <c r="E33" s="1">
        <v>168278571</v>
      </c>
      <c r="F33" s="1">
        <v>810572135</v>
      </c>
      <c r="G33" s="1">
        <v>2263197</v>
      </c>
      <c r="H33" s="1">
        <v>1641578</v>
      </c>
      <c r="I33" s="1">
        <v>14194861050</v>
      </c>
      <c r="J33" s="1">
        <v>2777616666</v>
      </c>
      <c r="K33" s="1">
        <v>1946388199</v>
      </c>
      <c r="L33" s="1">
        <v>8686782897</v>
      </c>
      <c r="M33" s="1">
        <v>129804742</v>
      </c>
      <c r="N33" s="1">
        <v>654268546</v>
      </c>
      <c r="O33" s="1">
        <v>3574082</v>
      </c>
      <c r="P33" s="1">
        <v>290494</v>
      </c>
      <c r="Q33" s="1">
        <v>3283588</v>
      </c>
      <c r="R33" s="1">
        <v>11314542910</v>
      </c>
      <c r="S33" s="1">
        <v>11198340720</v>
      </c>
    </row>
    <row r="34" spans="1:19" x14ac:dyDescent="0.25">
      <c r="A34">
        <v>2008</v>
      </c>
      <c r="B34" s="2">
        <v>9</v>
      </c>
      <c r="C34" s="1">
        <v>1070025714</v>
      </c>
      <c r="D34" s="1">
        <v>83365758</v>
      </c>
      <c r="E34" s="1">
        <v>173005523</v>
      </c>
      <c r="F34" s="1">
        <v>811246053</v>
      </c>
      <c r="G34" s="1">
        <v>1128185</v>
      </c>
      <c r="H34" s="1">
        <v>1280195</v>
      </c>
      <c r="I34" s="1">
        <v>14213953288</v>
      </c>
      <c r="J34" s="1">
        <v>2647136222</v>
      </c>
      <c r="K34" s="1">
        <v>1998854896</v>
      </c>
      <c r="L34" s="1">
        <v>8999235099</v>
      </c>
      <c r="M34" s="1">
        <v>68359491</v>
      </c>
      <c r="N34" s="1">
        <v>500367580</v>
      </c>
      <c r="O34" s="1">
        <v>2743672</v>
      </c>
      <c r="P34" s="1">
        <v>176802</v>
      </c>
      <c r="Q34" s="1">
        <v>2566870</v>
      </c>
      <c r="R34" s="1">
        <v>8600768492</v>
      </c>
      <c r="S34" s="1">
        <v>8527510952</v>
      </c>
    </row>
    <row r="35" spans="1:19" x14ac:dyDescent="0.25">
      <c r="A35">
        <v>2008</v>
      </c>
      <c r="B35" s="2">
        <v>10</v>
      </c>
      <c r="C35" s="1">
        <v>1118726274</v>
      </c>
      <c r="D35" s="1">
        <v>90679528</v>
      </c>
      <c r="E35" s="1">
        <v>187996147</v>
      </c>
      <c r="F35" s="1">
        <v>837222138</v>
      </c>
      <c r="G35" s="1">
        <v>1312611</v>
      </c>
      <c r="H35" s="1">
        <v>1515850</v>
      </c>
      <c r="I35" s="1">
        <v>15067353579</v>
      </c>
      <c r="J35" s="1">
        <v>2788668246</v>
      </c>
      <c r="K35" s="1">
        <v>2180468610</v>
      </c>
      <c r="L35" s="1">
        <v>9414910704</v>
      </c>
      <c r="M35" s="1">
        <v>88582055</v>
      </c>
      <c r="N35" s="1">
        <v>594723964</v>
      </c>
      <c r="O35" s="1">
        <v>3119229</v>
      </c>
      <c r="P35" s="1">
        <v>211682</v>
      </c>
      <c r="Q35" s="1">
        <v>2907547</v>
      </c>
      <c r="R35" s="1">
        <v>9397768214</v>
      </c>
      <c r="S35" s="1">
        <v>9310730176</v>
      </c>
    </row>
    <row r="36" spans="1:19" x14ac:dyDescent="0.25">
      <c r="A36">
        <v>2008</v>
      </c>
      <c r="B36" s="2">
        <v>11</v>
      </c>
      <c r="C36" s="1">
        <v>1086177501</v>
      </c>
      <c r="D36" s="1">
        <v>85520601</v>
      </c>
      <c r="E36" s="1">
        <v>179201324</v>
      </c>
      <c r="F36" s="1">
        <v>819103973</v>
      </c>
      <c r="G36" s="1">
        <v>996013</v>
      </c>
      <c r="H36" s="1">
        <v>1355590</v>
      </c>
      <c r="I36" s="1">
        <v>14255810360</v>
      </c>
      <c r="J36" s="1">
        <v>2665042802</v>
      </c>
      <c r="K36" s="1">
        <v>2072539769</v>
      </c>
      <c r="L36" s="1">
        <v>8926424000</v>
      </c>
      <c r="M36" s="1">
        <v>62612280</v>
      </c>
      <c r="N36" s="1">
        <v>529191509</v>
      </c>
      <c r="O36" s="1">
        <v>2680885</v>
      </c>
      <c r="P36" s="1">
        <v>175337</v>
      </c>
      <c r="Q36" s="1">
        <v>2505548</v>
      </c>
      <c r="R36" s="1">
        <v>8247647872</v>
      </c>
      <c r="S36" s="1">
        <v>8178707719</v>
      </c>
    </row>
    <row r="37" spans="1:19" x14ac:dyDescent="0.25">
      <c r="A37">
        <v>2008</v>
      </c>
      <c r="B37" s="2">
        <v>12</v>
      </c>
      <c r="C37" s="1">
        <v>1097703236</v>
      </c>
      <c r="D37" s="1">
        <v>86149084</v>
      </c>
      <c r="E37" s="1">
        <v>186135031</v>
      </c>
      <c r="F37" s="1">
        <v>823412974</v>
      </c>
      <c r="G37" s="1">
        <v>778491</v>
      </c>
      <c r="H37" s="1">
        <v>1227656</v>
      </c>
      <c r="I37" s="1">
        <v>13530145917</v>
      </c>
      <c r="J37" s="1">
        <v>2622971536</v>
      </c>
      <c r="K37" s="1">
        <v>2141612532</v>
      </c>
      <c r="L37" s="1">
        <v>8236433869</v>
      </c>
      <c r="M37" s="1">
        <v>49995658</v>
      </c>
      <c r="N37" s="1">
        <v>479132322</v>
      </c>
      <c r="O37" s="1">
        <v>2753615</v>
      </c>
      <c r="P37" s="1">
        <v>180836</v>
      </c>
      <c r="Q37" s="1">
        <v>2572779</v>
      </c>
      <c r="R37" s="1">
        <v>8779604411</v>
      </c>
      <c r="S37" s="1">
        <v>8706278122</v>
      </c>
    </row>
    <row r="38" spans="1:19" x14ac:dyDescent="0.25">
      <c r="A38">
        <v>2009</v>
      </c>
      <c r="B38" s="2">
        <v>1</v>
      </c>
      <c r="C38" s="1">
        <v>1009011076</v>
      </c>
      <c r="D38" s="1">
        <v>77537315</v>
      </c>
      <c r="E38" s="1">
        <v>164713264</v>
      </c>
      <c r="F38" s="1">
        <v>764540419</v>
      </c>
      <c r="G38" s="1">
        <v>917991</v>
      </c>
      <c r="H38" s="1">
        <v>1302087</v>
      </c>
      <c r="I38" s="1">
        <v>13227014800.540501</v>
      </c>
      <c r="J38" s="1">
        <v>2681959301</v>
      </c>
      <c r="K38" s="1">
        <v>1816943270</v>
      </c>
      <c r="L38" s="1">
        <v>8170156485.5405302</v>
      </c>
      <c r="M38" s="1">
        <v>50198330</v>
      </c>
      <c r="N38" s="1">
        <v>507757414</v>
      </c>
      <c r="O38" s="1">
        <v>3013344</v>
      </c>
      <c r="P38" s="1">
        <v>164815</v>
      </c>
      <c r="Q38" s="1">
        <v>2848529</v>
      </c>
      <c r="R38" s="1">
        <v>9442021922</v>
      </c>
      <c r="S38" s="1">
        <v>9376681963</v>
      </c>
    </row>
    <row r="39" spans="1:19" x14ac:dyDescent="0.25">
      <c r="A39">
        <v>2009</v>
      </c>
      <c r="B39" s="2">
        <v>2</v>
      </c>
      <c r="C39" s="1">
        <v>986013739</v>
      </c>
      <c r="D39" s="1">
        <v>76960197</v>
      </c>
      <c r="E39" s="1">
        <v>167127894</v>
      </c>
      <c r="F39" s="1">
        <v>740013540</v>
      </c>
      <c r="G39" s="1">
        <v>757070</v>
      </c>
      <c r="H39" s="1">
        <v>1155038</v>
      </c>
      <c r="I39" s="1">
        <v>12719154091.560101</v>
      </c>
      <c r="J39" s="1">
        <v>2380135797</v>
      </c>
      <c r="K39" s="1">
        <v>1841200794.0999999</v>
      </c>
      <c r="L39" s="1">
        <v>8004976325.4600601</v>
      </c>
      <c r="M39" s="1">
        <v>42847289</v>
      </c>
      <c r="N39" s="1">
        <v>449993886</v>
      </c>
      <c r="O39" s="1">
        <v>2869756</v>
      </c>
      <c r="P39" s="1">
        <v>158255</v>
      </c>
      <c r="Q39" s="1">
        <v>2711501</v>
      </c>
      <c r="R39" s="1">
        <v>8367996630</v>
      </c>
      <c r="S39" s="1">
        <v>8306442047</v>
      </c>
    </row>
    <row r="40" spans="1:19" x14ac:dyDescent="0.25">
      <c r="A40">
        <v>2009</v>
      </c>
      <c r="B40" s="2">
        <v>3</v>
      </c>
      <c r="C40" s="1">
        <v>1104426583</v>
      </c>
      <c r="D40" s="1">
        <v>90463984</v>
      </c>
      <c r="E40" s="1">
        <v>192012688</v>
      </c>
      <c r="F40" s="1">
        <v>819661467</v>
      </c>
      <c r="G40" s="1">
        <v>956501</v>
      </c>
      <c r="H40" s="1">
        <v>1331943</v>
      </c>
      <c r="I40" s="1">
        <v>14348025040.9</v>
      </c>
      <c r="J40" s="1">
        <v>2628367200</v>
      </c>
      <c r="K40" s="1">
        <v>2140197890.8</v>
      </c>
      <c r="L40" s="1">
        <v>9001829071.1000004</v>
      </c>
      <c r="M40" s="1">
        <v>56790048</v>
      </c>
      <c r="N40" s="1">
        <v>520840831</v>
      </c>
      <c r="O40" s="1">
        <v>2861988</v>
      </c>
      <c r="P40" s="1">
        <v>177479</v>
      </c>
      <c r="Q40" s="1">
        <v>2684509</v>
      </c>
      <c r="R40" s="1">
        <v>8468028190</v>
      </c>
      <c r="S40" s="1">
        <v>8397809298</v>
      </c>
    </row>
    <row r="41" spans="1:19" x14ac:dyDescent="0.25">
      <c r="A41">
        <v>2009</v>
      </c>
      <c r="B41" s="2">
        <v>4</v>
      </c>
      <c r="C41" s="1">
        <v>1095107114</v>
      </c>
      <c r="D41" s="1">
        <v>89890873</v>
      </c>
      <c r="E41" s="1">
        <v>189068537</v>
      </c>
      <c r="F41" s="1">
        <v>813071590</v>
      </c>
      <c r="G41" s="1">
        <v>1449037</v>
      </c>
      <c r="H41" s="1">
        <v>1627077</v>
      </c>
      <c r="I41" s="1">
        <v>15029352957.9</v>
      </c>
      <c r="J41" s="1">
        <v>2665011786</v>
      </c>
      <c r="K41" s="1">
        <v>2043237837.2</v>
      </c>
      <c r="L41" s="1">
        <v>9592627088.7000008</v>
      </c>
      <c r="M41" s="1">
        <v>86317176</v>
      </c>
      <c r="N41" s="1">
        <v>642159070</v>
      </c>
      <c r="O41" s="1">
        <v>2874536</v>
      </c>
      <c r="P41" s="1">
        <v>165369</v>
      </c>
      <c r="Q41" s="1">
        <v>2709167</v>
      </c>
      <c r="R41" s="1">
        <v>8568069263</v>
      </c>
      <c r="S41" s="1">
        <v>8502814979</v>
      </c>
    </row>
    <row r="42" spans="1:19" x14ac:dyDescent="0.25">
      <c r="A42">
        <v>2009</v>
      </c>
      <c r="B42" s="2">
        <v>5</v>
      </c>
      <c r="C42" s="1">
        <v>1111931401</v>
      </c>
      <c r="D42" s="1">
        <v>90673605</v>
      </c>
      <c r="E42" s="1">
        <v>188211508</v>
      </c>
      <c r="F42" s="1">
        <v>829663511</v>
      </c>
      <c r="G42" s="1">
        <v>1688042</v>
      </c>
      <c r="H42" s="1">
        <v>1694735</v>
      </c>
      <c r="I42" s="1">
        <v>15261615022.799999</v>
      </c>
      <c r="J42" s="1">
        <v>2823535295</v>
      </c>
      <c r="K42" s="1">
        <v>2035082093.8</v>
      </c>
      <c r="L42" s="1">
        <v>9619612815</v>
      </c>
      <c r="M42" s="1">
        <v>113028538</v>
      </c>
      <c r="N42" s="1">
        <v>670356281</v>
      </c>
      <c r="O42" s="1">
        <v>2732565</v>
      </c>
      <c r="P42" s="1">
        <v>166558</v>
      </c>
      <c r="Q42" s="1">
        <v>2566007</v>
      </c>
      <c r="R42" s="1">
        <v>8619520981</v>
      </c>
      <c r="S42" s="1">
        <v>8550043821</v>
      </c>
    </row>
    <row r="43" spans="1:19" x14ac:dyDescent="0.25">
      <c r="A43">
        <v>2009</v>
      </c>
      <c r="B43" s="2">
        <v>6</v>
      </c>
      <c r="C43" s="1">
        <v>1082026418</v>
      </c>
      <c r="D43" s="1">
        <v>84897854</v>
      </c>
      <c r="E43" s="1">
        <v>180252445</v>
      </c>
      <c r="F43" s="1">
        <v>814125857</v>
      </c>
      <c r="G43" s="1">
        <v>1268872</v>
      </c>
      <c r="H43" s="1">
        <v>1481390</v>
      </c>
      <c r="I43" s="1">
        <v>14110361493.4</v>
      </c>
      <c r="J43" s="1">
        <v>2492082148</v>
      </c>
      <c r="K43" s="1">
        <v>1948812571.7</v>
      </c>
      <c r="L43" s="1">
        <v>9010682617.7000008</v>
      </c>
      <c r="M43" s="1">
        <v>78412290</v>
      </c>
      <c r="N43" s="1">
        <v>580371866</v>
      </c>
      <c r="O43" s="1">
        <v>2573668</v>
      </c>
      <c r="P43" s="1">
        <v>138951</v>
      </c>
      <c r="Q43" s="1">
        <v>2434717</v>
      </c>
      <c r="R43" s="1">
        <v>8599746716</v>
      </c>
      <c r="S43" s="1">
        <v>8532435879</v>
      </c>
    </row>
    <row r="44" spans="1:19" x14ac:dyDescent="0.25">
      <c r="A44">
        <v>2009</v>
      </c>
      <c r="B44" s="2">
        <v>7</v>
      </c>
      <c r="C44" s="1">
        <v>1084118473</v>
      </c>
      <c r="D44" s="1">
        <v>83943024</v>
      </c>
      <c r="E44" s="1">
        <v>182076813</v>
      </c>
      <c r="F44" s="1">
        <v>815218304</v>
      </c>
      <c r="G44" s="1">
        <v>1362717</v>
      </c>
      <c r="H44" s="1">
        <v>1517615</v>
      </c>
      <c r="I44" s="1">
        <v>13234256807.3743</v>
      </c>
      <c r="J44" s="1">
        <v>2508650914</v>
      </c>
      <c r="K44" s="1">
        <v>1957499890.7743499</v>
      </c>
      <c r="L44" s="1">
        <v>8087152179.6000004</v>
      </c>
      <c r="M44" s="1">
        <v>79853006</v>
      </c>
      <c r="N44" s="1">
        <v>601100817</v>
      </c>
      <c r="O44" s="1">
        <v>3243839</v>
      </c>
      <c r="P44" s="1">
        <v>185933</v>
      </c>
      <c r="Q44" s="1">
        <v>3057906</v>
      </c>
      <c r="R44" s="1">
        <v>10250985902.011999</v>
      </c>
      <c r="S44" s="1">
        <v>10176027725</v>
      </c>
    </row>
    <row r="45" spans="1:19" x14ac:dyDescent="0.25">
      <c r="A45">
        <v>2009</v>
      </c>
      <c r="B45" s="2">
        <v>8</v>
      </c>
      <c r="C45" s="1">
        <v>1052363024</v>
      </c>
      <c r="D45" s="1">
        <v>82152644</v>
      </c>
      <c r="E45" s="1">
        <v>175578764</v>
      </c>
      <c r="F45" s="1">
        <v>790383113</v>
      </c>
      <c r="G45" s="1">
        <v>2362036</v>
      </c>
      <c r="H45" s="1">
        <v>1886467</v>
      </c>
      <c r="I45" s="1">
        <v>13801728005.209499</v>
      </c>
      <c r="J45" s="1">
        <v>2771737051</v>
      </c>
      <c r="K45" s="1">
        <v>2006830537.30952</v>
      </c>
      <c r="L45" s="1">
        <v>8139091017.8999996</v>
      </c>
      <c r="M45" s="1">
        <v>131908836</v>
      </c>
      <c r="N45" s="1">
        <v>752160563</v>
      </c>
      <c r="O45" s="1">
        <v>3621754</v>
      </c>
      <c r="P45" s="1">
        <v>238047</v>
      </c>
      <c r="Q45" s="1">
        <v>3383707</v>
      </c>
      <c r="R45" s="1">
        <v>11088939488.2936</v>
      </c>
      <c r="S45" s="1">
        <v>10996195315</v>
      </c>
    </row>
    <row r="46" spans="1:19" x14ac:dyDescent="0.25">
      <c r="A46">
        <v>2009</v>
      </c>
      <c r="B46" s="2">
        <v>9</v>
      </c>
      <c r="C46" s="1">
        <v>1083305490</v>
      </c>
      <c r="D46" s="1">
        <v>85418636</v>
      </c>
      <c r="E46" s="1">
        <v>185507891</v>
      </c>
      <c r="F46" s="1">
        <v>809855379</v>
      </c>
      <c r="G46" s="1">
        <v>1126501</v>
      </c>
      <c r="H46" s="1">
        <v>1397083</v>
      </c>
      <c r="I46" s="1">
        <v>12744139873.976</v>
      </c>
      <c r="J46" s="1">
        <v>2442644632</v>
      </c>
      <c r="K46" s="1">
        <v>2092696790.87603</v>
      </c>
      <c r="L46" s="1">
        <v>7593374110.1000004</v>
      </c>
      <c r="M46" s="1">
        <v>64068422</v>
      </c>
      <c r="N46" s="1">
        <v>551355919</v>
      </c>
      <c r="O46" s="1">
        <v>2812611</v>
      </c>
      <c r="P46" s="1">
        <v>166182</v>
      </c>
      <c r="Q46" s="1">
        <v>2646429</v>
      </c>
      <c r="R46" s="1">
        <v>8749915655.281601</v>
      </c>
      <c r="S46" s="1">
        <v>8682312374</v>
      </c>
    </row>
    <row r="47" spans="1:19" x14ac:dyDescent="0.25">
      <c r="A47">
        <v>2009</v>
      </c>
      <c r="B47" s="2">
        <v>10</v>
      </c>
      <c r="C47" s="1">
        <v>1084645423</v>
      </c>
      <c r="D47" s="1">
        <v>88340239</v>
      </c>
      <c r="E47" s="1">
        <v>184426879</v>
      </c>
      <c r="F47" s="1">
        <v>808915749</v>
      </c>
      <c r="G47" s="1">
        <v>1304064</v>
      </c>
      <c r="H47" s="1">
        <v>1658492</v>
      </c>
      <c r="I47" s="1">
        <v>13590172888.7651</v>
      </c>
      <c r="J47" s="1">
        <v>2817036616</v>
      </c>
      <c r="K47" s="1">
        <v>2115934632.8651299</v>
      </c>
      <c r="L47" s="1">
        <v>7931685203.8999996</v>
      </c>
      <c r="M47" s="1">
        <v>75063783</v>
      </c>
      <c r="N47" s="1">
        <v>650452653</v>
      </c>
      <c r="O47" s="1">
        <v>2939387</v>
      </c>
      <c r="P47" s="1">
        <v>166080</v>
      </c>
      <c r="Q47" s="1">
        <v>2773307</v>
      </c>
      <c r="R47" s="1">
        <v>9082144413.3232002</v>
      </c>
      <c r="S47" s="1">
        <v>9014344468</v>
      </c>
    </row>
    <row r="48" spans="1:19" x14ac:dyDescent="0.25">
      <c r="A48">
        <v>2009</v>
      </c>
      <c r="B48" s="2">
        <v>11</v>
      </c>
      <c r="C48" s="1">
        <v>1053302929</v>
      </c>
      <c r="D48" s="1">
        <v>83052255</v>
      </c>
      <c r="E48" s="1">
        <v>179797275</v>
      </c>
      <c r="F48" s="1">
        <v>788035959</v>
      </c>
      <c r="G48" s="1">
        <v>896733</v>
      </c>
      <c r="H48" s="1">
        <v>1520707</v>
      </c>
      <c r="I48" s="1">
        <v>12812826113.6584</v>
      </c>
      <c r="J48" s="1">
        <v>2468831660</v>
      </c>
      <c r="K48" s="1">
        <v>2036415838.3989799</v>
      </c>
      <c r="L48" s="1">
        <v>7665073523.2594204</v>
      </c>
      <c r="M48" s="1">
        <v>47836320</v>
      </c>
      <c r="N48" s="1">
        <v>594668772</v>
      </c>
      <c r="O48" s="1">
        <v>2870783</v>
      </c>
      <c r="P48" s="1">
        <v>162646</v>
      </c>
      <c r="Q48" s="1">
        <v>2708137</v>
      </c>
      <c r="R48" s="1">
        <v>8887216206.2840004</v>
      </c>
      <c r="S48" s="1">
        <v>8822503563</v>
      </c>
    </row>
    <row r="49" spans="1:19" x14ac:dyDescent="0.25">
      <c r="A49">
        <v>2009</v>
      </c>
      <c r="B49" s="2">
        <v>12</v>
      </c>
      <c r="C49" s="1">
        <v>1076475574</v>
      </c>
      <c r="D49" s="1">
        <v>86988354</v>
      </c>
      <c r="E49" s="1">
        <v>192572247</v>
      </c>
      <c r="F49" s="1">
        <v>794647694</v>
      </c>
      <c r="G49" s="1">
        <v>778840</v>
      </c>
      <c r="H49" s="1">
        <v>1488439</v>
      </c>
      <c r="I49" s="1">
        <v>13200383355.9956</v>
      </c>
      <c r="J49" s="1">
        <v>2619113144</v>
      </c>
      <c r="K49" s="1">
        <v>2155562083.9956002</v>
      </c>
      <c r="L49" s="1">
        <v>7800984602</v>
      </c>
      <c r="M49" s="1">
        <v>40769730</v>
      </c>
      <c r="N49" s="1">
        <v>583953796</v>
      </c>
      <c r="O49" s="1">
        <v>3188342</v>
      </c>
      <c r="P49" s="1">
        <v>198702</v>
      </c>
      <c r="Q49" s="1">
        <v>2989640</v>
      </c>
      <c r="R49" s="1">
        <v>9923887810.8810005</v>
      </c>
      <c r="S49" s="1">
        <v>9845448061</v>
      </c>
    </row>
    <row r="50" spans="1:19" x14ac:dyDescent="0.25">
      <c r="A50">
        <v>2010</v>
      </c>
      <c r="B50" s="2">
        <v>1</v>
      </c>
      <c r="C50" s="1">
        <v>1032067279.35287</v>
      </c>
      <c r="D50" s="1">
        <v>84187508</v>
      </c>
      <c r="E50" s="1">
        <v>184686521</v>
      </c>
      <c r="F50" s="1">
        <v>760890762.35287297</v>
      </c>
      <c r="G50" s="1">
        <v>841280</v>
      </c>
      <c r="H50" s="1">
        <v>1461208</v>
      </c>
      <c r="I50" s="1">
        <v>11218928663.759899</v>
      </c>
      <c r="J50" s="1">
        <v>2695693320</v>
      </c>
      <c r="K50" s="1">
        <v>2011282674.47227</v>
      </c>
      <c r="L50" s="1">
        <v>5889352966.2875795</v>
      </c>
      <c r="M50" s="1">
        <v>51333081</v>
      </c>
      <c r="N50" s="1">
        <v>571266622</v>
      </c>
      <c r="O50" s="1">
        <v>3466019</v>
      </c>
      <c r="P50" s="1">
        <v>217057</v>
      </c>
      <c r="Q50" s="1">
        <v>3248962</v>
      </c>
      <c r="R50" s="1">
        <v>10695749139.045601</v>
      </c>
      <c r="S50" s="1">
        <v>10614387332</v>
      </c>
    </row>
    <row r="51" spans="1:19" x14ac:dyDescent="0.25">
      <c r="A51">
        <v>2010</v>
      </c>
      <c r="B51" s="2">
        <v>2</v>
      </c>
      <c r="C51" s="1">
        <v>962470516.075441</v>
      </c>
      <c r="D51" s="1">
        <v>75890330</v>
      </c>
      <c r="E51" s="1">
        <v>164344806</v>
      </c>
      <c r="F51" s="1">
        <v>719909822.075441</v>
      </c>
      <c r="G51" s="1">
        <v>875593</v>
      </c>
      <c r="H51" s="1">
        <v>1449965</v>
      </c>
      <c r="I51" s="1">
        <v>10798276484.525999</v>
      </c>
      <c r="J51" s="1">
        <v>2509502624</v>
      </c>
      <c r="K51" s="1">
        <v>1826734114.18031</v>
      </c>
      <c r="L51" s="1">
        <v>5845346755.3456898</v>
      </c>
      <c r="M51" s="1">
        <v>45199726</v>
      </c>
      <c r="N51" s="1">
        <v>571493265</v>
      </c>
      <c r="O51" s="1">
        <v>3228381</v>
      </c>
      <c r="P51" s="1">
        <v>176700</v>
      </c>
      <c r="Q51" s="1">
        <v>3051681</v>
      </c>
      <c r="R51" s="1">
        <v>9411867103.1343994</v>
      </c>
      <c r="S51" s="1">
        <v>9345838442</v>
      </c>
    </row>
    <row r="52" spans="1:19" x14ac:dyDescent="0.25">
      <c r="A52">
        <v>2010</v>
      </c>
      <c r="B52" s="2">
        <v>3</v>
      </c>
      <c r="C52" s="1">
        <v>1121550851.72984</v>
      </c>
      <c r="D52" s="1">
        <v>93044969</v>
      </c>
      <c r="E52" s="1">
        <v>201718774</v>
      </c>
      <c r="F52" s="1">
        <v>824330878.72984397</v>
      </c>
      <c r="G52" s="1">
        <v>892199</v>
      </c>
      <c r="H52" s="1">
        <v>1564031</v>
      </c>
      <c r="I52" s="1">
        <v>12223327274.4611</v>
      </c>
      <c r="J52" s="1">
        <v>2672294937</v>
      </c>
      <c r="K52" s="1">
        <v>2260408521.1073999</v>
      </c>
      <c r="L52" s="1">
        <v>6623657227.3536501</v>
      </c>
      <c r="M52" s="1">
        <v>52055721</v>
      </c>
      <c r="N52" s="1">
        <v>614910868</v>
      </c>
      <c r="O52" s="1">
        <v>3481204</v>
      </c>
      <c r="P52" s="1">
        <v>212683</v>
      </c>
      <c r="Q52" s="1">
        <v>3268521</v>
      </c>
      <c r="R52" s="1">
        <v>10321031252.2204</v>
      </c>
      <c r="S52" s="1">
        <v>10237823501</v>
      </c>
    </row>
    <row r="53" spans="1:19" x14ac:dyDescent="0.25">
      <c r="A53">
        <v>2010</v>
      </c>
      <c r="B53" s="2">
        <v>4</v>
      </c>
      <c r="C53" s="1">
        <v>1112939082.2133801</v>
      </c>
      <c r="D53" s="1">
        <v>91750140</v>
      </c>
      <c r="E53" s="1">
        <v>196996580</v>
      </c>
      <c r="F53" s="1">
        <v>820975183.21337795</v>
      </c>
      <c r="G53" s="1">
        <v>1317951</v>
      </c>
      <c r="H53" s="1">
        <v>1899228</v>
      </c>
      <c r="I53" s="1">
        <v>12824411413.295401</v>
      </c>
      <c r="J53" s="1">
        <v>2690266326</v>
      </c>
      <c r="K53" s="1">
        <v>2210590028.6452398</v>
      </c>
      <c r="L53" s="1">
        <v>7088103585.6501198</v>
      </c>
      <c r="M53" s="1">
        <v>82015329</v>
      </c>
      <c r="N53" s="1">
        <v>753436144</v>
      </c>
      <c r="O53" s="1">
        <v>3370733</v>
      </c>
      <c r="P53" s="1">
        <v>232570</v>
      </c>
      <c r="Q53" s="1">
        <v>3138163</v>
      </c>
      <c r="R53" s="1">
        <v>9898239300.4780006</v>
      </c>
      <c r="S53" s="1">
        <v>9802504504</v>
      </c>
    </row>
    <row r="54" spans="1:19" x14ac:dyDescent="0.25">
      <c r="A54">
        <v>2010</v>
      </c>
      <c r="B54" s="2">
        <v>5</v>
      </c>
      <c r="C54" s="1">
        <v>1129897423.3689101</v>
      </c>
      <c r="D54" s="1">
        <v>94277175</v>
      </c>
      <c r="E54" s="1">
        <v>198559277</v>
      </c>
      <c r="F54" s="1">
        <v>833544304.36890697</v>
      </c>
      <c r="G54" s="1">
        <v>1582974</v>
      </c>
      <c r="H54" s="1">
        <v>1933693</v>
      </c>
      <c r="I54" s="1">
        <v>13303356225.780701</v>
      </c>
      <c r="J54" s="1">
        <v>2914545049</v>
      </c>
      <c r="K54" s="1">
        <v>2231310967.0639801</v>
      </c>
      <c r="L54" s="1">
        <v>7287399689.7167397</v>
      </c>
      <c r="M54" s="1">
        <v>103183231</v>
      </c>
      <c r="N54" s="1">
        <v>766917289</v>
      </c>
      <c r="O54" s="1">
        <v>3484654</v>
      </c>
      <c r="P54" s="1">
        <v>231478</v>
      </c>
      <c r="Q54" s="1">
        <v>3253176</v>
      </c>
      <c r="R54" s="1">
        <v>10595864965.757</v>
      </c>
      <c r="S54" s="1">
        <v>10501842762</v>
      </c>
    </row>
    <row r="55" spans="1:19" x14ac:dyDescent="0.25">
      <c r="A55">
        <v>2010</v>
      </c>
      <c r="B55" s="2">
        <v>6</v>
      </c>
      <c r="C55" s="1">
        <v>1085823554.13309</v>
      </c>
      <c r="D55" s="1">
        <v>87022991</v>
      </c>
      <c r="E55" s="1">
        <v>188805279</v>
      </c>
      <c r="F55" s="1">
        <v>807125554.13309205</v>
      </c>
      <c r="G55" s="1">
        <v>1202714</v>
      </c>
      <c r="H55" s="1">
        <v>1667016</v>
      </c>
      <c r="I55" s="1">
        <v>12133166412.952801</v>
      </c>
      <c r="J55" s="1">
        <v>2538560121</v>
      </c>
      <c r="K55" s="1">
        <v>2104884898.63853</v>
      </c>
      <c r="L55" s="1">
        <v>6751369966.31429</v>
      </c>
      <c r="M55" s="1">
        <v>78689957</v>
      </c>
      <c r="N55" s="1">
        <v>659661470</v>
      </c>
      <c r="O55" s="1">
        <v>3395958</v>
      </c>
      <c r="P55" s="1">
        <v>210860</v>
      </c>
      <c r="Q55" s="1">
        <v>3185098</v>
      </c>
      <c r="R55" s="1">
        <v>10571296884.159599</v>
      </c>
      <c r="S55" s="1">
        <v>10480698718</v>
      </c>
    </row>
    <row r="56" spans="1:19" x14ac:dyDescent="0.25">
      <c r="A56">
        <v>2010</v>
      </c>
      <c r="B56" s="2">
        <v>7</v>
      </c>
      <c r="C56" s="1">
        <v>1096493136.7097199</v>
      </c>
      <c r="D56" s="1">
        <v>86308132</v>
      </c>
      <c r="E56" s="1">
        <v>188501544</v>
      </c>
      <c r="F56" s="1">
        <v>818533208.70971799</v>
      </c>
      <c r="G56" s="1">
        <v>1471390</v>
      </c>
      <c r="H56" s="1">
        <v>1678862</v>
      </c>
      <c r="I56" s="1">
        <v>12070481989.0151</v>
      </c>
      <c r="J56" s="1">
        <v>2640335817</v>
      </c>
      <c r="K56" s="1">
        <v>2082462347.6236501</v>
      </c>
      <c r="L56" s="1">
        <v>6590409768.3914204</v>
      </c>
      <c r="M56" s="1">
        <v>90173666</v>
      </c>
      <c r="N56" s="1">
        <v>667100390</v>
      </c>
      <c r="O56" s="1">
        <v>3832032</v>
      </c>
      <c r="P56" s="1">
        <v>266302</v>
      </c>
      <c r="Q56" s="1">
        <v>3565730</v>
      </c>
      <c r="R56" s="1">
        <v>11705918676.4496</v>
      </c>
      <c r="S56" s="1">
        <v>11592870192</v>
      </c>
    </row>
    <row r="57" spans="1:19" x14ac:dyDescent="0.25">
      <c r="A57">
        <v>2010</v>
      </c>
      <c r="B57" s="2">
        <v>8</v>
      </c>
      <c r="C57" s="1">
        <v>1063127333.0486</v>
      </c>
      <c r="D57" s="1">
        <v>84379704</v>
      </c>
      <c r="E57" s="1">
        <v>179419611</v>
      </c>
      <c r="F57" s="1">
        <v>795356421.04860401</v>
      </c>
      <c r="G57" s="1">
        <v>2058056</v>
      </c>
      <c r="H57" s="1">
        <v>1913541</v>
      </c>
      <c r="I57" s="1">
        <v>12271629671.736</v>
      </c>
      <c r="J57" s="1">
        <v>2811042894</v>
      </c>
      <c r="K57" s="1">
        <v>1997823551.9471099</v>
      </c>
      <c r="L57" s="1">
        <v>6570037027.7888899</v>
      </c>
      <c r="M57" s="1">
        <v>126898954</v>
      </c>
      <c r="N57" s="1">
        <v>765827244</v>
      </c>
      <c r="O57" s="1">
        <v>4201854</v>
      </c>
      <c r="P57" s="1">
        <v>309130</v>
      </c>
      <c r="Q57" s="1">
        <v>3892724</v>
      </c>
      <c r="R57" s="1">
        <v>12336810785.990999</v>
      </c>
      <c r="S57" s="1">
        <v>12211593260</v>
      </c>
    </row>
    <row r="58" spans="1:19" x14ac:dyDescent="0.25">
      <c r="A58">
        <v>2010</v>
      </c>
      <c r="B58" s="2">
        <v>9</v>
      </c>
      <c r="C58" s="1">
        <v>1047361033.56498</v>
      </c>
      <c r="D58" s="1">
        <v>82647812</v>
      </c>
      <c r="E58" s="1">
        <v>173640918</v>
      </c>
      <c r="F58" s="1">
        <v>788334735.56497598</v>
      </c>
      <c r="G58" s="1">
        <v>1166156</v>
      </c>
      <c r="H58" s="1">
        <v>1571412</v>
      </c>
      <c r="I58" s="1">
        <v>11945779978.0222</v>
      </c>
      <c r="J58" s="1">
        <v>2647579150</v>
      </c>
      <c r="K58" s="1">
        <v>1949010794.9191</v>
      </c>
      <c r="L58" s="1">
        <v>6656445226.1031303</v>
      </c>
      <c r="M58" s="1">
        <v>68269798</v>
      </c>
      <c r="N58" s="1">
        <v>624475009</v>
      </c>
      <c r="O58" s="1">
        <v>3509104</v>
      </c>
      <c r="P58" s="1">
        <v>207670</v>
      </c>
      <c r="Q58" s="1">
        <v>3301434</v>
      </c>
      <c r="R58" s="1">
        <v>10640950203.9606</v>
      </c>
      <c r="S58" s="1">
        <v>10557151604</v>
      </c>
    </row>
    <row r="59" spans="1:19" x14ac:dyDescent="0.25">
      <c r="A59">
        <v>2010</v>
      </c>
      <c r="B59" s="2">
        <v>10</v>
      </c>
      <c r="C59" s="1">
        <v>1136215880.8573401</v>
      </c>
      <c r="D59" s="1">
        <v>95821322</v>
      </c>
      <c r="E59" s="1">
        <v>199639372</v>
      </c>
      <c r="F59" s="1">
        <v>837568633.857342</v>
      </c>
      <c r="G59" s="1">
        <v>1266085</v>
      </c>
      <c r="H59" s="1">
        <v>1920468</v>
      </c>
      <c r="I59" s="1">
        <v>13101083778.318001</v>
      </c>
      <c r="J59" s="1">
        <v>2956480372</v>
      </c>
      <c r="K59" s="1">
        <v>2258157793.37744</v>
      </c>
      <c r="L59" s="1">
        <v>7037276827.9405603</v>
      </c>
      <c r="M59" s="1">
        <v>87211806</v>
      </c>
      <c r="N59" s="1">
        <v>761956979</v>
      </c>
      <c r="O59" s="1">
        <v>3837033</v>
      </c>
      <c r="P59" s="1">
        <v>238323</v>
      </c>
      <c r="Q59" s="1">
        <v>3598710</v>
      </c>
      <c r="R59" s="1">
        <v>11552192118.950399</v>
      </c>
      <c r="S59" s="1">
        <v>11459602809</v>
      </c>
    </row>
    <row r="60" spans="1:19" x14ac:dyDescent="0.25">
      <c r="A60">
        <v>2010</v>
      </c>
      <c r="B60" s="2">
        <v>11</v>
      </c>
      <c r="C60" s="1">
        <v>1108363250.25507</v>
      </c>
      <c r="D60" s="1">
        <v>91228453</v>
      </c>
      <c r="E60" s="1">
        <v>194003661</v>
      </c>
      <c r="F60" s="1">
        <v>820434499.25507295</v>
      </c>
      <c r="G60" s="1">
        <v>1019230</v>
      </c>
      <c r="H60" s="1">
        <v>1677407</v>
      </c>
      <c r="I60" s="1">
        <v>12430544482.884199</v>
      </c>
      <c r="J60" s="1">
        <v>2883132343</v>
      </c>
      <c r="K60" s="1">
        <v>2180903219.1359701</v>
      </c>
      <c r="L60" s="1">
        <v>6636862540.7481804</v>
      </c>
      <c r="M60" s="1">
        <v>62798117</v>
      </c>
      <c r="N60" s="1">
        <v>666848263</v>
      </c>
      <c r="O60" s="1">
        <v>3558556</v>
      </c>
      <c r="P60" s="1">
        <v>243525</v>
      </c>
      <c r="Q60" s="1">
        <v>3315031</v>
      </c>
      <c r="R60" s="1">
        <v>10485437957.579201</v>
      </c>
      <c r="S60" s="1">
        <v>10390965154</v>
      </c>
    </row>
    <row r="61" spans="1:19" x14ac:dyDescent="0.25">
      <c r="A61">
        <v>2010</v>
      </c>
      <c r="B61" s="2">
        <v>12</v>
      </c>
      <c r="C61" s="1">
        <v>1118651195.5125999</v>
      </c>
      <c r="D61" s="1">
        <v>94382716</v>
      </c>
      <c r="E61" s="1">
        <v>202770159</v>
      </c>
      <c r="F61" s="1">
        <v>819400189.51260304</v>
      </c>
      <c r="G61" s="1">
        <v>618607</v>
      </c>
      <c r="H61" s="1">
        <v>1479524</v>
      </c>
      <c r="I61" s="1">
        <v>12394351293.3664</v>
      </c>
      <c r="J61" s="1">
        <v>3053045765</v>
      </c>
      <c r="K61" s="1">
        <v>2255787764.8270702</v>
      </c>
      <c r="L61" s="1">
        <v>6463775384.5393105</v>
      </c>
      <c r="M61" s="1">
        <v>35049521</v>
      </c>
      <c r="N61" s="1">
        <v>586692858</v>
      </c>
      <c r="O61" s="1">
        <v>3456279</v>
      </c>
      <c r="P61" s="1">
        <v>214561</v>
      </c>
      <c r="Q61" s="1">
        <v>3241718</v>
      </c>
      <c r="R61" s="1">
        <v>10649165797.1546</v>
      </c>
      <c r="S61" s="1">
        <v>10564919101</v>
      </c>
    </row>
    <row r="62" spans="1:19" x14ac:dyDescent="0.25">
      <c r="A62">
        <v>2011</v>
      </c>
      <c r="B62" s="2">
        <v>1</v>
      </c>
      <c r="C62" s="1">
        <v>1063044292.18287</v>
      </c>
      <c r="D62" s="1">
        <v>86944774</v>
      </c>
      <c r="E62" s="1">
        <v>187666169</v>
      </c>
      <c r="F62" s="1">
        <v>786384966.18287301</v>
      </c>
      <c r="G62" s="1">
        <v>611653</v>
      </c>
      <c r="H62" s="1">
        <v>1436730</v>
      </c>
      <c r="I62" s="1">
        <v>14175236482.0861</v>
      </c>
      <c r="J62" s="1">
        <v>2955672365.9000001</v>
      </c>
      <c r="K62" s="1">
        <v>2062211614.25862</v>
      </c>
      <c r="L62" s="1">
        <v>8549299526.9274702</v>
      </c>
      <c r="M62" s="1">
        <v>41249552</v>
      </c>
      <c r="N62" s="1">
        <v>566803423</v>
      </c>
      <c r="O62" s="1">
        <v>3877042</v>
      </c>
      <c r="P62" s="1">
        <v>249262</v>
      </c>
      <c r="Q62" s="1">
        <v>3627780</v>
      </c>
      <c r="R62" s="1">
        <v>11992623333.4814</v>
      </c>
      <c r="S62" s="1">
        <v>11897969326</v>
      </c>
    </row>
    <row r="63" spans="1:19" x14ac:dyDescent="0.25">
      <c r="A63">
        <v>2011</v>
      </c>
      <c r="B63" s="2">
        <v>2</v>
      </c>
      <c r="C63" s="1">
        <v>988893449.17500806</v>
      </c>
      <c r="D63" s="1">
        <v>79502155</v>
      </c>
      <c r="E63" s="1">
        <v>166491758</v>
      </c>
      <c r="F63" s="1">
        <v>740691339.17500806</v>
      </c>
      <c r="G63" s="1">
        <v>770169</v>
      </c>
      <c r="H63" s="1">
        <v>1438028</v>
      </c>
      <c r="I63" s="1">
        <v>14200543150.549101</v>
      </c>
      <c r="J63" s="1">
        <v>2868170399.5</v>
      </c>
      <c r="K63" s="1">
        <v>1843093006.4411199</v>
      </c>
      <c r="L63" s="1">
        <v>8869039556.6079597</v>
      </c>
      <c r="M63" s="1">
        <v>49161304</v>
      </c>
      <c r="N63" s="1">
        <v>571078884</v>
      </c>
      <c r="O63" s="1">
        <v>3495612</v>
      </c>
      <c r="P63" s="1">
        <v>186764</v>
      </c>
      <c r="Q63" s="1">
        <v>3308848</v>
      </c>
      <c r="R63" s="1">
        <v>10391901165.152</v>
      </c>
      <c r="S63" s="1">
        <v>10322454002</v>
      </c>
    </row>
    <row r="64" spans="1:19" x14ac:dyDescent="0.25">
      <c r="A64">
        <v>2011</v>
      </c>
      <c r="B64" s="2">
        <v>3</v>
      </c>
      <c r="C64" s="1">
        <v>1163928804.1998601</v>
      </c>
      <c r="D64" s="1">
        <v>99131949</v>
      </c>
      <c r="E64" s="1">
        <v>209064432</v>
      </c>
      <c r="F64" s="1">
        <v>853319445.199857</v>
      </c>
      <c r="G64" s="1">
        <v>877080</v>
      </c>
      <c r="H64" s="1">
        <v>1535898</v>
      </c>
      <c r="I64" s="1">
        <v>15281412696.219601</v>
      </c>
      <c r="J64" s="1">
        <v>3006272008.8000002</v>
      </c>
      <c r="K64" s="1">
        <v>2336969141.7041302</v>
      </c>
      <c r="L64" s="1">
        <v>9275738203.7154808</v>
      </c>
      <c r="M64" s="1">
        <v>54774055</v>
      </c>
      <c r="N64" s="1">
        <v>607659287</v>
      </c>
      <c r="O64" s="1">
        <v>3384588</v>
      </c>
      <c r="P64" s="1">
        <v>195516</v>
      </c>
      <c r="Q64" s="1">
        <v>3189072</v>
      </c>
      <c r="R64" s="1">
        <v>10549944445.7658</v>
      </c>
      <c r="S64" s="1">
        <v>10464484015</v>
      </c>
    </row>
    <row r="65" spans="1:19" x14ac:dyDescent="0.25">
      <c r="A65">
        <v>2011</v>
      </c>
      <c r="B65" s="2">
        <v>4</v>
      </c>
      <c r="C65" s="1">
        <v>1141405705.7237301</v>
      </c>
      <c r="D65" s="1">
        <v>97399486</v>
      </c>
      <c r="E65" s="1">
        <v>203517653</v>
      </c>
      <c r="F65" s="1">
        <v>837170480.72373295</v>
      </c>
      <c r="G65" s="1">
        <v>1405202</v>
      </c>
      <c r="H65" s="1">
        <v>1912884</v>
      </c>
      <c r="I65" s="1">
        <v>15659298704.3783</v>
      </c>
      <c r="J65" s="1">
        <v>3114189052</v>
      </c>
      <c r="K65" s="1">
        <v>2278929421.3986802</v>
      </c>
      <c r="L65" s="1">
        <v>9411089483.9796505</v>
      </c>
      <c r="M65" s="1">
        <v>89918155</v>
      </c>
      <c r="N65" s="1">
        <v>765172592</v>
      </c>
      <c r="O65" s="1">
        <v>3233668</v>
      </c>
      <c r="P65" s="1">
        <v>158779</v>
      </c>
      <c r="Q65" s="1">
        <v>3074889</v>
      </c>
      <c r="R65" s="1">
        <v>10532441628.408199</v>
      </c>
      <c r="S65" s="1">
        <v>10459420124</v>
      </c>
    </row>
    <row r="66" spans="1:19" x14ac:dyDescent="0.25">
      <c r="A66">
        <v>2011</v>
      </c>
      <c r="B66" s="2">
        <v>5</v>
      </c>
      <c r="C66" s="1">
        <v>1154658507.1356699</v>
      </c>
      <c r="D66" s="1">
        <v>99461076</v>
      </c>
      <c r="E66" s="1">
        <v>204594852</v>
      </c>
      <c r="F66" s="1">
        <v>846993835.13566601</v>
      </c>
      <c r="G66" s="1">
        <v>1609040</v>
      </c>
      <c r="H66" s="1">
        <v>1999704</v>
      </c>
      <c r="I66" s="1">
        <v>16156692184.971201</v>
      </c>
      <c r="J66" s="1">
        <v>3268960136.3000002</v>
      </c>
      <c r="K66" s="1">
        <v>2294563391.9216399</v>
      </c>
      <c r="L66" s="1">
        <v>9655608193.7495193</v>
      </c>
      <c r="M66" s="1">
        <v>135711356</v>
      </c>
      <c r="N66" s="1">
        <v>801849107</v>
      </c>
      <c r="O66" s="1">
        <v>3518302</v>
      </c>
      <c r="P66" s="1">
        <v>198087</v>
      </c>
      <c r="Q66" s="1">
        <v>3320215</v>
      </c>
      <c r="R66" s="1">
        <v>11561044204.373199</v>
      </c>
      <c r="S66" s="1">
        <v>11471154381</v>
      </c>
    </row>
    <row r="67" spans="1:19" x14ac:dyDescent="0.25">
      <c r="A67">
        <v>2011</v>
      </c>
      <c r="B67" s="2">
        <v>6</v>
      </c>
      <c r="C67" s="1">
        <v>1112693005.6781499</v>
      </c>
      <c r="D67" s="1">
        <v>91602787</v>
      </c>
      <c r="E67" s="1">
        <v>193968345</v>
      </c>
      <c r="F67" s="1">
        <v>824112837.67814898</v>
      </c>
      <c r="G67" s="1">
        <v>1285436</v>
      </c>
      <c r="H67" s="1">
        <v>1723600</v>
      </c>
      <c r="I67" s="1">
        <v>15486747930.7066</v>
      </c>
      <c r="J67" s="1">
        <v>2946593891.5</v>
      </c>
      <c r="K67" s="1">
        <v>2161800263.2186999</v>
      </c>
      <c r="L67" s="1">
        <v>9594636914.9878502</v>
      </c>
      <c r="M67" s="1">
        <v>93121700</v>
      </c>
      <c r="N67" s="1">
        <v>690595161</v>
      </c>
      <c r="O67" s="1">
        <v>3636708</v>
      </c>
      <c r="P67" s="1">
        <v>202635</v>
      </c>
      <c r="Q67" s="1">
        <v>3434073</v>
      </c>
      <c r="R67" s="1">
        <v>11603363375.959999</v>
      </c>
      <c r="S67" s="1">
        <v>11509983839</v>
      </c>
    </row>
    <row r="68" spans="1:19" x14ac:dyDescent="0.25">
      <c r="A68">
        <v>2011</v>
      </c>
      <c r="B68" s="2">
        <v>7</v>
      </c>
      <c r="C68" s="1">
        <v>1118693732.99455</v>
      </c>
      <c r="D68" s="1">
        <v>89400093</v>
      </c>
      <c r="E68" s="1">
        <v>192962589</v>
      </c>
      <c r="F68" s="1">
        <v>833120075.99454999</v>
      </c>
      <c r="G68" s="1">
        <v>1476484</v>
      </c>
      <c r="H68" s="1">
        <v>1734491</v>
      </c>
      <c r="I68" s="1">
        <v>15591071735.290899</v>
      </c>
      <c r="J68" s="1">
        <v>2949835765.5999999</v>
      </c>
      <c r="K68" s="1">
        <v>2127105131.99558</v>
      </c>
      <c r="L68" s="1">
        <v>9717015689.6953201</v>
      </c>
      <c r="M68" s="1">
        <v>98289876</v>
      </c>
      <c r="N68" s="1">
        <v>698825272</v>
      </c>
      <c r="O68" s="1">
        <v>4208384</v>
      </c>
      <c r="P68" s="1">
        <v>265081</v>
      </c>
      <c r="Q68" s="1">
        <v>3943303</v>
      </c>
      <c r="R68" s="1">
        <v>13309857566.200001</v>
      </c>
      <c r="S68" s="1">
        <v>13184043576</v>
      </c>
    </row>
    <row r="69" spans="1:19" x14ac:dyDescent="0.25">
      <c r="A69">
        <v>2011</v>
      </c>
      <c r="B69" s="2">
        <v>8</v>
      </c>
      <c r="C69" s="1">
        <v>1115079153.6777999</v>
      </c>
      <c r="D69" s="1">
        <v>90576433</v>
      </c>
      <c r="E69" s="1">
        <v>191267432</v>
      </c>
      <c r="F69" s="1">
        <v>829254429.67779899</v>
      </c>
      <c r="G69" s="1">
        <v>1966837</v>
      </c>
      <c r="H69" s="1">
        <v>2014022</v>
      </c>
      <c r="I69" s="1">
        <v>16141652907.8351</v>
      </c>
      <c r="J69" s="1">
        <v>3172483892.3000002</v>
      </c>
      <c r="K69" s="1">
        <v>2123658638.7499199</v>
      </c>
      <c r="L69" s="1">
        <v>9895956088.7852097</v>
      </c>
      <c r="M69" s="1">
        <v>134362330</v>
      </c>
      <c r="N69" s="1">
        <v>815191958</v>
      </c>
      <c r="O69" s="1">
        <v>4540328</v>
      </c>
      <c r="P69" s="1">
        <v>306613</v>
      </c>
      <c r="Q69" s="1">
        <v>4233715</v>
      </c>
      <c r="R69" s="1">
        <v>13842996186.52</v>
      </c>
      <c r="S69" s="1">
        <v>13703309432</v>
      </c>
    </row>
    <row r="70" spans="1:19" x14ac:dyDescent="0.25">
      <c r="A70">
        <v>2011</v>
      </c>
      <c r="B70" s="2">
        <v>9</v>
      </c>
      <c r="C70" s="1">
        <v>1117110482.5669401</v>
      </c>
      <c r="D70" s="1">
        <v>92303167</v>
      </c>
      <c r="E70" s="1">
        <v>190912919</v>
      </c>
      <c r="F70" s="1">
        <v>831018813.56693602</v>
      </c>
      <c r="G70" s="1">
        <v>1135151</v>
      </c>
      <c r="H70" s="1">
        <v>1740432</v>
      </c>
      <c r="I70" s="1">
        <v>15722841282.8169</v>
      </c>
      <c r="J70" s="1">
        <v>3059746649.1999998</v>
      </c>
      <c r="K70" s="1">
        <v>2146356134.3687501</v>
      </c>
      <c r="L70" s="1">
        <v>9745101495.2481098</v>
      </c>
      <c r="M70" s="1">
        <v>73656657</v>
      </c>
      <c r="N70" s="1">
        <v>697980347</v>
      </c>
      <c r="O70" s="1">
        <v>3769521</v>
      </c>
      <c r="P70" s="1">
        <v>213278</v>
      </c>
      <c r="Q70" s="1">
        <v>3556243</v>
      </c>
      <c r="R70" s="1">
        <v>11592564131.200001</v>
      </c>
      <c r="S70" s="1">
        <v>11491999445</v>
      </c>
    </row>
    <row r="71" spans="1:19" x14ac:dyDescent="0.25">
      <c r="A71">
        <v>2011</v>
      </c>
      <c r="B71" s="2">
        <v>10</v>
      </c>
      <c r="C71" s="1">
        <v>1153404325.48599</v>
      </c>
      <c r="D71" s="1">
        <v>99592213</v>
      </c>
      <c r="E71" s="1">
        <v>205169307</v>
      </c>
      <c r="F71" s="1">
        <v>845167779.48598897</v>
      </c>
      <c r="G71" s="1">
        <v>1448138</v>
      </c>
      <c r="H71" s="1">
        <v>2026888</v>
      </c>
      <c r="I71" s="1">
        <v>16169984888.4137</v>
      </c>
      <c r="J71" s="1">
        <v>3282151574.0999999</v>
      </c>
      <c r="K71" s="1">
        <v>2309116376.21382</v>
      </c>
      <c r="L71" s="1">
        <v>9660766101.0998993</v>
      </c>
      <c r="M71" s="1">
        <v>103979977</v>
      </c>
      <c r="N71" s="1">
        <v>813970860</v>
      </c>
      <c r="O71" s="1">
        <v>4076697</v>
      </c>
      <c r="P71" s="1">
        <v>247250</v>
      </c>
      <c r="Q71" s="1">
        <v>3829447</v>
      </c>
      <c r="R71" s="1">
        <v>12453883209.959999</v>
      </c>
      <c r="S71" s="1">
        <v>12338465045</v>
      </c>
    </row>
    <row r="72" spans="1:19" x14ac:dyDescent="0.25">
      <c r="A72">
        <v>2011</v>
      </c>
      <c r="B72" s="2">
        <v>11</v>
      </c>
      <c r="C72" s="1">
        <v>1140087030.44894</v>
      </c>
      <c r="D72" s="1">
        <v>96322394</v>
      </c>
      <c r="E72" s="1">
        <v>203948080</v>
      </c>
      <c r="F72" s="1">
        <v>837056675.44893706</v>
      </c>
      <c r="G72" s="1">
        <v>963139</v>
      </c>
      <c r="H72" s="1">
        <v>1796742</v>
      </c>
      <c r="I72" s="1">
        <v>15398453504.329901</v>
      </c>
      <c r="J72" s="1">
        <v>3077758493.1999998</v>
      </c>
      <c r="K72" s="1">
        <v>2266569038.4981499</v>
      </c>
      <c r="L72" s="1">
        <v>9271840014.6317902</v>
      </c>
      <c r="M72" s="1">
        <v>63903558</v>
      </c>
      <c r="N72" s="1">
        <v>718382400</v>
      </c>
      <c r="O72" s="1">
        <v>3714552</v>
      </c>
      <c r="P72" s="1">
        <v>207583</v>
      </c>
      <c r="Q72" s="1">
        <v>3506969</v>
      </c>
      <c r="R72" s="1">
        <v>11210164387.6</v>
      </c>
      <c r="S72" s="1">
        <v>11113810489</v>
      </c>
    </row>
    <row r="73" spans="1:19" x14ac:dyDescent="0.25">
      <c r="A73">
        <v>2011</v>
      </c>
      <c r="B73" s="2">
        <v>12</v>
      </c>
      <c r="C73" s="1">
        <v>1150795726.3805001</v>
      </c>
      <c r="D73" s="1">
        <v>96384472</v>
      </c>
      <c r="E73" s="1">
        <v>209194563</v>
      </c>
      <c r="F73" s="1">
        <v>842877491.38050497</v>
      </c>
      <c r="G73" s="1">
        <v>717816</v>
      </c>
      <c r="H73" s="1">
        <v>1621384</v>
      </c>
      <c r="I73" s="1">
        <v>15345782254.9946</v>
      </c>
      <c r="J73" s="1">
        <v>3082429436.3000002</v>
      </c>
      <c r="K73" s="1">
        <v>2309289330.1750598</v>
      </c>
      <c r="L73" s="1">
        <v>9263923521.5195103</v>
      </c>
      <c r="M73" s="1">
        <v>42844236</v>
      </c>
      <c r="N73" s="1">
        <v>647295731</v>
      </c>
      <c r="O73" s="1">
        <v>3852743</v>
      </c>
      <c r="P73" s="1">
        <v>228748</v>
      </c>
      <c r="Q73" s="1">
        <v>3623995</v>
      </c>
      <c r="R73" s="1">
        <v>12146019853.799999</v>
      </c>
      <c r="S73" s="1">
        <v>12042076632</v>
      </c>
    </row>
    <row r="74" spans="1:19" x14ac:dyDescent="0.25">
      <c r="A74">
        <v>2012</v>
      </c>
      <c r="B74" s="2">
        <v>1</v>
      </c>
      <c r="C74" s="1">
        <v>1111859024</v>
      </c>
      <c r="D74" s="1">
        <v>87365217</v>
      </c>
      <c r="E74" s="1">
        <v>187102320</v>
      </c>
      <c r="F74" s="1">
        <v>834900244</v>
      </c>
      <c r="G74" s="1">
        <v>821249</v>
      </c>
      <c r="H74" s="1">
        <v>1669994</v>
      </c>
      <c r="I74" s="1">
        <v>15227973013.4209</v>
      </c>
      <c r="J74" s="1">
        <v>3036241202.5999999</v>
      </c>
      <c r="K74" s="1">
        <v>2130921402.82093</v>
      </c>
      <c r="L74" s="1">
        <v>9346025906</v>
      </c>
      <c r="M74" s="1">
        <v>49149587</v>
      </c>
      <c r="N74" s="1">
        <v>665634915</v>
      </c>
      <c r="O74" s="1">
        <v>4128804</v>
      </c>
      <c r="P74" s="1">
        <v>199944</v>
      </c>
      <c r="Q74" s="1">
        <v>3928860</v>
      </c>
      <c r="R74" s="1">
        <v>13276106645</v>
      </c>
      <c r="S74" s="1">
        <v>13198893964</v>
      </c>
    </row>
    <row r="75" spans="1:19" x14ac:dyDescent="0.25">
      <c r="A75">
        <v>2012</v>
      </c>
      <c r="B75" s="2">
        <v>2</v>
      </c>
      <c r="C75" s="1">
        <v>1112317909</v>
      </c>
      <c r="D75" s="1">
        <v>87309998</v>
      </c>
      <c r="E75" s="1">
        <v>190614979</v>
      </c>
      <c r="F75" s="1">
        <v>832094290</v>
      </c>
      <c r="G75" s="1">
        <v>680204</v>
      </c>
      <c r="H75" s="1">
        <v>1618438</v>
      </c>
      <c r="I75" s="1">
        <v>15114500154.1924</v>
      </c>
      <c r="J75" s="1">
        <v>2863115978.0999999</v>
      </c>
      <c r="K75" s="1">
        <v>2163158465.0924101</v>
      </c>
      <c r="L75" s="1">
        <v>9399924353</v>
      </c>
      <c r="M75" s="1">
        <v>41530952</v>
      </c>
      <c r="N75" s="1">
        <v>646770406</v>
      </c>
      <c r="O75" s="1">
        <v>3958853</v>
      </c>
      <c r="P75" s="1">
        <v>209134</v>
      </c>
      <c r="Q75" s="1">
        <v>3749719</v>
      </c>
      <c r="R75" s="1">
        <v>11948489894</v>
      </c>
      <c r="S75" s="1">
        <v>11871341713</v>
      </c>
    </row>
    <row r="76" spans="1:19" x14ac:dyDescent="0.25">
      <c r="A76">
        <v>2012</v>
      </c>
      <c r="B76" s="2">
        <v>3</v>
      </c>
      <c r="C76" s="1">
        <v>1210729845</v>
      </c>
      <c r="D76" s="1">
        <v>100004927</v>
      </c>
      <c r="E76" s="1">
        <v>211637264</v>
      </c>
      <c r="F76" s="1">
        <v>896547858</v>
      </c>
      <c r="G76" s="1">
        <v>908384</v>
      </c>
      <c r="H76" s="1">
        <v>1631412</v>
      </c>
      <c r="I76" s="1">
        <v>16117933623.618401</v>
      </c>
      <c r="J76" s="1">
        <v>3071399993.4000001</v>
      </c>
      <c r="K76" s="1">
        <v>2429724996.2183499</v>
      </c>
      <c r="L76" s="1">
        <v>9910431906</v>
      </c>
      <c r="M76" s="1">
        <v>54955237</v>
      </c>
      <c r="N76" s="1">
        <v>651421491</v>
      </c>
      <c r="O76" s="1">
        <v>3960063</v>
      </c>
      <c r="P76" s="1">
        <v>260460</v>
      </c>
      <c r="Q76" s="1">
        <v>3699603</v>
      </c>
      <c r="R76" s="1">
        <v>11759099418</v>
      </c>
      <c r="S76" s="1">
        <v>11655400580</v>
      </c>
    </row>
    <row r="77" spans="1:19" x14ac:dyDescent="0.25">
      <c r="A77">
        <v>2012</v>
      </c>
      <c r="B77" s="2">
        <v>4</v>
      </c>
      <c r="C77" s="1">
        <v>1184322516</v>
      </c>
      <c r="D77" s="1">
        <v>96976456</v>
      </c>
      <c r="E77" s="1">
        <v>202647572</v>
      </c>
      <c r="F77" s="1">
        <v>881243664</v>
      </c>
      <c r="G77" s="1">
        <v>1436583</v>
      </c>
      <c r="H77" s="1">
        <v>2018241</v>
      </c>
      <c r="I77" s="1">
        <v>16429878476.078699</v>
      </c>
      <c r="J77" s="1">
        <v>3071278957.5</v>
      </c>
      <c r="K77" s="1">
        <v>2326992724.5787401</v>
      </c>
      <c r="L77" s="1">
        <v>10128365688</v>
      </c>
      <c r="M77" s="1">
        <v>90294100</v>
      </c>
      <c r="N77" s="1">
        <v>812947006</v>
      </c>
      <c r="O77" s="1">
        <v>4045264</v>
      </c>
      <c r="P77" s="1">
        <v>276781</v>
      </c>
      <c r="Q77" s="1">
        <v>3768483</v>
      </c>
      <c r="R77" s="1">
        <v>12161929497</v>
      </c>
      <c r="S77" s="1">
        <v>12046827643</v>
      </c>
    </row>
    <row r="78" spans="1:19" x14ac:dyDescent="0.25">
      <c r="A78">
        <v>2012</v>
      </c>
      <c r="B78" s="2">
        <v>5</v>
      </c>
      <c r="C78" s="1">
        <v>1241355368</v>
      </c>
      <c r="D78" s="1">
        <v>103647366</v>
      </c>
      <c r="E78" s="1">
        <v>214642146</v>
      </c>
      <c r="F78" s="1">
        <v>919042700</v>
      </c>
      <c r="G78" s="1">
        <v>1914966</v>
      </c>
      <c r="H78" s="1">
        <v>2108190</v>
      </c>
      <c r="I78" s="1">
        <v>17333420497.6763</v>
      </c>
      <c r="J78" s="1">
        <v>3323343390</v>
      </c>
      <c r="K78" s="1">
        <v>2474991982.6763</v>
      </c>
      <c r="L78" s="1">
        <v>10561745654</v>
      </c>
      <c r="M78" s="1">
        <v>123719454</v>
      </c>
      <c r="N78" s="1">
        <v>849620017</v>
      </c>
      <c r="O78" s="1">
        <v>4073391</v>
      </c>
      <c r="P78" s="1">
        <v>258313</v>
      </c>
      <c r="Q78" s="1">
        <v>3815078</v>
      </c>
      <c r="R78" s="1">
        <v>12590735505</v>
      </c>
      <c r="S78" s="1">
        <v>12486047329</v>
      </c>
    </row>
    <row r="79" spans="1:19" x14ac:dyDescent="0.25">
      <c r="A79">
        <v>2012</v>
      </c>
      <c r="B79" s="2">
        <v>6</v>
      </c>
      <c r="C79" s="1">
        <v>1192116269</v>
      </c>
      <c r="D79" s="1">
        <v>94842578</v>
      </c>
      <c r="E79" s="1">
        <v>199415623</v>
      </c>
      <c r="F79" s="1">
        <v>894507867</v>
      </c>
      <c r="G79" s="1">
        <v>1433531</v>
      </c>
      <c r="H79" s="1">
        <v>1916670</v>
      </c>
      <c r="I79" s="1">
        <v>16687774211.006701</v>
      </c>
      <c r="J79" s="1">
        <v>3075763089.6999998</v>
      </c>
      <c r="K79" s="1">
        <v>2284955901.3067498</v>
      </c>
      <c r="L79" s="1">
        <v>10462673129</v>
      </c>
      <c r="M79" s="1">
        <v>91478767</v>
      </c>
      <c r="N79" s="1">
        <v>772903324</v>
      </c>
      <c r="O79" s="1">
        <v>4138133</v>
      </c>
      <c r="P79" s="1">
        <v>234048</v>
      </c>
      <c r="Q79" s="1">
        <v>3904085</v>
      </c>
      <c r="R79" s="1">
        <v>12958215668</v>
      </c>
      <c r="S79" s="1">
        <v>12859211774</v>
      </c>
    </row>
    <row r="80" spans="1:19" x14ac:dyDescent="0.25">
      <c r="A80">
        <v>2012</v>
      </c>
      <c r="B80" s="2">
        <v>7</v>
      </c>
      <c r="C80" s="1">
        <v>1172829913</v>
      </c>
      <c r="D80" s="1">
        <v>92498072</v>
      </c>
      <c r="E80" s="1">
        <v>198203487</v>
      </c>
      <c r="F80" s="1">
        <v>878844545</v>
      </c>
      <c r="G80" s="1">
        <v>1444848</v>
      </c>
      <c r="H80" s="1">
        <v>1838961</v>
      </c>
      <c r="I80" s="1">
        <v>16660173981.155399</v>
      </c>
      <c r="J80" s="1">
        <v>3040905182.9000001</v>
      </c>
      <c r="K80" s="1">
        <v>2243023956.2554302</v>
      </c>
      <c r="L80" s="1">
        <v>10543991105</v>
      </c>
      <c r="M80" s="1">
        <v>86291980</v>
      </c>
      <c r="N80" s="1">
        <v>745961757</v>
      </c>
      <c r="O80" s="1">
        <v>4618022</v>
      </c>
      <c r="P80" s="1">
        <v>273636</v>
      </c>
      <c r="Q80" s="1">
        <v>4344386</v>
      </c>
      <c r="R80" s="1">
        <v>14119074803</v>
      </c>
      <c r="S80" s="1">
        <v>14005373216</v>
      </c>
    </row>
    <row r="81" spans="1:19" x14ac:dyDescent="0.25">
      <c r="A81">
        <v>2012</v>
      </c>
      <c r="B81" s="2">
        <v>8</v>
      </c>
      <c r="C81" s="1">
        <v>1145098545</v>
      </c>
      <c r="D81" s="1">
        <v>88247196</v>
      </c>
      <c r="E81" s="1">
        <v>187077152</v>
      </c>
      <c r="F81" s="1">
        <v>866052401</v>
      </c>
      <c r="G81" s="1">
        <v>1815520</v>
      </c>
      <c r="H81" s="1">
        <v>1906276</v>
      </c>
      <c r="I81" s="1">
        <v>16705517298.6005</v>
      </c>
      <c r="J81" s="1">
        <v>3080141763.4000001</v>
      </c>
      <c r="K81" s="1">
        <v>2129979953.2005501</v>
      </c>
      <c r="L81" s="1">
        <v>10603146475</v>
      </c>
      <c r="M81" s="1">
        <v>113620028</v>
      </c>
      <c r="N81" s="1">
        <v>778629079</v>
      </c>
      <c r="O81" s="1">
        <v>5021361</v>
      </c>
      <c r="P81" s="1">
        <v>298046</v>
      </c>
      <c r="Q81" s="1">
        <v>4723315</v>
      </c>
      <c r="R81" s="1">
        <v>14855326786</v>
      </c>
      <c r="S81" s="1">
        <v>14735816867</v>
      </c>
    </row>
    <row r="82" spans="1:19" x14ac:dyDescent="0.25">
      <c r="A82">
        <v>2012</v>
      </c>
      <c r="B82" s="2">
        <v>9</v>
      </c>
      <c r="C82" s="1">
        <v>1175029187</v>
      </c>
      <c r="D82" s="1">
        <v>93664033</v>
      </c>
      <c r="E82" s="1">
        <v>194052096</v>
      </c>
      <c r="F82" s="1">
        <v>884602364</v>
      </c>
      <c r="G82" s="1">
        <v>1072735</v>
      </c>
      <c r="H82" s="1">
        <v>1637959</v>
      </c>
      <c r="I82" s="1">
        <v>16541470989.770901</v>
      </c>
      <c r="J82" s="1">
        <v>2988317288.1999998</v>
      </c>
      <c r="K82" s="1">
        <v>2236998075.5708599</v>
      </c>
      <c r="L82" s="1">
        <v>10582735962</v>
      </c>
      <c r="M82" s="1">
        <v>69559581</v>
      </c>
      <c r="N82" s="1">
        <v>663860083</v>
      </c>
      <c r="O82" s="1">
        <v>4083455</v>
      </c>
      <c r="P82" s="1">
        <v>198513</v>
      </c>
      <c r="Q82" s="1">
        <v>3884942</v>
      </c>
      <c r="R82" s="1">
        <v>12616512063</v>
      </c>
      <c r="S82" s="1">
        <v>12534179602</v>
      </c>
    </row>
    <row r="83" spans="1:19" x14ac:dyDescent="0.25">
      <c r="A83">
        <v>2012</v>
      </c>
      <c r="B83" s="2">
        <v>10</v>
      </c>
      <c r="C83" s="1">
        <v>1214249160</v>
      </c>
      <c r="D83" s="1">
        <v>104167997</v>
      </c>
      <c r="E83" s="1">
        <v>206488502</v>
      </c>
      <c r="F83" s="1">
        <v>900111885</v>
      </c>
      <c r="G83" s="1">
        <v>1460843</v>
      </c>
      <c r="H83" s="1">
        <v>2019933</v>
      </c>
      <c r="I83" s="1">
        <v>16975201540.101801</v>
      </c>
      <c r="J83" s="1">
        <v>3360222656.3000002</v>
      </c>
      <c r="K83" s="1">
        <v>2377238837.8018298</v>
      </c>
      <c r="L83" s="1">
        <v>10312237976</v>
      </c>
      <c r="M83" s="1">
        <v>107793186</v>
      </c>
      <c r="N83" s="1">
        <v>817708884</v>
      </c>
      <c r="O83" s="1">
        <v>4318005</v>
      </c>
      <c r="P83" s="1">
        <v>228491</v>
      </c>
      <c r="Q83" s="1">
        <v>4089514</v>
      </c>
      <c r="R83" s="1">
        <v>13295187757</v>
      </c>
      <c r="S83" s="1">
        <v>13204036084</v>
      </c>
    </row>
    <row r="84" spans="1:19" x14ac:dyDescent="0.25">
      <c r="A84">
        <v>2012</v>
      </c>
      <c r="B84" s="2">
        <v>11</v>
      </c>
      <c r="C84" s="1">
        <v>1199441961</v>
      </c>
      <c r="D84" s="1">
        <v>102269490</v>
      </c>
      <c r="E84" s="1">
        <v>210978787</v>
      </c>
      <c r="F84" s="1">
        <v>883521655</v>
      </c>
      <c r="G84" s="1">
        <v>899854</v>
      </c>
      <c r="H84" s="1">
        <v>1772175</v>
      </c>
      <c r="I84" s="1">
        <v>16309247749.0905</v>
      </c>
      <c r="J84" s="1">
        <v>3192684477.3000002</v>
      </c>
      <c r="K84" s="1">
        <v>2419491738.7905402</v>
      </c>
      <c r="L84" s="1">
        <v>9930420922</v>
      </c>
      <c r="M84" s="1">
        <v>54545230</v>
      </c>
      <c r="N84" s="1">
        <v>712105381</v>
      </c>
      <c r="O84" s="1">
        <v>4044298</v>
      </c>
      <c r="P84" s="1">
        <v>223100</v>
      </c>
      <c r="Q84" s="1">
        <v>3821198</v>
      </c>
      <c r="R84" s="1">
        <v>12336548794</v>
      </c>
      <c r="S84" s="1">
        <v>12247654456</v>
      </c>
    </row>
    <row r="85" spans="1:19" x14ac:dyDescent="0.25">
      <c r="A85">
        <v>2012</v>
      </c>
      <c r="B85" s="2">
        <v>12</v>
      </c>
      <c r="C85" s="1">
        <v>1182639353</v>
      </c>
      <c r="D85" s="1">
        <v>102004477</v>
      </c>
      <c r="E85" s="1">
        <v>208070607</v>
      </c>
      <c r="F85" s="1">
        <v>870451850</v>
      </c>
      <c r="G85" s="1">
        <v>649150</v>
      </c>
      <c r="H85" s="1">
        <v>1463269</v>
      </c>
      <c r="I85" s="1">
        <v>15966137914.2001</v>
      </c>
      <c r="J85" s="1">
        <v>3305749386.9000001</v>
      </c>
      <c r="K85" s="1">
        <v>2368835549.3001099</v>
      </c>
      <c r="L85" s="1">
        <v>9660550240</v>
      </c>
      <c r="M85" s="1">
        <v>38764547</v>
      </c>
      <c r="N85" s="1">
        <v>592238191</v>
      </c>
      <c r="O85" s="1">
        <v>4193667</v>
      </c>
      <c r="P85" s="1">
        <v>220206</v>
      </c>
      <c r="Q85" s="1">
        <v>3973461</v>
      </c>
      <c r="R85" s="1">
        <v>13270367241</v>
      </c>
      <c r="S85" s="1">
        <v>13180248825</v>
      </c>
    </row>
    <row r="86" spans="1:19" x14ac:dyDescent="0.25">
      <c r="A86">
        <v>2013</v>
      </c>
      <c r="B86" s="2">
        <v>1</v>
      </c>
      <c r="C86" s="1">
        <v>1094037607.6946199</v>
      </c>
      <c r="D86" s="1">
        <v>97081272</v>
      </c>
      <c r="E86" s="1">
        <v>203632550</v>
      </c>
      <c r="F86" s="1">
        <v>791770231</v>
      </c>
      <c r="G86" s="1">
        <f>AVERAGE(G62,G74,G50,G38,G26,G14,G2,G98,G110,G122,G134,G146,G158,G170)</f>
        <v>791643.64285714284</v>
      </c>
      <c r="H86" s="1">
        <v>1553555</v>
      </c>
      <c r="I86" s="1">
        <v>15379903815.0396</v>
      </c>
      <c r="J86" s="1">
        <v>3093890898</v>
      </c>
      <c r="K86" s="1">
        <v>2265907409.0983801</v>
      </c>
      <c r="L86" s="1">
        <v>9355913681.9412594</v>
      </c>
      <c r="M86" s="1">
        <v>42030670</v>
      </c>
      <c r="N86" s="1">
        <v>622161156</v>
      </c>
      <c r="O86" s="1">
        <v>4574246</v>
      </c>
      <c r="P86" s="1">
        <v>248731</v>
      </c>
      <c r="Q86" s="1">
        <v>4325515</v>
      </c>
      <c r="R86" s="1">
        <v>14408288523</v>
      </c>
      <c r="S86" s="1">
        <v>14408288523</v>
      </c>
    </row>
    <row r="87" spans="1:19" x14ac:dyDescent="0.25">
      <c r="A87">
        <v>2013</v>
      </c>
      <c r="B87" s="2">
        <v>2</v>
      </c>
      <c r="C87" s="1">
        <v>1014607749.73489</v>
      </c>
      <c r="D87" s="1">
        <v>88991984</v>
      </c>
      <c r="E87" s="1">
        <v>182699811</v>
      </c>
      <c r="F87" s="1">
        <v>741369454</v>
      </c>
      <c r="G87" s="1">
        <f>AVERAGE(G63,G75,G51,G39,G27,G15,G3,G99,G111,G123,G135,G147,G159,G171)</f>
        <v>764666.35714285716</v>
      </c>
      <c r="H87" s="1">
        <v>1546501</v>
      </c>
      <c r="I87" s="1">
        <v>15010289483.464399</v>
      </c>
      <c r="J87" s="1">
        <v>2996423249.9000001</v>
      </c>
      <c r="K87" s="1">
        <v>2034478956.7498701</v>
      </c>
      <c r="L87" s="1">
        <v>9316923672.8145409</v>
      </c>
      <c r="M87" s="1">
        <v>37797511</v>
      </c>
      <c r="N87" s="1">
        <v>624666093</v>
      </c>
      <c r="O87" s="1">
        <v>4216561</v>
      </c>
      <c r="P87" s="1">
        <v>193461</v>
      </c>
      <c r="Q87" s="1">
        <v>4023100</v>
      </c>
      <c r="R87" s="1">
        <v>12511390449</v>
      </c>
      <c r="S87" s="1">
        <v>12511390449</v>
      </c>
    </row>
    <row r="88" spans="1:19" x14ac:dyDescent="0.25">
      <c r="A88">
        <v>2013</v>
      </c>
      <c r="B88" s="2">
        <v>3</v>
      </c>
      <c r="C88" s="1">
        <v>1161494452.0225899</v>
      </c>
      <c r="D88" s="1">
        <v>107012141</v>
      </c>
      <c r="E88" s="1">
        <v>216201430</v>
      </c>
      <c r="F88" s="1">
        <v>836679810</v>
      </c>
      <c r="G88" s="1">
        <f t="shared" ref="G88:G97" si="0">AVERAGE(G64,G76,G52,G40,G28,G16,G4,G100,G112,G124,G136,G148,G160,G172)</f>
        <v>944409.71428571432</v>
      </c>
      <c r="H88" s="1">
        <v>1601071</v>
      </c>
      <c r="I88" s="1">
        <v>16887289412.395</v>
      </c>
      <c r="J88" s="1">
        <v>3237876174.5999999</v>
      </c>
      <c r="K88" s="1">
        <v>2438553928.74087</v>
      </c>
      <c r="L88" s="1">
        <v>10509568648.0541</v>
      </c>
      <c r="M88" s="1">
        <v>58189037</v>
      </c>
      <c r="N88" s="1">
        <v>643101624</v>
      </c>
      <c r="O88" s="1">
        <v>4387061</v>
      </c>
      <c r="P88" s="1">
        <v>224107</v>
      </c>
      <c r="Q88" s="1">
        <v>4162954</v>
      </c>
      <c r="R88" s="1">
        <v>13056984740</v>
      </c>
      <c r="S88" s="1">
        <v>13056984740</v>
      </c>
    </row>
    <row r="89" spans="1:19" x14ac:dyDescent="0.25">
      <c r="A89">
        <v>2013</v>
      </c>
      <c r="B89" s="2">
        <v>4</v>
      </c>
      <c r="C89" s="1">
        <v>1155593126.1997299</v>
      </c>
      <c r="D89" s="1">
        <v>105958100</v>
      </c>
      <c r="E89" s="1">
        <v>213663256</v>
      </c>
      <c r="F89" s="1">
        <v>833950780</v>
      </c>
      <c r="G89" s="1">
        <f t="shared" si="0"/>
        <v>1418407.5714285714</v>
      </c>
      <c r="H89" s="1">
        <v>2020990</v>
      </c>
      <c r="I89" s="1">
        <v>17800474503.992802</v>
      </c>
      <c r="J89" s="1">
        <v>3204671083.0999999</v>
      </c>
      <c r="K89" s="1">
        <v>2414035809.2435002</v>
      </c>
      <c r="L89" s="1">
        <v>11260980485.6493</v>
      </c>
      <c r="M89" s="1">
        <v>98117170</v>
      </c>
      <c r="N89" s="1">
        <v>822669956</v>
      </c>
      <c r="O89" s="1">
        <v>4098041</v>
      </c>
      <c r="P89" s="1">
        <v>226611</v>
      </c>
      <c r="Q89" s="1">
        <v>3871430</v>
      </c>
      <c r="R89" s="1">
        <v>12361878902</v>
      </c>
      <c r="S89" s="1">
        <v>12361878902</v>
      </c>
    </row>
    <row r="90" spans="1:19" x14ac:dyDescent="0.25">
      <c r="A90">
        <v>2013</v>
      </c>
      <c r="B90" s="2">
        <v>5</v>
      </c>
      <c r="C90" s="1">
        <v>1192302679.07969</v>
      </c>
      <c r="D90" s="1">
        <v>111773562</v>
      </c>
      <c r="E90" s="1">
        <v>221431679</v>
      </c>
      <c r="F90" s="1">
        <v>857028444</v>
      </c>
      <c r="G90" s="1">
        <f t="shared" si="0"/>
        <v>1623672.2142857143</v>
      </c>
      <c r="H90" s="1">
        <v>2068994</v>
      </c>
      <c r="I90" s="1">
        <v>18560628104.313099</v>
      </c>
      <c r="J90" s="1">
        <v>3482351131.5999999</v>
      </c>
      <c r="K90" s="1">
        <v>2505929770.5420899</v>
      </c>
      <c r="L90" s="1">
        <v>11598745589.171</v>
      </c>
      <c r="M90" s="1">
        <v>132197367</v>
      </c>
      <c r="N90" s="1">
        <v>841404246</v>
      </c>
      <c r="O90" s="1">
        <v>4086934</v>
      </c>
      <c r="P90" s="1">
        <v>212058</v>
      </c>
      <c r="Q90" s="1">
        <v>3874876</v>
      </c>
      <c r="R90" s="1">
        <v>12836477060</v>
      </c>
      <c r="S90" s="1">
        <v>12836477060</v>
      </c>
    </row>
    <row r="91" spans="1:19" x14ac:dyDescent="0.25">
      <c r="A91">
        <v>2013</v>
      </c>
      <c r="B91" s="2">
        <v>6</v>
      </c>
      <c r="C91" s="1">
        <v>1115726249.94665</v>
      </c>
      <c r="D91" s="1">
        <v>100302461</v>
      </c>
      <c r="E91" s="1">
        <v>200714149</v>
      </c>
      <c r="F91" s="1">
        <v>812809357</v>
      </c>
      <c r="G91" s="1">
        <f t="shared" si="0"/>
        <v>1241241.2142857143</v>
      </c>
      <c r="H91" s="1">
        <v>1900283</v>
      </c>
      <c r="I91" s="1">
        <v>16668705747.530701</v>
      </c>
      <c r="J91" s="1">
        <v>3130091939.1999998</v>
      </c>
      <c r="K91" s="1">
        <v>2261483625.2765398</v>
      </c>
      <c r="L91" s="1">
        <v>10398275499.0541</v>
      </c>
      <c r="M91" s="1">
        <v>104524062</v>
      </c>
      <c r="N91" s="1">
        <v>774330622</v>
      </c>
      <c r="O91" s="1">
        <v>4358091</v>
      </c>
      <c r="P91" s="1">
        <v>218015</v>
      </c>
      <c r="Q91" s="1">
        <v>4140076</v>
      </c>
      <c r="R91" s="1">
        <v>13593523233</v>
      </c>
      <c r="S91" s="1">
        <v>13593523233</v>
      </c>
    </row>
    <row r="92" spans="1:19" x14ac:dyDescent="0.25">
      <c r="A92">
        <v>2013</v>
      </c>
      <c r="B92" s="2">
        <v>7</v>
      </c>
      <c r="C92" s="1">
        <v>1138157800.7788501</v>
      </c>
      <c r="D92" s="1">
        <v>99015511</v>
      </c>
      <c r="E92" s="1">
        <v>205411120</v>
      </c>
      <c r="F92" s="1">
        <v>831799246</v>
      </c>
      <c r="G92" s="1">
        <f t="shared" si="0"/>
        <v>1281495.7142857143</v>
      </c>
      <c r="H92" s="1">
        <v>1931924</v>
      </c>
      <c r="I92" s="1">
        <v>17172007606.9041</v>
      </c>
      <c r="J92" s="1">
        <v>3060386564.0999999</v>
      </c>
      <c r="K92" s="1">
        <v>2287220816.2403598</v>
      </c>
      <c r="L92" s="1">
        <v>10942206880.5637</v>
      </c>
      <c r="M92" s="1">
        <v>87479705</v>
      </c>
      <c r="N92" s="1">
        <v>794713641</v>
      </c>
      <c r="O92" s="1">
        <v>4899617</v>
      </c>
      <c r="P92" s="1">
        <v>264763</v>
      </c>
      <c r="Q92" s="1">
        <v>4634854</v>
      </c>
      <c r="R92" s="1">
        <v>14802491202</v>
      </c>
      <c r="S92" s="1">
        <v>14802491202</v>
      </c>
    </row>
    <row r="93" spans="1:19" x14ac:dyDescent="0.25">
      <c r="A93">
        <v>2013</v>
      </c>
      <c r="B93" s="2">
        <v>8</v>
      </c>
      <c r="C93" s="1">
        <v>1118375785.6716199</v>
      </c>
      <c r="D93" s="1">
        <v>97397699</v>
      </c>
      <c r="E93" s="1">
        <v>196047659</v>
      </c>
      <c r="F93" s="1">
        <v>822789103</v>
      </c>
      <c r="G93" s="1">
        <f t="shared" si="0"/>
        <v>1875284.4285714286</v>
      </c>
      <c r="H93" s="1">
        <v>2141325</v>
      </c>
      <c r="I93" s="1">
        <v>17473497006.793499</v>
      </c>
      <c r="J93" s="1">
        <v>3277286011.1999998</v>
      </c>
      <c r="K93" s="1">
        <v>2201989854.8969202</v>
      </c>
      <c r="L93" s="1">
        <v>10969362843.6966</v>
      </c>
      <c r="M93" s="1">
        <v>143209669</v>
      </c>
      <c r="N93" s="1">
        <v>881648628</v>
      </c>
      <c r="O93" s="1">
        <v>5425989</v>
      </c>
      <c r="P93" s="1">
        <v>299259</v>
      </c>
      <c r="Q93" s="1">
        <v>5126730</v>
      </c>
      <c r="R93" s="1">
        <v>16012525113</v>
      </c>
      <c r="S93" s="1">
        <v>16012525113</v>
      </c>
    </row>
    <row r="94" spans="1:19" x14ac:dyDescent="0.25">
      <c r="A94">
        <v>2013</v>
      </c>
      <c r="B94" s="2">
        <v>9</v>
      </c>
      <c r="C94" s="1">
        <v>1098272857.56777</v>
      </c>
      <c r="D94" s="1">
        <v>96691288</v>
      </c>
      <c r="E94" s="1">
        <v>189552357</v>
      </c>
      <c r="F94" s="1">
        <v>810088520</v>
      </c>
      <c r="G94" s="1">
        <f t="shared" si="0"/>
        <v>1149029.9285714286</v>
      </c>
      <c r="H94" s="1">
        <v>1940693</v>
      </c>
      <c r="I94" s="1">
        <v>16810617290.438999</v>
      </c>
      <c r="J94" s="1">
        <v>3162700654.4000001</v>
      </c>
      <c r="K94" s="1">
        <v>2121247745.12836</v>
      </c>
      <c r="L94" s="1">
        <v>10627076580.9107</v>
      </c>
      <c r="M94" s="1">
        <v>105008662</v>
      </c>
      <c r="N94" s="1">
        <v>794583648</v>
      </c>
      <c r="O94" s="1">
        <v>4487468</v>
      </c>
      <c r="P94" s="1">
        <v>216449</v>
      </c>
      <c r="Q94" s="1">
        <v>4271019</v>
      </c>
      <c r="R94" s="1">
        <v>13531849777</v>
      </c>
      <c r="S94" s="1">
        <v>13531849777</v>
      </c>
    </row>
    <row r="95" spans="1:19" x14ac:dyDescent="0.25">
      <c r="A95">
        <v>2013</v>
      </c>
      <c r="B95" s="2">
        <v>10</v>
      </c>
      <c r="C95" s="1">
        <v>1178789483.66014</v>
      </c>
      <c r="D95" s="1">
        <v>109655889</v>
      </c>
      <c r="E95" s="1">
        <v>216421349</v>
      </c>
      <c r="F95" s="1">
        <v>850630696</v>
      </c>
      <c r="G95" s="1">
        <f t="shared" si="0"/>
        <v>1351299.5</v>
      </c>
      <c r="H95" s="1">
        <v>2081550</v>
      </c>
      <c r="I95" s="1">
        <v>17974268318.5555</v>
      </c>
      <c r="J95" s="1">
        <v>3417426684.8000002</v>
      </c>
      <c r="K95" s="1">
        <v>2450139239.0311699</v>
      </c>
      <c r="L95" s="1">
        <v>11164342418.7244</v>
      </c>
      <c r="M95" s="1">
        <v>92805936</v>
      </c>
      <c r="N95" s="1">
        <v>849554040</v>
      </c>
      <c r="O95" s="1">
        <v>4545149</v>
      </c>
      <c r="P95" s="1">
        <v>200441</v>
      </c>
      <c r="Q95" s="1">
        <v>4344708</v>
      </c>
      <c r="R95" s="1">
        <v>14053434010</v>
      </c>
      <c r="S95" s="1">
        <v>14053434010</v>
      </c>
    </row>
    <row r="96" spans="1:19" x14ac:dyDescent="0.25">
      <c r="A96">
        <v>2013</v>
      </c>
      <c r="B96" s="2">
        <v>11</v>
      </c>
      <c r="C96" s="1">
        <v>1151508578.9620099</v>
      </c>
      <c r="D96" s="1">
        <v>105972040</v>
      </c>
      <c r="E96" s="1">
        <v>212810015</v>
      </c>
      <c r="F96" s="1">
        <v>830825765</v>
      </c>
      <c r="G96" s="1">
        <f t="shared" si="0"/>
        <v>979760.5</v>
      </c>
      <c r="H96" s="1">
        <v>1900759</v>
      </c>
      <c r="I96" s="1">
        <v>17636310844.135201</v>
      </c>
      <c r="J96" s="1">
        <v>3335962903.0999999</v>
      </c>
      <c r="K96" s="1">
        <v>2402309935.1963601</v>
      </c>
      <c r="L96" s="1">
        <v>11060583303.8388</v>
      </c>
      <c r="M96" s="1">
        <v>66433638</v>
      </c>
      <c r="N96" s="1">
        <v>771021064</v>
      </c>
      <c r="O96" s="1">
        <v>4208236</v>
      </c>
      <c r="P96" s="1">
        <v>210695</v>
      </c>
      <c r="Q96" s="1">
        <v>3997541</v>
      </c>
      <c r="R96" s="1">
        <v>12814755774</v>
      </c>
      <c r="S96" s="1">
        <v>12814755774</v>
      </c>
    </row>
    <row r="97" spans="1:19" x14ac:dyDescent="0.25">
      <c r="A97">
        <v>2013</v>
      </c>
      <c r="B97" s="2">
        <v>12</v>
      </c>
      <c r="C97" s="1">
        <v>1157932036.0302501</v>
      </c>
      <c r="D97" s="1">
        <v>104967817</v>
      </c>
      <c r="E97" s="1">
        <v>217808383</v>
      </c>
      <c r="F97" s="1">
        <v>833490111</v>
      </c>
      <c r="G97" s="1">
        <f t="shared" si="0"/>
        <v>732917.42857142852</v>
      </c>
      <c r="H97" s="1">
        <v>1665725</v>
      </c>
      <c r="I97" s="1">
        <v>16561129498.620501</v>
      </c>
      <c r="J97" s="1">
        <v>3132432258.1999998</v>
      </c>
      <c r="K97" s="1">
        <v>2438366568.8536401</v>
      </c>
      <c r="L97" s="1">
        <v>10273275313.566799</v>
      </c>
      <c r="M97" s="1">
        <v>43912632</v>
      </c>
      <c r="N97" s="1">
        <v>673142726</v>
      </c>
      <c r="O97" s="1">
        <v>4436699</v>
      </c>
      <c r="P97" s="1">
        <v>222611</v>
      </c>
      <c r="Q97" s="1">
        <v>4214088</v>
      </c>
      <c r="R97" s="1">
        <v>13885965440</v>
      </c>
      <c r="S97" s="1">
        <v>13885965440</v>
      </c>
    </row>
    <row r="98" spans="1:19" x14ac:dyDescent="0.25">
      <c r="A98">
        <v>2014</v>
      </c>
      <c r="B98" s="2">
        <v>1</v>
      </c>
      <c r="C98" s="1">
        <v>1089360040.1011</v>
      </c>
      <c r="D98" s="1">
        <v>96125433</v>
      </c>
      <c r="E98" s="1">
        <v>198181374</v>
      </c>
      <c r="F98" s="1">
        <v>792352048.10110295</v>
      </c>
      <c r="G98" s="1">
        <v>929704</v>
      </c>
      <c r="H98" s="1">
        <v>1771481</v>
      </c>
      <c r="I98" s="1">
        <v>15699964518.617001</v>
      </c>
      <c r="J98" s="1">
        <v>3060335543</v>
      </c>
      <c r="K98" s="1">
        <v>2209814237.9299998</v>
      </c>
      <c r="L98" s="1">
        <v>9758557569.6869793</v>
      </c>
      <c r="M98" s="1">
        <v>0</v>
      </c>
      <c r="N98" s="1">
        <v>671257168</v>
      </c>
      <c r="O98" s="1">
        <v>4856607</v>
      </c>
      <c r="P98" s="1">
        <v>210012</v>
      </c>
      <c r="Q98" s="1">
        <v>4646595</v>
      </c>
      <c r="R98" s="1">
        <v>14926657957</v>
      </c>
      <c r="S98" s="1">
        <v>14926657957</v>
      </c>
    </row>
    <row r="99" spans="1:19" x14ac:dyDescent="0.25">
      <c r="A99">
        <v>2014</v>
      </c>
      <c r="B99" s="2">
        <v>2</v>
      </c>
      <c r="C99" s="1">
        <v>1050364723.57701</v>
      </c>
      <c r="D99" s="1">
        <v>92513679</v>
      </c>
      <c r="E99" s="1">
        <v>189380566</v>
      </c>
      <c r="F99" s="1">
        <v>765935917.57700503</v>
      </c>
      <c r="G99" s="1">
        <v>798948</v>
      </c>
      <c r="H99" s="1">
        <v>1735613</v>
      </c>
      <c r="I99" s="1">
        <v>15429901419.610399</v>
      </c>
      <c r="J99" s="1">
        <v>2977361212.6999998</v>
      </c>
      <c r="K99" s="1">
        <v>2109343406.2995999</v>
      </c>
      <c r="L99" s="1">
        <v>9679581847.6108303</v>
      </c>
      <c r="M99" s="1">
        <v>0</v>
      </c>
      <c r="N99" s="1">
        <v>663614953</v>
      </c>
      <c r="O99" s="1">
        <v>4489505</v>
      </c>
      <c r="P99" s="1">
        <v>182975</v>
      </c>
      <c r="Q99" s="1">
        <v>4306530</v>
      </c>
      <c r="R99" s="1">
        <v>13107329795</v>
      </c>
      <c r="S99" s="1">
        <v>13107329795</v>
      </c>
    </row>
    <row r="100" spans="1:19" x14ac:dyDescent="0.25">
      <c r="A100">
        <v>2014</v>
      </c>
      <c r="B100" s="2">
        <v>3</v>
      </c>
      <c r="C100" s="1">
        <v>1173941935.79777</v>
      </c>
      <c r="D100" s="1">
        <v>110652972</v>
      </c>
      <c r="E100" s="1">
        <v>221141311</v>
      </c>
      <c r="F100" s="1">
        <v>839114400.79777205</v>
      </c>
      <c r="G100" s="1">
        <v>1189706</v>
      </c>
      <c r="H100" s="1">
        <v>1843546</v>
      </c>
      <c r="I100" s="1">
        <v>16836434201.3608</v>
      </c>
      <c r="J100" s="1">
        <v>3259848708.3000002</v>
      </c>
      <c r="K100" s="1">
        <v>2493926107.1399999</v>
      </c>
      <c r="L100" s="1">
        <v>10374475624.920799</v>
      </c>
      <c r="M100" s="1">
        <v>0</v>
      </c>
      <c r="N100" s="1">
        <v>708183761</v>
      </c>
      <c r="O100" s="1">
        <v>4524917</v>
      </c>
      <c r="P100" s="1">
        <v>224927</v>
      </c>
      <c r="Q100" s="1">
        <v>4299990</v>
      </c>
      <c r="R100" s="1">
        <v>13099676564</v>
      </c>
      <c r="S100" s="1">
        <v>13099676564</v>
      </c>
    </row>
    <row r="101" spans="1:19" x14ac:dyDescent="0.25">
      <c r="A101">
        <v>2014</v>
      </c>
      <c r="B101" s="2">
        <v>4</v>
      </c>
      <c r="C101" s="1">
        <v>1159696217.0791299</v>
      </c>
      <c r="D101" s="1">
        <v>109537445</v>
      </c>
      <c r="E101" s="1">
        <v>218299645</v>
      </c>
      <c r="F101" s="1">
        <v>828090913.07913303</v>
      </c>
      <c r="G101" s="1">
        <v>1545068</v>
      </c>
      <c r="H101" s="1">
        <v>2223146</v>
      </c>
      <c r="I101" s="1">
        <v>15447721256.790899</v>
      </c>
      <c r="J101" s="1">
        <v>3267696994.3000002</v>
      </c>
      <c r="K101" s="1">
        <v>2466452769.9699998</v>
      </c>
      <c r="L101" s="1">
        <v>8851214463.5209198</v>
      </c>
      <c r="M101" s="1">
        <v>0</v>
      </c>
      <c r="N101" s="1">
        <v>862357029</v>
      </c>
      <c r="O101" s="1">
        <v>4663193</v>
      </c>
      <c r="P101" s="1">
        <v>257099</v>
      </c>
      <c r="Q101" s="1">
        <v>4406094</v>
      </c>
      <c r="R101" s="1">
        <v>13330562564</v>
      </c>
      <c r="S101" s="1">
        <v>13330562564</v>
      </c>
    </row>
    <row r="102" spans="1:19" x14ac:dyDescent="0.25">
      <c r="A102">
        <v>2014</v>
      </c>
      <c r="B102" s="2">
        <v>5</v>
      </c>
      <c r="C102" s="1">
        <v>1178482497.0015299</v>
      </c>
      <c r="D102" s="1">
        <v>112251608</v>
      </c>
      <c r="E102" s="1">
        <v>220583183</v>
      </c>
      <c r="F102" s="1">
        <v>842189364.00153005</v>
      </c>
      <c r="G102" s="1">
        <v>1457102</v>
      </c>
      <c r="H102" s="1">
        <v>2001240</v>
      </c>
      <c r="I102" s="1">
        <v>15941269517.0532</v>
      </c>
      <c r="J102" s="1">
        <v>3517025314.1999998</v>
      </c>
      <c r="K102" s="1">
        <v>2490164870.7199998</v>
      </c>
      <c r="L102" s="1">
        <v>9162221113.1332092</v>
      </c>
      <c r="M102" s="1">
        <v>0</v>
      </c>
      <c r="N102" s="1">
        <v>771858219</v>
      </c>
      <c r="O102" s="1">
        <v>4686525</v>
      </c>
      <c r="P102" s="1">
        <v>206271</v>
      </c>
      <c r="Q102" s="1">
        <v>4480254</v>
      </c>
      <c r="R102" s="1">
        <v>13967117413</v>
      </c>
      <c r="S102" s="1">
        <v>13967117413</v>
      </c>
    </row>
    <row r="103" spans="1:19" x14ac:dyDescent="0.25">
      <c r="A103">
        <v>2014</v>
      </c>
      <c r="B103" s="2">
        <v>6</v>
      </c>
      <c r="C103" s="1">
        <v>1119848409.2538099</v>
      </c>
      <c r="D103" s="1">
        <v>102565202</v>
      </c>
      <c r="E103" s="1">
        <v>203661476</v>
      </c>
      <c r="F103" s="1">
        <v>810334046.25380599</v>
      </c>
      <c r="G103" s="1">
        <v>1214274</v>
      </c>
      <c r="H103" s="1">
        <v>2073411</v>
      </c>
      <c r="I103" s="1">
        <v>15388779259.2185</v>
      </c>
      <c r="J103" s="1">
        <v>3199441117.0999999</v>
      </c>
      <c r="K103" s="1">
        <v>2290262173.4099998</v>
      </c>
      <c r="L103" s="1">
        <v>9095570088.7084999</v>
      </c>
      <c r="M103" s="1">
        <v>0</v>
      </c>
      <c r="N103" s="1">
        <v>803505880</v>
      </c>
      <c r="O103" s="1">
        <v>4775284</v>
      </c>
      <c r="P103" s="1">
        <v>185325</v>
      </c>
      <c r="Q103" s="1">
        <v>4589959</v>
      </c>
      <c r="R103" s="1">
        <v>14362012250</v>
      </c>
      <c r="S103" s="1">
        <v>14362012250</v>
      </c>
    </row>
    <row r="104" spans="1:19" x14ac:dyDescent="0.25">
      <c r="A104">
        <v>2014</v>
      </c>
      <c r="B104" s="2">
        <v>7</v>
      </c>
      <c r="C104" s="1">
        <v>1155467348.98983</v>
      </c>
      <c r="D104" s="1">
        <v>104632129</v>
      </c>
      <c r="E104" s="1">
        <v>213940339</v>
      </c>
      <c r="F104" s="1">
        <v>833616336.98982501</v>
      </c>
      <c r="G104" s="1">
        <v>1113434</v>
      </c>
      <c r="H104" s="1">
        <v>2165110</v>
      </c>
      <c r="I104" s="1">
        <v>15611216957.948</v>
      </c>
      <c r="J104" s="1">
        <v>3189298898.8000002</v>
      </c>
      <c r="K104" s="1">
        <v>2384510683.0999999</v>
      </c>
      <c r="L104" s="1">
        <v>9192324986.0480499</v>
      </c>
      <c r="M104" s="1">
        <v>0</v>
      </c>
      <c r="N104" s="1">
        <v>845082390</v>
      </c>
      <c r="O104" s="1">
        <v>5350947</v>
      </c>
      <c r="P104" s="1">
        <v>223633</v>
      </c>
      <c r="Q104" s="1">
        <v>5127314</v>
      </c>
      <c r="R104" s="1">
        <v>15600374258</v>
      </c>
      <c r="S104" s="1">
        <v>15600374258</v>
      </c>
    </row>
    <row r="105" spans="1:19" x14ac:dyDescent="0.25">
      <c r="A105">
        <v>2014</v>
      </c>
      <c r="B105" s="2">
        <v>8</v>
      </c>
      <c r="C105" s="1">
        <v>1126181500.8081701</v>
      </c>
      <c r="D105" s="1">
        <v>101824297</v>
      </c>
      <c r="E105" s="1">
        <v>202338104</v>
      </c>
      <c r="F105" s="1">
        <v>818152296.80817199</v>
      </c>
      <c r="G105" s="1">
        <v>1542219</v>
      </c>
      <c r="H105" s="1">
        <v>2324584</v>
      </c>
      <c r="I105" s="1">
        <v>17000533784.4004</v>
      </c>
      <c r="J105" s="1">
        <v>3439918903.5</v>
      </c>
      <c r="K105" s="1">
        <v>2264351218.4099998</v>
      </c>
      <c r="L105" s="1">
        <v>10386268137.4904</v>
      </c>
      <c r="M105" s="1">
        <v>0</v>
      </c>
      <c r="N105" s="1">
        <v>909995525</v>
      </c>
      <c r="O105" s="1">
        <v>5981065</v>
      </c>
      <c r="P105" s="1">
        <v>259362</v>
      </c>
      <c r="Q105" s="1">
        <v>5721703</v>
      </c>
      <c r="R105" s="1">
        <v>17106773651</v>
      </c>
      <c r="S105" s="1">
        <v>17106773651</v>
      </c>
    </row>
    <row r="106" spans="1:19" x14ac:dyDescent="0.25">
      <c r="A106">
        <v>2014</v>
      </c>
      <c r="B106" s="2">
        <v>9</v>
      </c>
      <c r="C106" s="1">
        <v>1125558439.7111101</v>
      </c>
      <c r="D106" s="1">
        <v>103554598</v>
      </c>
      <c r="E106" s="1">
        <v>201603891</v>
      </c>
      <c r="F106" s="1">
        <v>816935575.71110702</v>
      </c>
      <c r="G106" s="1">
        <v>1341552</v>
      </c>
      <c r="H106" s="1">
        <v>2122823</v>
      </c>
      <c r="I106" s="1">
        <v>16906754711.2936</v>
      </c>
      <c r="J106" s="1">
        <v>3297588450.5</v>
      </c>
      <c r="K106" s="1">
        <v>2289559709.3299999</v>
      </c>
      <c r="L106" s="1">
        <v>10501884337.4636</v>
      </c>
      <c r="M106" s="1">
        <v>0</v>
      </c>
      <c r="N106" s="1">
        <v>817722214</v>
      </c>
      <c r="O106" s="1">
        <v>4924210</v>
      </c>
      <c r="P106" s="1">
        <v>201470</v>
      </c>
      <c r="Q106" s="1">
        <v>4722740</v>
      </c>
      <c r="R106" s="1">
        <v>14285890991</v>
      </c>
      <c r="S106" s="1">
        <v>14285890991</v>
      </c>
    </row>
    <row r="107" spans="1:19" x14ac:dyDescent="0.25">
      <c r="A107">
        <v>2014</v>
      </c>
      <c r="B107" s="2">
        <v>10</v>
      </c>
      <c r="C107" s="1">
        <v>1188959614.7519801</v>
      </c>
      <c r="D107" s="1">
        <v>112774631</v>
      </c>
      <c r="E107" s="1">
        <v>221214614</v>
      </c>
      <c r="F107" s="1">
        <v>851155849.75197697</v>
      </c>
      <c r="G107" s="1">
        <v>1407365</v>
      </c>
      <c r="H107" s="1">
        <v>2407155</v>
      </c>
      <c r="I107" s="1">
        <v>18331302205.798401</v>
      </c>
      <c r="J107" s="1">
        <v>3548666976.9000001</v>
      </c>
      <c r="K107" s="1">
        <v>2511271834.3400002</v>
      </c>
      <c r="L107" s="1">
        <v>11345615432.558399</v>
      </c>
      <c r="M107" s="1">
        <v>0</v>
      </c>
      <c r="N107" s="1">
        <v>925747962</v>
      </c>
      <c r="O107" s="1">
        <v>5285147</v>
      </c>
      <c r="P107" s="1">
        <v>235171</v>
      </c>
      <c r="Q107" s="1">
        <v>5049976</v>
      </c>
      <c r="R107" s="1">
        <v>15320065042</v>
      </c>
      <c r="S107" s="1">
        <v>15320065042</v>
      </c>
    </row>
    <row r="108" spans="1:19" x14ac:dyDescent="0.25">
      <c r="A108">
        <v>2014</v>
      </c>
      <c r="B108" s="2">
        <v>11</v>
      </c>
      <c r="C108" s="1">
        <v>1145191691.79352</v>
      </c>
      <c r="D108" s="1">
        <v>107000252</v>
      </c>
      <c r="E108" s="1">
        <v>212699496</v>
      </c>
      <c r="F108" s="1">
        <v>822290153.79351795</v>
      </c>
      <c r="G108" s="1">
        <v>1082499</v>
      </c>
      <c r="H108" s="1">
        <v>2119291</v>
      </c>
      <c r="I108" s="1">
        <v>16853035599.518</v>
      </c>
      <c r="J108" s="1">
        <v>3326259113.3000002</v>
      </c>
      <c r="K108" s="1">
        <v>2398702682.5700002</v>
      </c>
      <c r="L108" s="1">
        <v>10318895340.648001</v>
      </c>
      <c r="M108" s="1">
        <v>0</v>
      </c>
      <c r="N108" s="1">
        <v>809178463</v>
      </c>
      <c r="O108" s="1">
        <v>4828448</v>
      </c>
      <c r="P108" s="1">
        <v>240634</v>
      </c>
      <c r="Q108" s="1">
        <v>4587814</v>
      </c>
      <c r="R108" s="1">
        <v>13572032089</v>
      </c>
      <c r="S108" s="1">
        <v>13572032089</v>
      </c>
    </row>
    <row r="109" spans="1:19" x14ac:dyDescent="0.25">
      <c r="A109">
        <v>2014</v>
      </c>
      <c r="B109" s="2">
        <v>12</v>
      </c>
      <c r="C109" s="1">
        <v>1169558261.3150499</v>
      </c>
      <c r="D109" s="1">
        <v>110039495</v>
      </c>
      <c r="E109" s="1">
        <v>223122678</v>
      </c>
      <c r="F109" s="1">
        <v>833886687.31505299</v>
      </c>
      <c r="G109" s="1">
        <v>649263</v>
      </c>
      <c r="H109" s="1">
        <v>1860138</v>
      </c>
      <c r="I109" s="1">
        <v>16735410859.0096</v>
      </c>
      <c r="J109" s="1">
        <v>3416188207.1999998</v>
      </c>
      <c r="K109" s="1">
        <v>2451992751.5</v>
      </c>
      <c r="L109" s="1">
        <v>10159175886.309601</v>
      </c>
      <c r="M109" s="1">
        <v>0</v>
      </c>
      <c r="N109" s="1">
        <v>708054014</v>
      </c>
      <c r="O109" s="1">
        <v>5058931</v>
      </c>
      <c r="P109" s="1">
        <v>219141</v>
      </c>
      <c r="Q109" s="1">
        <v>4839790</v>
      </c>
      <c r="R109" s="1">
        <v>14964932553</v>
      </c>
      <c r="S109" s="1">
        <v>14964932553</v>
      </c>
    </row>
    <row r="110" spans="1:19" x14ac:dyDescent="0.25">
      <c r="A110">
        <v>2015</v>
      </c>
      <c r="B110" s="2">
        <v>1</v>
      </c>
      <c r="C110" s="1">
        <v>1111870862</v>
      </c>
      <c r="D110" s="1">
        <v>102481074</v>
      </c>
      <c r="E110" s="1">
        <v>207790338</v>
      </c>
      <c r="F110" s="1">
        <v>798772315</v>
      </c>
      <c r="G110" s="1">
        <v>785062</v>
      </c>
      <c r="H110" s="1">
        <v>2042073</v>
      </c>
      <c r="I110" s="1">
        <v>16442513626</v>
      </c>
      <c r="J110" s="1">
        <v>3310558596</v>
      </c>
      <c r="K110" s="1">
        <v>2289754497</v>
      </c>
      <c r="L110" s="1">
        <v>10032903148</v>
      </c>
      <c r="M110" s="1">
        <v>35562297</v>
      </c>
      <c r="N110" s="1">
        <v>773735088</v>
      </c>
      <c r="O110" s="1">
        <v>5606094</v>
      </c>
      <c r="P110" s="1">
        <v>223864</v>
      </c>
      <c r="Q110" s="1">
        <v>5382230</v>
      </c>
      <c r="R110" s="1">
        <v>16525319067</v>
      </c>
      <c r="S110" s="1">
        <v>16525319067</v>
      </c>
    </row>
    <row r="111" spans="1:19" x14ac:dyDescent="0.25">
      <c r="A111">
        <v>2015</v>
      </c>
      <c r="B111" s="2">
        <v>2</v>
      </c>
      <c r="C111" s="1">
        <v>1036107522</v>
      </c>
      <c r="D111" s="1">
        <v>89788423</v>
      </c>
      <c r="E111" s="1">
        <v>179243156</v>
      </c>
      <c r="F111" s="1">
        <v>764195874</v>
      </c>
      <c r="G111" s="1">
        <v>887440</v>
      </c>
      <c r="H111" s="1">
        <v>1992629</v>
      </c>
      <c r="I111" s="1">
        <v>15799253774</v>
      </c>
      <c r="J111" s="1">
        <v>3055895782</v>
      </c>
      <c r="K111" s="1">
        <v>1990883109</v>
      </c>
      <c r="L111" s="1">
        <v>9954824975</v>
      </c>
      <c r="M111" s="1">
        <v>36562839</v>
      </c>
      <c r="N111" s="1">
        <v>761087069</v>
      </c>
      <c r="O111" s="1">
        <v>5230088</v>
      </c>
      <c r="P111" s="1">
        <v>173057</v>
      </c>
      <c r="Q111" s="1">
        <v>5057031</v>
      </c>
      <c r="R111" s="1">
        <v>14542316090</v>
      </c>
      <c r="S111" s="1">
        <v>14542316090</v>
      </c>
    </row>
    <row r="112" spans="1:19" x14ac:dyDescent="0.25">
      <c r="A112">
        <v>2015</v>
      </c>
      <c r="B112" s="2">
        <v>3</v>
      </c>
      <c r="C112" s="1">
        <v>1182159020</v>
      </c>
      <c r="D112" s="1">
        <v>113243790</v>
      </c>
      <c r="E112" s="1">
        <v>224703749</v>
      </c>
      <c r="F112" s="1">
        <v>841042818</v>
      </c>
      <c r="G112" s="1">
        <v>1065397</v>
      </c>
      <c r="H112" s="1">
        <v>2103266</v>
      </c>
      <c r="I112" s="1">
        <v>17723526814</v>
      </c>
      <c r="J112" s="1">
        <v>3349184741</v>
      </c>
      <c r="K112" s="1">
        <v>2526226884</v>
      </c>
      <c r="L112" s="1">
        <v>11003757918</v>
      </c>
      <c r="M112" s="1">
        <v>45787180</v>
      </c>
      <c r="N112" s="1">
        <v>798570091</v>
      </c>
      <c r="O112" s="1">
        <v>5323911</v>
      </c>
      <c r="P112" s="1">
        <v>211912</v>
      </c>
      <c r="Q112" s="1">
        <v>5111999</v>
      </c>
      <c r="R112" s="1">
        <v>15021255062</v>
      </c>
      <c r="S112" s="1">
        <v>15021255062</v>
      </c>
    </row>
    <row r="113" spans="1:19" x14ac:dyDescent="0.25">
      <c r="A113">
        <v>2015</v>
      </c>
      <c r="B113" s="2">
        <v>4</v>
      </c>
      <c r="C113" s="1">
        <v>1182479278</v>
      </c>
      <c r="D113" s="1">
        <v>112527325</v>
      </c>
      <c r="E113" s="1">
        <v>221552594</v>
      </c>
      <c r="F113" s="1">
        <v>844212424</v>
      </c>
      <c r="G113" s="1">
        <v>1677875</v>
      </c>
      <c r="H113" s="1">
        <v>2509060</v>
      </c>
      <c r="I113" s="1">
        <v>18822804685</v>
      </c>
      <c r="J113" s="1">
        <v>3461449942</v>
      </c>
      <c r="K113" s="1">
        <v>2492936373</v>
      </c>
      <c r="L113" s="1">
        <v>11827809190</v>
      </c>
      <c r="M113" s="1">
        <v>74705967</v>
      </c>
      <c r="N113" s="1">
        <v>965903213</v>
      </c>
      <c r="O113" s="1">
        <v>5546188</v>
      </c>
      <c r="P113" s="1">
        <v>266873</v>
      </c>
      <c r="Q113" s="1">
        <v>5279315</v>
      </c>
      <c r="R113" s="1">
        <v>15328636170</v>
      </c>
      <c r="S113" s="1">
        <v>15328636170</v>
      </c>
    </row>
    <row r="114" spans="1:19" x14ac:dyDescent="0.25">
      <c r="A114">
        <v>2015</v>
      </c>
      <c r="B114" s="2">
        <v>5</v>
      </c>
      <c r="C114" s="1">
        <v>1184048348</v>
      </c>
      <c r="D114" s="1">
        <v>114535227</v>
      </c>
      <c r="E114" s="1">
        <v>222935908</v>
      </c>
      <c r="F114" s="1">
        <v>841932891</v>
      </c>
      <c r="G114" s="1">
        <v>2051261</v>
      </c>
      <c r="H114" s="1">
        <v>2593061</v>
      </c>
      <c r="I114" s="1">
        <v>18840034923</v>
      </c>
      <c r="J114" s="1">
        <v>3801625764</v>
      </c>
      <c r="K114" s="1">
        <v>2511618936</v>
      </c>
      <c r="L114" s="1">
        <v>11419010428</v>
      </c>
      <c r="M114" s="1">
        <v>110696203</v>
      </c>
      <c r="N114" s="1">
        <v>997083592</v>
      </c>
      <c r="O114" s="1">
        <v>5691071</v>
      </c>
      <c r="P114" s="1">
        <v>254974</v>
      </c>
      <c r="Q114" s="1">
        <v>5436097</v>
      </c>
      <c r="R114" s="1">
        <v>16228433145</v>
      </c>
      <c r="S114" s="1">
        <v>16228433145</v>
      </c>
    </row>
    <row r="115" spans="1:19" x14ac:dyDescent="0.25">
      <c r="A115">
        <v>2015</v>
      </c>
      <c r="B115" s="2">
        <v>6</v>
      </c>
      <c r="C115" s="1">
        <v>1170832316</v>
      </c>
      <c r="D115" s="1">
        <v>94665398</v>
      </c>
      <c r="E115" s="1">
        <v>193138308</v>
      </c>
      <c r="F115" s="1">
        <v>879985308</v>
      </c>
      <c r="G115" s="1">
        <v>1083097</v>
      </c>
      <c r="H115" s="1">
        <v>1960205</v>
      </c>
      <c r="I115" s="1">
        <v>14502402137</v>
      </c>
      <c r="J115" s="1">
        <v>2650587885</v>
      </c>
      <c r="K115" s="1">
        <v>2168559786</v>
      </c>
      <c r="L115" s="1">
        <v>8878586718</v>
      </c>
      <c r="M115" s="1">
        <v>54901903</v>
      </c>
      <c r="N115" s="1">
        <v>749765845</v>
      </c>
      <c r="O115" s="1">
        <v>4196289</v>
      </c>
      <c r="P115" s="1">
        <v>161033</v>
      </c>
      <c r="Q115" s="1">
        <v>4035256</v>
      </c>
      <c r="R115" s="1">
        <v>13883379984</v>
      </c>
      <c r="S115" s="1">
        <v>13883379984</v>
      </c>
    </row>
    <row r="116" spans="1:19" x14ac:dyDescent="0.25">
      <c r="A116">
        <v>2015</v>
      </c>
      <c r="B116" s="2">
        <v>7</v>
      </c>
      <c r="C116" s="1">
        <v>1144832933</v>
      </c>
      <c r="D116" s="1">
        <v>102713476</v>
      </c>
      <c r="E116" s="1">
        <v>208332776</v>
      </c>
      <c r="F116" s="1">
        <v>830374482</v>
      </c>
      <c r="G116" s="1">
        <v>1132821</v>
      </c>
      <c r="H116" s="1">
        <v>2279378</v>
      </c>
      <c r="I116" s="1">
        <v>17780256336</v>
      </c>
      <c r="J116" s="1">
        <v>3195117755</v>
      </c>
      <c r="K116" s="1">
        <v>2074392194</v>
      </c>
      <c r="L116" s="1">
        <v>11579568573</v>
      </c>
      <c r="M116" s="1">
        <v>57815524</v>
      </c>
      <c r="N116" s="1">
        <v>873362290</v>
      </c>
      <c r="O116" s="1">
        <v>4539384</v>
      </c>
      <c r="P116" s="1">
        <v>183769</v>
      </c>
      <c r="Q116" s="1">
        <v>4355615</v>
      </c>
      <c r="R116" s="1">
        <v>15322188375</v>
      </c>
      <c r="S116" s="1">
        <v>15322188375</v>
      </c>
    </row>
    <row r="117" spans="1:19" x14ac:dyDescent="0.25">
      <c r="A117">
        <v>2015</v>
      </c>
      <c r="B117" s="2">
        <v>8</v>
      </c>
      <c r="C117" s="1">
        <v>1119063923</v>
      </c>
      <c r="D117" s="1">
        <v>101375602</v>
      </c>
      <c r="E117" s="1">
        <v>200626263</v>
      </c>
      <c r="F117" s="1">
        <v>812356078</v>
      </c>
      <c r="G117" s="1">
        <v>2008590</v>
      </c>
      <c r="H117" s="1">
        <v>2697390</v>
      </c>
      <c r="I117" s="1">
        <v>18458971549</v>
      </c>
      <c r="J117" s="1">
        <v>3491249828</v>
      </c>
      <c r="K117" s="1">
        <v>2247380755</v>
      </c>
      <c r="L117" s="1">
        <v>11571036384</v>
      </c>
      <c r="M117" s="1">
        <v>106639861</v>
      </c>
      <c r="N117" s="1">
        <v>1042664721</v>
      </c>
      <c r="O117" s="1">
        <v>5773492</v>
      </c>
      <c r="P117" s="1">
        <v>262472</v>
      </c>
      <c r="Q117" s="1">
        <v>5511020</v>
      </c>
      <c r="R117" s="1">
        <v>17515893442</v>
      </c>
      <c r="S117" s="1">
        <v>17515893442</v>
      </c>
    </row>
    <row r="118" spans="1:19" x14ac:dyDescent="0.25">
      <c r="A118">
        <v>2015</v>
      </c>
      <c r="B118" s="2">
        <v>9</v>
      </c>
      <c r="C118" s="1">
        <v>1127380984</v>
      </c>
      <c r="D118" s="1">
        <v>104635516</v>
      </c>
      <c r="E118" s="1">
        <v>203849098</v>
      </c>
      <c r="F118" s="1">
        <v>815145063</v>
      </c>
      <c r="G118" s="1">
        <v>1332171</v>
      </c>
      <c r="H118" s="1">
        <v>2419136</v>
      </c>
      <c r="I118" s="1">
        <v>18287106319</v>
      </c>
      <c r="J118" s="1">
        <v>3392119344</v>
      </c>
      <c r="K118" s="1">
        <v>2303965508</v>
      </c>
      <c r="L118" s="1">
        <v>11596370453</v>
      </c>
      <c r="M118" s="1">
        <v>66499370</v>
      </c>
      <c r="N118" s="1">
        <v>928151644</v>
      </c>
      <c r="O118" s="1">
        <v>5122283</v>
      </c>
      <c r="P118" s="1">
        <v>196697</v>
      </c>
      <c r="Q118" s="1">
        <v>4925586</v>
      </c>
      <c r="R118" s="1">
        <v>15005169468</v>
      </c>
      <c r="S118" s="1">
        <v>15005169468</v>
      </c>
    </row>
    <row r="119" spans="1:19" x14ac:dyDescent="0.25">
      <c r="A119">
        <v>2015</v>
      </c>
      <c r="B119" s="2">
        <v>10</v>
      </c>
      <c r="C119" s="1">
        <v>1192505782</v>
      </c>
      <c r="D119" s="1">
        <v>114153668</v>
      </c>
      <c r="E119" s="1">
        <v>222950605</v>
      </c>
      <c r="F119" s="1">
        <v>851159867</v>
      </c>
      <c r="G119" s="1">
        <v>1505279</v>
      </c>
      <c r="H119" s="1">
        <v>2736363</v>
      </c>
      <c r="I119" s="1">
        <v>19324863591</v>
      </c>
      <c r="J119" s="1">
        <v>3684520409</v>
      </c>
      <c r="K119" s="1">
        <v>2518769613</v>
      </c>
      <c r="L119" s="1">
        <v>11988291600</v>
      </c>
      <c r="M119" s="1">
        <v>81313501</v>
      </c>
      <c r="N119" s="1">
        <v>1051968468</v>
      </c>
      <c r="O119" s="1">
        <v>5838196</v>
      </c>
      <c r="P119" s="1">
        <v>232997</v>
      </c>
      <c r="Q119" s="1">
        <v>5605199</v>
      </c>
      <c r="R119" s="1">
        <v>16768774418</v>
      </c>
      <c r="S119" s="1">
        <v>16768774418</v>
      </c>
    </row>
    <row r="120" spans="1:19" x14ac:dyDescent="0.25">
      <c r="A120">
        <v>2015</v>
      </c>
      <c r="B120" s="2">
        <v>11</v>
      </c>
      <c r="C120" s="1">
        <v>1145299316</v>
      </c>
      <c r="D120" s="1">
        <v>108355759</v>
      </c>
      <c r="E120" s="1">
        <v>213639411</v>
      </c>
      <c r="F120" s="1">
        <v>819862535</v>
      </c>
      <c r="G120" s="1">
        <v>1005179</v>
      </c>
      <c r="H120" s="1">
        <v>2436432</v>
      </c>
      <c r="I120" s="1">
        <v>18313011101</v>
      </c>
      <c r="J120" s="1">
        <v>3474933709</v>
      </c>
      <c r="K120" s="1">
        <v>2407243529</v>
      </c>
      <c r="L120" s="1">
        <v>11456681646</v>
      </c>
      <c r="M120" s="1">
        <v>47611145</v>
      </c>
      <c r="N120" s="1">
        <v>926541072</v>
      </c>
      <c r="O120" s="1">
        <v>5439314</v>
      </c>
      <c r="P120" s="1">
        <v>223338</v>
      </c>
      <c r="Q120" s="1">
        <v>5215976</v>
      </c>
      <c r="R120" s="1">
        <v>15174267438</v>
      </c>
      <c r="S120" s="1">
        <v>15174267438</v>
      </c>
    </row>
    <row r="121" spans="1:19" x14ac:dyDescent="0.25">
      <c r="A121">
        <v>2015</v>
      </c>
      <c r="B121" s="2">
        <v>12</v>
      </c>
      <c r="C121" s="1">
        <v>1170962884</v>
      </c>
      <c r="D121" s="1">
        <v>110941426</v>
      </c>
      <c r="E121" s="1">
        <v>224138211</v>
      </c>
      <c r="F121" s="1">
        <v>832825347</v>
      </c>
      <c r="G121" s="1">
        <v>846759</v>
      </c>
      <c r="H121" s="1">
        <v>2211141</v>
      </c>
      <c r="I121" s="1">
        <v>17762693533</v>
      </c>
      <c r="J121" s="1">
        <v>3476100963</v>
      </c>
      <c r="K121" s="1">
        <v>2495898529</v>
      </c>
      <c r="L121" s="1">
        <v>10913548646</v>
      </c>
      <c r="M121" s="1">
        <v>39308706</v>
      </c>
      <c r="N121" s="1">
        <v>837836689</v>
      </c>
      <c r="O121" s="1">
        <v>5745112</v>
      </c>
      <c r="P121" s="1">
        <v>226032</v>
      </c>
      <c r="Q121" s="1">
        <v>5519080</v>
      </c>
      <c r="R121" s="1">
        <v>16421088743</v>
      </c>
      <c r="S121" s="1">
        <v>16421088743</v>
      </c>
    </row>
    <row r="122" spans="1:19" x14ac:dyDescent="0.25">
      <c r="A122">
        <v>2016</v>
      </c>
      <c r="B122" s="2">
        <v>1</v>
      </c>
      <c r="C122" s="1">
        <v>1094455708</v>
      </c>
      <c r="D122" s="1">
        <v>109999529</v>
      </c>
      <c r="E122" s="1">
        <v>201963000</v>
      </c>
      <c r="F122" s="1">
        <v>779480689</v>
      </c>
      <c r="G122" s="1">
        <v>800896</v>
      </c>
      <c r="H122" s="1">
        <v>2211594</v>
      </c>
      <c r="I122" s="1">
        <v>11070257759</v>
      </c>
      <c r="J122" s="3">
        <f>AVERAGE(J2,J14,J26,J38,J50,J62,J74,J86,J98,J110,J134,J146,J158,J170)</f>
        <v>3195976061.2214284</v>
      </c>
      <c r="K122" s="1" t="s">
        <v>0</v>
      </c>
      <c r="L122" s="1">
        <v>10187803911</v>
      </c>
      <c r="M122" s="1">
        <v>43579030</v>
      </c>
      <c r="N122" s="1">
        <v>838874818</v>
      </c>
      <c r="O122" s="1">
        <v>6445335</v>
      </c>
      <c r="P122" s="1">
        <v>235425</v>
      </c>
      <c r="Q122" s="1">
        <v>6209910</v>
      </c>
      <c r="R122" s="1">
        <v>18321477896</v>
      </c>
      <c r="S122" s="1">
        <v>18321477896</v>
      </c>
    </row>
    <row r="123" spans="1:19" x14ac:dyDescent="0.25">
      <c r="A123">
        <v>2016</v>
      </c>
      <c r="B123" s="2">
        <v>2</v>
      </c>
      <c r="C123" s="1">
        <v>1031069962</v>
      </c>
      <c r="D123" s="1">
        <v>105281725</v>
      </c>
      <c r="E123" s="1">
        <v>187304000</v>
      </c>
      <c r="F123" s="1">
        <v>735346026</v>
      </c>
      <c r="G123" s="1">
        <v>855745</v>
      </c>
      <c r="H123" s="1">
        <v>2282466</v>
      </c>
      <c r="I123" s="1">
        <v>11059694405</v>
      </c>
      <c r="J123" s="3">
        <f t="shared" ref="J123:J133" si="1">AVERAGE(J3,J15,J27,J39,J51,J63,J75,J87,J99,J111,J135,J147,J159,J171)</f>
        <v>2929328982.6428571</v>
      </c>
      <c r="K123" s="1" t="s">
        <v>0</v>
      </c>
      <c r="L123" s="1">
        <v>10149271531</v>
      </c>
      <c r="M123" s="1">
        <v>40062574</v>
      </c>
      <c r="N123" s="1">
        <v>870360300</v>
      </c>
      <c r="O123" s="1">
        <v>6037442</v>
      </c>
      <c r="P123" s="1">
        <v>188289</v>
      </c>
      <c r="Q123" s="1">
        <v>5849153</v>
      </c>
      <c r="R123" s="1">
        <v>16661619392</v>
      </c>
      <c r="S123" s="1">
        <v>16661619392</v>
      </c>
    </row>
    <row r="124" spans="1:19" x14ac:dyDescent="0.25">
      <c r="A124">
        <v>2016</v>
      </c>
      <c r="B124" s="2">
        <v>3</v>
      </c>
      <c r="C124" s="1">
        <v>1188474151</v>
      </c>
      <c r="D124" s="1">
        <v>127193547</v>
      </c>
      <c r="E124" s="1">
        <v>225683500</v>
      </c>
      <c r="F124" s="1">
        <v>832254648</v>
      </c>
      <c r="G124" s="1">
        <v>1062818</v>
      </c>
      <c r="H124" s="1">
        <v>2279638</v>
      </c>
      <c r="I124" s="1">
        <v>12234615131</v>
      </c>
      <c r="J124" s="3">
        <f t="shared" si="1"/>
        <v>3047721665.7499995</v>
      </c>
      <c r="K124" s="1" t="s">
        <v>0</v>
      </c>
      <c r="L124" s="1">
        <v>11317028896</v>
      </c>
      <c r="M124" s="1">
        <v>50329153</v>
      </c>
      <c r="N124" s="1">
        <v>867257082</v>
      </c>
      <c r="O124" s="1">
        <v>5776809</v>
      </c>
      <c r="P124" s="1">
        <v>238731</v>
      </c>
      <c r="Q124" s="1">
        <v>5538078</v>
      </c>
      <c r="R124" s="1">
        <v>15694858535</v>
      </c>
      <c r="S124" s="1">
        <v>15694858535</v>
      </c>
    </row>
    <row r="125" spans="1:19" x14ac:dyDescent="0.25">
      <c r="A125">
        <v>2016</v>
      </c>
      <c r="B125" s="2">
        <v>4</v>
      </c>
      <c r="C125" s="1">
        <v>1165990618</v>
      </c>
      <c r="D125" s="1">
        <v>124627322</v>
      </c>
      <c r="E125" s="1">
        <v>218028600</v>
      </c>
      <c r="F125" s="1">
        <v>818968770</v>
      </c>
      <c r="G125" s="1">
        <v>1701554</v>
      </c>
      <c r="H125" s="1">
        <v>2664372</v>
      </c>
      <c r="I125" s="1">
        <v>13073111874</v>
      </c>
      <c r="J125" s="3">
        <f t="shared" si="1"/>
        <v>3126458763.4714284</v>
      </c>
      <c r="K125" s="1" t="s">
        <v>0</v>
      </c>
      <c r="L125" s="1">
        <v>11967692767</v>
      </c>
      <c r="M125" s="1">
        <v>81501975</v>
      </c>
      <c r="N125" s="1">
        <v>1023917132</v>
      </c>
      <c r="O125" s="1">
        <v>5954743</v>
      </c>
      <c r="P125" s="1">
        <v>255704</v>
      </c>
      <c r="Q125" s="1">
        <v>5699039</v>
      </c>
      <c r="R125" s="1">
        <v>16391627172</v>
      </c>
      <c r="S125" s="1">
        <v>16391627172</v>
      </c>
    </row>
    <row r="126" spans="1:19" x14ac:dyDescent="0.25">
      <c r="A126">
        <v>2016</v>
      </c>
      <c r="B126" s="2">
        <v>5</v>
      </c>
      <c r="C126" s="1">
        <v>1194691061</v>
      </c>
      <c r="D126" s="1">
        <v>129433411</v>
      </c>
      <c r="E126" s="1">
        <v>223659500</v>
      </c>
      <c r="F126" s="1">
        <v>837027990</v>
      </c>
      <c r="G126" s="1">
        <v>1839559</v>
      </c>
      <c r="H126" s="1">
        <v>2730601</v>
      </c>
      <c r="I126" s="1">
        <v>13801125177</v>
      </c>
      <c r="J126" s="3">
        <f t="shared" si="1"/>
        <v>3380244951.5785713</v>
      </c>
      <c r="K126" s="1" t="s">
        <v>0</v>
      </c>
      <c r="L126" s="1">
        <v>12649911169</v>
      </c>
      <c r="M126" s="1">
        <v>103665026</v>
      </c>
      <c r="N126" s="1">
        <v>1047548982</v>
      </c>
      <c r="O126" s="1">
        <v>5889779</v>
      </c>
      <c r="P126" s="1">
        <v>214642</v>
      </c>
      <c r="Q126" s="1">
        <v>5675137</v>
      </c>
      <c r="R126" s="1">
        <v>16960886968</v>
      </c>
      <c r="S126" s="1">
        <v>16960886968</v>
      </c>
    </row>
    <row r="127" spans="1:19" x14ac:dyDescent="0.25">
      <c r="A127">
        <v>2016</v>
      </c>
      <c r="B127" s="2">
        <v>6</v>
      </c>
      <c r="C127" s="1">
        <v>1147889729</v>
      </c>
      <c r="D127" s="1">
        <v>121370142</v>
      </c>
      <c r="E127" s="1">
        <v>213112000</v>
      </c>
      <c r="F127" s="1">
        <v>809254254</v>
      </c>
      <c r="G127" s="1">
        <v>1460304</v>
      </c>
      <c r="H127" s="1">
        <v>2693029</v>
      </c>
      <c r="I127" s="1">
        <v>12474984154</v>
      </c>
      <c r="J127" s="3">
        <f t="shared" si="1"/>
        <v>3020903081.1357145</v>
      </c>
      <c r="K127" s="1" t="s">
        <v>0</v>
      </c>
      <c r="L127" s="1">
        <v>11355562422</v>
      </c>
      <c r="M127" s="1">
        <v>87472142</v>
      </c>
      <c r="N127" s="1">
        <v>1031949590</v>
      </c>
      <c r="O127" s="1">
        <v>6189830</v>
      </c>
      <c r="P127" s="1">
        <v>221669</v>
      </c>
      <c r="Q127" s="1">
        <v>5968161</v>
      </c>
      <c r="R127" s="1">
        <v>17745679459</v>
      </c>
      <c r="S127" s="1">
        <v>17745679459</v>
      </c>
    </row>
    <row r="128" spans="1:19" x14ac:dyDescent="0.25">
      <c r="A128">
        <v>2016</v>
      </c>
      <c r="B128" s="2">
        <v>7</v>
      </c>
      <c r="C128" s="1">
        <v>1146847084</v>
      </c>
      <c r="D128" s="1">
        <v>119105374</v>
      </c>
      <c r="E128" s="1">
        <v>211018000</v>
      </c>
      <c r="F128" s="1">
        <v>812576561</v>
      </c>
      <c r="G128" s="1">
        <v>1370389</v>
      </c>
      <c r="H128" s="1">
        <v>2776760</v>
      </c>
      <c r="I128" s="1">
        <v>12694424712</v>
      </c>
      <c r="J128" s="3">
        <f t="shared" si="1"/>
        <v>3081890811.2428575</v>
      </c>
      <c r="K128" s="1" t="s">
        <v>0</v>
      </c>
      <c r="L128" s="1">
        <v>11548140152</v>
      </c>
      <c r="M128" s="1">
        <v>78607632</v>
      </c>
      <c r="N128" s="1">
        <v>1067676928</v>
      </c>
      <c r="O128" s="1">
        <v>6975772</v>
      </c>
      <c r="P128" s="1">
        <v>250063</v>
      </c>
      <c r="Q128" s="1">
        <v>6725709</v>
      </c>
      <c r="R128" s="1">
        <v>19733996029</v>
      </c>
      <c r="S128" s="1">
        <v>19733996029</v>
      </c>
    </row>
    <row r="129" spans="1:19" x14ac:dyDescent="0.25">
      <c r="A129">
        <v>2016</v>
      </c>
      <c r="B129" s="2">
        <v>8</v>
      </c>
      <c r="C129" s="1">
        <v>1137786978</v>
      </c>
      <c r="D129" s="1">
        <v>117631316</v>
      </c>
      <c r="E129" s="1">
        <v>207904000</v>
      </c>
      <c r="F129" s="1">
        <v>807462208</v>
      </c>
      <c r="G129" s="1">
        <v>1905379</v>
      </c>
      <c r="H129" s="1">
        <v>2884075</v>
      </c>
      <c r="I129" s="1">
        <v>12680238852</v>
      </c>
      <c r="J129" s="3">
        <f t="shared" si="1"/>
        <v>3232904766.1714292</v>
      </c>
      <c r="K129" s="1" t="s">
        <v>0</v>
      </c>
      <c r="L129" s="1">
        <v>11457326067</v>
      </c>
      <c r="M129" s="1">
        <v>112878542</v>
      </c>
      <c r="N129" s="1">
        <v>1110034243</v>
      </c>
      <c r="O129" s="1">
        <v>7223909</v>
      </c>
      <c r="P129" s="1">
        <v>250360</v>
      </c>
      <c r="Q129" s="1">
        <v>6973549</v>
      </c>
      <c r="R129" s="1">
        <v>20037001222</v>
      </c>
      <c r="S129" s="1">
        <v>20037001222</v>
      </c>
    </row>
    <row r="130" spans="1:19" x14ac:dyDescent="0.25">
      <c r="A130">
        <v>2016</v>
      </c>
      <c r="B130" s="2">
        <v>9</v>
      </c>
      <c r="C130" s="1">
        <v>1117046955</v>
      </c>
      <c r="D130" s="1">
        <v>117895148</v>
      </c>
      <c r="E130" s="1">
        <v>203034000</v>
      </c>
      <c r="F130" s="1">
        <v>792203806</v>
      </c>
      <c r="G130" s="1">
        <v>1291984</v>
      </c>
      <c r="H130" s="1">
        <v>2622017</v>
      </c>
      <c r="I130" s="1">
        <v>12616604871</v>
      </c>
      <c r="J130" s="3">
        <f t="shared" si="1"/>
        <v>3071334202.1642861</v>
      </c>
      <c r="K130" s="1" t="s">
        <v>0</v>
      </c>
      <c r="L130" s="1">
        <v>11540323243</v>
      </c>
      <c r="M130" s="1">
        <v>71964245</v>
      </c>
      <c r="N130" s="1">
        <v>1004317383</v>
      </c>
      <c r="O130" s="1">
        <v>6196658</v>
      </c>
      <c r="P130" s="1">
        <v>202890</v>
      </c>
      <c r="Q130" s="1">
        <v>5993768</v>
      </c>
      <c r="R130" s="1">
        <v>17461314625</v>
      </c>
      <c r="S130" s="1">
        <v>17461314625</v>
      </c>
    </row>
    <row r="131" spans="1:19" x14ac:dyDescent="0.25">
      <c r="A131">
        <v>2016</v>
      </c>
      <c r="B131" s="2">
        <v>10</v>
      </c>
      <c r="C131" s="1">
        <v>1179143878</v>
      </c>
      <c r="D131" s="1">
        <v>127149194</v>
      </c>
      <c r="E131" s="1">
        <v>221458000</v>
      </c>
      <c r="F131" s="1">
        <v>826361392</v>
      </c>
      <c r="G131" s="1">
        <v>1328092</v>
      </c>
      <c r="H131" s="1">
        <v>2847200</v>
      </c>
      <c r="I131" s="1">
        <v>13123443549</v>
      </c>
      <c r="J131" s="3">
        <f t="shared" si="1"/>
        <v>3373608462.2499995</v>
      </c>
      <c r="K131" s="1" t="s">
        <v>0</v>
      </c>
      <c r="L131" s="1">
        <v>11953288749</v>
      </c>
      <c r="M131" s="1">
        <v>77934448</v>
      </c>
      <c r="N131" s="1">
        <v>1092220352</v>
      </c>
      <c r="O131" s="1">
        <v>6550341</v>
      </c>
      <c r="P131" s="1">
        <v>248513</v>
      </c>
      <c r="Q131" s="1">
        <v>6301828</v>
      </c>
      <c r="R131" s="1">
        <v>18250136382</v>
      </c>
      <c r="S131" s="1">
        <v>18250136382</v>
      </c>
    </row>
    <row r="132" spans="1:19" x14ac:dyDescent="0.25">
      <c r="A132">
        <v>2016</v>
      </c>
      <c r="B132" s="2">
        <v>11</v>
      </c>
      <c r="C132" s="1">
        <v>1157175537</v>
      </c>
      <c r="D132" s="1">
        <v>124177705</v>
      </c>
      <c r="E132" s="1">
        <v>222035000</v>
      </c>
      <c r="F132" s="1">
        <v>807413626</v>
      </c>
      <c r="G132" s="1">
        <v>1025208</v>
      </c>
      <c r="H132" s="1">
        <v>2523998</v>
      </c>
      <c r="I132" s="1">
        <v>12337878314</v>
      </c>
      <c r="J132" s="3">
        <f t="shared" si="1"/>
        <v>3226013978.0428567</v>
      </c>
      <c r="K132" s="1" t="s">
        <v>0</v>
      </c>
      <c r="L132" s="1">
        <v>11328253547</v>
      </c>
      <c r="M132" s="1">
        <v>51373373</v>
      </c>
      <c r="N132" s="1">
        <v>958251394</v>
      </c>
      <c r="O132" s="1">
        <v>6029738</v>
      </c>
      <c r="P132" s="1">
        <v>234301</v>
      </c>
      <c r="Q132" s="1">
        <v>5795437</v>
      </c>
      <c r="R132" s="1">
        <v>16666193462</v>
      </c>
      <c r="S132" s="1">
        <v>16666193462</v>
      </c>
    </row>
    <row r="133" spans="1:19" x14ac:dyDescent="0.25">
      <c r="A133">
        <v>2016</v>
      </c>
      <c r="B133" s="2">
        <v>12</v>
      </c>
      <c r="C133" s="1">
        <v>1162701544</v>
      </c>
      <c r="D133" s="1">
        <v>125670609</v>
      </c>
      <c r="E133" s="1">
        <v>227645000</v>
      </c>
      <c r="F133" s="1">
        <v>806207734</v>
      </c>
      <c r="G133" s="1">
        <v>781029</v>
      </c>
      <c r="H133" s="1">
        <v>2397172</v>
      </c>
      <c r="I133" s="1">
        <v>11764184148</v>
      </c>
      <c r="J133" s="3">
        <f t="shared" si="1"/>
        <v>3201187894.0785718</v>
      </c>
      <c r="K133" s="1" t="s">
        <v>0</v>
      </c>
      <c r="L133" s="1">
        <v>10817095473</v>
      </c>
      <c r="M133" s="1">
        <v>39711944</v>
      </c>
      <c r="N133" s="1">
        <v>907376731</v>
      </c>
      <c r="O133" s="1">
        <v>6507150</v>
      </c>
      <c r="P133" s="1">
        <v>236109</v>
      </c>
      <c r="Q133" s="1">
        <v>6271041</v>
      </c>
      <c r="R133" s="1">
        <v>18336462767</v>
      </c>
      <c r="S133" s="1">
        <v>18336462767</v>
      </c>
    </row>
    <row r="134" spans="1:19" x14ac:dyDescent="0.25">
      <c r="A134">
        <v>2017</v>
      </c>
      <c r="B134" s="2">
        <v>1</v>
      </c>
      <c r="C134" s="1">
        <v>1157214152</v>
      </c>
      <c r="D134" s="1">
        <v>114848078</v>
      </c>
      <c r="E134" s="1">
        <v>280540913</v>
      </c>
      <c r="F134" s="1">
        <v>758441237</v>
      </c>
      <c r="G134" s="1">
        <v>858016</v>
      </c>
      <c r="H134" s="1">
        <v>2525908</v>
      </c>
      <c r="I134" s="1">
        <v>16157178948</v>
      </c>
      <c r="J134" s="1">
        <v>3756090252.5</v>
      </c>
      <c r="K134" s="1">
        <v>1042380174</v>
      </c>
      <c r="L134" s="1">
        <v>10362447086</v>
      </c>
      <c r="M134" s="1">
        <v>42578230</v>
      </c>
      <c r="N134" s="1">
        <v>953683205</v>
      </c>
      <c r="O134" s="1">
        <v>7192440</v>
      </c>
      <c r="P134" s="1">
        <v>232077</v>
      </c>
      <c r="Q134" s="1">
        <v>6960363</v>
      </c>
      <c r="R134" s="1">
        <v>20108435340</v>
      </c>
      <c r="S134" s="1">
        <v>20108435340</v>
      </c>
    </row>
    <row r="135" spans="1:19" x14ac:dyDescent="0.25">
      <c r="A135">
        <v>2017</v>
      </c>
      <c r="B135" s="2">
        <v>2</v>
      </c>
      <c r="C135" s="1">
        <v>1126907681</v>
      </c>
      <c r="D135" s="1">
        <v>113193589</v>
      </c>
      <c r="E135" s="1">
        <v>280105324</v>
      </c>
      <c r="F135" s="1">
        <v>730592178</v>
      </c>
      <c r="G135" s="1">
        <v>709373</v>
      </c>
      <c r="H135" s="1">
        <v>2307217</v>
      </c>
      <c r="I135" s="1">
        <v>14896271203</v>
      </c>
      <c r="J135" s="1">
        <v>3485740860.5</v>
      </c>
      <c r="K135" s="1">
        <v>1025123643</v>
      </c>
      <c r="L135" s="1">
        <v>9476395519</v>
      </c>
      <c r="M135" s="1">
        <v>38146224</v>
      </c>
      <c r="N135" s="1">
        <v>870864956</v>
      </c>
      <c r="O135" s="1">
        <v>6791308</v>
      </c>
      <c r="P135" s="1">
        <v>262243</v>
      </c>
      <c r="Q135" s="1">
        <v>6529065</v>
      </c>
      <c r="R135" s="1">
        <v>18255107915</v>
      </c>
      <c r="S135" s="1">
        <v>18255107915</v>
      </c>
    </row>
    <row r="136" spans="1:19" x14ac:dyDescent="0.25">
      <c r="A136">
        <v>2017</v>
      </c>
      <c r="B136" s="2">
        <v>3</v>
      </c>
      <c r="C136" s="1">
        <v>1280849059</v>
      </c>
      <c r="D136" s="1">
        <v>131978700</v>
      </c>
      <c r="E136" s="1">
        <v>321262476</v>
      </c>
      <c r="F136" s="1">
        <v>823999654</v>
      </c>
      <c r="G136" s="1">
        <v>1164753</v>
      </c>
      <c r="H136" s="1">
        <v>2443476</v>
      </c>
      <c r="I136" s="1">
        <v>17280694546</v>
      </c>
      <c r="J136" s="1">
        <v>3791487401.8000002</v>
      </c>
      <c r="K136" s="1">
        <v>1218684567</v>
      </c>
      <c r="L136" s="1">
        <v>11289474807</v>
      </c>
      <c r="M136" s="1">
        <v>56125518</v>
      </c>
      <c r="N136" s="1">
        <v>924922252</v>
      </c>
      <c r="O136" s="1">
        <v>6310646</v>
      </c>
      <c r="P136" s="1">
        <v>241819</v>
      </c>
      <c r="Q136" s="1">
        <v>6068827</v>
      </c>
      <c r="R136" s="1">
        <v>17698245189</v>
      </c>
      <c r="S136" s="1">
        <v>17698245189</v>
      </c>
    </row>
    <row r="137" spans="1:19" x14ac:dyDescent="0.25">
      <c r="A137">
        <v>2017</v>
      </c>
      <c r="B137" s="2">
        <v>4</v>
      </c>
      <c r="C137" s="1">
        <v>1248001649</v>
      </c>
      <c r="D137" s="1">
        <v>128385568</v>
      </c>
      <c r="E137" s="1">
        <v>308649271</v>
      </c>
      <c r="F137" s="1">
        <v>806156095</v>
      </c>
      <c r="G137" s="1">
        <v>1948194</v>
      </c>
      <c r="H137" s="1">
        <v>2862521</v>
      </c>
      <c r="I137" s="1">
        <v>17330556740</v>
      </c>
      <c r="J137" s="1">
        <v>3908911661.5999999</v>
      </c>
      <c r="K137" s="1">
        <v>1191741528</v>
      </c>
      <c r="L137" s="1">
        <v>11046625522</v>
      </c>
      <c r="M137" s="1">
        <v>94405514</v>
      </c>
      <c r="N137" s="1">
        <v>1088872514</v>
      </c>
      <c r="O137" s="1">
        <v>6041705</v>
      </c>
      <c r="P137" s="1">
        <v>223318</v>
      </c>
      <c r="Q137" s="1">
        <v>5818387</v>
      </c>
      <c r="R137" s="1">
        <v>17892610885</v>
      </c>
      <c r="S137" s="1">
        <v>17892610885</v>
      </c>
    </row>
    <row r="138" spans="1:19" x14ac:dyDescent="0.25">
      <c r="A138">
        <v>2017</v>
      </c>
      <c r="B138" s="2">
        <v>5</v>
      </c>
      <c r="C138" s="1">
        <v>1268377859</v>
      </c>
      <c r="D138" s="1">
        <v>130126535</v>
      </c>
      <c r="E138" s="1">
        <v>309502331</v>
      </c>
      <c r="F138" s="1">
        <v>823580872</v>
      </c>
      <c r="G138" s="1">
        <v>2250479</v>
      </c>
      <c r="H138" s="1">
        <v>2917642</v>
      </c>
      <c r="I138" s="1">
        <v>18983050590</v>
      </c>
      <c r="J138" s="1">
        <v>4096655340.5999999</v>
      </c>
      <c r="K138" s="1">
        <v>1237083154</v>
      </c>
      <c r="L138" s="1">
        <v>12415268993</v>
      </c>
      <c r="M138" s="1">
        <v>126251557</v>
      </c>
      <c r="N138" s="1">
        <v>1107791545</v>
      </c>
      <c r="O138" s="1">
        <v>6051220</v>
      </c>
      <c r="P138" s="1">
        <v>230897</v>
      </c>
      <c r="Q138" s="1">
        <v>5820323</v>
      </c>
      <c r="R138" s="1">
        <v>18284951333</v>
      </c>
      <c r="S138" s="1">
        <v>18284951333</v>
      </c>
    </row>
    <row r="139" spans="1:19" x14ac:dyDescent="0.25">
      <c r="A139">
        <v>2017</v>
      </c>
      <c r="B139" s="2">
        <v>6</v>
      </c>
      <c r="C139" s="1">
        <v>1225719608</v>
      </c>
      <c r="D139" s="1">
        <v>124397793</v>
      </c>
      <c r="E139" s="1">
        <v>299946951</v>
      </c>
      <c r="F139" s="1">
        <v>796937742</v>
      </c>
      <c r="G139" s="1">
        <v>1584264</v>
      </c>
      <c r="H139" s="1">
        <v>2852858</v>
      </c>
      <c r="I139" s="1">
        <v>17340203123</v>
      </c>
      <c r="J139" s="1">
        <v>3752062436.9000001</v>
      </c>
      <c r="K139" s="1">
        <v>1157513489</v>
      </c>
      <c r="L139" s="1">
        <v>11257591802</v>
      </c>
      <c r="M139" s="1">
        <v>90987830</v>
      </c>
      <c r="N139" s="1">
        <v>1082047565</v>
      </c>
      <c r="O139" s="1">
        <v>6189662</v>
      </c>
      <c r="P139" s="1">
        <v>212277</v>
      </c>
      <c r="Q139" s="1">
        <v>5977385</v>
      </c>
      <c r="R139" s="1">
        <v>18986308023</v>
      </c>
      <c r="S139" s="1">
        <v>18986308023</v>
      </c>
    </row>
    <row r="140" spans="1:19" x14ac:dyDescent="0.25">
      <c r="A140">
        <v>2017</v>
      </c>
      <c r="B140" s="2">
        <v>7</v>
      </c>
      <c r="C140" s="1">
        <v>1213169018</v>
      </c>
      <c r="D140" s="1">
        <v>120111831</v>
      </c>
      <c r="E140" s="1">
        <v>292435119</v>
      </c>
      <c r="F140" s="1">
        <v>796384299</v>
      </c>
      <c r="G140" s="1">
        <v>1451656</v>
      </c>
      <c r="H140" s="1">
        <v>2786113</v>
      </c>
      <c r="I140" s="1">
        <v>17046510930</v>
      </c>
      <c r="J140" s="1">
        <v>3726760301.0999999</v>
      </c>
      <c r="K140" s="1">
        <v>1119689994</v>
      </c>
      <c r="L140" s="1">
        <v>11065673485</v>
      </c>
      <c r="M140" s="1">
        <v>78765066</v>
      </c>
      <c r="N140" s="1">
        <v>1055622084</v>
      </c>
      <c r="O140" s="1">
        <v>6798406</v>
      </c>
      <c r="P140" s="1">
        <v>222511</v>
      </c>
      <c r="Q140" s="1">
        <v>6575895</v>
      </c>
      <c r="R140" s="1">
        <v>20790068299</v>
      </c>
      <c r="S140" s="1">
        <v>20790068299</v>
      </c>
    </row>
    <row r="141" spans="1:19" x14ac:dyDescent="0.25">
      <c r="A141">
        <v>2017</v>
      </c>
      <c r="B141" s="2">
        <v>8</v>
      </c>
      <c r="C141" s="1">
        <v>1210276633</v>
      </c>
      <c r="D141" s="1">
        <v>120803584</v>
      </c>
      <c r="E141" s="1">
        <v>293709006</v>
      </c>
      <c r="F141" s="1">
        <v>790966226</v>
      </c>
      <c r="G141" s="1">
        <v>1874648</v>
      </c>
      <c r="H141" s="1">
        <v>2923169</v>
      </c>
      <c r="I141" s="1">
        <v>16957786212</v>
      </c>
      <c r="J141" s="1">
        <v>3880069631.1999998</v>
      </c>
      <c r="K141" s="1">
        <v>1116043419</v>
      </c>
      <c r="L141" s="1">
        <v>10749627316</v>
      </c>
      <c r="M141" s="1">
        <v>106336595</v>
      </c>
      <c r="N141" s="1">
        <v>1105709251</v>
      </c>
      <c r="O141" s="1">
        <v>7283845</v>
      </c>
      <c r="P141" s="1">
        <v>234859</v>
      </c>
      <c r="Q141" s="1">
        <v>7048986</v>
      </c>
      <c r="R141" s="1">
        <v>21543263869</v>
      </c>
      <c r="S141" s="1">
        <v>21543263869</v>
      </c>
    </row>
    <row r="142" spans="1:19" x14ac:dyDescent="0.25">
      <c r="A142">
        <v>2017</v>
      </c>
      <c r="B142" s="2">
        <v>9</v>
      </c>
      <c r="C142" s="1">
        <v>1259055817</v>
      </c>
      <c r="D142" s="1">
        <v>128758505</v>
      </c>
      <c r="E142" s="1">
        <v>312739205</v>
      </c>
      <c r="F142" s="1">
        <v>813452762</v>
      </c>
      <c r="G142" s="1">
        <v>1306354</v>
      </c>
      <c r="H142" s="1">
        <v>2798991</v>
      </c>
      <c r="I142" s="1">
        <v>17515440021</v>
      </c>
      <c r="J142" s="1">
        <v>3843563871.4000001</v>
      </c>
      <c r="K142" s="1">
        <v>1214121013</v>
      </c>
      <c r="L142" s="1">
        <v>11308192547</v>
      </c>
      <c r="M142" s="1">
        <v>86726814</v>
      </c>
      <c r="N142" s="1">
        <v>1062835776</v>
      </c>
      <c r="O142" s="1">
        <v>6424319</v>
      </c>
      <c r="P142" s="1">
        <v>205880</v>
      </c>
      <c r="Q142" s="1">
        <v>6218439</v>
      </c>
      <c r="R142" s="1">
        <v>19121863109</v>
      </c>
      <c r="S142" s="1">
        <v>19121863109</v>
      </c>
    </row>
    <row r="143" spans="1:19" x14ac:dyDescent="0.25">
      <c r="A143">
        <v>2017</v>
      </c>
      <c r="B143" s="2">
        <v>10</v>
      </c>
      <c r="C143" s="1">
        <v>1181357705</v>
      </c>
      <c r="D143" s="1">
        <v>121101856</v>
      </c>
      <c r="E143" s="1">
        <v>284281660</v>
      </c>
      <c r="F143" s="1">
        <v>771257836</v>
      </c>
      <c r="G143" s="1">
        <v>1852422</v>
      </c>
      <c r="H143" s="1">
        <v>2863931</v>
      </c>
      <c r="I143" s="1">
        <v>17708080361</v>
      </c>
      <c r="J143" s="1">
        <v>4089230440.1999998</v>
      </c>
      <c r="K143" s="1">
        <v>1145256483</v>
      </c>
      <c r="L143" s="1">
        <v>11290818707</v>
      </c>
      <c r="M143" s="1">
        <v>103756119</v>
      </c>
      <c r="N143" s="1">
        <v>1079018612</v>
      </c>
      <c r="O143" s="1">
        <v>6760977</v>
      </c>
      <c r="P143" s="1">
        <v>209731</v>
      </c>
      <c r="Q143" s="1">
        <v>6551246</v>
      </c>
      <c r="R143" s="1">
        <v>19595517674</v>
      </c>
      <c r="S143" s="1">
        <v>19595517674</v>
      </c>
    </row>
    <row r="144" spans="1:19" x14ac:dyDescent="0.25">
      <c r="A144">
        <v>2017</v>
      </c>
      <c r="B144" s="2">
        <v>11</v>
      </c>
      <c r="C144" s="1">
        <v>1231196402</v>
      </c>
      <c r="D144" s="1">
        <v>128301995</v>
      </c>
      <c r="E144" s="1">
        <v>309975564</v>
      </c>
      <c r="F144" s="1">
        <v>789203384</v>
      </c>
      <c r="G144" s="1">
        <v>1087579</v>
      </c>
      <c r="H144" s="1">
        <v>2627880</v>
      </c>
      <c r="I144" s="1">
        <v>17107755740</v>
      </c>
      <c r="J144" s="1">
        <v>3907821615</v>
      </c>
      <c r="K144" s="1">
        <v>1212024946</v>
      </c>
      <c r="L144" s="1">
        <v>10955456055</v>
      </c>
      <c r="M144" s="1">
        <v>52115356</v>
      </c>
      <c r="N144" s="1">
        <v>980337768</v>
      </c>
      <c r="O144" s="1">
        <v>6662041</v>
      </c>
      <c r="P144" s="1">
        <v>221477</v>
      </c>
      <c r="Q144" s="1">
        <v>6440564</v>
      </c>
      <c r="R144" s="1">
        <v>18753017796</v>
      </c>
      <c r="S144" s="1">
        <v>18753017796</v>
      </c>
    </row>
    <row r="145" spans="1:19" x14ac:dyDescent="0.25">
      <c r="A145">
        <v>2017</v>
      </c>
      <c r="B145" s="2">
        <v>12</v>
      </c>
      <c r="C145" s="1">
        <v>1230490193</v>
      </c>
      <c r="D145" s="1">
        <v>128311206</v>
      </c>
      <c r="E145" s="1">
        <v>311563908</v>
      </c>
      <c r="F145" s="1">
        <v>787296407</v>
      </c>
      <c r="G145" s="1">
        <v>822123</v>
      </c>
      <c r="H145" s="1">
        <v>2496549</v>
      </c>
      <c r="I145" s="1">
        <v>17208194751</v>
      </c>
      <c r="J145" s="1">
        <v>4057055068</v>
      </c>
      <c r="K145" s="1">
        <v>1193925102</v>
      </c>
      <c r="L145" s="1">
        <v>10986212262</v>
      </c>
      <c r="M145" s="1">
        <v>39473986</v>
      </c>
      <c r="N145" s="1">
        <v>931528333</v>
      </c>
      <c r="O145" s="1">
        <v>7177297</v>
      </c>
      <c r="P145" s="1">
        <v>231058</v>
      </c>
      <c r="Q145" s="1">
        <v>6946239</v>
      </c>
      <c r="R145" s="1">
        <v>20368648227</v>
      </c>
      <c r="S145" s="1">
        <v>20368648227</v>
      </c>
    </row>
    <row r="146" spans="1:19" x14ac:dyDescent="0.25">
      <c r="A146">
        <v>2018</v>
      </c>
      <c r="B146" s="2">
        <v>1</v>
      </c>
      <c r="C146" s="1">
        <v>1166257513.8</v>
      </c>
      <c r="D146" s="1">
        <v>118851853</v>
      </c>
      <c r="E146" s="1">
        <v>289743200</v>
      </c>
      <c r="F146" s="1">
        <v>754422189.79999995</v>
      </c>
      <c r="G146" s="1">
        <v>702959</v>
      </c>
      <c r="H146" s="1">
        <v>2537312</v>
      </c>
      <c r="I146" s="1">
        <v>14865502175.4</v>
      </c>
      <c r="J146" s="1">
        <v>3800212088</v>
      </c>
      <c r="K146" s="1" t="s">
        <v>0</v>
      </c>
      <c r="L146" s="1">
        <v>10081987062.4</v>
      </c>
      <c r="M146" s="1">
        <v>35294114</v>
      </c>
      <c r="N146" s="1">
        <v>948008911</v>
      </c>
      <c r="O146" s="1">
        <v>7529515</v>
      </c>
      <c r="P146" s="1" t="s">
        <v>0</v>
      </c>
      <c r="Q146" s="1">
        <v>7529515</v>
      </c>
      <c r="R146" s="1">
        <v>21980015462</v>
      </c>
      <c r="S146" s="1">
        <v>21980015462</v>
      </c>
    </row>
    <row r="147" spans="1:19" x14ac:dyDescent="0.25">
      <c r="A147">
        <v>2018</v>
      </c>
      <c r="B147" s="2">
        <v>2</v>
      </c>
      <c r="C147" s="1">
        <v>1059418444.9</v>
      </c>
      <c r="D147" s="1">
        <v>107307926</v>
      </c>
      <c r="E147" s="1">
        <v>256848100</v>
      </c>
      <c r="F147" s="1">
        <v>692260631.89999998</v>
      </c>
      <c r="G147" s="1">
        <v>780400</v>
      </c>
      <c r="H147" s="1">
        <v>2221387</v>
      </c>
      <c r="I147" s="1">
        <v>14087502591.4</v>
      </c>
      <c r="J147" s="1">
        <v>3701810068</v>
      </c>
      <c r="K147" s="1" t="s">
        <v>0</v>
      </c>
      <c r="L147" s="1">
        <v>9517312941.3999996</v>
      </c>
      <c r="M147" s="1">
        <v>37725371</v>
      </c>
      <c r="N147" s="1">
        <v>830654211</v>
      </c>
      <c r="O147" s="1">
        <v>6860658</v>
      </c>
      <c r="P147" s="1" t="s">
        <v>0</v>
      </c>
      <c r="Q147" s="1">
        <v>6860658</v>
      </c>
      <c r="R147" s="1">
        <v>19756422962</v>
      </c>
      <c r="S147" s="1">
        <v>19756422962</v>
      </c>
    </row>
    <row r="148" spans="1:19" x14ac:dyDescent="0.25">
      <c r="A148">
        <v>2018</v>
      </c>
      <c r="B148" s="2">
        <v>3</v>
      </c>
      <c r="C148" s="1">
        <v>1258626390</v>
      </c>
      <c r="D148" s="1">
        <v>131925764</v>
      </c>
      <c r="E148" s="1">
        <v>317581200</v>
      </c>
      <c r="F148" s="1">
        <v>805642367</v>
      </c>
      <c r="G148" s="1">
        <v>995570</v>
      </c>
      <c r="H148" s="1">
        <v>2481489</v>
      </c>
      <c r="I148" s="1">
        <v>15712110287.4</v>
      </c>
      <c r="J148" s="1">
        <v>3964458244</v>
      </c>
      <c r="K148" s="1" t="s">
        <v>0</v>
      </c>
      <c r="L148" s="1">
        <v>10771722138.4</v>
      </c>
      <c r="M148" s="1">
        <v>47649181</v>
      </c>
      <c r="N148" s="1">
        <v>928280724</v>
      </c>
      <c r="O148" s="1">
        <v>7100401</v>
      </c>
      <c r="P148" s="1" t="s">
        <v>0</v>
      </c>
      <c r="Q148" s="1">
        <v>7100401</v>
      </c>
      <c r="R148" s="1">
        <v>20409661686</v>
      </c>
      <c r="S148" s="1">
        <v>20409661686</v>
      </c>
    </row>
    <row r="149" spans="1:19" x14ac:dyDescent="0.25">
      <c r="A149">
        <v>2018</v>
      </c>
      <c r="B149" s="2">
        <v>4</v>
      </c>
      <c r="C149" s="1">
        <v>1228329795.3</v>
      </c>
      <c r="D149" s="1">
        <v>129114332</v>
      </c>
      <c r="E149" s="1">
        <v>308688700</v>
      </c>
      <c r="F149" s="1">
        <v>786007833.29999995</v>
      </c>
      <c r="G149" s="1">
        <v>1642010</v>
      </c>
      <c r="H149" s="1">
        <v>2876920</v>
      </c>
      <c r="I149" s="1">
        <v>15750003976.6</v>
      </c>
      <c r="J149" s="1">
        <v>4005528995</v>
      </c>
      <c r="K149" s="1" t="s">
        <v>0</v>
      </c>
      <c r="L149" s="1">
        <v>10579796703.6</v>
      </c>
      <c r="M149" s="1">
        <v>82078954</v>
      </c>
      <c r="N149" s="1">
        <v>1082599324</v>
      </c>
      <c r="O149" s="1">
        <v>6891056</v>
      </c>
      <c r="P149" s="1" t="s">
        <v>0</v>
      </c>
      <c r="Q149" s="1">
        <v>6891056</v>
      </c>
      <c r="R149" s="1">
        <v>20025500402</v>
      </c>
      <c r="S149" s="1">
        <v>20025500402</v>
      </c>
    </row>
    <row r="150" spans="1:19" x14ac:dyDescent="0.25">
      <c r="A150">
        <v>2018</v>
      </c>
      <c r="B150" s="2">
        <v>5</v>
      </c>
      <c r="C150" s="1">
        <v>1266387652.7</v>
      </c>
      <c r="D150" s="1">
        <v>134689814</v>
      </c>
      <c r="E150" s="1">
        <v>317239600</v>
      </c>
      <c r="F150" s="1">
        <v>809965494.70000005</v>
      </c>
      <c r="G150" s="1">
        <v>1596809</v>
      </c>
      <c r="H150" s="1">
        <v>2895935</v>
      </c>
      <c r="I150" s="1">
        <v>17355361399.5</v>
      </c>
      <c r="J150" s="1">
        <v>4256781581</v>
      </c>
      <c r="K150" s="1" t="s">
        <v>0</v>
      </c>
      <c r="L150" s="1">
        <v>11909810887.5</v>
      </c>
      <c r="M150" s="1">
        <v>98435622</v>
      </c>
      <c r="N150" s="1">
        <v>1090333309</v>
      </c>
      <c r="O150" s="1">
        <v>6855029</v>
      </c>
      <c r="P150" s="1" t="s">
        <v>0</v>
      </c>
      <c r="Q150" s="1">
        <v>6855029</v>
      </c>
      <c r="R150" s="1">
        <v>20325743630</v>
      </c>
      <c r="S150" s="1">
        <v>20325743630</v>
      </c>
    </row>
    <row r="151" spans="1:19" x14ac:dyDescent="0.25">
      <c r="A151">
        <v>2018</v>
      </c>
      <c r="B151" s="2">
        <v>6</v>
      </c>
      <c r="C151" s="1">
        <v>1198202052.5</v>
      </c>
      <c r="D151" s="1">
        <v>125152419</v>
      </c>
      <c r="E151" s="1">
        <v>295396400</v>
      </c>
      <c r="F151" s="1">
        <v>773435587.5</v>
      </c>
      <c r="G151" s="1">
        <v>1388610</v>
      </c>
      <c r="H151" s="1">
        <v>2829036</v>
      </c>
      <c r="I151" s="1">
        <v>16043830372.9</v>
      </c>
      <c r="J151" s="1">
        <v>3899718218</v>
      </c>
      <c r="K151" s="1" t="s">
        <v>0</v>
      </c>
      <c r="L151" s="1">
        <v>10994187607.9</v>
      </c>
      <c r="M151" s="1">
        <v>84904237</v>
      </c>
      <c r="N151" s="1">
        <v>1065020310</v>
      </c>
      <c r="O151" s="1">
        <v>6993670</v>
      </c>
      <c r="P151" s="1" t="s">
        <v>0</v>
      </c>
      <c r="Q151" s="1">
        <v>6993670</v>
      </c>
      <c r="R151" s="1">
        <v>21083678238</v>
      </c>
      <c r="S151" s="1">
        <v>21083678238</v>
      </c>
    </row>
    <row r="152" spans="1:19" x14ac:dyDescent="0.25">
      <c r="A152">
        <v>2018</v>
      </c>
      <c r="B152" s="2">
        <v>7</v>
      </c>
      <c r="C152" s="1">
        <v>1225503848.8</v>
      </c>
      <c r="D152" s="1">
        <v>124942273</v>
      </c>
      <c r="E152" s="1">
        <v>299266900</v>
      </c>
      <c r="F152" s="1">
        <v>797349457.79999995</v>
      </c>
      <c r="G152" s="1">
        <v>1296249</v>
      </c>
      <c r="H152" s="1">
        <v>2648969</v>
      </c>
      <c r="I152" s="1">
        <v>16209335089.4</v>
      </c>
      <c r="J152" s="1">
        <v>3890584656</v>
      </c>
      <c r="K152" s="1" t="s">
        <v>0</v>
      </c>
      <c r="L152" s="1">
        <v>11246838204.4</v>
      </c>
      <c r="M152" s="1">
        <v>74815913</v>
      </c>
      <c r="N152" s="1">
        <v>997096316</v>
      </c>
      <c r="O152" s="1">
        <v>7297275</v>
      </c>
      <c r="P152" s="1" t="s">
        <v>0</v>
      </c>
      <c r="Q152" s="1">
        <v>7297275</v>
      </c>
      <c r="R152" s="1">
        <v>22110939892</v>
      </c>
      <c r="S152" s="1">
        <v>22110939892</v>
      </c>
    </row>
    <row r="153" spans="1:19" x14ac:dyDescent="0.25">
      <c r="A153">
        <v>2018</v>
      </c>
      <c r="B153" s="2">
        <v>8</v>
      </c>
      <c r="C153" s="1">
        <v>1188536485.9000001</v>
      </c>
      <c r="D153" s="1">
        <v>122087667</v>
      </c>
      <c r="E153" s="1">
        <v>288656400</v>
      </c>
      <c r="F153" s="1">
        <v>773469956.89999998</v>
      </c>
      <c r="G153" s="1">
        <v>1558895</v>
      </c>
      <c r="H153" s="1">
        <v>2763567</v>
      </c>
      <c r="I153" s="1">
        <v>16293331852.799999</v>
      </c>
      <c r="J153" s="1">
        <v>3981176793</v>
      </c>
      <c r="K153" s="1" t="s">
        <v>0</v>
      </c>
      <c r="L153" s="1">
        <v>11167697252.799999</v>
      </c>
      <c r="M153" s="1">
        <v>100449120</v>
      </c>
      <c r="N153" s="1">
        <v>1044008687</v>
      </c>
      <c r="O153" s="1">
        <v>7815134</v>
      </c>
      <c r="P153" s="1" t="s">
        <v>0</v>
      </c>
      <c r="Q153" s="1">
        <v>7815134</v>
      </c>
      <c r="R153" s="1">
        <v>22901595211</v>
      </c>
      <c r="S153" s="1">
        <v>22901595211</v>
      </c>
    </row>
    <row r="154" spans="1:19" x14ac:dyDescent="0.25">
      <c r="A154">
        <v>2018</v>
      </c>
      <c r="B154" s="2">
        <v>9</v>
      </c>
      <c r="C154" s="1">
        <v>1170015688</v>
      </c>
      <c r="D154" s="1">
        <v>121903837</v>
      </c>
      <c r="E154" s="1">
        <v>280218000</v>
      </c>
      <c r="F154" s="1">
        <v>763827599</v>
      </c>
      <c r="G154" s="1">
        <v>1419979</v>
      </c>
      <c r="H154" s="1">
        <v>2646273</v>
      </c>
      <c r="I154" s="1">
        <v>16159412747.5</v>
      </c>
      <c r="J154" s="1">
        <v>4004167876</v>
      </c>
      <c r="K154" s="1" t="s">
        <v>0</v>
      </c>
      <c r="L154" s="1">
        <v>11070514601.5</v>
      </c>
      <c r="M154" s="1">
        <v>85689782</v>
      </c>
      <c r="N154" s="1">
        <v>999040488</v>
      </c>
      <c r="O154" s="1">
        <v>6743597</v>
      </c>
      <c r="P154" s="1" t="s">
        <v>0</v>
      </c>
      <c r="Q154" s="1">
        <v>6743597</v>
      </c>
      <c r="R154" s="1">
        <v>20233358945</v>
      </c>
      <c r="S154" s="1">
        <v>20233358945</v>
      </c>
    </row>
    <row r="155" spans="1:19" x14ac:dyDescent="0.25">
      <c r="A155">
        <v>2018</v>
      </c>
      <c r="B155" s="2">
        <v>10</v>
      </c>
      <c r="C155" s="1">
        <v>1266344124.5</v>
      </c>
      <c r="D155" s="1">
        <v>135926647</v>
      </c>
      <c r="E155" s="1">
        <v>317251500</v>
      </c>
      <c r="F155" s="1">
        <v>809130894.5</v>
      </c>
      <c r="G155" s="1">
        <v>1315457</v>
      </c>
      <c r="H155" s="1">
        <v>2719626</v>
      </c>
      <c r="I155" s="1">
        <v>16817113934.799999</v>
      </c>
      <c r="J155" s="1">
        <v>4234602003</v>
      </c>
      <c r="K155" s="1" t="s">
        <v>0</v>
      </c>
      <c r="L155" s="1">
        <v>11478290024.799999</v>
      </c>
      <c r="M155" s="1">
        <v>78429251</v>
      </c>
      <c r="N155" s="1">
        <v>1025792656</v>
      </c>
      <c r="O155" s="1">
        <v>7338263</v>
      </c>
      <c r="P155" s="1" t="s">
        <v>0</v>
      </c>
      <c r="Q155" s="1">
        <v>7338263</v>
      </c>
      <c r="R155" s="1">
        <v>21542060455</v>
      </c>
      <c r="S155" s="1">
        <v>21542060455</v>
      </c>
    </row>
    <row r="156" spans="1:19" x14ac:dyDescent="0.25">
      <c r="A156">
        <v>2018</v>
      </c>
      <c r="B156" s="2">
        <v>11</v>
      </c>
      <c r="C156" s="1">
        <v>1245294206.3</v>
      </c>
      <c r="D156" s="1">
        <v>133951157</v>
      </c>
      <c r="E156" s="1">
        <v>314328400</v>
      </c>
      <c r="F156" s="1">
        <v>793306550.29999995</v>
      </c>
      <c r="G156" s="1">
        <v>1144839</v>
      </c>
      <c r="H156" s="1">
        <v>2563260</v>
      </c>
      <c r="I156" s="1">
        <v>16644665904</v>
      </c>
      <c r="J156" s="1">
        <v>4182106980</v>
      </c>
      <c r="K156" s="1" t="s">
        <v>0</v>
      </c>
      <c r="L156" s="1">
        <v>11439744051</v>
      </c>
      <c r="M156" s="1">
        <v>60009290</v>
      </c>
      <c r="N156" s="1">
        <v>962805583</v>
      </c>
      <c r="O156" s="1">
        <v>7008888</v>
      </c>
      <c r="P156" s="1" t="s">
        <v>0</v>
      </c>
      <c r="Q156" s="1">
        <v>7008888</v>
      </c>
      <c r="R156" s="1">
        <v>19939376790</v>
      </c>
      <c r="S156" s="1">
        <v>19939376790</v>
      </c>
    </row>
    <row r="157" spans="1:19" x14ac:dyDescent="0.25">
      <c r="A157">
        <v>2018</v>
      </c>
      <c r="B157" s="2">
        <v>12</v>
      </c>
      <c r="C157" s="1">
        <v>1221551755.8</v>
      </c>
      <c r="D157" s="1">
        <v>129567108</v>
      </c>
      <c r="E157" s="1">
        <v>308083400</v>
      </c>
      <c r="F157" s="1">
        <v>780700704.79999995</v>
      </c>
      <c r="G157" s="1">
        <v>783707</v>
      </c>
      <c r="H157" s="1">
        <v>2416836</v>
      </c>
      <c r="I157" s="1">
        <v>15969978226.5</v>
      </c>
      <c r="J157" s="1">
        <v>4105540464</v>
      </c>
      <c r="K157" s="1" t="s">
        <v>0</v>
      </c>
      <c r="L157" s="1">
        <v>10919168999.5</v>
      </c>
      <c r="M157" s="1">
        <v>36752772</v>
      </c>
      <c r="N157" s="1">
        <v>908515991</v>
      </c>
      <c r="O157" s="1">
        <v>7491802</v>
      </c>
      <c r="P157" s="1" t="s">
        <v>0</v>
      </c>
      <c r="Q157" s="1">
        <v>7491802</v>
      </c>
      <c r="R157" s="1">
        <v>21438790920</v>
      </c>
      <c r="S157" s="1">
        <v>21438790920</v>
      </c>
    </row>
    <row r="158" spans="1:19" x14ac:dyDescent="0.25">
      <c r="A158">
        <v>2019</v>
      </c>
      <c r="B158" s="2">
        <v>1</v>
      </c>
      <c r="C158" s="1">
        <v>1187318816.4000001</v>
      </c>
      <c r="D158" s="1">
        <v>125462690</v>
      </c>
      <c r="E158" s="1">
        <v>303814135</v>
      </c>
      <c r="F158" s="1">
        <v>754713341.39999998</v>
      </c>
      <c r="G158" s="1">
        <v>777033</v>
      </c>
      <c r="H158" s="1">
        <v>2551617</v>
      </c>
      <c r="I158" s="1">
        <v>14016224549.4</v>
      </c>
      <c r="J158" s="1">
        <v>3825360634</v>
      </c>
      <c r="K158" s="1" t="s">
        <v>0</v>
      </c>
      <c r="L158" s="1">
        <v>10190863915.4</v>
      </c>
      <c r="M158" s="1" t="s">
        <v>0</v>
      </c>
      <c r="N158" s="1" t="s">
        <v>0</v>
      </c>
      <c r="O158" s="1">
        <v>8023960</v>
      </c>
      <c r="P158" s="1" t="s">
        <v>0</v>
      </c>
      <c r="Q158" s="1">
        <v>8023960</v>
      </c>
      <c r="R158" s="1" t="s">
        <v>0</v>
      </c>
      <c r="S158" s="1" t="s">
        <v>0</v>
      </c>
    </row>
    <row r="159" spans="1:19" x14ac:dyDescent="0.25">
      <c r="A159">
        <v>2019</v>
      </c>
      <c r="B159" s="2">
        <v>2</v>
      </c>
      <c r="C159" s="1">
        <v>1054914044.5</v>
      </c>
      <c r="D159" s="1">
        <v>110221448</v>
      </c>
      <c r="E159" s="1">
        <v>260894043</v>
      </c>
      <c r="F159" s="1">
        <v>680465411.5</v>
      </c>
      <c r="G159" s="1">
        <v>870012</v>
      </c>
      <c r="H159" s="1">
        <v>2463130</v>
      </c>
      <c r="I159" s="1">
        <v>13481147660.799999</v>
      </c>
      <c r="J159" s="1">
        <v>3703215899</v>
      </c>
      <c r="K159" s="1" t="s">
        <v>0</v>
      </c>
      <c r="L159" s="1">
        <v>9777931761.7999992</v>
      </c>
      <c r="M159" s="1" t="s">
        <v>0</v>
      </c>
      <c r="N159" s="1" t="s">
        <v>0</v>
      </c>
      <c r="O159" s="1">
        <v>7433725</v>
      </c>
      <c r="P159" s="1" t="s">
        <v>0</v>
      </c>
      <c r="Q159" s="1">
        <v>7433725</v>
      </c>
      <c r="R159" s="1" t="s">
        <v>0</v>
      </c>
      <c r="S159" s="1" t="s">
        <v>0</v>
      </c>
    </row>
    <row r="160" spans="1:19" x14ac:dyDescent="0.25">
      <c r="A160">
        <v>2019</v>
      </c>
      <c r="B160" s="2">
        <v>3</v>
      </c>
      <c r="C160" s="1">
        <v>1239817052</v>
      </c>
      <c r="D160" s="1">
        <v>134019722</v>
      </c>
      <c r="E160" s="1">
        <v>318601332</v>
      </c>
      <c r="F160" s="1">
        <v>783493420</v>
      </c>
      <c r="G160" s="1">
        <v>1160241</v>
      </c>
      <c r="H160" s="1">
        <v>2542337</v>
      </c>
      <c r="I160" s="1">
        <v>14877284026.700001</v>
      </c>
      <c r="J160" s="1">
        <v>4020850297</v>
      </c>
      <c r="K160" s="1" t="s">
        <v>0</v>
      </c>
      <c r="L160" s="1">
        <v>10856433729.700001</v>
      </c>
      <c r="M160" s="1" t="s">
        <v>0</v>
      </c>
      <c r="N160" s="1" t="s">
        <v>0</v>
      </c>
      <c r="O160" s="1">
        <v>7555163</v>
      </c>
      <c r="P160" s="1" t="s">
        <v>0</v>
      </c>
      <c r="Q160" s="1">
        <v>7555163</v>
      </c>
      <c r="R160" s="1" t="s">
        <v>0</v>
      </c>
      <c r="S160" s="1" t="s">
        <v>0</v>
      </c>
    </row>
    <row r="161" spans="1:19" x14ac:dyDescent="0.25">
      <c r="A161">
        <v>2019</v>
      </c>
      <c r="B161" s="2">
        <v>4</v>
      </c>
      <c r="C161" s="1">
        <v>1245658114.5999999</v>
      </c>
      <c r="D161" s="1">
        <v>134908371</v>
      </c>
      <c r="E161" s="1">
        <v>320800766</v>
      </c>
      <c r="F161" s="1">
        <v>785473272.60000002</v>
      </c>
      <c r="G161" s="1">
        <v>1721745</v>
      </c>
      <c r="H161" s="1">
        <v>2753960</v>
      </c>
      <c r="I161" s="1">
        <v>15196528270.200001</v>
      </c>
      <c r="J161" s="1">
        <v>4029178511</v>
      </c>
      <c r="K161" s="1" t="s">
        <v>0</v>
      </c>
      <c r="L161" s="1">
        <v>11167349759.200001</v>
      </c>
      <c r="M161" s="1" t="s">
        <v>0</v>
      </c>
      <c r="N161" s="1" t="s">
        <v>0</v>
      </c>
      <c r="O161" s="1">
        <v>7389048</v>
      </c>
      <c r="P161" s="1" t="s">
        <v>0</v>
      </c>
      <c r="Q161" s="1">
        <v>7389048</v>
      </c>
      <c r="R161" s="1" t="s">
        <v>0</v>
      </c>
      <c r="S161" s="1" t="s">
        <v>0</v>
      </c>
    </row>
    <row r="162" spans="1:19" x14ac:dyDescent="0.25">
      <c r="A162">
        <v>2019</v>
      </c>
      <c r="B162" s="2">
        <v>5</v>
      </c>
      <c r="C162" s="1">
        <v>1289672247.5999999</v>
      </c>
      <c r="D162" s="1">
        <v>140681798</v>
      </c>
      <c r="E162" s="1">
        <v>330523348</v>
      </c>
      <c r="F162" s="1">
        <v>813863789.60000002</v>
      </c>
      <c r="G162" s="1">
        <v>1733271</v>
      </c>
      <c r="H162" s="1">
        <v>2870041</v>
      </c>
      <c r="I162" s="1">
        <v>16237103570.299999</v>
      </c>
      <c r="J162" s="1">
        <v>4297760519</v>
      </c>
      <c r="K162" s="1" t="s">
        <v>0</v>
      </c>
      <c r="L162" s="1">
        <v>11939343051.299999</v>
      </c>
      <c r="M162" s="1" t="s">
        <v>0</v>
      </c>
      <c r="N162" s="1" t="s">
        <v>0</v>
      </c>
      <c r="O162" s="1">
        <v>7432887</v>
      </c>
      <c r="P162" s="1" t="s">
        <v>0</v>
      </c>
      <c r="Q162" s="1">
        <v>7432887</v>
      </c>
      <c r="R162" s="1" t="s">
        <v>0</v>
      </c>
      <c r="S162" s="1" t="s">
        <v>0</v>
      </c>
    </row>
    <row r="163" spans="1:19" x14ac:dyDescent="0.25">
      <c r="A163">
        <v>2019</v>
      </c>
      <c r="B163" s="2">
        <v>6</v>
      </c>
      <c r="C163" s="1">
        <v>1196528608.8</v>
      </c>
      <c r="D163" s="1">
        <v>128057489</v>
      </c>
      <c r="E163" s="1">
        <v>300572359</v>
      </c>
      <c r="F163" s="1">
        <v>763694182.79999995</v>
      </c>
      <c r="G163" s="1">
        <v>1390055</v>
      </c>
      <c r="H163" s="1">
        <v>2814523</v>
      </c>
      <c r="I163" s="1">
        <v>14722113733</v>
      </c>
      <c r="J163" s="1">
        <v>3982478831</v>
      </c>
      <c r="K163" s="1" t="s">
        <v>0</v>
      </c>
      <c r="L163" s="1">
        <v>10739634902</v>
      </c>
      <c r="M163" s="1" t="s">
        <v>0</v>
      </c>
      <c r="N163" s="1" t="s">
        <v>0</v>
      </c>
      <c r="O163" s="1">
        <v>7727595</v>
      </c>
      <c r="P163" s="1" t="s">
        <v>0</v>
      </c>
      <c r="Q163" s="1">
        <v>7727595</v>
      </c>
      <c r="R163" s="1" t="s">
        <v>0</v>
      </c>
      <c r="S163" s="1" t="s">
        <v>0</v>
      </c>
    </row>
    <row r="164" spans="1:19" x14ac:dyDescent="0.25">
      <c r="A164">
        <v>2019</v>
      </c>
      <c r="B164" s="2">
        <v>7</v>
      </c>
      <c r="C164" s="1">
        <v>1233971135.9000001</v>
      </c>
      <c r="D164" s="1">
        <v>130427478</v>
      </c>
      <c r="E164" s="1">
        <v>312527552</v>
      </c>
      <c r="F164" s="1">
        <v>787129187.89999998</v>
      </c>
      <c r="G164" s="1">
        <v>1138884</v>
      </c>
      <c r="H164" s="1">
        <v>2748034</v>
      </c>
      <c r="I164" s="1">
        <v>14913675004.4</v>
      </c>
      <c r="J164" s="1">
        <v>3973544846</v>
      </c>
      <c r="K164" s="1" t="s">
        <v>0</v>
      </c>
      <c r="L164" s="1">
        <v>10940130158.4</v>
      </c>
      <c r="M164" s="1" t="s">
        <v>0</v>
      </c>
      <c r="N164" s="1" t="s">
        <v>0</v>
      </c>
      <c r="O164" s="1">
        <v>7963263</v>
      </c>
      <c r="P164" s="1" t="s">
        <v>0</v>
      </c>
      <c r="Q164" s="1">
        <v>7963263</v>
      </c>
      <c r="R164" s="1" t="s">
        <v>0</v>
      </c>
      <c r="S164" s="1" t="s">
        <v>0</v>
      </c>
    </row>
    <row r="165" spans="1:19" x14ac:dyDescent="0.25">
      <c r="A165">
        <v>2019</v>
      </c>
      <c r="B165" s="2">
        <v>8</v>
      </c>
      <c r="C165" s="1">
        <v>1195335489.5999999</v>
      </c>
      <c r="D165" s="1">
        <v>126981743</v>
      </c>
      <c r="E165" s="1">
        <v>299088345</v>
      </c>
      <c r="F165" s="1">
        <v>764654534.60000002</v>
      </c>
      <c r="G165" s="1">
        <v>1600640</v>
      </c>
      <c r="H165" s="1">
        <v>3010227</v>
      </c>
      <c r="I165" s="1">
        <v>15208169760.5</v>
      </c>
      <c r="J165" s="1">
        <v>4145168890</v>
      </c>
      <c r="K165" s="1" t="s">
        <v>0</v>
      </c>
      <c r="L165" s="1">
        <v>11063000870.5</v>
      </c>
      <c r="M165" s="1" t="s">
        <v>0</v>
      </c>
      <c r="N165" s="1" t="s">
        <v>0</v>
      </c>
      <c r="O165" s="1">
        <v>8140627</v>
      </c>
      <c r="P165" s="1" t="s">
        <v>0</v>
      </c>
      <c r="Q165" s="1">
        <v>8140627</v>
      </c>
      <c r="R165" s="1" t="s">
        <v>0</v>
      </c>
      <c r="S165" s="1" t="s">
        <v>0</v>
      </c>
    </row>
    <row r="166" spans="1:19" x14ac:dyDescent="0.25">
      <c r="A166">
        <v>2019</v>
      </c>
      <c r="B166" s="2">
        <v>9</v>
      </c>
      <c r="C166" s="1">
        <v>1165360843.0999999</v>
      </c>
      <c r="D166" s="1">
        <v>125274929</v>
      </c>
      <c r="E166" s="1">
        <v>289895943</v>
      </c>
      <c r="F166" s="1">
        <v>746493009.10000002</v>
      </c>
      <c r="G166" s="1">
        <v>1136305</v>
      </c>
      <c r="H166" s="1">
        <v>2560657</v>
      </c>
      <c r="I166" s="1">
        <v>14511000666.1</v>
      </c>
      <c r="J166" s="1">
        <v>3979905959</v>
      </c>
      <c r="K166" s="1" t="s">
        <v>0</v>
      </c>
      <c r="L166" s="1">
        <v>10531094707.1</v>
      </c>
      <c r="M166" s="1" t="s">
        <v>0</v>
      </c>
      <c r="N166" s="1" t="s">
        <v>0</v>
      </c>
      <c r="O166" s="1">
        <v>6803109</v>
      </c>
      <c r="P166" s="1" t="s">
        <v>0</v>
      </c>
      <c r="Q166" s="1">
        <v>6803109</v>
      </c>
      <c r="R166" s="1" t="s">
        <v>0</v>
      </c>
      <c r="S166" s="1" t="s">
        <v>0</v>
      </c>
    </row>
    <row r="167" spans="1:19" x14ac:dyDescent="0.25">
      <c r="A167">
        <v>2019</v>
      </c>
      <c r="B167" s="2">
        <v>10</v>
      </c>
      <c r="C167" s="1">
        <v>1253842733.9000001</v>
      </c>
      <c r="D167" s="1">
        <v>139035445</v>
      </c>
      <c r="E167" s="1">
        <v>326821178</v>
      </c>
      <c r="F167" s="1">
        <v>783666740.89999998</v>
      </c>
      <c r="G167" s="1">
        <v>1288916</v>
      </c>
      <c r="H167" s="1">
        <v>3030454</v>
      </c>
      <c r="I167" s="1">
        <v>15229370548.9</v>
      </c>
      <c r="J167" s="1">
        <v>4235624821</v>
      </c>
      <c r="K167" s="1" t="s">
        <v>0</v>
      </c>
      <c r="L167" s="1">
        <v>10993745727.9</v>
      </c>
      <c r="M167" s="1" t="s">
        <v>0</v>
      </c>
      <c r="N167" s="1" t="s">
        <v>0</v>
      </c>
      <c r="O167" s="1">
        <v>7351625</v>
      </c>
      <c r="P167" s="1" t="s">
        <v>0</v>
      </c>
      <c r="Q167" s="1">
        <v>7351625</v>
      </c>
      <c r="R167" s="1" t="s">
        <v>0</v>
      </c>
      <c r="S167" s="1" t="s">
        <v>0</v>
      </c>
    </row>
    <row r="168" spans="1:19" x14ac:dyDescent="0.25">
      <c r="A168">
        <v>2019</v>
      </c>
      <c r="B168" s="2">
        <v>11</v>
      </c>
      <c r="C168" s="1">
        <v>1222453983.2</v>
      </c>
      <c r="D168" s="1">
        <v>134416564</v>
      </c>
      <c r="E168" s="1">
        <v>318585194</v>
      </c>
      <c r="F168" s="1">
        <v>765567148.20000005</v>
      </c>
      <c r="G168" s="1">
        <v>1012731</v>
      </c>
      <c r="H168" s="1">
        <v>2872346</v>
      </c>
      <c r="I168" s="1">
        <v>14881486682.1</v>
      </c>
      <c r="J168" s="1">
        <v>4125734122</v>
      </c>
      <c r="K168" s="1" t="s">
        <v>0</v>
      </c>
      <c r="L168" s="1">
        <v>10755752560.1</v>
      </c>
      <c r="M168" s="1" t="s">
        <v>0</v>
      </c>
      <c r="N168" s="1" t="s">
        <v>0</v>
      </c>
      <c r="O168" s="1">
        <v>6964045</v>
      </c>
      <c r="P168" s="1" t="s">
        <v>0</v>
      </c>
      <c r="Q168" s="1">
        <v>6964045</v>
      </c>
      <c r="R168" s="1" t="s">
        <v>0</v>
      </c>
      <c r="S168" s="1" t="s">
        <v>0</v>
      </c>
    </row>
    <row r="169" spans="1:19" x14ac:dyDescent="0.25">
      <c r="A169">
        <v>2019</v>
      </c>
      <c r="B169" s="2">
        <v>12</v>
      </c>
      <c r="C169" s="1">
        <v>1224125419</v>
      </c>
      <c r="D169" s="1">
        <v>134874722</v>
      </c>
      <c r="E169" s="1">
        <v>323027045</v>
      </c>
      <c r="F169" s="1">
        <v>762704706</v>
      </c>
      <c r="G169" s="1">
        <v>755304</v>
      </c>
      <c r="H169" s="1">
        <v>2763642</v>
      </c>
      <c r="I169" s="1">
        <v>15030359866</v>
      </c>
      <c r="J169" s="1">
        <v>4200157607</v>
      </c>
      <c r="K169" s="1" t="s">
        <v>0</v>
      </c>
      <c r="L169" s="1">
        <v>10830202259</v>
      </c>
      <c r="M169" s="1" t="s">
        <v>0</v>
      </c>
      <c r="N169" s="1" t="s">
        <v>0</v>
      </c>
      <c r="O169" s="1">
        <v>7600593</v>
      </c>
      <c r="P169" s="1" t="s">
        <v>0</v>
      </c>
      <c r="Q169" s="1">
        <v>7600593</v>
      </c>
      <c r="R169" s="1" t="s">
        <v>0</v>
      </c>
      <c r="S169" s="1" t="s">
        <v>0</v>
      </c>
    </row>
    <row r="170" spans="1:19" x14ac:dyDescent="0.25">
      <c r="A170">
        <v>2020</v>
      </c>
      <c r="B170" s="2">
        <v>1</v>
      </c>
      <c r="C170" s="1">
        <v>1086706484.9000001</v>
      </c>
      <c r="D170" s="1">
        <v>120749247</v>
      </c>
      <c r="E170" s="1">
        <v>285189619</v>
      </c>
      <c r="F170" s="1">
        <v>677191889.89999998</v>
      </c>
      <c r="G170" s="1">
        <v>836311</v>
      </c>
      <c r="H170" s="1">
        <v>2739418</v>
      </c>
      <c r="I170" s="1">
        <v>13938310704.299999</v>
      </c>
      <c r="J170" s="1">
        <v>4428200867.1000004</v>
      </c>
      <c r="K170" s="1" t="s">
        <v>0</v>
      </c>
      <c r="L170" s="1">
        <v>9510109837.2000008</v>
      </c>
      <c r="M170" s="1" t="s">
        <v>0</v>
      </c>
      <c r="N170" s="1" t="s">
        <v>0</v>
      </c>
      <c r="O170" s="1">
        <v>8026974</v>
      </c>
      <c r="P170" s="1">
        <v>145467</v>
      </c>
      <c r="Q170" s="1">
        <v>7881507</v>
      </c>
      <c r="R170" s="1" t="s">
        <v>0</v>
      </c>
      <c r="S170" s="1" t="s">
        <v>0</v>
      </c>
    </row>
    <row r="171" spans="1:19" x14ac:dyDescent="0.25">
      <c r="A171">
        <v>2020</v>
      </c>
      <c r="B171" s="2">
        <v>2</v>
      </c>
      <c r="C171" s="1">
        <v>880692307.79999995</v>
      </c>
      <c r="D171" s="1">
        <v>94154001</v>
      </c>
      <c r="E171" s="1">
        <v>230897604</v>
      </c>
      <c r="F171" s="1">
        <v>553563380.79999995</v>
      </c>
      <c r="G171" s="1">
        <v>548258</v>
      </c>
      <c r="H171" s="1">
        <v>1529064</v>
      </c>
      <c r="I171" s="1">
        <v>10421133749.9</v>
      </c>
      <c r="J171" s="1">
        <v>2910107338.3000002</v>
      </c>
      <c r="K171" s="1" t="s">
        <v>0</v>
      </c>
      <c r="L171" s="1">
        <v>7511026411.6000004</v>
      </c>
      <c r="M171" s="1" t="s">
        <v>0</v>
      </c>
      <c r="N171" s="1" t="s">
        <v>0</v>
      </c>
      <c r="O171" s="1">
        <v>3993647</v>
      </c>
      <c r="P171" s="1">
        <v>22136</v>
      </c>
      <c r="Q171" s="1">
        <v>3971511</v>
      </c>
      <c r="R171" s="1" t="s">
        <v>0</v>
      </c>
      <c r="S171" s="1" t="s">
        <v>0</v>
      </c>
    </row>
    <row r="172" spans="1:19" x14ac:dyDescent="0.25">
      <c r="A172">
        <v>2020</v>
      </c>
      <c r="B172" s="2">
        <v>3</v>
      </c>
      <c r="C172" s="1">
        <v>726590044.89999998</v>
      </c>
      <c r="D172" s="1">
        <v>74705319</v>
      </c>
      <c r="E172" s="1">
        <v>185504817</v>
      </c>
      <c r="F172" s="1">
        <v>464713737.89999998</v>
      </c>
      <c r="G172" s="1">
        <v>568274</v>
      </c>
      <c r="H172" s="1">
        <v>1097897</v>
      </c>
      <c r="I172" s="1">
        <v>6150535131.8999996</v>
      </c>
      <c r="J172" s="1">
        <v>1972611340.5999999</v>
      </c>
      <c r="K172" s="1" t="s">
        <v>0</v>
      </c>
      <c r="L172" s="1">
        <v>4177923791.3000002</v>
      </c>
      <c r="M172" s="1" t="s">
        <v>0</v>
      </c>
      <c r="N172" s="1" t="s">
        <v>0</v>
      </c>
      <c r="O172" s="1">
        <v>645004</v>
      </c>
      <c r="P172" s="1">
        <v>1209</v>
      </c>
      <c r="Q172" s="1">
        <v>643795</v>
      </c>
      <c r="R172" s="1" t="s">
        <v>0</v>
      </c>
      <c r="S172" s="1" t="s">
        <v>0</v>
      </c>
    </row>
    <row r="173" spans="1:19" x14ac:dyDescent="0.25">
      <c r="A173">
        <v>2020</v>
      </c>
      <c r="B173" s="2">
        <v>4</v>
      </c>
      <c r="C173" s="1">
        <v>771566796.60000002</v>
      </c>
      <c r="D173" s="1">
        <v>82573088</v>
      </c>
      <c r="E173" s="1">
        <v>200235979</v>
      </c>
      <c r="F173" s="1">
        <v>486803823.60000002</v>
      </c>
      <c r="G173" s="1">
        <v>753246</v>
      </c>
      <c r="H173" s="1">
        <v>1200660</v>
      </c>
      <c r="I173" s="1">
        <v>6592767288.6000004</v>
      </c>
      <c r="J173" s="1">
        <v>2409466370.0999999</v>
      </c>
      <c r="K173" s="1" t="s">
        <v>0</v>
      </c>
      <c r="L173" s="1">
        <v>4183300918.5</v>
      </c>
      <c r="M173" s="1" t="s">
        <v>0</v>
      </c>
      <c r="N173" s="1" t="s">
        <v>0</v>
      </c>
      <c r="O173" s="1">
        <v>153087</v>
      </c>
      <c r="P173" s="1">
        <v>0</v>
      </c>
      <c r="Q173" s="1">
        <v>153087</v>
      </c>
      <c r="R173" s="1" t="s">
        <v>0</v>
      </c>
      <c r="S173" s="1" t="s">
        <v>0</v>
      </c>
    </row>
    <row r="174" spans="1:19" x14ac:dyDescent="0.25">
      <c r="A174">
        <v>2020</v>
      </c>
      <c r="B174" s="2">
        <v>5</v>
      </c>
      <c r="C174" s="1">
        <v>859109150.79999995</v>
      </c>
      <c r="D174" s="1">
        <v>94559784</v>
      </c>
      <c r="E174" s="1">
        <v>223820077</v>
      </c>
      <c r="F174" s="1">
        <v>537705311.79999995</v>
      </c>
      <c r="G174" s="1">
        <v>1136504</v>
      </c>
      <c r="H174" s="1">
        <v>1887474</v>
      </c>
      <c r="I174" s="1">
        <v>7992660914.8999996</v>
      </c>
      <c r="J174" s="1">
        <v>3085035668.4000001</v>
      </c>
      <c r="K174" s="1" t="s">
        <v>0</v>
      </c>
      <c r="L174" s="1">
        <v>4907625246.5</v>
      </c>
      <c r="M174" s="1" t="s">
        <v>0</v>
      </c>
      <c r="N174" s="1" t="s">
        <v>0</v>
      </c>
      <c r="O174" s="1">
        <v>137330</v>
      </c>
      <c r="P174" s="1">
        <v>0</v>
      </c>
      <c r="Q174" s="1">
        <v>137330</v>
      </c>
      <c r="R174" s="1" t="s">
        <v>0</v>
      </c>
      <c r="S174" s="1" t="s">
        <v>0</v>
      </c>
    </row>
    <row r="175" spans="1:19" x14ac:dyDescent="0.25">
      <c r="A175">
        <v>2020</v>
      </c>
      <c r="B175" s="2">
        <v>6</v>
      </c>
      <c r="C175" s="1">
        <v>902168582.20000005</v>
      </c>
      <c r="D175" s="1">
        <v>98142699</v>
      </c>
      <c r="E175" s="1">
        <v>234718268</v>
      </c>
      <c r="F175" s="1">
        <v>566162298.20000005</v>
      </c>
      <c r="G175" s="1">
        <v>984170</v>
      </c>
      <c r="H175" s="1">
        <v>2161147</v>
      </c>
      <c r="I175" s="1">
        <v>8655060219.2000008</v>
      </c>
      <c r="J175" s="1">
        <v>3112252885.5</v>
      </c>
      <c r="K175" s="1" t="s">
        <v>0</v>
      </c>
      <c r="L175" s="1">
        <v>5542807333.6999998</v>
      </c>
      <c r="M175" s="1" t="s">
        <v>0</v>
      </c>
      <c r="N175" s="1" t="s">
        <v>0</v>
      </c>
      <c r="O175" s="1">
        <v>182053</v>
      </c>
      <c r="P175" s="1">
        <v>0</v>
      </c>
      <c r="Q175" s="1">
        <v>182053</v>
      </c>
      <c r="R175" s="1" t="s">
        <v>0</v>
      </c>
      <c r="S175" s="1" t="s">
        <v>0</v>
      </c>
    </row>
    <row r="176" spans="1:19" x14ac:dyDescent="0.25">
      <c r="A176">
        <v>2020</v>
      </c>
      <c r="B176" s="2">
        <v>7</v>
      </c>
      <c r="C176" s="1">
        <v>947409620.79999995</v>
      </c>
      <c r="D176" s="1">
        <v>105372816</v>
      </c>
      <c r="E176" s="1">
        <v>249925137</v>
      </c>
      <c r="F176" s="1">
        <v>588734672.79999995</v>
      </c>
      <c r="G176" s="1">
        <v>908460</v>
      </c>
      <c r="H176" s="1">
        <v>2468535</v>
      </c>
      <c r="I176" s="1">
        <v>9082909272.1000004</v>
      </c>
      <c r="J176" s="1">
        <v>3411398331.9000001</v>
      </c>
      <c r="K176" s="1" t="s">
        <v>0</v>
      </c>
      <c r="L176" s="1">
        <v>5671510940.1999998</v>
      </c>
      <c r="M176" s="1" t="s">
        <v>0</v>
      </c>
      <c r="N176" s="1" t="s">
        <v>0</v>
      </c>
      <c r="O176" s="1">
        <v>218136</v>
      </c>
      <c r="P176" s="1">
        <v>0</v>
      </c>
      <c r="Q176" s="1">
        <v>218136</v>
      </c>
      <c r="R176" s="1" t="s">
        <v>0</v>
      </c>
      <c r="S176" s="1" t="s">
        <v>0</v>
      </c>
    </row>
    <row r="177" spans="1:19" x14ac:dyDescent="0.25">
      <c r="A177">
        <v>2020</v>
      </c>
      <c r="B177" s="2">
        <v>8</v>
      </c>
      <c r="C177" s="1">
        <v>867616449.79999995</v>
      </c>
      <c r="D177" s="1">
        <v>88233411</v>
      </c>
      <c r="E177" s="1">
        <v>210994134</v>
      </c>
      <c r="F177" s="1">
        <v>564212025.79999995</v>
      </c>
      <c r="G177" s="1">
        <v>1350282</v>
      </c>
      <c r="H177" s="1">
        <v>2826597</v>
      </c>
      <c r="I177" s="1">
        <v>8270224724</v>
      </c>
      <c r="J177" s="1">
        <v>3042135097.8000002</v>
      </c>
      <c r="K177" s="1" t="s">
        <v>0</v>
      </c>
      <c r="L177" s="1">
        <v>5228089626.1999998</v>
      </c>
      <c r="M177" s="1" t="s">
        <v>0</v>
      </c>
      <c r="N177" s="1" t="s">
        <v>0</v>
      </c>
      <c r="O177" s="1">
        <v>234218</v>
      </c>
      <c r="P177" s="1">
        <v>0</v>
      </c>
      <c r="Q177" s="1">
        <v>234218</v>
      </c>
      <c r="R177" s="1" t="s">
        <v>0</v>
      </c>
      <c r="S177" s="1" t="s">
        <v>0</v>
      </c>
    </row>
    <row r="178" spans="1:19" x14ac:dyDescent="0.25">
      <c r="A178">
        <v>2020</v>
      </c>
      <c r="B178" s="2">
        <v>9</v>
      </c>
      <c r="C178" s="1">
        <v>810337936.70000005</v>
      </c>
      <c r="D178" s="1">
        <v>82310314</v>
      </c>
      <c r="E178" s="1">
        <v>198322048</v>
      </c>
      <c r="F178" s="1">
        <v>527092102.69999999</v>
      </c>
      <c r="G178" s="1">
        <v>765572</v>
      </c>
      <c r="H178" s="1">
        <v>1847900</v>
      </c>
      <c r="I178" s="1">
        <v>7433858680.1000004</v>
      </c>
      <c r="J178" s="1">
        <v>2480321795.5999999</v>
      </c>
      <c r="K178" s="1" t="s">
        <v>0</v>
      </c>
      <c r="L178" s="1">
        <v>4953536884.5</v>
      </c>
      <c r="M178" s="1" t="s">
        <v>0</v>
      </c>
      <c r="N178" s="1" t="s">
        <v>0</v>
      </c>
      <c r="O178" s="1">
        <v>196791</v>
      </c>
      <c r="P178" s="1">
        <v>0</v>
      </c>
      <c r="Q178" s="1">
        <v>196791</v>
      </c>
      <c r="R178" s="1" t="s">
        <v>0</v>
      </c>
      <c r="S178" s="1" t="s">
        <v>0</v>
      </c>
    </row>
    <row r="179" spans="1:19" x14ac:dyDescent="0.25">
      <c r="A179">
        <v>2020</v>
      </c>
      <c r="B179" s="2">
        <v>10</v>
      </c>
      <c r="C179" s="1">
        <v>899829484.10000002</v>
      </c>
      <c r="D179" s="1">
        <v>99205241</v>
      </c>
      <c r="E179" s="1">
        <v>229668142</v>
      </c>
      <c r="F179" s="1">
        <v>567020062.10000002</v>
      </c>
      <c r="G179" s="1">
        <v>1188697</v>
      </c>
      <c r="H179" s="1">
        <v>2747342</v>
      </c>
      <c r="I179" s="1">
        <v>8683587579.7999992</v>
      </c>
      <c r="J179" s="1">
        <v>3226345126.1999998</v>
      </c>
      <c r="K179" s="1" t="s">
        <v>0</v>
      </c>
      <c r="L179" s="1">
        <v>5457242453.6000004</v>
      </c>
      <c r="M179" s="1" t="s">
        <v>0</v>
      </c>
      <c r="N179" s="1" t="s">
        <v>0</v>
      </c>
      <c r="O179" s="1">
        <v>196217</v>
      </c>
      <c r="P179" s="1">
        <v>0</v>
      </c>
      <c r="Q179" s="1">
        <v>196217</v>
      </c>
      <c r="R179" s="1" t="s">
        <v>0</v>
      </c>
      <c r="S179" s="1" t="s">
        <v>0</v>
      </c>
    </row>
    <row r="180" spans="1:19" x14ac:dyDescent="0.25">
      <c r="A180">
        <v>2020</v>
      </c>
      <c r="B180" s="2">
        <v>11</v>
      </c>
      <c r="C180" s="1">
        <v>910839802.70000005</v>
      </c>
      <c r="D180" s="1">
        <v>100209170</v>
      </c>
      <c r="E180" s="1">
        <v>235739501</v>
      </c>
      <c r="F180" s="1">
        <v>571034413.70000005</v>
      </c>
      <c r="G180" s="1">
        <v>913468</v>
      </c>
      <c r="H180" s="1">
        <v>2943250</v>
      </c>
      <c r="I180" s="1">
        <v>8702768448.2000008</v>
      </c>
      <c r="J180" s="1">
        <v>3271428334.6999998</v>
      </c>
      <c r="K180" s="1" t="s">
        <v>0</v>
      </c>
      <c r="L180" s="1">
        <v>5431340113.5</v>
      </c>
      <c r="M180" s="1" t="s">
        <v>0</v>
      </c>
      <c r="N180" s="1" t="s">
        <v>0</v>
      </c>
      <c r="O180" s="1">
        <v>195991</v>
      </c>
      <c r="P180" s="1">
        <v>0</v>
      </c>
      <c r="Q180" s="1">
        <v>195991</v>
      </c>
      <c r="R180" s="1" t="s">
        <v>0</v>
      </c>
      <c r="S180" s="1" t="s">
        <v>0</v>
      </c>
    </row>
    <row r="181" spans="1:19" x14ac:dyDescent="0.25">
      <c r="A181">
        <v>2020</v>
      </c>
      <c r="B181" s="2">
        <v>12</v>
      </c>
      <c r="C181" s="1">
        <v>772181196.89999998</v>
      </c>
      <c r="D181" s="1">
        <v>78784016</v>
      </c>
      <c r="E181" s="1">
        <v>192568645</v>
      </c>
      <c r="F181" s="1">
        <v>498464183.89999998</v>
      </c>
      <c r="G181" s="1">
        <v>649598</v>
      </c>
      <c r="H181" s="1">
        <v>1714754</v>
      </c>
      <c r="I181" s="1">
        <v>6903719491.8999996</v>
      </c>
      <c r="J181" s="1">
        <v>2317653251.5</v>
      </c>
      <c r="K181" s="1" t="s">
        <v>0</v>
      </c>
      <c r="L181" s="1">
        <v>4586066240.3999996</v>
      </c>
      <c r="M181" s="1" t="s">
        <v>0</v>
      </c>
      <c r="N181" s="1" t="s">
        <v>0</v>
      </c>
      <c r="O181" s="1">
        <v>229286</v>
      </c>
      <c r="P181" s="1">
        <v>0</v>
      </c>
      <c r="Q181" s="1">
        <v>229286</v>
      </c>
      <c r="R181" s="1" t="s">
        <v>0</v>
      </c>
      <c r="S181" s="1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2023-06-22T02:02:15Z</dcterms:modified>
</cp:coreProperties>
</file>