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DFAF6"/>
      <sz val="10"/>
    </font>
    <font>
      <b val="1"/>
      <color rgb="002C5F4A"/>
      <sz val="14"/>
    </font>
    <font>
      <b val="1"/>
    </font>
    <font>
      <i val="1"/>
      <color rgb="008C7E6E"/>
    </font>
  </fonts>
  <fills count="3">
    <fill>
      <patternFill/>
    </fill>
    <fill>
      <patternFill patternType="gray125"/>
    </fill>
    <fill>
      <patternFill patternType="solid">
        <fgColor rgb="002C5F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2" fillId="0" borderId="0" pivotButton="0" quotePrefix="0" xfId="0"/>
    <xf numFmtId="1" fontId="3" fillId="0" borderId="0" applyAlignment="1" pivotButton="0" quotePrefix="0" xfId="0">
      <alignment horizontal="right"/>
    </xf>
    <xf numFmtId="9" fontId="3" fillId="0" borderId="0" applyAlignment="1" pivotButton="0" quotePrefix="0" xfId="0">
      <alignment horizontal="right"/>
    </xf>
    <xf numFmtId="0" fontId="4" fillId="0" borderId="0" pivotButton="0" quotePrefix="0" xfId="0"/>
  </cellXfs>
  <cellStyles count="1">
    <cellStyle name="Normal" xfId="0" builtinId="0" hidden="0"/>
  </cellStyles>
  <dxfs count="7">
    <dxf>
      <font>
        <color rgb="00FFFFFF"/>
      </font>
      <fill>
        <patternFill patternType="solid">
          <fgColor rgb="0011734B"/>
        </patternFill>
      </fill>
    </dxf>
    <dxf>
      <font>
        <color rgb="00FFFFFF"/>
      </font>
      <fill>
        <patternFill patternType="solid">
          <fgColor rgb="00B10202"/>
        </patternFill>
      </fill>
    </dxf>
    <dxf>
      <fill>
        <patternFill patternType="solid">
          <fgColor rgb="006BA751"/>
        </patternFill>
      </fill>
    </dxf>
    <dxf>
      <fill>
        <patternFill patternType="solid">
          <fgColor rgb="00A4D6FA"/>
        </patternFill>
      </fill>
    </dxf>
    <dxf>
      <fill>
        <patternFill patternType="solid">
          <fgColor rgb="00EA9999"/>
        </patternFill>
      </fill>
    </dxf>
    <dxf>
      <fill>
        <patternFill patternType="solid">
          <fgColor rgb="00D9D2C8"/>
        </patternFill>
      </fill>
    </dxf>
    <dxf>
      <fill>
        <patternFill patternType="solid">
          <fgColor rgb="00FCDD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9" customWidth="1" min="1" max="1"/>
    <col width="17.1" customWidth="1" min="2" max="2"/>
    <col width="25.7" customWidth="1" min="3" max="3"/>
    <col width="28.6" customWidth="1" min="4" max="4"/>
    <col width="10" customWidth="1" min="5" max="5"/>
    <col width="15.7" customWidth="1" min="6" max="6"/>
    <col width="17.1" customWidth="1" min="7" max="7"/>
    <col width="18.6" customWidth="1" min="8" max="8"/>
    <col width="18.6" customWidth="1" min="9" max="9"/>
    <col width="9.300000000000001" customWidth="1" min="10" max="10"/>
    <col width="11.4" customWidth="1" min="11" max="11"/>
    <col width="34.3" customWidth="1" min="12" max="12"/>
  </cols>
  <sheetData>
    <row r="1" ht="22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Position</t>
        </is>
      </c>
      <c r="D1" s="1" t="inlineStr">
        <is>
          <t>Link</t>
        </is>
      </c>
      <c r="E1" s="1" t="inlineStr">
        <is>
          <t>Applied?</t>
        </is>
      </c>
      <c r="F1" s="1" t="inlineStr">
        <is>
          <t>Date Applied</t>
        </is>
      </c>
      <c r="G1" s="1" t="inlineStr">
        <is>
          <t>Response Date</t>
        </is>
      </c>
      <c r="H1" s="1" t="inlineStr">
        <is>
          <t>Days in Between</t>
        </is>
      </c>
      <c r="I1" s="1" t="inlineStr">
        <is>
          <t>Outcome</t>
        </is>
      </c>
      <c r="J1" s="1" t="inlineStr">
        <is>
          <t>Offer?</t>
        </is>
      </c>
      <c r="K1" s="1" t="inlineStr">
        <is>
          <t>Fit Score</t>
        </is>
      </c>
      <c r="L1" s="1" t="inlineStr">
        <is>
          <t>Notes</t>
        </is>
      </c>
    </row>
    <row r="2">
      <c r="A2" t="inlineStr">
        <is>
          <t>Example Co</t>
        </is>
      </c>
      <c r="B2" t="inlineStr">
        <is>
          <t>Remote</t>
        </is>
      </c>
      <c r="C2" t="inlineStr">
        <is>
          <t>Product Manager</t>
        </is>
      </c>
      <c r="D2" t="inlineStr">
        <is>
          <t>https://example.com/jobs/1</t>
        </is>
      </c>
      <c r="E2" s="2" t="inlineStr">
        <is>
          <t>yes</t>
        </is>
      </c>
      <c r="F2" s="3" t="n">
        <v>46296</v>
      </c>
      <c r="G2" s="3" t="n">
        <v>46304</v>
      </c>
      <c r="H2" s="4">
        <f>IF(AND(F2&lt;&gt;"",G2&lt;&gt;""),G2-F2,"")</f>
        <v/>
      </c>
      <c r="I2" s="2" t="inlineStr">
        <is>
          <t>Interview</t>
        </is>
      </c>
      <c r="J2" s="2" t="inlineStr">
        <is>
          <t>no</t>
        </is>
      </c>
      <c r="K2" s="2" t="n">
        <v>82</v>
      </c>
      <c r="L2" t="inlineStr">
        <is>
          <t>Example row. Delete it.</t>
        </is>
      </c>
    </row>
    <row r="3">
      <c r="A3" t="inlineStr">
        <is>
          <t>Sample Labs</t>
        </is>
      </c>
      <c r="B3" t="inlineStr">
        <is>
          <t>New York, NY</t>
        </is>
      </c>
      <c r="C3" t="inlineStr">
        <is>
          <t>Operations Lead</t>
        </is>
      </c>
      <c r="D3" t="inlineStr">
        <is>
          <t>https://example.com/jobs/2</t>
        </is>
      </c>
      <c r="E3" s="2" t="inlineStr">
        <is>
          <t>yes</t>
        </is>
      </c>
      <c r="F3" s="3" t="n">
        <v>46301</v>
      </c>
      <c r="G3" s="3" t="n"/>
      <c r="H3" s="4">
        <f>IF(AND(F3&lt;&gt;"",G3&lt;&gt;""),G3-F3,"")</f>
        <v/>
      </c>
      <c r="I3" s="2" t="inlineStr">
        <is>
          <t>Unresponsive</t>
        </is>
      </c>
      <c r="J3" s="2" t="inlineStr">
        <is>
          <t>no</t>
        </is>
      </c>
      <c r="K3" s="2" t="n">
        <v>71</v>
      </c>
      <c r="L3" t="inlineStr">
        <is>
          <t>Example row. Delete it.</t>
        </is>
      </c>
    </row>
    <row r="4">
      <c r="A4" t="inlineStr">
        <is>
          <t>Demo Inc</t>
        </is>
      </c>
      <c r="B4" t="inlineStr">
        <is>
          <t>Austin, TX</t>
        </is>
      </c>
      <c r="C4" t="inlineStr">
        <is>
          <t>Customer Success Manager</t>
        </is>
      </c>
      <c r="D4" t="inlineStr">
        <is>
          <t>https://example.com/jobs/3</t>
        </is>
      </c>
      <c r="E4" s="2" t="inlineStr">
        <is>
          <t>no</t>
        </is>
      </c>
      <c r="F4" s="3" t="n"/>
      <c r="G4" s="3" t="n"/>
      <c r="H4" s="4">
        <f>IF(AND(F4&lt;&gt;"",G4&lt;&gt;""),G4-F4,"")</f>
        <v/>
      </c>
      <c r="I4" s="2" t="n"/>
      <c r="J4" s="2" t="n"/>
      <c r="K4" s="2" t="n">
        <v>64</v>
      </c>
      <c r="L4" t="inlineStr">
        <is>
          <t>Example row. Delete it.</t>
        </is>
      </c>
    </row>
    <row r="5">
      <c r="E5" s="2" t="n"/>
      <c r="F5" s="3" t="n"/>
      <c r="G5" s="3" t="n"/>
      <c r="H5" s="4">
        <f>IF(AND(F5&lt;&gt;"",G5&lt;&gt;""),G5-F5,"")</f>
        <v/>
      </c>
      <c r="I5" s="2" t="n"/>
      <c r="J5" s="2" t="n"/>
      <c r="K5" s="2" t="n"/>
    </row>
    <row r="6">
      <c r="E6" s="2" t="n"/>
      <c r="F6" s="3" t="n"/>
      <c r="G6" s="3" t="n"/>
      <c r="H6" s="4">
        <f>IF(AND(F6&lt;&gt;"",G6&lt;&gt;""),G6-F6,"")</f>
        <v/>
      </c>
      <c r="I6" s="2" t="n"/>
      <c r="J6" s="2" t="n"/>
      <c r="K6" s="2" t="n"/>
    </row>
    <row r="7">
      <c r="E7" s="2" t="n"/>
      <c r="F7" s="3" t="n"/>
      <c r="G7" s="3" t="n"/>
      <c r="H7" s="4">
        <f>IF(AND(F7&lt;&gt;"",G7&lt;&gt;""),G7-F7,"")</f>
        <v/>
      </c>
      <c r="I7" s="2" t="n"/>
      <c r="J7" s="2" t="n"/>
      <c r="K7" s="2" t="n"/>
    </row>
    <row r="8">
      <c r="E8" s="2" t="n"/>
      <c r="F8" s="3" t="n"/>
      <c r="G8" s="3" t="n"/>
      <c r="H8" s="4">
        <f>IF(AND(F8&lt;&gt;"",G8&lt;&gt;""),G8-F8,"")</f>
        <v/>
      </c>
      <c r="I8" s="2" t="n"/>
      <c r="J8" s="2" t="n"/>
      <c r="K8" s="2" t="n"/>
    </row>
    <row r="9">
      <c r="E9" s="2" t="n"/>
      <c r="F9" s="3" t="n"/>
      <c r="G9" s="3" t="n"/>
      <c r="H9" s="4">
        <f>IF(AND(F9&lt;&gt;"",G9&lt;&gt;""),G9-F9,"")</f>
        <v/>
      </c>
      <c r="I9" s="2" t="n"/>
      <c r="J9" s="2" t="n"/>
      <c r="K9" s="2" t="n"/>
    </row>
    <row r="10">
      <c r="E10" s="2" t="n"/>
      <c r="F10" s="3" t="n"/>
      <c r="G10" s="3" t="n"/>
      <c r="H10" s="4">
        <f>IF(AND(F10&lt;&gt;"",G10&lt;&gt;""),G10-F10,"")</f>
        <v/>
      </c>
      <c r="I10" s="2" t="n"/>
      <c r="J10" s="2" t="n"/>
      <c r="K10" s="2" t="n"/>
    </row>
    <row r="11">
      <c r="E11" s="2" t="n"/>
      <c r="F11" s="3" t="n"/>
      <c r="G11" s="3" t="n"/>
      <c r="H11" s="4">
        <f>IF(AND(F11&lt;&gt;"",G11&lt;&gt;""),G11-F11,"")</f>
        <v/>
      </c>
      <c r="I11" s="2" t="n"/>
      <c r="J11" s="2" t="n"/>
      <c r="K11" s="2" t="n"/>
    </row>
    <row r="12">
      <c r="E12" s="2" t="n"/>
      <c r="F12" s="3" t="n"/>
      <c r="G12" s="3" t="n"/>
      <c r="H12" s="4">
        <f>IF(AND(F12&lt;&gt;"",G12&lt;&gt;""),G12-F12,"")</f>
        <v/>
      </c>
      <c r="I12" s="2" t="n"/>
      <c r="J12" s="2" t="n"/>
      <c r="K12" s="2" t="n"/>
    </row>
    <row r="13">
      <c r="E13" s="2" t="n"/>
      <c r="F13" s="3" t="n"/>
      <c r="G13" s="3" t="n"/>
      <c r="H13" s="4">
        <f>IF(AND(F13&lt;&gt;"",G13&lt;&gt;""),G13-F13,"")</f>
        <v/>
      </c>
      <c r="I13" s="2" t="n"/>
      <c r="J13" s="2" t="n"/>
      <c r="K13" s="2" t="n"/>
    </row>
    <row r="14">
      <c r="E14" s="2" t="n"/>
      <c r="F14" s="3" t="n"/>
      <c r="G14" s="3" t="n"/>
      <c r="H14" s="4">
        <f>IF(AND(F14&lt;&gt;"",G14&lt;&gt;""),G14-F14,"")</f>
        <v/>
      </c>
      <c r="I14" s="2" t="n"/>
      <c r="J14" s="2" t="n"/>
      <c r="K14" s="2" t="n"/>
    </row>
    <row r="15">
      <c r="E15" s="2" t="n"/>
      <c r="F15" s="3" t="n"/>
      <c r="G15" s="3" t="n"/>
      <c r="H15" s="4">
        <f>IF(AND(F15&lt;&gt;"",G15&lt;&gt;""),G15-F15,"")</f>
        <v/>
      </c>
      <c r="I15" s="2" t="n"/>
      <c r="J15" s="2" t="n"/>
      <c r="K15" s="2" t="n"/>
    </row>
    <row r="16">
      <c r="E16" s="2" t="n"/>
      <c r="F16" s="3" t="n"/>
      <c r="G16" s="3" t="n"/>
      <c r="H16" s="4">
        <f>IF(AND(F16&lt;&gt;"",G16&lt;&gt;""),G16-F16,"")</f>
        <v/>
      </c>
      <c r="I16" s="2" t="n"/>
      <c r="J16" s="2" t="n"/>
      <c r="K16" s="2" t="n"/>
    </row>
    <row r="17">
      <c r="E17" s="2" t="n"/>
      <c r="F17" s="3" t="n"/>
      <c r="G17" s="3" t="n"/>
      <c r="H17" s="4">
        <f>IF(AND(F17&lt;&gt;"",G17&lt;&gt;""),G17-F17,"")</f>
        <v/>
      </c>
      <c r="I17" s="2" t="n"/>
      <c r="J17" s="2" t="n"/>
      <c r="K17" s="2" t="n"/>
    </row>
    <row r="18">
      <c r="E18" s="2" t="n"/>
      <c r="F18" s="3" t="n"/>
      <c r="G18" s="3" t="n"/>
      <c r="H18" s="4">
        <f>IF(AND(F18&lt;&gt;"",G18&lt;&gt;""),G18-F18,"")</f>
        <v/>
      </c>
      <c r="I18" s="2" t="n"/>
      <c r="J18" s="2" t="n"/>
      <c r="K18" s="2" t="n"/>
    </row>
    <row r="19">
      <c r="E19" s="2" t="n"/>
      <c r="F19" s="3" t="n"/>
      <c r="G19" s="3" t="n"/>
      <c r="H19" s="4">
        <f>IF(AND(F19&lt;&gt;"",G19&lt;&gt;""),G19-F19,"")</f>
        <v/>
      </c>
      <c r="I19" s="2" t="n"/>
      <c r="J19" s="2" t="n"/>
      <c r="K19" s="2" t="n"/>
    </row>
    <row r="20">
      <c r="E20" s="2" t="n"/>
      <c r="F20" s="3" t="n"/>
      <c r="G20" s="3" t="n"/>
      <c r="H20" s="4">
        <f>IF(AND(F20&lt;&gt;"",G20&lt;&gt;""),G20-F20,"")</f>
        <v/>
      </c>
      <c r="I20" s="2" t="n"/>
      <c r="J20" s="2" t="n"/>
      <c r="K20" s="2" t="n"/>
    </row>
    <row r="21">
      <c r="E21" s="2" t="n"/>
      <c r="F21" s="3" t="n"/>
      <c r="G21" s="3" t="n"/>
      <c r="H21" s="4">
        <f>IF(AND(F21&lt;&gt;"",G21&lt;&gt;""),G21-F21,"")</f>
        <v/>
      </c>
      <c r="I21" s="2" t="n"/>
      <c r="J21" s="2" t="n"/>
      <c r="K21" s="2" t="n"/>
    </row>
    <row r="22">
      <c r="E22" s="2" t="n"/>
      <c r="F22" s="3" t="n"/>
      <c r="G22" s="3" t="n"/>
      <c r="H22" s="4">
        <f>IF(AND(F22&lt;&gt;"",G22&lt;&gt;""),G22-F22,"")</f>
        <v/>
      </c>
      <c r="I22" s="2" t="n"/>
      <c r="J22" s="2" t="n"/>
      <c r="K22" s="2" t="n"/>
    </row>
    <row r="23">
      <c r="E23" s="2" t="n"/>
      <c r="F23" s="3" t="n"/>
      <c r="G23" s="3" t="n"/>
      <c r="H23" s="4">
        <f>IF(AND(F23&lt;&gt;"",G23&lt;&gt;""),G23-F23,"")</f>
        <v/>
      </c>
      <c r="I23" s="2" t="n"/>
      <c r="J23" s="2" t="n"/>
      <c r="K23" s="2" t="n"/>
    </row>
    <row r="24">
      <c r="E24" s="2" t="n"/>
      <c r="F24" s="3" t="n"/>
      <c r="G24" s="3" t="n"/>
      <c r="H24" s="4">
        <f>IF(AND(F24&lt;&gt;"",G24&lt;&gt;""),G24-F24,"")</f>
        <v/>
      </c>
      <c r="I24" s="2" t="n"/>
      <c r="J24" s="2" t="n"/>
      <c r="K24" s="2" t="n"/>
    </row>
    <row r="25">
      <c r="E25" s="2" t="n"/>
      <c r="F25" s="3" t="n"/>
      <c r="G25" s="3" t="n"/>
      <c r="H25" s="4">
        <f>IF(AND(F25&lt;&gt;"",G25&lt;&gt;""),G25-F25,"")</f>
        <v/>
      </c>
      <c r="I25" s="2" t="n"/>
      <c r="J25" s="2" t="n"/>
      <c r="K25" s="2" t="n"/>
    </row>
    <row r="26">
      <c r="E26" s="2" t="n"/>
      <c r="F26" s="3" t="n"/>
      <c r="G26" s="3" t="n"/>
      <c r="H26" s="4">
        <f>IF(AND(F26&lt;&gt;"",G26&lt;&gt;""),G26-F26,"")</f>
        <v/>
      </c>
      <c r="I26" s="2" t="n"/>
      <c r="J26" s="2" t="n"/>
      <c r="K26" s="2" t="n"/>
    </row>
    <row r="27">
      <c r="E27" s="2" t="n"/>
      <c r="F27" s="3" t="n"/>
      <c r="G27" s="3" t="n"/>
      <c r="H27" s="4">
        <f>IF(AND(F27&lt;&gt;"",G27&lt;&gt;""),G27-F27,"")</f>
        <v/>
      </c>
      <c r="I27" s="2" t="n"/>
      <c r="J27" s="2" t="n"/>
      <c r="K27" s="2" t="n"/>
    </row>
    <row r="28">
      <c r="E28" s="2" t="n"/>
      <c r="F28" s="3" t="n"/>
      <c r="G28" s="3" t="n"/>
      <c r="H28" s="4">
        <f>IF(AND(F28&lt;&gt;"",G28&lt;&gt;""),G28-F28,"")</f>
        <v/>
      </c>
      <c r="I28" s="2" t="n"/>
      <c r="J28" s="2" t="n"/>
      <c r="K28" s="2" t="n"/>
    </row>
    <row r="29">
      <c r="E29" s="2" t="n"/>
      <c r="F29" s="3" t="n"/>
      <c r="G29" s="3" t="n"/>
      <c r="H29" s="4">
        <f>IF(AND(F29&lt;&gt;"",G29&lt;&gt;""),G29-F29,"")</f>
        <v/>
      </c>
      <c r="I29" s="2" t="n"/>
      <c r="J29" s="2" t="n"/>
      <c r="K29" s="2" t="n"/>
    </row>
    <row r="30">
      <c r="E30" s="2" t="n"/>
      <c r="F30" s="3" t="n"/>
      <c r="G30" s="3" t="n"/>
      <c r="H30" s="4">
        <f>IF(AND(F30&lt;&gt;"",G30&lt;&gt;""),G30-F30,"")</f>
        <v/>
      </c>
      <c r="I30" s="2" t="n"/>
      <c r="J30" s="2" t="n"/>
      <c r="K30" s="2" t="n"/>
    </row>
    <row r="31">
      <c r="E31" s="2" t="n"/>
      <c r="F31" s="3" t="n"/>
      <c r="G31" s="3" t="n"/>
      <c r="H31" s="4">
        <f>IF(AND(F31&lt;&gt;"",G31&lt;&gt;""),G31-F31,"")</f>
        <v/>
      </c>
      <c r="I31" s="2" t="n"/>
      <c r="J31" s="2" t="n"/>
      <c r="K31" s="2" t="n"/>
    </row>
    <row r="32">
      <c r="E32" s="2" t="n"/>
      <c r="F32" s="3" t="n"/>
      <c r="G32" s="3" t="n"/>
      <c r="H32" s="4">
        <f>IF(AND(F32&lt;&gt;"",G32&lt;&gt;""),G32-F32,"")</f>
        <v/>
      </c>
      <c r="I32" s="2" t="n"/>
      <c r="J32" s="2" t="n"/>
      <c r="K32" s="2" t="n"/>
    </row>
    <row r="33">
      <c r="E33" s="2" t="n"/>
      <c r="F33" s="3" t="n"/>
      <c r="G33" s="3" t="n"/>
      <c r="H33" s="4">
        <f>IF(AND(F33&lt;&gt;"",G33&lt;&gt;""),G33-F33,"")</f>
        <v/>
      </c>
      <c r="I33" s="2" t="n"/>
      <c r="J33" s="2" t="n"/>
      <c r="K33" s="2" t="n"/>
    </row>
    <row r="34">
      <c r="E34" s="2" t="n"/>
      <c r="F34" s="3" t="n"/>
      <c r="G34" s="3" t="n"/>
      <c r="H34" s="4">
        <f>IF(AND(F34&lt;&gt;"",G34&lt;&gt;""),G34-F34,"")</f>
        <v/>
      </c>
      <c r="I34" s="2" t="n"/>
      <c r="J34" s="2" t="n"/>
      <c r="K34" s="2" t="n"/>
    </row>
    <row r="35">
      <c r="E35" s="2" t="n"/>
      <c r="F35" s="3" t="n"/>
      <c r="G35" s="3" t="n"/>
      <c r="H35" s="4">
        <f>IF(AND(F35&lt;&gt;"",G35&lt;&gt;""),G35-F35,"")</f>
        <v/>
      </c>
      <c r="I35" s="2" t="n"/>
      <c r="J35" s="2" t="n"/>
      <c r="K35" s="2" t="n"/>
    </row>
    <row r="36">
      <c r="E36" s="2" t="n"/>
      <c r="F36" s="3" t="n"/>
      <c r="G36" s="3" t="n"/>
      <c r="H36" s="4">
        <f>IF(AND(F36&lt;&gt;"",G36&lt;&gt;""),G36-F36,"")</f>
        <v/>
      </c>
      <c r="I36" s="2" t="n"/>
      <c r="J36" s="2" t="n"/>
      <c r="K36" s="2" t="n"/>
    </row>
    <row r="37">
      <c r="E37" s="2" t="n"/>
      <c r="F37" s="3" t="n"/>
      <c r="G37" s="3" t="n"/>
      <c r="H37" s="4">
        <f>IF(AND(F37&lt;&gt;"",G37&lt;&gt;""),G37-F37,"")</f>
        <v/>
      </c>
      <c r="I37" s="2" t="n"/>
      <c r="J37" s="2" t="n"/>
      <c r="K37" s="2" t="n"/>
    </row>
    <row r="38">
      <c r="E38" s="2" t="n"/>
      <c r="F38" s="3" t="n"/>
      <c r="G38" s="3" t="n"/>
      <c r="H38" s="4">
        <f>IF(AND(F38&lt;&gt;"",G38&lt;&gt;""),G38-F38,"")</f>
        <v/>
      </c>
      <c r="I38" s="2" t="n"/>
      <c r="J38" s="2" t="n"/>
      <c r="K38" s="2" t="n"/>
    </row>
    <row r="39">
      <c r="E39" s="2" t="n"/>
      <c r="F39" s="3" t="n"/>
      <c r="G39" s="3" t="n"/>
      <c r="H39" s="4">
        <f>IF(AND(F39&lt;&gt;"",G39&lt;&gt;""),G39-F39,"")</f>
        <v/>
      </c>
      <c r="I39" s="2" t="n"/>
      <c r="J39" s="2" t="n"/>
      <c r="K39" s="2" t="n"/>
    </row>
    <row r="40">
      <c r="E40" s="2" t="n"/>
      <c r="F40" s="3" t="n"/>
      <c r="G40" s="3" t="n"/>
      <c r="H40" s="4">
        <f>IF(AND(F40&lt;&gt;"",G40&lt;&gt;""),G40-F40,"")</f>
        <v/>
      </c>
      <c r="I40" s="2" t="n"/>
      <c r="J40" s="2" t="n"/>
      <c r="K40" s="2" t="n"/>
    </row>
    <row r="41">
      <c r="E41" s="2" t="n"/>
      <c r="F41" s="3" t="n"/>
      <c r="G41" s="3" t="n"/>
      <c r="H41" s="4">
        <f>IF(AND(F41&lt;&gt;"",G41&lt;&gt;""),G41-F41,"")</f>
        <v/>
      </c>
      <c r="I41" s="2" t="n"/>
      <c r="J41" s="2" t="n"/>
      <c r="K41" s="2" t="n"/>
    </row>
    <row r="42">
      <c r="E42" s="2" t="n"/>
      <c r="F42" s="3" t="n"/>
      <c r="G42" s="3" t="n"/>
      <c r="H42" s="4">
        <f>IF(AND(F42&lt;&gt;"",G42&lt;&gt;""),G42-F42,"")</f>
        <v/>
      </c>
      <c r="I42" s="2" t="n"/>
      <c r="J42" s="2" t="n"/>
      <c r="K42" s="2" t="n"/>
    </row>
    <row r="43">
      <c r="E43" s="2" t="n"/>
      <c r="F43" s="3" t="n"/>
      <c r="G43" s="3" t="n"/>
      <c r="H43" s="4">
        <f>IF(AND(F43&lt;&gt;"",G43&lt;&gt;""),G43-F43,"")</f>
        <v/>
      </c>
      <c r="I43" s="2" t="n"/>
      <c r="J43" s="2" t="n"/>
      <c r="K43" s="2" t="n"/>
    </row>
    <row r="44">
      <c r="E44" s="2" t="n"/>
      <c r="F44" s="3" t="n"/>
      <c r="G44" s="3" t="n"/>
      <c r="H44" s="4">
        <f>IF(AND(F44&lt;&gt;"",G44&lt;&gt;""),G44-F44,"")</f>
        <v/>
      </c>
      <c r="I44" s="2" t="n"/>
      <c r="J44" s="2" t="n"/>
      <c r="K44" s="2" t="n"/>
    </row>
    <row r="45">
      <c r="E45" s="2" t="n"/>
      <c r="F45" s="3" t="n"/>
      <c r="G45" s="3" t="n"/>
      <c r="H45" s="4">
        <f>IF(AND(F45&lt;&gt;"",G45&lt;&gt;""),G45-F45,"")</f>
        <v/>
      </c>
      <c r="I45" s="2" t="n"/>
      <c r="J45" s="2" t="n"/>
      <c r="K45" s="2" t="n"/>
    </row>
    <row r="46">
      <c r="E46" s="2" t="n"/>
      <c r="F46" s="3" t="n"/>
      <c r="G46" s="3" t="n"/>
      <c r="H46" s="4">
        <f>IF(AND(F46&lt;&gt;"",G46&lt;&gt;""),G46-F46,"")</f>
        <v/>
      </c>
      <c r="I46" s="2" t="n"/>
      <c r="J46" s="2" t="n"/>
      <c r="K46" s="2" t="n"/>
    </row>
    <row r="47">
      <c r="E47" s="2" t="n"/>
      <c r="F47" s="3" t="n"/>
      <c r="G47" s="3" t="n"/>
      <c r="H47" s="4">
        <f>IF(AND(F47&lt;&gt;"",G47&lt;&gt;""),G47-F47,"")</f>
        <v/>
      </c>
      <c r="I47" s="2" t="n"/>
      <c r="J47" s="2" t="n"/>
      <c r="K47" s="2" t="n"/>
    </row>
    <row r="48">
      <c r="E48" s="2" t="n"/>
      <c r="F48" s="3" t="n"/>
      <c r="G48" s="3" t="n"/>
      <c r="H48" s="4">
        <f>IF(AND(F48&lt;&gt;"",G48&lt;&gt;""),G48-F48,"")</f>
        <v/>
      </c>
      <c r="I48" s="2" t="n"/>
      <c r="J48" s="2" t="n"/>
      <c r="K48" s="2" t="n"/>
    </row>
    <row r="49">
      <c r="E49" s="2" t="n"/>
      <c r="F49" s="3" t="n"/>
      <c r="G49" s="3" t="n"/>
      <c r="H49" s="4">
        <f>IF(AND(F49&lt;&gt;"",G49&lt;&gt;""),G49-F49,"")</f>
        <v/>
      </c>
      <c r="I49" s="2" t="n"/>
      <c r="J49" s="2" t="n"/>
      <c r="K49" s="2" t="n"/>
    </row>
    <row r="50">
      <c r="E50" s="2" t="n"/>
      <c r="F50" s="3" t="n"/>
      <c r="G50" s="3" t="n"/>
      <c r="H50" s="4">
        <f>IF(AND(F50&lt;&gt;"",G50&lt;&gt;""),G50-F50,"")</f>
        <v/>
      </c>
      <c r="I50" s="2" t="n"/>
      <c r="J50" s="2" t="n"/>
      <c r="K50" s="2" t="n"/>
    </row>
    <row r="51">
      <c r="E51" s="2" t="n"/>
      <c r="F51" s="3" t="n"/>
      <c r="G51" s="3" t="n"/>
      <c r="H51" s="4">
        <f>IF(AND(F51&lt;&gt;"",G51&lt;&gt;""),G51-F51,"")</f>
        <v/>
      </c>
      <c r="I51" s="2" t="n"/>
      <c r="J51" s="2" t="n"/>
      <c r="K51" s="2" t="n"/>
    </row>
    <row r="52">
      <c r="E52" s="2" t="n"/>
      <c r="F52" s="3" t="n"/>
      <c r="G52" s="3" t="n"/>
      <c r="H52" s="4">
        <f>IF(AND(F52&lt;&gt;"",G52&lt;&gt;""),G52-F52,"")</f>
        <v/>
      </c>
      <c r="I52" s="2" t="n"/>
      <c r="J52" s="2" t="n"/>
      <c r="K52" s="2" t="n"/>
    </row>
    <row r="53">
      <c r="E53" s="2" t="n"/>
      <c r="F53" s="3" t="n"/>
      <c r="G53" s="3" t="n"/>
      <c r="H53" s="4">
        <f>IF(AND(F53&lt;&gt;"",G53&lt;&gt;""),G53-F53,"")</f>
        <v/>
      </c>
      <c r="I53" s="2" t="n"/>
      <c r="J53" s="2" t="n"/>
      <c r="K53" s="2" t="n"/>
    </row>
    <row r="54">
      <c r="E54" s="2" t="n"/>
      <c r="F54" s="3" t="n"/>
      <c r="G54" s="3" t="n"/>
      <c r="H54" s="4">
        <f>IF(AND(F54&lt;&gt;"",G54&lt;&gt;""),G54-F54,"")</f>
        <v/>
      </c>
      <c r="I54" s="2" t="n"/>
      <c r="J54" s="2" t="n"/>
      <c r="K54" s="2" t="n"/>
    </row>
    <row r="55">
      <c r="E55" s="2" t="n"/>
      <c r="F55" s="3" t="n"/>
      <c r="G55" s="3" t="n"/>
      <c r="H55" s="4">
        <f>IF(AND(F55&lt;&gt;"",G55&lt;&gt;""),G55-F55,"")</f>
        <v/>
      </c>
      <c r="I55" s="2" t="n"/>
      <c r="J55" s="2" t="n"/>
      <c r="K55" s="2" t="n"/>
    </row>
    <row r="56">
      <c r="E56" s="2" t="n"/>
      <c r="F56" s="3" t="n"/>
      <c r="G56" s="3" t="n"/>
      <c r="H56" s="4">
        <f>IF(AND(F56&lt;&gt;"",G56&lt;&gt;""),G56-F56,"")</f>
        <v/>
      </c>
      <c r="I56" s="2" t="n"/>
      <c r="J56" s="2" t="n"/>
      <c r="K56" s="2" t="n"/>
    </row>
    <row r="57">
      <c r="E57" s="2" t="n"/>
      <c r="F57" s="3" t="n"/>
      <c r="G57" s="3" t="n"/>
      <c r="H57" s="4">
        <f>IF(AND(F57&lt;&gt;"",G57&lt;&gt;""),G57-F57,"")</f>
        <v/>
      </c>
      <c r="I57" s="2" t="n"/>
      <c r="J57" s="2" t="n"/>
      <c r="K57" s="2" t="n"/>
    </row>
    <row r="58">
      <c r="E58" s="2" t="n"/>
      <c r="F58" s="3" t="n"/>
      <c r="G58" s="3" t="n"/>
      <c r="H58" s="4">
        <f>IF(AND(F58&lt;&gt;"",G58&lt;&gt;""),G58-F58,"")</f>
        <v/>
      </c>
      <c r="I58" s="2" t="n"/>
      <c r="J58" s="2" t="n"/>
      <c r="K58" s="2" t="n"/>
    </row>
    <row r="59">
      <c r="E59" s="2" t="n"/>
      <c r="F59" s="3" t="n"/>
      <c r="G59" s="3" t="n"/>
      <c r="H59" s="4">
        <f>IF(AND(F59&lt;&gt;"",G59&lt;&gt;""),G59-F59,"")</f>
        <v/>
      </c>
      <c r="I59" s="2" t="n"/>
      <c r="J59" s="2" t="n"/>
      <c r="K59" s="2" t="n"/>
    </row>
    <row r="60">
      <c r="E60" s="2" t="n"/>
      <c r="F60" s="3" t="n"/>
      <c r="G60" s="3" t="n"/>
      <c r="H60" s="4">
        <f>IF(AND(F60&lt;&gt;"",G60&lt;&gt;""),G60-F60,"")</f>
        <v/>
      </c>
      <c r="I60" s="2" t="n"/>
      <c r="J60" s="2" t="n"/>
      <c r="K60" s="2" t="n"/>
    </row>
    <row r="61">
      <c r="E61" s="2" t="n"/>
      <c r="F61" s="3" t="n"/>
      <c r="G61" s="3" t="n"/>
      <c r="H61" s="4">
        <f>IF(AND(F61&lt;&gt;"",G61&lt;&gt;""),G61-F61,"")</f>
        <v/>
      </c>
      <c r="I61" s="2" t="n"/>
      <c r="J61" s="2" t="n"/>
      <c r="K61" s="2" t="n"/>
    </row>
    <row r="62">
      <c r="E62" s="2" t="n"/>
      <c r="F62" s="3" t="n"/>
      <c r="G62" s="3" t="n"/>
      <c r="H62" s="4">
        <f>IF(AND(F62&lt;&gt;"",G62&lt;&gt;""),G62-F62,"")</f>
        <v/>
      </c>
      <c r="I62" s="2" t="n"/>
      <c r="J62" s="2" t="n"/>
      <c r="K62" s="2" t="n"/>
    </row>
    <row r="63">
      <c r="E63" s="2" t="n"/>
      <c r="F63" s="3" t="n"/>
      <c r="G63" s="3" t="n"/>
      <c r="H63" s="4">
        <f>IF(AND(F63&lt;&gt;"",G63&lt;&gt;""),G63-F63,"")</f>
        <v/>
      </c>
      <c r="I63" s="2" t="n"/>
      <c r="J63" s="2" t="n"/>
      <c r="K63" s="2" t="n"/>
    </row>
    <row r="64">
      <c r="E64" s="2" t="n"/>
      <c r="F64" s="3" t="n"/>
      <c r="G64" s="3" t="n"/>
      <c r="H64" s="4">
        <f>IF(AND(F64&lt;&gt;"",G64&lt;&gt;""),G64-F64,"")</f>
        <v/>
      </c>
      <c r="I64" s="2" t="n"/>
      <c r="J64" s="2" t="n"/>
      <c r="K64" s="2" t="n"/>
    </row>
    <row r="65">
      <c r="E65" s="2" t="n"/>
      <c r="F65" s="3" t="n"/>
      <c r="G65" s="3" t="n"/>
      <c r="H65" s="4">
        <f>IF(AND(F65&lt;&gt;"",G65&lt;&gt;""),G65-F65,"")</f>
        <v/>
      </c>
      <c r="I65" s="2" t="n"/>
      <c r="J65" s="2" t="n"/>
      <c r="K65" s="2" t="n"/>
    </row>
    <row r="66">
      <c r="E66" s="2" t="n"/>
      <c r="F66" s="3" t="n"/>
      <c r="G66" s="3" t="n"/>
      <c r="H66" s="4">
        <f>IF(AND(F66&lt;&gt;"",G66&lt;&gt;""),G66-F66,"")</f>
        <v/>
      </c>
      <c r="I66" s="2" t="n"/>
      <c r="J66" s="2" t="n"/>
      <c r="K66" s="2" t="n"/>
    </row>
    <row r="67">
      <c r="E67" s="2" t="n"/>
      <c r="F67" s="3" t="n"/>
      <c r="G67" s="3" t="n"/>
      <c r="H67" s="4">
        <f>IF(AND(F67&lt;&gt;"",G67&lt;&gt;""),G67-F67,"")</f>
        <v/>
      </c>
      <c r="I67" s="2" t="n"/>
      <c r="J67" s="2" t="n"/>
      <c r="K67" s="2" t="n"/>
    </row>
    <row r="68">
      <c r="E68" s="2" t="n"/>
      <c r="F68" s="3" t="n"/>
      <c r="G68" s="3" t="n"/>
      <c r="H68" s="4">
        <f>IF(AND(F68&lt;&gt;"",G68&lt;&gt;""),G68-F68,"")</f>
        <v/>
      </c>
      <c r="I68" s="2" t="n"/>
      <c r="J68" s="2" t="n"/>
      <c r="K68" s="2" t="n"/>
    </row>
    <row r="69">
      <c r="E69" s="2" t="n"/>
      <c r="F69" s="3" t="n"/>
      <c r="G69" s="3" t="n"/>
      <c r="H69" s="4">
        <f>IF(AND(F69&lt;&gt;"",G69&lt;&gt;""),G69-F69,"")</f>
        <v/>
      </c>
      <c r="I69" s="2" t="n"/>
      <c r="J69" s="2" t="n"/>
      <c r="K69" s="2" t="n"/>
    </row>
    <row r="70">
      <c r="E70" s="2" t="n"/>
      <c r="F70" s="3" t="n"/>
      <c r="G70" s="3" t="n"/>
      <c r="H70" s="4">
        <f>IF(AND(F70&lt;&gt;"",G70&lt;&gt;""),G70-F70,"")</f>
        <v/>
      </c>
      <c r="I70" s="2" t="n"/>
      <c r="J70" s="2" t="n"/>
      <c r="K70" s="2" t="n"/>
    </row>
    <row r="71">
      <c r="E71" s="2" t="n"/>
      <c r="F71" s="3" t="n"/>
      <c r="G71" s="3" t="n"/>
      <c r="H71" s="4">
        <f>IF(AND(F71&lt;&gt;"",G71&lt;&gt;""),G71-F71,"")</f>
        <v/>
      </c>
      <c r="I71" s="2" t="n"/>
      <c r="J71" s="2" t="n"/>
      <c r="K71" s="2" t="n"/>
    </row>
    <row r="72">
      <c r="E72" s="2" t="n"/>
      <c r="F72" s="3" t="n"/>
      <c r="G72" s="3" t="n"/>
      <c r="H72" s="4">
        <f>IF(AND(F72&lt;&gt;"",G72&lt;&gt;""),G72-F72,"")</f>
        <v/>
      </c>
      <c r="I72" s="2" t="n"/>
      <c r="J72" s="2" t="n"/>
      <c r="K72" s="2" t="n"/>
    </row>
    <row r="73">
      <c r="E73" s="2" t="n"/>
      <c r="F73" s="3" t="n"/>
      <c r="G73" s="3" t="n"/>
      <c r="H73" s="4">
        <f>IF(AND(F73&lt;&gt;"",G73&lt;&gt;""),G73-F73,"")</f>
        <v/>
      </c>
      <c r="I73" s="2" t="n"/>
      <c r="J73" s="2" t="n"/>
      <c r="K73" s="2" t="n"/>
    </row>
    <row r="74">
      <c r="E74" s="2" t="n"/>
      <c r="F74" s="3" t="n"/>
      <c r="G74" s="3" t="n"/>
      <c r="H74" s="4">
        <f>IF(AND(F74&lt;&gt;"",G74&lt;&gt;""),G74-F74,"")</f>
        <v/>
      </c>
      <c r="I74" s="2" t="n"/>
      <c r="J74" s="2" t="n"/>
      <c r="K74" s="2" t="n"/>
    </row>
    <row r="75">
      <c r="E75" s="2" t="n"/>
      <c r="F75" s="3" t="n"/>
      <c r="G75" s="3" t="n"/>
      <c r="H75" s="4">
        <f>IF(AND(F75&lt;&gt;"",G75&lt;&gt;""),G75-F75,"")</f>
        <v/>
      </c>
      <c r="I75" s="2" t="n"/>
      <c r="J75" s="2" t="n"/>
      <c r="K75" s="2" t="n"/>
    </row>
    <row r="76">
      <c r="E76" s="2" t="n"/>
      <c r="F76" s="3" t="n"/>
      <c r="G76" s="3" t="n"/>
      <c r="H76" s="4">
        <f>IF(AND(F76&lt;&gt;"",G76&lt;&gt;""),G76-F76,"")</f>
        <v/>
      </c>
      <c r="I76" s="2" t="n"/>
      <c r="J76" s="2" t="n"/>
      <c r="K76" s="2" t="n"/>
    </row>
    <row r="77">
      <c r="E77" s="2" t="n"/>
      <c r="F77" s="3" t="n"/>
      <c r="G77" s="3" t="n"/>
      <c r="H77" s="4">
        <f>IF(AND(F77&lt;&gt;"",G77&lt;&gt;""),G77-F77,"")</f>
        <v/>
      </c>
      <c r="I77" s="2" t="n"/>
      <c r="J77" s="2" t="n"/>
      <c r="K77" s="2" t="n"/>
    </row>
    <row r="78">
      <c r="E78" s="2" t="n"/>
      <c r="F78" s="3" t="n"/>
      <c r="G78" s="3" t="n"/>
      <c r="H78" s="4">
        <f>IF(AND(F78&lt;&gt;"",G78&lt;&gt;""),G78-F78,"")</f>
        <v/>
      </c>
      <c r="I78" s="2" t="n"/>
      <c r="J78" s="2" t="n"/>
      <c r="K78" s="2" t="n"/>
    </row>
    <row r="79">
      <c r="E79" s="2" t="n"/>
      <c r="F79" s="3" t="n"/>
      <c r="G79" s="3" t="n"/>
      <c r="H79" s="4">
        <f>IF(AND(F79&lt;&gt;"",G79&lt;&gt;""),G79-F79,"")</f>
        <v/>
      </c>
      <c r="I79" s="2" t="n"/>
      <c r="J79" s="2" t="n"/>
      <c r="K79" s="2" t="n"/>
    </row>
    <row r="80">
      <c r="E80" s="2" t="n"/>
      <c r="F80" s="3" t="n"/>
      <c r="G80" s="3" t="n"/>
      <c r="H80" s="4">
        <f>IF(AND(F80&lt;&gt;"",G80&lt;&gt;""),G80-F80,"")</f>
        <v/>
      </c>
      <c r="I80" s="2" t="n"/>
      <c r="J80" s="2" t="n"/>
      <c r="K80" s="2" t="n"/>
    </row>
    <row r="81">
      <c r="E81" s="2" t="n"/>
      <c r="F81" s="3" t="n"/>
      <c r="G81" s="3" t="n"/>
      <c r="H81" s="4">
        <f>IF(AND(F81&lt;&gt;"",G81&lt;&gt;""),G81-F81,"")</f>
        <v/>
      </c>
      <c r="I81" s="2" t="n"/>
      <c r="J81" s="2" t="n"/>
      <c r="K81" s="2" t="n"/>
    </row>
    <row r="82">
      <c r="E82" s="2" t="n"/>
      <c r="F82" s="3" t="n"/>
      <c r="G82" s="3" t="n"/>
      <c r="H82" s="4">
        <f>IF(AND(F82&lt;&gt;"",G82&lt;&gt;""),G82-F82,"")</f>
        <v/>
      </c>
      <c r="I82" s="2" t="n"/>
      <c r="J82" s="2" t="n"/>
      <c r="K82" s="2" t="n"/>
    </row>
    <row r="83">
      <c r="E83" s="2" t="n"/>
      <c r="F83" s="3" t="n"/>
      <c r="G83" s="3" t="n"/>
      <c r="H83" s="4">
        <f>IF(AND(F83&lt;&gt;"",G83&lt;&gt;""),G83-F83,"")</f>
        <v/>
      </c>
      <c r="I83" s="2" t="n"/>
      <c r="J83" s="2" t="n"/>
      <c r="K83" s="2" t="n"/>
    </row>
    <row r="84">
      <c r="E84" s="2" t="n"/>
      <c r="F84" s="3" t="n"/>
      <c r="G84" s="3" t="n"/>
      <c r="H84" s="4">
        <f>IF(AND(F84&lt;&gt;"",G84&lt;&gt;""),G84-F84,"")</f>
        <v/>
      </c>
      <c r="I84" s="2" t="n"/>
      <c r="J84" s="2" t="n"/>
      <c r="K84" s="2" t="n"/>
    </row>
    <row r="85">
      <c r="E85" s="2" t="n"/>
      <c r="F85" s="3" t="n"/>
      <c r="G85" s="3" t="n"/>
      <c r="H85" s="4">
        <f>IF(AND(F85&lt;&gt;"",G85&lt;&gt;""),G85-F85,"")</f>
        <v/>
      </c>
      <c r="I85" s="2" t="n"/>
      <c r="J85" s="2" t="n"/>
      <c r="K85" s="2" t="n"/>
    </row>
    <row r="86">
      <c r="E86" s="2" t="n"/>
      <c r="F86" s="3" t="n"/>
      <c r="G86" s="3" t="n"/>
      <c r="H86" s="4">
        <f>IF(AND(F86&lt;&gt;"",G86&lt;&gt;""),G86-F86,"")</f>
        <v/>
      </c>
      <c r="I86" s="2" t="n"/>
      <c r="J86" s="2" t="n"/>
      <c r="K86" s="2" t="n"/>
    </row>
    <row r="87">
      <c r="E87" s="2" t="n"/>
      <c r="F87" s="3" t="n"/>
      <c r="G87" s="3" t="n"/>
      <c r="H87" s="4">
        <f>IF(AND(F87&lt;&gt;"",G87&lt;&gt;""),G87-F87,"")</f>
        <v/>
      </c>
      <c r="I87" s="2" t="n"/>
      <c r="J87" s="2" t="n"/>
      <c r="K87" s="2" t="n"/>
    </row>
    <row r="88">
      <c r="E88" s="2" t="n"/>
      <c r="F88" s="3" t="n"/>
      <c r="G88" s="3" t="n"/>
      <c r="H88" s="4">
        <f>IF(AND(F88&lt;&gt;"",G88&lt;&gt;""),G88-F88,"")</f>
        <v/>
      </c>
      <c r="I88" s="2" t="n"/>
      <c r="J88" s="2" t="n"/>
      <c r="K88" s="2" t="n"/>
    </row>
    <row r="89">
      <c r="E89" s="2" t="n"/>
      <c r="F89" s="3" t="n"/>
      <c r="G89" s="3" t="n"/>
      <c r="H89" s="4">
        <f>IF(AND(F89&lt;&gt;"",G89&lt;&gt;""),G89-F89,"")</f>
        <v/>
      </c>
      <c r="I89" s="2" t="n"/>
      <c r="J89" s="2" t="n"/>
      <c r="K89" s="2" t="n"/>
    </row>
    <row r="90">
      <c r="E90" s="2" t="n"/>
      <c r="F90" s="3" t="n"/>
      <c r="G90" s="3" t="n"/>
      <c r="H90" s="4">
        <f>IF(AND(F90&lt;&gt;"",G90&lt;&gt;""),G90-F90,"")</f>
        <v/>
      </c>
      <c r="I90" s="2" t="n"/>
      <c r="J90" s="2" t="n"/>
      <c r="K90" s="2" t="n"/>
    </row>
    <row r="91">
      <c r="E91" s="2" t="n"/>
      <c r="F91" s="3" t="n"/>
      <c r="G91" s="3" t="n"/>
      <c r="H91" s="4">
        <f>IF(AND(F91&lt;&gt;"",G91&lt;&gt;""),G91-F91,"")</f>
        <v/>
      </c>
      <c r="I91" s="2" t="n"/>
      <c r="J91" s="2" t="n"/>
      <c r="K91" s="2" t="n"/>
    </row>
    <row r="92">
      <c r="E92" s="2" t="n"/>
      <c r="F92" s="3" t="n"/>
      <c r="G92" s="3" t="n"/>
      <c r="H92" s="4">
        <f>IF(AND(F92&lt;&gt;"",G92&lt;&gt;""),G92-F92,"")</f>
        <v/>
      </c>
      <c r="I92" s="2" t="n"/>
      <c r="J92" s="2" t="n"/>
      <c r="K92" s="2" t="n"/>
    </row>
    <row r="93">
      <c r="E93" s="2" t="n"/>
      <c r="F93" s="3" t="n"/>
      <c r="G93" s="3" t="n"/>
      <c r="H93" s="4">
        <f>IF(AND(F93&lt;&gt;"",G93&lt;&gt;""),G93-F93,"")</f>
        <v/>
      </c>
      <c r="I93" s="2" t="n"/>
      <c r="J93" s="2" t="n"/>
      <c r="K93" s="2" t="n"/>
    </row>
    <row r="94">
      <c r="E94" s="2" t="n"/>
      <c r="F94" s="3" t="n"/>
      <c r="G94" s="3" t="n"/>
      <c r="H94" s="4">
        <f>IF(AND(F94&lt;&gt;"",G94&lt;&gt;""),G94-F94,"")</f>
        <v/>
      </c>
      <c r="I94" s="2" t="n"/>
      <c r="J94" s="2" t="n"/>
      <c r="K94" s="2" t="n"/>
    </row>
    <row r="95">
      <c r="E95" s="2" t="n"/>
      <c r="F95" s="3" t="n"/>
      <c r="G95" s="3" t="n"/>
      <c r="H95" s="4">
        <f>IF(AND(F95&lt;&gt;"",G95&lt;&gt;""),G95-F95,"")</f>
        <v/>
      </c>
      <c r="I95" s="2" t="n"/>
      <c r="J95" s="2" t="n"/>
      <c r="K95" s="2" t="n"/>
    </row>
    <row r="96">
      <c r="E96" s="2" t="n"/>
      <c r="F96" s="3" t="n"/>
      <c r="G96" s="3" t="n"/>
      <c r="H96" s="4">
        <f>IF(AND(F96&lt;&gt;"",G96&lt;&gt;""),G96-F96,"")</f>
        <v/>
      </c>
      <c r="I96" s="2" t="n"/>
      <c r="J96" s="2" t="n"/>
      <c r="K96" s="2" t="n"/>
    </row>
    <row r="97">
      <c r="E97" s="2" t="n"/>
      <c r="F97" s="3" t="n"/>
      <c r="G97" s="3" t="n"/>
      <c r="H97" s="4">
        <f>IF(AND(F97&lt;&gt;"",G97&lt;&gt;""),G97-F97,"")</f>
        <v/>
      </c>
      <c r="I97" s="2" t="n"/>
      <c r="J97" s="2" t="n"/>
      <c r="K97" s="2" t="n"/>
    </row>
    <row r="98">
      <c r="E98" s="2" t="n"/>
      <c r="F98" s="3" t="n"/>
      <c r="G98" s="3" t="n"/>
      <c r="H98" s="4">
        <f>IF(AND(F98&lt;&gt;"",G98&lt;&gt;""),G98-F98,"")</f>
        <v/>
      </c>
      <c r="I98" s="2" t="n"/>
      <c r="J98" s="2" t="n"/>
      <c r="K98" s="2" t="n"/>
    </row>
    <row r="99">
      <c r="E99" s="2" t="n"/>
      <c r="F99" s="3" t="n"/>
      <c r="G99" s="3" t="n"/>
      <c r="H99" s="4">
        <f>IF(AND(F99&lt;&gt;"",G99&lt;&gt;""),G99-F99,"")</f>
        <v/>
      </c>
      <c r="I99" s="2" t="n"/>
      <c r="J99" s="2" t="n"/>
      <c r="K99" s="2" t="n"/>
    </row>
    <row r="100">
      <c r="E100" s="2" t="n"/>
      <c r="F100" s="3" t="n"/>
      <c r="G100" s="3" t="n"/>
      <c r="H100" s="4">
        <f>IF(AND(F100&lt;&gt;"",G100&lt;&gt;""),G100-F100,"")</f>
        <v/>
      </c>
      <c r="I100" s="2" t="n"/>
      <c r="J100" s="2" t="n"/>
      <c r="K100" s="2" t="n"/>
    </row>
    <row r="101">
      <c r="E101" s="2" t="n"/>
      <c r="F101" s="3" t="n"/>
      <c r="G101" s="3" t="n"/>
      <c r="H101" s="4">
        <f>IF(AND(F101&lt;&gt;"",G101&lt;&gt;""),G101-F101,"")</f>
        <v/>
      </c>
      <c r="I101" s="2" t="n"/>
      <c r="J101" s="2" t="n"/>
      <c r="K101" s="2" t="n"/>
    </row>
    <row r="102">
      <c r="E102" s="2" t="n"/>
      <c r="F102" s="3" t="n"/>
      <c r="G102" s="3" t="n"/>
      <c r="H102" s="4">
        <f>IF(AND(F102&lt;&gt;"",G102&lt;&gt;""),G102-F102,"")</f>
        <v/>
      </c>
      <c r="I102" s="2" t="n"/>
      <c r="J102" s="2" t="n"/>
      <c r="K102" s="2" t="n"/>
    </row>
    <row r="103">
      <c r="E103" s="2" t="n"/>
      <c r="F103" s="3" t="n"/>
      <c r="G103" s="3" t="n"/>
      <c r="H103" s="4">
        <f>IF(AND(F103&lt;&gt;"",G103&lt;&gt;""),G103-F103,"")</f>
        <v/>
      </c>
      <c r="I103" s="2" t="n"/>
      <c r="J103" s="2" t="n"/>
      <c r="K103" s="2" t="n"/>
    </row>
    <row r="104">
      <c r="E104" s="2" t="n"/>
      <c r="F104" s="3" t="n"/>
      <c r="G104" s="3" t="n"/>
      <c r="H104" s="4">
        <f>IF(AND(F104&lt;&gt;"",G104&lt;&gt;""),G104-F104,"")</f>
        <v/>
      </c>
      <c r="I104" s="2" t="n"/>
      <c r="J104" s="2" t="n"/>
      <c r="K104" s="2" t="n"/>
    </row>
    <row r="105">
      <c r="E105" s="2" t="n"/>
      <c r="F105" s="3" t="n"/>
      <c r="G105" s="3" t="n"/>
      <c r="H105" s="4">
        <f>IF(AND(F105&lt;&gt;"",G105&lt;&gt;""),G105-F105,"")</f>
        <v/>
      </c>
      <c r="I105" s="2" t="n"/>
      <c r="J105" s="2" t="n"/>
      <c r="K105" s="2" t="n"/>
    </row>
    <row r="106">
      <c r="E106" s="2" t="n"/>
      <c r="F106" s="3" t="n"/>
      <c r="G106" s="3" t="n"/>
      <c r="H106" s="4">
        <f>IF(AND(F106&lt;&gt;"",G106&lt;&gt;""),G106-F106,"")</f>
        <v/>
      </c>
      <c r="I106" s="2" t="n"/>
      <c r="J106" s="2" t="n"/>
      <c r="K106" s="2" t="n"/>
    </row>
    <row r="107">
      <c r="E107" s="2" t="n"/>
      <c r="F107" s="3" t="n"/>
      <c r="G107" s="3" t="n"/>
      <c r="H107" s="4">
        <f>IF(AND(F107&lt;&gt;"",G107&lt;&gt;""),G107-F107,"")</f>
        <v/>
      </c>
      <c r="I107" s="2" t="n"/>
      <c r="J107" s="2" t="n"/>
      <c r="K107" s="2" t="n"/>
    </row>
    <row r="108">
      <c r="E108" s="2" t="n"/>
      <c r="F108" s="3" t="n"/>
      <c r="G108" s="3" t="n"/>
      <c r="H108" s="4">
        <f>IF(AND(F108&lt;&gt;"",G108&lt;&gt;""),G108-F108,"")</f>
        <v/>
      </c>
      <c r="I108" s="2" t="n"/>
      <c r="J108" s="2" t="n"/>
      <c r="K108" s="2" t="n"/>
    </row>
    <row r="109">
      <c r="E109" s="2" t="n"/>
      <c r="F109" s="3" t="n"/>
      <c r="G109" s="3" t="n"/>
      <c r="H109" s="4">
        <f>IF(AND(F109&lt;&gt;"",G109&lt;&gt;""),G109-F109,"")</f>
        <v/>
      </c>
      <c r="I109" s="2" t="n"/>
      <c r="J109" s="2" t="n"/>
      <c r="K109" s="2" t="n"/>
    </row>
    <row r="110">
      <c r="E110" s="2" t="n"/>
      <c r="F110" s="3" t="n"/>
      <c r="G110" s="3" t="n"/>
      <c r="H110" s="4">
        <f>IF(AND(F110&lt;&gt;"",G110&lt;&gt;""),G110-F110,"")</f>
        <v/>
      </c>
      <c r="I110" s="2" t="n"/>
      <c r="J110" s="2" t="n"/>
      <c r="K110" s="2" t="n"/>
    </row>
    <row r="111">
      <c r="E111" s="2" t="n"/>
      <c r="F111" s="3" t="n"/>
      <c r="G111" s="3" t="n"/>
      <c r="H111" s="4">
        <f>IF(AND(F111&lt;&gt;"",G111&lt;&gt;""),G111-F111,"")</f>
        <v/>
      </c>
      <c r="I111" s="2" t="n"/>
      <c r="J111" s="2" t="n"/>
      <c r="K111" s="2" t="n"/>
    </row>
    <row r="112">
      <c r="E112" s="2" t="n"/>
      <c r="F112" s="3" t="n"/>
      <c r="G112" s="3" t="n"/>
      <c r="H112" s="4">
        <f>IF(AND(F112&lt;&gt;"",G112&lt;&gt;""),G112-F112,"")</f>
        <v/>
      </c>
      <c r="I112" s="2" t="n"/>
      <c r="J112" s="2" t="n"/>
      <c r="K112" s="2" t="n"/>
    </row>
    <row r="113">
      <c r="E113" s="2" t="n"/>
      <c r="F113" s="3" t="n"/>
      <c r="G113" s="3" t="n"/>
      <c r="H113" s="4">
        <f>IF(AND(F113&lt;&gt;"",G113&lt;&gt;""),G113-F113,"")</f>
        <v/>
      </c>
      <c r="I113" s="2" t="n"/>
      <c r="J113" s="2" t="n"/>
      <c r="K113" s="2" t="n"/>
    </row>
    <row r="114">
      <c r="E114" s="2" t="n"/>
      <c r="F114" s="3" t="n"/>
      <c r="G114" s="3" t="n"/>
      <c r="H114" s="4">
        <f>IF(AND(F114&lt;&gt;"",G114&lt;&gt;""),G114-F114,"")</f>
        <v/>
      </c>
      <c r="I114" s="2" t="n"/>
      <c r="J114" s="2" t="n"/>
      <c r="K114" s="2" t="n"/>
    </row>
    <row r="115">
      <c r="E115" s="2" t="n"/>
      <c r="F115" s="3" t="n"/>
      <c r="G115" s="3" t="n"/>
      <c r="H115" s="4">
        <f>IF(AND(F115&lt;&gt;"",G115&lt;&gt;""),G115-F115,"")</f>
        <v/>
      </c>
      <c r="I115" s="2" t="n"/>
      <c r="J115" s="2" t="n"/>
      <c r="K115" s="2" t="n"/>
    </row>
    <row r="116">
      <c r="E116" s="2" t="n"/>
      <c r="F116" s="3" t="n"/>
      <c r="G116" s="3" t="n"/>
      <c r="H116" s="4">
        <f>IF(AND(F116&lt;&gt;"",G116&lt;&gt;""),G116-F116,"")</f>
        <v/>
      </c>
      <c r="I116" s="2" t="n"/>
      <c r="J116" s="2" t="n"/>
      <c r="K116" s="2" t="n"/>
    </row>
    <row r="117">
      <c r="E117" s="2" t="n"/>
      <c r="F117" s="3" t="n"/>
      <c r="G117" s="3" t="n"/>
      <c r="H117" s="4">
        <f>IF(AND(F117&lt;&gt;"",G117&lt;&gt;""),G117-F117,"")</f>
        <v/>
      </c>
      <c r="I117" s="2" t="n"/>
      <c r="J117" s="2" t="n"/>
      <c r="K117" s="2" t="n"/>
    </row>
    <row r="118">
      <c r="E118" s="2" t="n"/>
      <c r="F118" s="3" t="n"/>
      <c r="G118" s="3" t="n"/>
      <c r="H118" s="4">
        <f>IF(AND(F118&lt;&gt;"",G118&lt;&gt;""),G118-F118,"")</f>
        <v/>
      </c>
      <c r="I118" s="2" t="n"/>
      <c r="J118" s="2" t="n"/>
      <c r="K118" s="2" t="n"/>
    </row>
    <row r="119">
      <c r="E119" s="2" t="n"/>
      <c r="F119" s="3" t="n"/>
      <c r="G119" s="3" t="n"/>
      <c r="H119" s="4">
        <f>IF(AND(F119&lt;&gt;"",G119&lt;&gt;""),G119-F119,"")</f>
        <v/>
      </c>
      <c r="I119" s="2" t="n"/>
      <c r="J119" s="2" t="n"/>
      <c r="K119" s="2" t="n"/>
    </row>
    <row r="120">
      <c r="E120" s="2" t="n"/>
      <c r="F120" s="3" t="n"/>
      <c r="G120" s="3" t="n"/>
      <c r="H120" s="4">
        <f>IF(AND(F120&lt;&gt;"",G120&lt;&gt;""),G120-F120,"")</f>
        <v/>
      </c>
      <c r="I120" s="2" t="n"/>
      <c r="J120" s="2" t="n"/>
      <c r="K120" s="2" t="n"/>
    </row>
    <row r="121">
      <c r="E121" s="2" t="n"/>
      <c r="F121" s="3" t="n"/>
      <c r="G121" s="3" t="n"/>
      <c r="H121" s="4">
        <f>IF(AND(F121&lt;&gt;"",G121&lt;&gt;""),G121-F121,"")</f>
        <v/>
      </c>
      <c r="I121" s="2" t="n"/>
      <c r="J121" s="2" t="n"/>
      <c r="K121" s="2" t="n"/>
    </row>
    <row r="122">
      <c r="E122" s="2" t="n"/>
      <c r="F122" s="3" t="n"/>
      <c r="G122" s="3" t="n"/>
      <c r="H122" s="4">
        <f>IF(AND(F122&lt;&gt;"",G122&lt;&gt;""),G122-F122,"")</f>
        <v/>
      </c>
      <c r="I122" s="2" t="n"/>
      <c r="J122" s="2" t="n"/>
      <c r="K122" s="2" t="n"/>
    </row>
    <row r="123">
      <c r="E123" s="2" t="n"/>
      <c r="F123" s="3" t="n"/>
      <c r="G123" s="3" t="n"/>
      <c r="H123" s="4">
        <f>IF(AND(F123&lt;&gt;"",G123&lt;&gt;""),G123-F123,"")</f>
        <v/>
      </c>
      <c r="I123" s="2" t="n"/>
      <c r="J123" s="2" t="n"/>
      <c r="K123" s="2" t="n"/>
    </row>
    <row r="124">
      <c r="E124" s="2" t="n"/>
      <c r="F124" s="3" t="n"/>
      <c r="G124" s="3" t="n"/>
      <c r="H124" s="4">
        <f>IF(AND(F124&lt;&gt;"",G124&lt;&gt;""),G124-F124,"")</f>
        <v/>
      </c>
      <c r="I124" s="2" t="n"/>
      <c r="J124" s="2" t="n"/>
      <c r="K124" s="2" t="n"/>
    </row>
    <row r="125">
      <c r="E125" s="2" t="n"/>
      <c r="F125" s="3" t="n"/>
      <c r="G125" s="3" t="n"/>
      <c r="H125" s="4">
        <f>IF(AND(F125&lt;&gt;"",G125&lt;&gt;""),G125-F125,"")</f>
        <v/>
      </c>
      <c r="I125" s="2" t="n"/>
      <c r="J125" s="2" t="n"/>
      <c r="K125" s="2" t="n"/>
    </row>
    <row r="126">
      <c r="E126" s="2" t="n"/>
      <c r="F126" s="3" t="n"/>
      <c r="G126" s="3" t="n"/>
      <c r="H126" s="4">
        <f>IF(AND(F126&lt;&gt;"",G126&lt;&gt;""),G126-F126,"")</f>
        <v/>
      </c>
      <c r="I126" s="2" t="n"/>
      <c r="J126" s="2" t="n"/>
      <c r="K126" s="2" t="n"/>
    </row>
    <row r="127">
      <c r="E127" s="2" t="n"/>
      <c r="F127" s="3" t="n"/>
      <c r="G127" s="3" t="n"/>
      <c r="H127" s="4">
        <f>IF(AND(F127&lt;&gt;"",G127&lt;&gt;""),G127-F127,"")</f>
        <v/>
      </c>
      <c r="I127" s="2" t="n"/>
      <c r="J127" s="2" t="n"/>
      <c r="K127" s="2" t="n"/>
    </row>
    <row r="128">
      <c r="E128" s="2" t="n"/>
      <c r="F128" s="3" t="n"/>
      <c r="G128" s="3" t="n"/>
      <c r="H128" s="4">
        <f>IF(AND(F128&lt;&gt;"",G128&lt;&gt;""),G128-F128,"")</f>
        <v/>
      </c>
      <c r="I128" s="2" t="n"/>
      <c r="J128" s="2" t="n"/>
      <c r="K128" s="2" t="n"/>
    </row>
    <row r="129">
      <c r="E129" s="2" t="n"/>
      <c r="F129" s="3" t="n"/>
      <c r="G129" s="3" t="n"/>
      <c r="H129" s="4">
        <f>IF(AND(F129&lt;&gt;"",G129&lt;&gt;""),G129-F129,"")</f>
        <v/>
      </c>
      <c r="I129" s="2" t="n"/>
      <c r="J129" s="2" t="n"/>
      <c r="K129" s="2" t="n"/>
    </row>
    <row r="130">
      <c r="E130" s="2" t="n"/>
      <c r="F130" s="3" t="n"/>
      <c r="G130" s="3" t="n"/>
      <c r="H130" s="4">
        <f>IF(AND(F130&lt;&gt;"",G130&lt;&gt;""),G130-F130,"")</f>
        <v/>
      </c>
      <c r="I130" s="2" t="n"/>
      <c r="J130" s="2" t="n"/>
      <c r="K130" s="2" t="n"/>
    </row>
    <row r="131">
      <c r="E131" s="2" t="n"/>
      <c r="F131" s="3" t="n"/>
      <c r="G131" s="3" t="n"/>
      <c r="H131" s="4">
        <f>IF(AND(F131&lt;&gt;"",G131&lt;&gt;""),G131-F131,"")</f>
        <v/>
      </c>
      <c r="I131" s="2" t="n"/>
      <c r="J131" s="2" t="n"/>
      <c r="K131" s="2" t="n"/>
    </row>
    <row r="132">
      <c r="E132" s="2" t="n"/>
      <c r="F132" s="3" t="n"/>
      <c r="G132" s="3" t="n"/>
      <c r="H132" s="4">
        <f>IF(AND(F132&lt;&gt;"",G132&lt;&gt;""),G132-F132,"")</f>
        <v/>
      </c>
      <c r="I132" s="2" t="n"/>
      <c r="J132" s="2" t="n"/>
      <c r="K132" s="2" t="n"/>
    </row>
    <row r="133">
      <c r="E133" s="2" t="n"/>
      <c r="F133" s="3" t="n"/>
      <c r="G133" s="3" t="n"/>
      <c r="H133" s="4">
        <f>IF(AND(F133&lt;&gt;"",G133&lt;&gt;""),G133-F133,"")</f>
        <v/>
      </c>
      <c r="I133" s="2" t="n"/>
      <c r="J133" s="2" t="n"/>
      <c r="K133" s="2" t="n"/>
    </row>
    <row r="134">
      <c r="E134" s="2" t="n"/>
      <c r="F134" s="3" t="n"/>
      <c r="G134" s="3" t="n"/>
      <c r="H134" s="4">
        <f>IF(AND(F134&lt;&gt;"",G134&lt;&gt;""),G134-F134,"")</f>
        <v/>
      </c>
      <c r="I134" s="2" t="n"/>
      <c r="J134" s="2" t="n"/>
      <c r="K134" s="2" t="n"/>
    </row>
    <row r="135">
      <c r="E135" s="2" t="n"/>
      <c r="F135" s="3" t="n"/>
      <c r="G135" s="3" t="n"/>
      <c r="H135" s="4">
        <f>IF(AND(F135&lt;&gt;"",G135&lt;&gt;""),G135-F135,"")</f>
        <v/>
      </c>
      <c r="I135" s="2" t="n"/>
      <c r="J135" s="2" t="n"/>
      <c r="K135" s="2" t="n"/>
    </row>
    <row r="136">
      <c r="E136" s="2" t="n"/>
      <c r="F136" s="3" t="n"/>
      <c r="G136" s="3" t="n"/>
      <c r="H136" s="4">
        <f>IF(AND(F136&lt;&gt;"",G136&lt;&gt;""),G136-F136,"")</f>
        <v/>
      </c>
      <c r="I136" s="2" t="n"/>
      <c r="J136" s="2" t="n"/>
      <c r="K136" s="2" t="n"/>
    </row>
    <row r="137">
      <c r="E137" s="2" t="n"/>
      <c r="F137" s="3" t="n"/>
      <c r="G137" s="3" t="n"/>
      <c r="H137" s="4">
        <f>IF(AND(F137&lt;&gt;"",G137&lt;&gt;""),G137-F137,"")</f>
        <v/>
      </c>
      <c r="I137" s="2" t="n"/>
      <c r="J137" s="2" t="n"/>
      <c r="K137" s="2" t="n"/>
    </row>
    <row r="138">
      <c r="E138" s="2" t="n"/>
      <c r="F138" s="3" t="n"/>
      <c r="G138" s="3" t="n"/>
      <c r="H138" s="4">
        <f>IF(AND(F138&lt;&gt;"",G138&lt;&gt;""),G138-F138,"")</f>
        <v/>
      </c>
      <c r="I138" s="2" t="n"/>
      <c r="J138" s="2" t="n"/>
      <c r="K138" s="2" t="n"/>
    </row>
    <row r="139">
      <c r="E139" s="2" t="n"/>
      <c r="F139" s="3" t="n"/>
      <c r="G139" s="3" t="n"/>
      <c r="H139" s="4">
        <f>IF(AND(F139&lt;&gt;"",G139&lt;&gt;""),G139-F139,"")</f>
        <v/>
      </c>
      <c r="I139" s="2" t="n"/>
      <c r="J139" s="2" t="n"/>
      <c r="K139" s="2" t="n"/>
    </row>
    <row r="140">
      <c r="E140" s="2" t="n"/>
      <c r="F140" s="3" t="n"/>
      <c r="G140" s="3" t="n"/>
      <c r="H140" s="4">
        <f>IF(AND(F140&lt;&gt;"",G140&lt;&gt;""),G140-F140,"")</f>
        <v/>
      </c>
      <c r="I140" s="2" t="n"/>
      <c r="J140" s="2" t="n"/>
      <c r="K140" s="2" t="n"/>
    </row>
    <row r="141">
      <c r="E141" s="2" t="n"/>
      <c r="F141" s="3" t="n"/>
      <c r="G141" s="3" t="n"/>
      <c r="H141" s="4">
        <f>IF(AND(F141&lt;&gt;"",G141&lt;&gt;""),G141-F141,"")</f>
        <v/>
      </c>
      <c r="I141" s="2" t="n"/>
      <c r="J141" s="2" t="n"/>
      <c r="K141" s="2" t="n"/>
    </row>
    <row r="142">
      <c r="E142" s="2" t="n"/>
      <c r="F142" s="3" t="n"/>
      <c r="G142" s="3" t="n"/>
      <c r="H142" s="4">
        <f>IF(AND(F142&lt;&gt;"",G142&lt;&gt;""),G142-F142,"")</f>
        <v/>
      </c>
      <c r="I142" s="2" t="n"/>
      <c r="J142" s="2" t="n"/>
      <c r="K142" s="2" t="n"/>
    </row>
    <row r="143">
      <c r="E143" s="2" t="n"/>
      <c r="F143" s="3" t="n"/>
      <c r="G143" s="3" t="n"/>
      <c r="H143" s="4">
        <f>IF(AND(F143&lt;&gt;"",G143&lt;&gt;""),G143-F143,"")</f>
        <v/>
      </c>
      <c r="I143" s="2" t="n"/>
      <c r="J143" s="2" t="n"/>
      <c r="K143" s="2" t="n"/>
    </row>
    <row r="144">
      <c r="E144" s="2" t="n"/>
      <c r="F144" s="3" t="n"/>
      <c r="G144" s="3" t="n"/>
      <c r="H144" s="4">
        <f>IF(AND(F144&lt;&gt;"",G144&lt;&gt;""),G144-F144,"")</f>
        <v/>
      </c>
      <c r="I144" s="2" t="n"/>
      <c r="J144" s="2" t="n"/>
      <c r="K144" s="2" t="n"/>
    </row>
    <row r="145">
      <c r="E145" s="2" t="n"/>
      <c r="F145" s="3" t="n"/>
      <c r="G145" s="3" t="n"/>
      <c r="H145" s="4">
        <f>IF(AND(F145&lt;&gt;"",G145&lt;&gt;""),G145-F145,"")</f>
        <v/>
      </c>
      <c r="I145" s="2" t="n"/>
      <c r="J145" s="2" t="n"/>
      <c r="K145" s="2" t="n"/>
    </row>
    <row r="146">
      <c r="E146" s="2" t="n"/>
      <c r="F146" s="3" t="n"/>
      <c r="G146" s="3" t="n"/>
      <c r="H146" s="4">
        <f>IF(AND(F146&lt;&gt;"",G146&lt;&gt;""),G146-F146,"")</f>
        <v/>
      </c>
      <c r="I146" s="2" t="n"/>
      <c r="J146" s="2" t="n"/>
      <c r="K146" s="2" t="n"/>
    </row>
    <row r="147">
      <c r="E147" s="2" t="n"/>
      <c r="F147" s="3" t="n"/>
      <c r="G147" s="3" t="n"/>
      <c r="H147" s="4">
        <f>IF(AND(F147&lt;&gt;"",G147&lt;&gt;""),G147-F147,"")</f>
        <v/>
      </c>
      <c r="I147" s="2" t="n"/>
      <c r="J147" s="2" t="n"/>
      <c r="K147" s="2" t="n"/>
    </row>
    <row r="148">
      <c r="E148" s="2" t="n"/>
      <c r="F148" s="3" t="n"/>
      <c r="G148" s="3" t="n"/>
      <c r="H148" s="4">
        <f>IF(AND(F148&lt;&gt;"",G148&lt;&gt;""),G148-F148,"")</f>
        <v/>
      </c>
      <c r="I148" s="2" t="n"/>
      <c r="J148" s="2" t="n"/>
      <c r="K148" s="2" t="n"/>
    </row>
    <row r="149">
      <c r="E149" s="2" t="n"/>
      <c r="F149" s="3" t="n"/>
      <c r="G149" s="3" t="n"/>
      <c r="H149" s="4">
        <f>IF(AND(F149&lt;&gt;"",G149&lt;&gt;""),G149-F149,"")</f>
        <v/>
      </c>
      <c r="I149" s="2" t="n"/>
      <c r="J149" s="2" t="n"/>
      <c r="K149" s="2" t="n"/>
    </row>
    <row r="150">
      <c r="E150" s="2" t="n"/>
      <c r="F150" s="3" t="n"/>
      <c r="G150" s="3" t="n"/>
      <c r="H150" s="4">
        <f>IF(AND(F150&lt;&gt;"",G150&lt;&gt;""),G150-F150,"")</f>
        <v/>
      </c>
      <c r="I150" s="2" t="n"/>
      <c r="J150" s="2" t="n"/>
      <c r="K150" s="2" t="n"/>
    </row>
    <row r="151">
      <c r="E151" s="2" t="n"/>
      <c r="F151" s="3" t="n"/>
      <c r="G151" s="3" t="n"/>
      <c r="H151" s="4">
        <f>IF(AND(F151&lt;&gt;"",G151&lt;&gt;""),G151-F151,"")</f>
        <v/>
      </c>
      <c r="I151" s="2" t="n"/>
      <c r="J151" s="2" t="n"/>
      <c r="K151" s="2" t="n"/>
    </row>
    <row r="152">
      <c r="E152" s="2" t="n"/>
      <c r="F152" s="3" t="n"/>
      <c r="G152" s="3" t="n"/>
      <c r="H152" s="4">
        <f>IF(AND(F152&lt;&gt;"",G152&lt;&gt;""),G152-F152,"")</f>
        <v/>
      </c>
      <c r="I152" s="2" t="n"/>
      <c r="J152" s="2" t="n"/>
      <c r="K152" s="2" t="n"/>
    </row>
    <row r="153">
      <c r="E153" s="2" t="n"/>
      <c r="F153" s="3" t="n"/>
      <c r="G153" s="3" t="n"/>
      <c r="H153" s="4">
        <f>IF(AND(F153&lt;&gt;"",G153&lt;&gt;""),G153-F153,"")</f>
        <v/>
      </c>
      <c r="I153" s="2" t="n"/>
      <c r="J153" s="2" t="n"/>
      <c r="K153" s="2" t="n"/>
    </row>
    <row r="154">
      <c r="E154" s="2" t="n"/>
      <c r="F154" s="3" t="n"/>
      <c r="G154" s="3" t="n"/>
      <c r="H154" s="4">
        <f>IF(AND(F154&lt;&gt;"",G154&lt;&gt;""),G154-F154,"")</f>
        <v/>
      </c>
      <c r="I154" s="2" t="n"/>
      <c r="J154" s="2" t="n"/>
      <c r="K154" s="2" t="n"/>
    </row>
    <row r="155">
      <c r="E155" s="2" t="n"/>
      <c r="F155" s="3" t="n"/>
      <c r="G155" s="3" t="n"/>
      <c r="H155" s="4">
        <f>IF(AND(F155&lt;&gt;"",G155&lt;&gt;""),G155-F155,"")</f>
        <v/>
      </c>
      <c r="I155" s="2" t="n"/>
      <c r="J155" s="2" t="n"/>
      <c r="K155" s="2" t="n"/>
    </row>
    <row r="156">
      <c r="E156" s="2" t="n"/>
      <c r="F156" s="3" t="n"/>
      <c r="G156" s="3" t="n"/>
      <c r="H156" s="4">
        <f>IF(AND(F156&lt;&gt;"",G156&lt;&gt;""),G156-F156,"")</f>
        <v/>
      </c>
      <c r="I156" s="2" t="n"/>
      <c r="J156" s="2" t="n"/>
      <c r="K156" s="2" t="n"/>
    </row>
    <row r="157">
      <c r="E157" s="2" t="n"/>
      <c r="F157" s="3" t="n"/>
      <c r="G157" s="3" t="n"/>
      <c r="H157" s="4">
        <f>IF(AND(F157&lt;&gt;"",G157&lt;&gt;""),G157-F157,"")</f>
        <v/>
      </c>
      <c r="I157" s="2" t="n"/>
      <c r="J157" s="2" t="n"/>
      <c r="K157" s="2" t="n"/>
    </row>
    <row r="158">
      <c r="E158" s="2" t="n"/>
      <c r="F158" s="3" t="n"/>
      <c r="G158" s="3" t="n"/>
      <c r="H158" s="4">
        <f>IF(AND(F158&lt;&gt;"",G158&lt;&gt;""),G158-F158,"")</f>
        <v/>
      </c>
      <c r="I158" s="2" t="n"/>
      <c r="J158" s="2" t="n"/>
      <c r="K158" s="2" t="n"/>
    </row>
    <row r="159">
      <c r="E159" s="2" t="n"/>
      <c r="F159" s="3" t="n"/>
      <c r="G159" s="3" t="n"/>
      <c r="H159" s="4">
        <f>IF(AND(F159&lt;&gt;"",G159&lt;&gt;""),G159-F159,"")</f>
        <v/>
      </c>
      <c r="I159" s="2" t="n"/>
      <c r="J159" s="2" t="n"/>
      <c r="K159" s="2" t="n"/>
    </row>
    <row r="160">
      <c r="E160" s="2" t="n"/>
      <c r="F160" s="3" t="n"/>
      <c r="G160" s="3" t="n"/>
      <c r="H160" s="4">
        <f>IF(AND(F160&lt;&gt;"",G160&lt;&gt;""),G160-F160,"")</f>
        <v/>
      </c>
      <c r="I160" s="2" t="n"/>
      <c r="J160" s="2" t="n"/>
      <c r="K160" s="2" t="n"/>
    </row>
    <row r="161">
      <c r="E161" s="2" t="n"/>
      <c r="F161" s="3" t="n"/>
      <c r="G161" s="3" t="n"/>
      <c r="H161" s="4">
        <f>IF(AND(F161&lt;&gt;"",G161&lt;&gt;""),G161-F161,"")</f>
        <v/>
      </c>
      <c r="I161" s="2" t="n"/>
      <c r="J161" s="2" t="n"/>
      <c r="K161" s="2" t="n"/>
    </row>
    <row r="162">
      <c r="E162" s="2" t="n"/>
      <c r="F162" s="3" t="n"/>
      <c r="G162" s="3" t="n"/>
      <c r="H162" s="4">
        <f>IF(AND(F162&lt;&gt;"",G162&lt;&gt;""),G162-F162,"")</f>
        <v/>
      </c>
      <c r="I162" s="2" t="n"/>
      <c r="J162" s="2" t="n"/>
      <c r="K162" s="2" t="n"/>
    </row>
    <row r="163">
      <c r="E163" s="2" t="n"/>
      <c r="F163" s="3" t="n"/>
      <c r="G163" s="3" t="n"/>
      <c r="H163" s="4">
        <f>IF(AND(F163&lt;&gt;"",G163&lt;&gt;""),G163-F163,"")</f>
        <v/>
      </c>
      <c r="I163" s="2" t="n"/>
      <c r="J163" s="2" t="n"/>
      <c r="K163" s="2" t="n"/>
    </row>
    <row r="164">
      <c r="E164" s="2" t="n"/>
      <c r="F164" s="3" t="n"/>
      <c r="G164" s="3" t="n"/>
      <c r="H164" s="4">
        <f>IF(AND(F164&lt;&gt;"",G164&lt;&gt;""),G164-F164,"")</f>
        <v/>
      </c>
      <c r="I164" s="2" t="n"/>
      <c r="J164" s="2" t="n"/>
      <c r="K164" s="2" t="n"/>
    </row>
    <row r="165">
      <c r="E165" s="2" t="n"/>
      <c r="F165" s="3" t="n"/>
      <c r="G165" s="3" t="n"/>
      <c r="H165" s="4">
        <f>IF(AND(F165&lt;&gt;"",G165&lt;&gt;""),G165-F165,"")</f>
        <v/>
      </c>
      <c r="I165" s="2" t="n"/>
      <c r="J165" s="2" t="n"/>
      <c r="K165" s="2" t="n"/>
    </row>
    <row r="166">
      <c r="E166" s="2" t="n"/>
      <c r="F166" s="3" t="n"/>
      <c r="G166" s="3" t="n"/>
      <c r="H166" s="4">
        <f>IF(AND(F166&lt;&gt;"",G166&lt;&gt;""),G166-F166,"")</f>
        <v/>
      </c>
      <c r="I166" s="2" t="n"/>
      <c r="J166" s="2" t="n"/>
      <c r="K166" s="2" t="n"/>
    </row>
    <row r="167">
      <c r="E167" s="2" t="n"/>
      <c r="F167" s="3" t="n"/>
      <c r="G167" s="3" t="n"/>
      <c r="H167" s="4">
        <f>IF(AND(F167&lt;&gt;"",G167&lt;&gt;""),G167-F167,"")</f>
        <v/>
      </c>
      <c r="I167" s="2" t="n"/>
      <c r="J167" s="2" t="n"/>
      <c r="K167" s="2" t="n"/>
    </row>
    <row r="168">
      <c r="E168" s="2" t="n"/>
      <c r="F168" s="3" t="n"/>
      <c r="G168" s="3" t="n"/>
      <c r="H168" s="4">
        <f>IF(AND(F168&lt;&gt;"",G168&lt;&gt;""),G168-F168,"")</f>
        <v/>
      </c>
      <c r="I168" s="2" t="n"/>
      <c r="J168" s="2" t="n"/>
      <c r="K168" s="2" t="n"/>
    </row>
    <row r="169">
      <c r="E169" s="2" t="n"/>
      <c r="F169" s="3" t="n"/>
      <c r="G169" s="3" t="n"/>
      <c r="H169" s="4">
        <f>IF(AND(F169&lt;&gt;"",G169&lt;&gt;""),G169-F169,"")</f>
        <v/>
      </c>
      <c r="I169" s="2" t="n"/>
      <c r="J169" s="2" t="n"/>
      <c r="K169" s="2" t="n"/>
    </row>
    <row r="170">
      <c r="E170" s="2" t="n"/>
      <c r="F170" s="3" t="n"/>
      <c r="G170" s="3" t="n"/>
      <c r="H170" s="4">
        <f>IF(AND(F170&lt;&gt;"",G170&lt;&gt;""),G170-F170,"")</f>
        <v/>
      </c>
      <c r="I170" s="2" t="n"/>
      <c r="J170" s="2" t="n"/>
      <c r="K170" s="2" t="n"/>
    </row>
    <row r="171">
      <c r="E171" s="2" t="n"/>
      <c r="F171" s="3" t="n"/>
      <c r="G171" s="3" t="n"/>
      <c r="H171" s="4">
        <f>IF(AND(F171&lt;&gt;"",G171&lt;&gt;""),G171-F171,"")</f>
        <v/>
      </c>
      <c r="I171" s="2" t="n"/>
      <c r="J171" s="2" t="n"/>
      <c r="K171" s="2" t="n"/>
    </row>
    <row r="172">
      <c r="E172" s="2" t="n"/>
      <c r="F172" s="3" t="n"/>
      <c r="G172" s="3" t="n"/>
      <c r="H172" s="4">
        <f>IF(AND(F172&lt;&gt;"",G172&lt;&gt;""),G172-F172,"")</f>
        <v/>
      </c>
      <c r="I172" s="2" t="n"/>
      <c r="J172" s="2" t="n"/>
      <c r="K172" s="2" t="n"/>
    </row>
    <row r="173">
      <c r="E173" s="2" t="n"/>
      <c r="F173" s="3" t="n"/>
      <c r="G173" s="3" t="n"/>
      <c r="H173" s="4">
        <f>IF(AND(F173&lt;&gt;"",G173&lt;&gt;""),G173-F173,"")</f>
        <v/>
      </c>
      <c r="I173" s="2" t="n"/>
      <c r="J173" s="2" t="n"/>
      <c r="K173" s="2" t="n"/>
    </row>
    <row r="174">
      <c r="E174" s="2" t="n"/>
      <c r="F174" s="3" t="n"/>
      <c r="G174" s="3" t="n"/>
      <c r="H174" s="4">
        <f>IF(AND(F174&lt;&gt;"",G174&lt;&gt;""),G174-F174,"")</f>
        <v/>
      </c>
      <c r="I174" s="2" t="n"/>
      <c r="J174" s="2" t="n"/>
      <c r="K174" s="2" t="n"/>
    </row>
    <row r="175">
      <c r="E175" s="2" t="n"/>
      <c r="F175" s="3" t="n"/>
      <c r="G175" s="3" t="n"/>
      <c r="H175" s="4">
        <f>IF(AND(F175&lt;&gt;"",G175&lt;&gt;""),G175-F175,"")</f>
        <v/>
      </c>
      <c r="I175" s="2" t="n"/>
      <c r="J175" s="2" t="n"/>
      <c r="K175" s="2" t="n"/>
    </row>
    <row r="176">
      <c r="E176" s="2" t="n"/>
      <c r="F176" s="3" t="n"/>
      <c r="G176" s="3" t="n"/>
      <c r="H176" s="4">
        <f>IF(AND(F176&lt;&gt;"",G176&lt;&gt;""),G176-F176,"")</f>
        <v/>
      </c>
      <c r="I176" s="2" t="n"/>
      <c r="J176" s="2" t="n"/>
      <c r="K176" s="2" t="n"/>
    </row>
    <row r="177">
      <c r="E177" s="2" t="n"/>
      <c r="F177" s="3" t="n"/>
      <c r="G177" s="3" t="n"/>
      <c r="H177" s="4">
        <f>IF(AND(F177&lt;&gt;"",G177&lt;&gt;""),G177-F177,"")</f>
        <v/>
      </c>
      <c r="I177" s="2" t="n"/>
      <c r="J177" s="2" t="n"/>
      <c r="K177" s="2" t="n"/>
    </row>
    <row r="178">
      <c r="E178" s="2" t="n"/>
      <c r="F178" s="3" t="n"/>
      <c r="G178" s="3" t="n"/>
      <c r="H178" s="4">
        <f>IF(AND(F178&lt;&gt;"",G178&lt;&gt;""),G178-F178,"")</f>
        <v/>
      </c>
      <c r="I178" s="2" t="n"/>
      <c r="J178" s="2" t="n"/>
      <c r="K178" s="2" t="n"/>
    </row>
    <row r="179">
      <c r="E179" s="2" t="n"/>
      <c r="F179" s="3" t="n"/>
      <c r="G179" s="3" t="n"/>
      <c r="H179" s="4">
        <f>IF(AND(F179&lt;&gt;"",G179&lt;&gt;""),G179-F179,"")</f>
        <v/>
      </c>
      <c r="I179" s="2" t="n"/>
      <c r="J179" s="2" t="n"/>
      <c r="K179" s="2" t="n"/>
    </row>
    <row r="180">
      <c r="E180" s="2" t="n"/>
      <c r="F180" s="3" t="n"/>
      <c r="G180" s="3" t="n"/>
      <c r="H180" s="4">
        <f>IF(AND(F180&lt;&gt;"",G180&lt;&gt;""),G180-F180,"")</f>
        <v/>
      </c>
      <c r="I180" s="2" t="n"/>
      <c r="J180" s="2" t="n"/>
      <c r="K180" s="2" t="n"/>
    </row>
    <row r="181">
      <c r="E181" s="2" t="n"/>
      <c r="F181" s="3" t="n"/>
      <c r="G181" s="3" t="n"/>
      <c r="H181" s="4">
        <f>IF(AND(F181&lt;&gt;"",G181&lt;&gt;""),G181-F181,"")</f>
        <v/>
      </c>
      <c r="I181" s="2" t="n"/>
      <c r="J181" s="2" t="n"/>
      <c r="K181" s="2" t="n"/>
    </row>
    <row r="182">
      <c r="E182" s="2" t="n"/>
      <c r="F182" s="3" t="n"/>
      <c r="G182" s="3" t="n"/>
      <c r="H182" s="4">
        <f>IF(AND(F182&lt;&gt;"",G182&lt;&gt;""),G182-F182,"")</f>
        <v/>
      </c>
      <c r="I182" s="2" t="n"/>
      <c r="J182" s="2" t="n"/>
      <c r="K182" s="2" t="n"/>
    </row>
    <row r="183">
      <c r="E183" s="2" t="n"/>
      <c r="F183" s="3" t="n"/>
      <c r="G183" s="3" t="n"/>
      <c r="H183" s="4">
        <f>IF(AND(F183&lt;&gt;"",G183&lt;&gt;""),G183-F183,"")</f>
        <v/>
      </c>
      <c r="I183" s="2" t="n"/>
      <c r="J183" s="2" t="n"/>
      <c r="K183" s="2" t="n"/>
    </row>
    <row r="184">
      <c r="E184" s="2" t="n"/>
      <c r="F184" s="3" t="n"/>
      <c r="G184" s="3" t="n"/>
      <c r="H184" s="4">
        <f>IF(AND(F184&lt;&gt;"",G184&lt;&gt;""),G184-F184,"")</f>
        <v/>
      </c>
      <c r="I184" s="2" t="n"/>
      <c r="J184" s="2" t="n"/>
      <c r="K184" s="2" t="n"/>
    </row>
    <row r="185">
      <c r="E185" s="2" t="n"/>
      <c r="F185" s="3" t="n"/>
      <c r="G185" s="3" t="n"/>
      <c r="H185" s="4">
        <f>IF(AND(F185&lt;&gt;"",G185&lt;&gt;""),G185-F185,"")</f>
        <v/>
      </c>
      <c r="I185" s="2" t="n"/>
      <c r="J185" s="2" t="n"/>
      <c r="K185" s="2" t="n"/>
    </row>
    <row r="186">
      <c r="E186" s="2" t="n"/>
      <c r="F186" s="3" t="n"/>
      <c r="G186" s="3" t="n"/>
      <c r="H186" s="4">
        <f>IF(AND(F186&lt;&gt;"",G186&lt;&gt;""),G186-F186,"")</f>
        <v/>
      </c>
      <c r="I186" s="2" t="n"/>
      <c r="J186" s="2" t="n"/>
      <c r="K186" s="2" t="n"/>
    </row>
    <row r="187">
      <c r="E187" s="2" t="n"/>
      <c r="F187" s="3" t="n"/>
      <c r="G187" s="3" t="n"/>
      <c r="H187" s="4">
        <f>IF(AND(F187&lt;&gt;"",G187&lt;&gt;""),G187-F187,"")</f>
        <v/>
      </c>
      <c r="I187" s="2" t="n"/>
      <c r="J187" s="2" t="n"/>
      <c r="K187" s="2" t="n"/>
    </row>
    <row r="188">
      <c r="E188" s="2" t="n"/>
      <c r="F188" s="3" t="n"/>
      <c r="G188" s="3" t="n"/>
      <c r="H188" s="4">
        <f>IF(AND(F188&lt;&gt;"",G188&lt;&gt;""),G188-F188,"")</f>
        <v/>
      </c>
      <c r="I188" s="2" t="n"/>
      <c r="J188" s="2" t="n"/>
      <c r="K188" s="2" t="n"/>
    </row>
    <row r="189">
      <c r="E189" s="2" t="n"/>
      <c r="F189" s="3" t="n"/>
      <c r="G189" s="3" t="n"/>
      <c r="H189" s="4">
        <f>IF(AND(F189&lt;&gt;"",G189&lt;&gt;""),G189-F189,"")</f>
        <v/>
      </c>
      <c r="I189" s="2" t="n"/>
      <c r="J189" s="2" t="n"/>
      <c r="K189" s="2" t="n"/>
    </row>
    <row r="190">
      <c r="E190" s="2" t="n"/>
      <c r="F190" s="3" t="n"/>
      <c r="G190" s="3" t="n"/>
      <c r="H190" s="4">
        <f>IF(AND(F190&lt;&gt;"",G190&lt;&gt;""),G190-F190,"")</f>
        <v/>
      </c>
      <c r="I190" s="2" t="n"/>
      <c r="J190" s="2" t="n"/>
      <c r="K190" s="2" t="n"/>
    </row>
    <row r="191">
      <c r="E191" s="2" t="n"/>
      <c r="F191" s="3" t="n"/>
      <c r="G191" s="3" t="n"/>
      <c r="H191" s="4">
        <f>IF(AND(F191&lt;&gt;"",G191&lt;&gt;""),G191-F191,"")</f>
        <v/>
      </c>
      <c r="I191" s="2" t="n"/>
      <c r="J191" s="2" t="n"/>
      <c r="K191" s="2" t="n"/>
    </row>
    <row r="192">
      <c r="E192" s="2" t="n"/>
      <c r="F192" s="3" t="n"/>
      <c r="G192" s="3" t="n"/>
      <c r="H192" s="4">
        <f>IF(AND(F192&lt;&gt;"",G192&lt;&gt;""),G192-F192,"")</f>
        <v/>
      </c>
      <c r="I192" s="2" t="n"/>
      <c r="J192" s="2" t="n"/>
      <c r="K192" s="2" t="n"/>
    </row>
    <row r="193">
      <c r="E193" s="2" t="n"/>
      <c r="F193" s="3" t="n"/>
      <c r="G193" s="3" t="n"/>
      <c r="H193" s="4">
        <f>IF(AND(F193&lt;&gt;"",G193&lt;&gt;""),G193-F193,"")</f>
        <v/>
      </c>
      <c r="I193" s="2" t="n"/>
      <c r="J193" s="2" t="n"/>
      <c r="K193" s="2" t="n"/>
    </row>
    <row r="194">
      <c r="E194" s="2" t="n"/>
      <c r="F194" s="3" t="n"/>
      <c r="G194" s="3" t="n"/>
      <c r="H194" s="4">
        <f>IF(AND(F194&lt;&gt;"",G194&lt;&gt;""),G194-F194,"")</f>
        <v/>
      </c>
      <c r="I194" s="2" t="n"/>
      <c r="J194" s="2" t="n"/>
      <c r="K194" s="2" t="n"/>
    </row>
    <row r="195">
      <c r="E195" s="2" t="n"/>
      <c r="F195" s="3" t="n"/>
      <c r="G195" s="3" t="n"/>
      <c r="H195" s="4">
        <f>IF(AND(F195&lt;&gt;"",G195&lt;&gt;""),G195-F195,"")</f>
        <v/>
      </c>
      <c r="I195" s="2" t="n"/>
      <c r="J195" s="2" t="n"/>
      <c r="K195" s="2" t="n"/>
    </row>
    <row r="196">
      <c r="E196" s="2" t="n"/>
      <c r="F196" s="3" t="n"/>
      <c r="G196" s="3" t="n"/>
      <c r="H196" s="4">
        <f>IF(AND(F196&lt;&gt;"",G196&lt;&gt;""),G196-F196,"")</f>
        <v/>
      </c>
      <c r="I196" s="2" t="n"/>
      <c r="J196" s="2" t="n"/>
      <c r="K196" s="2" t="n"/>
    </row>
    <row r="197">
      <c r="E197" s="2" t="n"/>
      <c r="F197" s="3" t="n"/>
      <c r="G197" s="3" t="n"/>
      <c r="H197" s="4">
        <f>IF(AND(F197&lt;&gt;"",G197&lt;&gt;""),G197-F197,"")</f>
        <v/>
      </c>
      <c r="I197" s="2" t="n"/>
      <c r="J197" s="2" t="n"/>
      <c r="K197" s="2" t="n"/>
    </row>
    <row r="198">
      <c r="E198" s="2" t="n"/>
      <c r="F198" s="3" t="n"/>
      <c r="G198" s="3" t="n"/>
      <c r="H198" s="4">
        <f>IF(AND(F198&lt;&gt;"",G198&lt;&gt;""),G198-F198,"")</f>
        <v/>
      </c>
      <c r="I198" s="2" t="n"/>
      <c r="J198" s="2" t="n"/>
      <c r="K198" s="2" t="n"/>
    </row>
    <row r="199">
      <c r="E199" s="2" t="n"/>
      <c r="F199" s="3" t="n"/>
      <c r="G199" s="3" t="n"/>
      <c r="H199" s="4">
        <f>IF(AND(F199&lt;&gt;"",G199&lt;&gt;""),G199-F199,"")</f>
        <v/>
      </c>
      <c r="I199" s="2" t="n"/>
      <c r="J199" s="2" t="n"/>
      <c r="K199" s="2" t="n"/>
    </row>
    <row r="200">
      <c r="E200" s="2" t="n"/>
      <c r="F200" s="3" t="n"/>
      <c r="G200" s="3" t="n"/>
      <c r="H200" s="4">
        <f>IF(AND(F200&lt;&gt;"",G200&lt;&gt;""),G200-F200,"")</f>
        <v/>
      </c>
      <c r="I200" s="2" t="n"/>
      <c r="J200" s="2" t="n"/>
      <c r="K200" s="2" t="n"/>
    </row>
    <row r="201">
      <c r="E201" s="2" t="n"/>
      <c r="F201" s="3" t="n"/>
      <c r="G201" s="3" t="n"/>
      <c r="H201" s="4">
        <f>IF(AND(F201&lt;&gt;"",G201&lt;&gt;""),G201-F201,"")</f>
        <v/>
      </c>
      <c r="I201" s="2" t="n"/>
      <c r="J201" s="2" t="n"/>
      <c r="K201" s="2" t="n"/>
    </row>
    <row r="202">
      <c r="E202" s="2" t="n"/>
      <c r="F202" s="3" t="n"/>
      <c r="G202" s="3" t="n"/>
      <c r="H202" s="4">
        <f>IF(AND(F202&lt;&gt;"",G202&lt;&gt;""),G202-F202,"")</f>
        <v/>
      </c>
      <c r="I202" s="2" t="n"/>
      <c r="J202" s="2" t="n"/>
      <c r="K202" s="2" t="n"/>
    </row>
    <row r="203">
      <c r="E203" s="2" t="n"/>
      <c r="F203" s="3" t="n"/>
      <c r="G203" s="3" t="n"/>
      <c r="H203" s="4">
        <f>IF(AND(F203&lt;&gt;"",G203&lt;&gt;""),G203-F203,"")</f>
        <v/>
      </c>
      <c r="I203" s="2" t="n"/>
      <c r="J203" s="2" t="n"/>
      <c r="K203" s="2" t="n"/>
    </row>
    <row r="204">
      <c r="E204" s="2" t="n"/>
      <c r="F204" s="3" t="n"/>
      <c r="G204" s="3" t="n"/>
      <c r="H204" s="4">
        <f>IF(AND(F204&lt;&gt;"",G204&lt;&gt;""),G204-F204,"")</f>
        <v/>
      </c>
      <c r="I204" s="2" t="n"/>
      <c r="J204" s="2" t="n"/>
      <c r="K204" s="2" t="n"/>
    </row>
    <row r="205">
      <c r="E205" s="2" t="n"/>
      <c r="F205" s="3" t="n"/>
      <c r="G205" s="3" t="n"/>
      <c r="H205" s="4">
        <f>IF(AND(F205&lt;&gt;"",G205&lt;&gt;""),G205-F205,"")</f>
        <v/>
      </c>
      <c r="I205" s="2" t="n"/>
      <c r="J205" s="2" t="n"/>
      <c r="K205" s="2" t="n"/>
    </row>
    <row r="206">
      <c r="E206" s="2" t="n"/>
      <c r="F206" s="3" t="n"/>
      <c r="G206" s="3" t="n"/>
      <c r="H206" s="4">
        <f>IF(AND(F206&lt;&gt;"",G206&lt;&gt;""),G206-F206,"")</f>
        <v/>
      </c>
      <c r="I206" s="2" t="n"/>
      <c r="J206" s="2" t="n"/>
      <c r="K206" s="2" t="n"/>
    </row>
    <row r="207">
      <c r="E207" s="2" t="n"/>
      <c r="F207" s="3" t="n"/>
      <c r="G207" s="3" t="n"/>
      <c r="H207" s="4">
        <f>IF(AND(F207&lt;&gt;"",G207&lt;&gt;""),G207-F207,"")</f>
        <v/>
      </c>
      <c r="I207" s="2" t="n"/>
      <c r="J207" s="2" t="n"/>
      <c r="K207" s="2" t="n"/>
    </row>
    <row r="208">
      <c r="E208" s="2" t="n"/>
      <c r="F208" s="3" t="n"/>
      <c r="G208" s="3" t="n"/>
      <c r="H208" s="4">
        <f>IF(AND(F208&lt;&gt;"",G208&lt;&gt;""),G208-F208,"")</f>
        <v/>
      </c>
      <c r="I208" s="2" t="n"/>
      <c r="J208" s="2" t="n"/>
      <c r="K208" s="2" t="n"/>
    </row>
    <row r="209">
      <c r="E209" s="2" t="n"/>
      <c r="F209" s="3" t="n"/>
      <c r="G209" s="3" t="n"/>
      <c r="H209" s="4">
        <f>IF(AND(F209&lt;&gt;"",G209&lt;&gt;""),G209-F209,"")</f>
        <v/>
      </c>
      <c r="I209" s="2" t="n"/>
      <c r="J209" s="2" t="n"/>
      <c r="K209" s="2" t="n"/>
    </row>
    <row r="210">
      <c r="E210" s="2" t="n"/>
      <c r="F210" s="3" t="n"/>
      <c r="G210" s="3" t="n"/>
      <c r="H210" s="4">
        <f>IF(AND(F210&lt;&gt;"",G210&lt;&gt;""),G210-F210,"")</f>
        <v/>
      </c>
      <c r="I210" s="2" t="n"/>
      <c r="J210" s="2" t="n"/>
      <c r="K210" s="2" t="n"/>
    </row>
    <row r="211">
      <c r="E211" s="2" t="n"/>
      <c r="F211" s="3" t="n"/>
      <c r="G211" s="3" t="n"/>
      <c r="H211" s="4">
        <f>IF(AND(F211&lt;&gt;"",G211&lt;&gt;""),G211-F211,"")</f>
        <v/>
      </c>
      <c r="I211" s="2" t="n"/>
      <c r="J211" s="2" t="n"/>
      <c r="K211" s="2" t="n"/>
    </row>
    <row r="212">
      <c r="E212" s="2" t="n"/>
      <c r="F212" s="3" t="n"/>
      <c r="G212" s="3" t="n"/>
      <c r="H212" s="4">
        <f>IF(AND(F212&lt;&gt;"",G212&lt;&gt;""),G212-F212,"")</f>
        <v/>
      </c>
      <c r="I212" s="2" t="n"/>
      <c r="J212" s="2" t="n"/>
      <c r="K212" s="2" t="n"/>
    </row>
    <row r="213">
      <c r="E213" s="2" t="n"/>
      <c r="F213" s="3" t="n"/>
      <c r="G213" s="3" t="n"/>
      <c r="H213" s="4">
        <f>IF(AND(F213&lt;&gt;"",G213&lt;&gt;""),G213-F213,"")</f>
        <v/>
      </c>
      <c r="I213" s="2" t="n"/>
      <c r="J213" s="2" t="n"/>
      <c r="K213" s="2" t="n"/>
    </row>
    <row r="214">
      <c r="E214" s="2" t="n"/>
      <c r="F214" s="3" t="n"/>
      <c r="G214" s="3" t="n"/>
      <c r="H214" s="4">
        <f>IF(AND(F214&lt;&gt;"",G214&lt;&gt;""),G214-F214,"")</f>
        <v/>
      </c>
      <c r="I214" s="2" t="n"/>
      <c r="J214" s="2" t="n"/>
      <c r="K214" s="2" t="n"/>
    </row>
    <row r="215">
      <c r="E215" s="2" t="n"/>
      <c r="F215" s="3" t="n"/>
      <c r="G215" s="3" t="n"/>
      <c r="H215" s="4">
        <f>IF(AND(F215&lt;&gt;"",G215&lt;&gt;""),G215-F215,"")</f>
        <v/>
      </c>
      <c r="I215" s="2" t="n"/>
      <c r="J215" s="2" t="n"/>
      <c r="K215" s="2" t="n"/>
    </row>
    <row r="216">
      <c r="E216" s="2" t="n"/>
      <c r="F216" s="3" t="n"/>
      <c r="G216" s="3" t="n"/>
      <c r="H216" s="4">
        <f>IF(AND(F216&lt;&gt;"",G216&lt;&gt;""),G216-F216,"")</f>
        <v/>
      </c>
      <c r="I216" s="2" t="n"/>
      <c r="J216" s="2" t="n"/>
      <c r="K216" s="2" t="n"/>
    </row>
    <row r="217">
      <c r="E217" s="2" t="n"/>
      <c r="F217" s="3" t="n"/>
      <c r="G217" s="3" t="n"/>
      <c r="H217" s="4">
        <f>IF(AND(F217&lt;&gt;"",G217&lt;&gt;""),G217-F217,"")</f>
        <v/>
      </c>
      <c r="I217" s="2" t="n"/>
      <c r="J217" s="2" t="n"/>
      <c r="K217" s="2" t="n"/>
    </row>
    <row r="218">
      <c r="E218" s="2" t="n"/>
      <c r="F218" s="3" t="n"/>
      <c r="G218" s="3" t="n"/>
      <c r="H218" s="4">
        <f>IF(AND(F218&lt;&gt;"",G218&lt;&gt;""),G218-F218,"")</f>
        <v/>
      </c>
      <c r="I218" s="2" t="n"/>
      <c r="J218" s="2" t="n"/>
      <c r="K218" s="2" t="n"/>
    </row>
    <row r="219">
      <c r="E219" s="2" t="n"/>
      <c r="F219" s="3" t="n"/>
      <c r="G219" s="3" t="n"/>
      <c r="H219" s="4">
        <f>IF(AND(F219&lt;&gt;"",G219&lt;&gt;""),G219-F219,"")</f>
        <v/>
      </c>
      <c r="I219" s="2" t="n"/>
      <c r="J219" s="2" t="n"/>
      <c r="K219" s="2" t="n"/>
    </row>
    <row r="220">
      <c r="E220" s="2" t="n"/>
      <c r="F220" s="3" t="n"/>
      <c r="G220" s="3" t="n"/>
      <c r="H220" s="4">
        <f>IF(AND(F220&lt;&gt;"",G220&lt;&gt;""),G220-F220,"")</f>
        <v/>
      </c>
      <c r="I220" s="2" t="n"/>
      <c r="J220" s="2" t="n"/>
      <c r="K220" s="2" t="n"/>
    </row>
    <row r="221">
      <c r="E221" s="2" t="n"/>
      <c r="F221" s="3" t="n"/>
      <c r="G221" s="3" t="n"/>
      <c r="H221" s="4">
        <f>IF(AND(F221&lt;&gt;"",G221&lt;&gt;""),G221-F221,"")</f>
        <v/>
      </c>
      <c r="I221" s="2" t="n"/>
      <c r="J221" s="2" t="n"/>
      <c r="K221" s="2" t="n"/>
    </row>
    <row r="222">
      <c r="E222" s="2" t="n"/>
      <c r="F222" s="3" t="n"/>
      <c r="G222" s="3" t="n"/>
      <c r="H222" s="4">
        <f>IF(AND(F222&lt;&gt;"",G222&lt;&gt;""),G222-F222,"")</f>
        <v/>
      </c>
      <c r="I222" s="2" t="n"/>
      <c r="J222" s="2" t="n"/>
      <c r="K222" s="2" t="n"/>
    </row>
    <row r="223">
      <c r="E223" s="2" t="n"/>
      <c r="F223" s="3" t="n"/>
      <c r="G223" s="3" t="n"/>
      <c r="H223" s="4">
        <f>IF(AND(F223&lt;&gt;"",G223&lt;&gt;""),G223-F223,"")</f>
        <v/>
      </c>
      <c r="I223" s="2" t="n"/>
      <c r="J223" s="2" t="n"/>
      <c r="K223" s="2" t="n"/>
    </row>
    <row r="224">
      <c r="E224" s="2" t="n"/>
      <c r="F224" s="3" t="n"/>
      <c r="G224" s="3" t="n"/>
      <c r="H224" s="4">
        <f>IF(AND(F224&lt;&gt;"",G224&lt;&gt;""),G224-F224,"")</f>
        <v/>
      </c>
      <c r="I224" s="2" t="n"/>
      <c r="J224" s="2" t="n"/>
      <c r="K224" s="2" t="n"/>
    </row>
    <row r="225">
      <c r="E225" s="2" t="n"/>
      <c r="F225" s="3" t="n"/>
      <c r="G225" s="3" t="n"/>
      <c r="H225" s="4">
        <f>IF(AND(F225&lt;&gt;"",G225&lt;&gt;""),G225-F225,"")</f>
        <v/>
      </c>
      <c r="I225" s="2" t="n"/>
      <c r="J225" s="2" t="n"/>
      <c r="K225" s="2" t="n"/>
    </row>
    <row r="226">
      <c r="E226" s="2" t="n"/>
      <c r="F226" s="3" t="n"/>
      <c r="G226" s="3" t="n"/>
      <c r="H226" s="4">
        <f>IF(AND(F226&lt;&gt;"",G226&lt;&gt;""),G226-F226,"")</f>
        <v/>
      </c>
      <c r="I226" s="2" t="n"/>
      <c r="J226" s="2" t="n"/>
      <c r="K226" s="2" t="n"/>
    </row>
    <row r="227">
      <c r="E227" s="2" t="n"/>
      <c r="F227" s="3" t="n"/>
      <c r="G227" s="3" t="n"/>
      <c r="H227" s="4">
        <f>IF(AND(F227&lt;&gt;"",G227&lt;&gt;""),G227-F227,"")</f>
        <v/>
      </c>
      <c r="I227" s="2" t="n"/>
      <c r="J227" s="2" t="n"/>
      <c r="K227" s="2" t="n"/>
    </row>
    <row r="228">
      <c r="E228" s="2" t="n"/>
      <c r="F228" s="3" t="n"/>
      <c r="G228" s="3" t="n"/>
      <c r="H228" s="4">
        <f>IF(AND(F228&lt;&gt;"",G228&lt;&gt;""),G228-F228,"")</f>
        <v/>
      </c>
      <c r="I228" s="2" t="n"/>
      <c r="J228" s="2" t="n"/>
      <c r="K228" s="2" t="n"/>
    </row>
    <row r="229">
      <c r="E229" s="2" t="n"/>
      <c r="F229" s="3" t="n"/>
      <c r="G229" s="3" t="n"/>
      <c r="H229" s="4">
        <f>IF(AND(F229&lt;&gt;"",G229&lt;&gt;""),G229-F229,"")</f>
        <v/>
      </c>
      <c r="I229" s="2" t="n"/>
      <c r="J229" s="2" t="n"/>
      <c r="K229" s="2" t="n"/>
    </row>
    <row r="230">
      <c r="E230" s="2" t="n"/>
      <c r="F230" s="3" t="n"/>
      <c r="G230" s="3" t="n"/>
      <c r="H230" s="4">
        <f>IF(AND(F230&lt;&gt;"",G230&lt;&gt;""),G230-F230,"")</f>
        <v/>
      </c>
      <c r="I230" s="2" t="n"/>
      <c r="J230" s="2" t="n"/>
      <c r="K230" s="2" t="n"/>
    </row>
    <row r="231">
      <c r="E231" s="2" t="n"/>
      <c r="F231" s="3" t="n"/>
      <c r="G231" s="3" t="n"/>
      <c r="H231" s="4">
        <f>IF(AND(F231&lt;&gt;"",G231&lt;&gt;""),G231-F231,"")</f>
        <v/>
      </c>
      <c r="I231" s="2" t="n"/>
      <c r="J231" s="2" t="n"/>
      <c r="K231" s="2" t="n"/>
    </row>
    <row r="232">
      <c r="E232" s="2" t="n"/>
      <c r="F232" s="3" t="n"/>
      <c r="G232" s="3" t="n"/>
      <c r="H232" s="4">
        <f>IF(AND(F232&lt;&gt;"",G232&lt;&gt;""),G232-F232,"")</f>
        <v/>
      </c>
      <c r="I232" s="2" t="n"/>
      <c r="J232" s="2" t="n"/>
      <c r="K232" s="2" t="n"/>
    </row>
    <row r="233">
      <c r="E233" s="2" t="n"/>
      <c r="F233" s="3" t="n"/>
      <c r="G233" s="3" t="n"/>
      <c r="H233" s="4">
        <f>IF(AND(F233&lt;&gt;"",G233&lt;&gt;""),G233-F233,"")</f>
        <v/>
      </c>
      <c r="I233" s="2" t="n"/>
      <c r="J233" s="2" t="n"/>
      <c r="K233" s="2" t="n"/>
    </row>
    <row r="234">
      <c r="E234" s="2" t="n"/>
      <c r="F234" s="3" t="n"/>
      <c r="G234" s="3" t="n"/>
      <c r="H234" s="4">
        <f>IF(AND(F234&lt;&gt;"",G234&lt;&gt;""),G234-F234,"")</f>
        <v/>
      </c>
      <c r="I234" s="2" t="n"/>
      <c r="J234" s="2" t="n"/>
      <c r="K234" s="2" t="n"/>
    </row>
    <row r="235">
      <c r="E235" s="2" t="n"/>
      <c r="F235" s="3" t="n"/>
      <c r="G235" s="3" t="n"/>
      <c r="H235" s="4">
        <f>IF(AND(F235&lt;&gt;"",G235&lt;&gt;""),G235-F235,"")</f>
        <v/>
      </c>
      <c r="I235" s="2" t="n"/>
      <c r="J235" s="2" t="n"/>
      <c r="K235" s="2" t="n"/>
    </row>
    <row r="236">
      <c r="E236" s="2" t="n"/>
      <c r="F236" s="3" t="n"/>
      <c r="G236" s="3" t="n"/>
      <c r="H236" s="4">
        <f>IF(AND(F236&lt;&gt;"",G236&lt;&gt;""),G236-F236,"")</f>
        <v/>
      </c>
      <c r="I236" s="2" t="n"/>
      <c r="J236" s="2" t="n"/>
      <c r="K236" s="2" t="n"/>
    </row>
    <row r="237">
      <c r="E237" s="2" t="n"/>
      <c r="F237" s="3" t="n"/>
      <c r="G237" s="3" t="n"/>
      <c r="H237" s="4">
        <f>IF(AND(F237&lt;&gt;"",G237&lt;&gt;""),G237-F237,"")</f>
        <v/>
      </c>
      <c r="I237" s="2" t="n"/>
      <c r="J237" s="2" t="n"/>
      <c r="K237" s="2" t="n"/>
    </row>
    <row r="238">
      <c r="E238" s="2" t="n"/>
      <c r="F238" s="3" t="n"/>
      <c r="G238" s="3" t="n"/>
      <c r="H238" s="4">
        <f>IF(AND(F238&lt;&gt;"",G238&lt;&gt;""),G238-F238,"")</f>
        <v/>
      </c>
      <c r="I238" s="2" t="n"/>
      <c r="J238" s="2" t="n"/>
      <c r="K238" s="2" t="n"/>
    </row>
    <row r="239">
      <c r="E239" s="2" t="n"/>
      <c r="F239" s="3" t="n"/>
      <c r="G239" s="3" t="n"/>
      <c r="H239" s="4">
        <f>IF(AND(F239&lt;&gt;"",G239&lt;&gt;""),G239-F239,"")</f>
        <v/>
      </c>
      <c r="I239" s="2" t="n"/>
      <c r="J239" s="2" t="n"/>
      <c r="K239" s="2" t="n"/>
    </row>
    <row r="240">
      <c r="E240" s="2" t="n"/>
      <c r="F240" s="3" t="n"/>
      <c r="G240" s="3" t="n"/>
      <c r="H240" s="4">
        <f>IF(AND(F240&lt;&gt;"",G240&lt;&gt;""),G240-F240,"")</f>
        <v/>
      </c>
      <c r="I240" s="2" t="n"/>
      <c r="J240" s="2" t="n"/>
      <c r="K240" s="2" t="n"/>
    </row>
    <row r="241">
      <c r="E241" s="2" t="n"/>
      <c r="F241" s="3" t="n"/>
      <c r="G241" s="3" t="n"/>
      <c r="H241" s="4">
        <f>IF(AND(F241&lt;&gt;"",G241&lt;&gt;""),G241-F241,"")</f>
        <v/>
      </c>
      <c r="I241" s="2" t="n"/>
      <c r="J241" s="2" t="n"/>
      <c r="K241" s="2" t="n"/>
    </row>
    <row r="242">
      <c r="E242" s="2" t="n"/>
      <c r="F242" s="3" t="n"/>
      <c r="G242" s="3" t="n"/>
      <c r="H242" s="4">
        <f>IF(AND(F242&lt;&gt;"",G242&lt;&gt;""),G242-F242,"")</f>
        <v/>
      </c>
      <c r="I242" s="2" t="n"/>
      <c r="J242" s="2" t="n"/>
      <c r="K242" s="2" t="n"/>
    </row>
    <row r="243">
      <c r="E243" s="2" t="n"/>
      <c r="F243" s="3" t="n"/>
      <c r="G243" s="3" t="n"/>
      <c r="H243" s="4">
        <f>IF(AND(F243&lt;&gt;"",G243&lt;&gt;""),G243-F243,"")</f>
        <v/>
      </c>
      <c r="I243" s="2" t="n"/>
      <c r="J243" s="2" t="n"/>
      <c r="K243" s="2" t="n"/>
    </row>
    <row r="244">
      <c r="E244" s="2" t="n"/>
      <c r="F244" s="3" t="n"/>
      <c r="G244" s="3" t="n"/>
      <c r="H244" s="4">
        <f>IF(AND(F244&lt;&gt;"",G244&lt;&gt;""),G244-F244,"")</f>
        <v/>
      </c>
      <c r="I244" s="2" t="n"/>
      <c r="J244" s="2" t="n"/>
      <c r="K244" s="2" t="n"/>
    </row>
    <row r="245">
      <c r="E245" s="2" t="n"/>
      <c r="F245" s="3" t="n"/>
      <c r="G245" s="3" t="n"/>
      <c r="H245" s="4">
        <f>IF(AND(F245&lt;&gt;"",G245&lt;&gt;""),G245-F245,"")</f>
        <v/>
      </c>
      <c r="I245" s="2" t="n"/>
      <c r="J245" s="2" t="n"/>
      <c r="K245" s="2" t="n"/>
    </row>
    <row r="246">
      <c r="E246" s="2" t="n"/>
      <c r="F246" s="3" t="n"/>
      <c r="G246" s="3" t="n"/>
      <c r="H246" s="4">
        <f>IF(AND(F246&lt;&gt;"",G246&lt;&gt;""),G246-F246,"")</f>
        <v/>
      </c>
      <c r="I246" s="2" t="n"/>
      <c r="J246" s="2" t="n"/>
      <c r="K246" s="2" t="n"/>
    </row>
    <row r="247">
      <c r="E247" s="2" t="n"/>
      <c r="F247" s="3" t="n"/>
      <c r="G247" s="3" t="n"/>
      <c r="H247" s="4">
        <f>IF(AND(F247&lt;&gt;"",G247&lt;&gt;""),G247-F247,"")</f>
        <v/>
      </c>
      <c r="I247" s="2" t="n"/>
      <c r="J247" s="2" t="n"/>
      <c r="K247" s="2" t="n"/>
    </row>
    <row r="248">
      <c r="E248" s="2" t="n"/>
      <c r="F248" s="3" t="n"/>
      <c r="G248" s="3" t="n"/>
      <c r="H248" s="4">
        <f>IF(AND(F248&lt;&gt;"",G248&lt;&gt;""),G248-F248,"")</f>
        <v/>
      </c>
      <c r="I248" s="2" t="n"/>
      <c r="J248" s="2" t="n"/>
      <c r="K248" s="2" t="n"/>
    </row>
    <row r="249">
      <c r="E249" s="2" t="n"/>
      <c r="F249" s="3" t="n"/>
      <c r="G249" s="3" t="n"/>
      <c r="H249" s="4">
        <f>IF(AND(F249&lt;&gt;"",G249&lt;&gt;""),G249-F249,"")</f>
        <v/>
      </c>
      <c r="I249" s="2" t="n"/>
      <c r="J249" s="2" t="n"/>
      <c r="K249" s="2" t="n"/>
    </row>
    <row r="250">
      <c r="E250" s="2" t="n"/>
      <c r="F250" s="3" t="n"/>
      <c r="G250" s="3" t="n"/>
      <c r="H250" s="4">
        <f>IF(AND(F250&lt;&gt;"",G250&lt;&gt;""),G250-F250,"")</f>
        <v/>
      </c>
      <c r="I250" s="2" t="n"/>
      <c r="J250" s="2" t="n"/>
      <c r="K250" s="2" t="n"/>
    </row>
    <row r="251">
      <c r="E251" s="2" t="n"/>
      <c r="F251" s="3" t="n"/>
      <c r="G251" s="3" t="n"/>
      <c r="H251" s="4">
        <f>IF(AND(F251&lt;&gt;"",G251&lt;&gt;""),G251-F251,"")</f>
        <v/>
      </c>
      <c r="I251" s="2" t="n"/>
      <c r="J251" s="2" t="n"/>
      <c r="K251" s="2" t="n"/>
    </row>
    <row r="252">
      <c r="E252" s="2" t="n"/>
      <c r="F252" s="3" t="n"/>
      <c r="G252" s="3" t="n"/>
      <c r="H252" s="4">
        <f>IF(AND(F252&lt;&gt;"",G252&lt;&gt;""),G252-F252,"")</f>
        <v/>
      </c>
      <c r="I252" s="2" t="n"/>
      <c r="J252" s="2" t="n"/>
      <c r="K252" s="2" t="n"/>
    </row>
    <row r="253">
      <c r="E253" s="2" t="n"/>
      <c r="F253" s="3" t="n"/>
      <c r="G253" s="3" t="n"/>
      <c r="H253" s="4">
        <f>IF(AND(F253&lt;&gt;"",G253&lt;&gt;""),G253-F253,"")</f>
        <v/>
      </c>
      <c r="I253" s="2" t="n"/>
      <c r="J253" s="2" t="n"/>
      <c r="K253" s="2" t="n"/>
    </row>
    <row r="254">
      <c r="E254" s="2" t="n"/>
      <c r="F254" s="3" t="n"/>
      <c r="G254" s="3" t="n"/>
      <c r="H254" s="4">
        <f>IF(AND(F254&lt;&gt;"",G254&lt;&gt;""),G254-F254,"")</f>
        <v/>
      </c>
      <c r="I254" s="2" t="n"/>
      <c r="J254" s="2" t="n"/>
      <c r="K254" s="2" t="n"/>
    </row>
    <row r="255">
      <c r="E255" s="2" t="n"/>
      <c r="F255" s="3" t="n"/>
      <c r="G255" s="3" t="n"/>
      <c r="H255" s="4">
        <f>IF(AND(F255&lt;&gt;"",G255&lt;&gt;""),G255-F255,"")</f>
        <v/>
      </c>
      <c r="I255" s="2" t="n"/>
      <c r="J255" s="2" t="n"/>
      <c r="K255" s="2" t="n"/>
    </row>
    <row r="256">
      <c r="E256" s="2" t="n"/>
      <c r="F256" s="3" t="n"/>
      <c r="G256" s="3" t="n"/>
      <c r="H256" s="4">
        <f>IF(AND(F256&lt;&gt;"",G256&lt;&gt;""),G256-F256,"")</f>
        <v/>
      </c>
      <c r="I256" s="2" t="n"/>
      <c r="J256" s="2" t="n"/>
      <c r="K256" s="2" t="n"/>
    </row>
    <row r="257">
      <c r="E257" s="2" t="n"/>
      <c r="F257" s="3" t="n"/>
      <c r="G257" s="3" t="n"/>
      <c r="H257" s="4">
        <f>IF(AND(F257&lt;&gt;"",G257&lt;&gt;""),G257-F257,"")</f>
        <v/>
      </c>
      <c r="I257" s="2" t="n"/>
      <c r="J257" s="2" t="n"/>
      <c r="K257" s="2" t="n"/>
    </row>
    <row r="258">
      <c r="E258" s="2" t="n"/>
      <c r="F258" s="3" t="n"/>
      <c r="G258" s="3" t="n"/>
      <c r="H258" s="4">
        <f>IF(AND(F258&lt;&gt;"",G258&lt;&gt;""),G258-F258,"")</f>
        <v/>
      </c>
      <c r="I258" s="2" t="n"/>
      <c r="J258" s="2" t="n"/>
      <c r="K258" s="2" t="n"/>
    </row>
    <row r="259">
      <c r="E259" s="2" t="n"/>
      <c r="F259" s="3" t="n"/>
      <c r="G259" s="3" t="n"/>
      <c r="H259" s="4">
        <f>IF(AND(F259&lt;&gt;"",G259&lt;&gt;""),G259-F259,"")</f>
        <v/>
      </c>
      <c r="I259" s="2" t="n"/>
      <c r="J259" s="2" t="n"/>
      <c r="K259" s="2" t="n"/>
    </row>
    <row r="260">
      <c r="E260" s="2" t="n"/>
      <c r="F260" s="3" t="n"/>
      <c r="G260" s="3" t="n"/>
      <c r="H260" s="4">
        <f>IF(AND(F260&lt;&gt;"",G260&lt;&gt;""),G260-F260,"")</f>
        <v/>
      </c>
      <c r="I260" s="2" t="n"/>
      <c r="J260" s="2" t="n"/>
      <c r="K260" s="2" t="n"/>
    </row>
    <row r="261">
      <c r="E261" s="2" t="n"/>
      <c r="F261" s="3" t="n"/>
      <c r="G261" s="3" t="n"/>
      <c r="H261" s="4">
        <f>IF(AND(F261&lt;&gt;"",G261&lt;&gt;""),G261-F261,"")</f>
        <v/>
      </c>
      <c r="I261" s="2" t="n"/>
      <c r="J261" s="2" t="n"/>
      <c r="K261" s="2" t="n"/>
    </row>
    <row r="262">
      <c r="E262" s="2" t="n"/>
      <c r="F262" s="3" t="n"/>
      <c r="G262" s="3" t="n"/>
      <c r="H262" s="4">
        <f>IF(AND(F262&lt;&gt;"",G262&lt;&gt;""),G262-F262,"")</f>
        <v/>
      </c>
      <c r="I262" s="2" t="n"/>
      <c r="J262" s="2" t="n"/>
      <c r="K262" s="2" t="n"/>
    </row>
    <row r="263">
      <c r="E263" s="2" t="n"/>
      <c r="F263" s="3" t="n"/>
      <c r="G263" s="3" t="n"/>
      <c r="H263" s="4">
        <f>IF(AND(F263&lt;&gt;"",G263&lt;&gt;""),G263-F263,"")</f>
        <v/>
      </c>
      <c r="I263" s="2" t="n"/>
      <c r="J263" s="2" t="n"/>
      <c r="K263" s="2" t="n"/>
    </row>
    <row r="264">
      <c r="E264" s="2" t="n"/>
      <c r="F264" s="3" t="n"/>
      <c r="G264" s="3" t="n"/>
      <c r="H264" s="4">
        <f>IF(AND(F264&lt;&gt;"",G264&lt;&gt;""),G264-F264,"")</f>
        <v/>
      </c>
      <c r="I264" s="2" t="n"/>
      <c r="J264" s="2" t="n"/>
      <c r="K264" s="2" t="n"/>
    </row>
    <row r="265">
      <c r="E265" s="2" t="n"/>
      <c r="F265" s="3" t="n"/>
      <c r="G265" s="3" t="n"/>
      <c r="H265" s="4">
        <f>IF(AND(F265&lt;&gt;"",G265&lt;&gt;""),G265-F265,"")</f>
        <v/>
      </c>
      <c r="I265" s="2" t="n"/>
      <c r="J265" s="2" t="n"/>
      <c r="K265" s="2" t="n"/>
    </row>
    <row r="266">
      <c r="E266" s="2" t="n"/>
      <c r="F266" s="3" t="n"/>
      <c r="G266" s="3" t="n"/>
      <c r="H266" s="4">
        <f>IF(AND(F266&lt;&gt;"",G266&lt;&gt;""),G266-F266,"")</f>
        <v/>
      </c>
      <c r="I266" s="2" t="n"/>
      <c r="J266" s="2" t="n"/>
      <c r="K266" s="2" t="n"/>
    </row>
    <row r="267">
      <c r="E267" s="2" t="n"/>
      <c r="F267" s="3" t="n"/>
      <c r="G267" s="3" t="n"/>
      <c r="H267" s="4">
        <f>IF(AND(F267&lt;&gt;"",G267&lt;&gt;""),G267-F267,"")</f>
        <v/>
      </c>
      <c r="I267" s="2" t="n"/>
      <c r="J267" s="2" t="n"/>
      <c r="K267" s="2" t="n"/>
    </row>
    <row r="268">
      <c r="E268" s="2" t="n"/>
      <c r="F268" s="3" t="n"/>
      <c r="G268" s="3" t="n"/>
      <c r="H268" s="4">
        <f>IF(AND(F268&lt;&gt;"",G268&lt;&gt;""),G268-F268,"")</f>
        <v/>
      </c>
      <c r="I268" s="2" t="n"/>
      <c r="J268" s="2" t="n"/>
      <c r="K268" s="2" t="n"/>
    </row>
    <row r="269">
      <c r="E269" s="2" t="n"/>
      <c r="F269" s="3" t="n"/>
      <c r="G269" s="3" t="n"/>
      <c r="H269" s="4">
        <f>IF(AND(F269&lt;&gt;"",G269&lt;&gt;""),G269-F269,"")</f>
        <v/>
      </c>
      <c r="I269" s="2" t="n"/>
      <c r="J269" s="2" t="n"/>
      <c r="K269" s="2" t="n"/>
    </row>
    <row r="270">
      <c r="E270" s="2" t="n"/>
      <c r="F270" s="3" t="n"/>
      <c r="G270" s="3" t="n"/>
      <c r="H270" s="4">
        <f>IF(AND(F270&lt;&gt;"",G270&lt;&gt;""),G270-F270,"")</f>
        <v/>
      </c>
      <c r="I270" s="2" t="n"/>
      <c r="J270" s="2" t="n"/>
      <c r="K270" s="2" t="n"/>
    </row>
    <row r="271">
      <c r="E271" s="2" t="n"/>
      <c r="F271" s="3" t="n"/>
      <c r="G271" s="3" t="n"/>
      <c r="H271" s="4">
        <f>IF(AND(F271&lt;&gt;"",G271&lt;&gt;""),G271-F271,"")</f>
        <v/>
      </c>
      <c r="I271" s="2" t="n"/>
      <c r="J271" s="2" t="n"/>
      <c r="K271" s="2" t="n"/>
    </row>
    <row r="272">
      <c r="E272" s="2" t="n"/>
      <c r="F272" s="3" t="n"/>
      <c r="G272" s="3" t="n"/>
      <c r="H272" s="4">
        <f>IF(AND(F272&lt;&gt;"",G272&lt;&gt;""),G272-F272,"")</f>
        <v/>
      </c>
      <c r="I272" s="2" t="n"/>
      <c r="J272" s="2" t="n"/>
      <c r="K272" s="2" t="n"/>
    </row>
    <row r="273">
      <c r="E273" s="2" t="n"/>
      <c r="F273" s="3" t="n"/>
      <c r="G273" s="3" t="n"/>
      <c r="H273" s="4">
        <f>IF(AND(F273&lt;&gt;"",G273&lt;&gt;""),G273-F273,"")</f>
        <v/>
      </c>
      <c r="I273" s="2" t="n"/>
      <c r="J273" s="2" t="n"/>
      <c r="K273" s="2" t="n"/>
    </row>
    <row r="274">
      <c r="E274" s="2" t="n"/>
      <c r="F274" s="3" t="n"/>
      <c r="G274" s="3" t="n"/>
      <c r="H274" s="4">
        <f>IF(AND(F274&lt;&gt;"",G274&lt;&gt;""),G274-F274,"")</f>
        <v/>
      </c>
      <c r="I274" s="2" t="n"/>
      <c r="J274" s="2" t="n"/>
      <c r="K274" s="2" t="n"/>
    </row>
    <row r="275">
      <c r="E275" s="2" t="n"/>
      <c r="F275" s="3" t="n"/>
      <c r="G275" s="3" t="n"/>
      <c r="H275" s="4">
        <f>IF(AND(F275&lt;&gt;"",G275&lt;&gt;""),G275-F275,"")</f>
        <v/>
      </c>
      <c r="I275" s="2" t="n"/>
      <c r="J275" s="2" t="n"/>
      <c r="K275" s="2" t="n"/>
    </row>
    <row r="276">
      <c r="E276" s="2" t="n"/>
      <c r="F276" s="3" t="n"/>
      <c r="G276" s="3" t="n"/>
      <c r="H276" s="4">
        <f>IF(AND(F276&lt;&gt;"",G276&lt;&gt;""),G276-F276,"")</f>
        <v/>
      </c>
      <c r="I276" s="2" t="n"/>
      <c r="J276" s="2" t="n"/>
      <c r="K276" s="2" t="n"/>
    </row>
    <row r="277">
      <c r="E277" s="2" t="n"/>
      <c r="F277" s="3" t="n"/>
      <c r="G277" s="3" t="n"/>
      <c r="H277" s="4">
        <f>IF(AND(F277&lt;&gt;"",G277&lt;&gt;""),G277-F277,"")</f>
        <v/>
      </c>
      <c r="I277" s="2" t="n"/>
      <c r="J277" s="2" t="n"/>
      <c r="K277" s="2" t="n"/>
    </row>
    <row r="278">
      <c r="E278" s="2" t="n"/>
      <c r="F278" s="3" t="n"/>
      <c r="G278" s="3" t="n"/>
      <c r="H278" s="4">
        <f>IF(AND(F278&lt;&gt;"",G278&lt;&gt;""),G278-F278,"")</f>
        <v/>
      </c>
      <c r="I278" s="2" t="n"/>
      <c r="J278" s="2" t="n"/>
      <c r="K278" s="2" t="n"/>
    </row>
    <row r="279">
      <c r="E279" s="2" t="n"/>
      <c r="F279" s="3" t="n"/>
      <c r="G279" s="3" t="n"/>
      <c r="H279" s="4">
        <f>IF(AND(F279&lt;&gt;"",G279&lt;&gt;""),G279-F279,"")</f>
        <v/>
      </c>
      <c r="I279" s="2" t="n"/>
      <c r="J279" s="2" t="n"/>
      <c r="K279" s="2" t="n"/>
    </row>
    <row r="280">
      <c r="E280" s="2" t="n"/>
      <c r="F280" s="3" t="n"/>
      <c r="G280" s="3" t="n"/>
      <c r="H280" s="4">
        <f>IF(AND(F280&lt;&gt;"",G280&lt;&gt;""),G280-F280,"")</f>
        <v/>
      </c>
      <c r="I280" s="2" t="n"/>
      <c r="J280" s="2" t="n"/>
      <c r="K280" s="2" t="n"/>
    </row>
    <row r="281">
      <c r="E281" s="2" t="n"/>
      <c r="F281" s="3" t="n"/>
      <c r="G281" s="3" t="n"/>
      <c r="H281" s="4">
        <f>IF(AND(F281&lt;&gt;"",G281&lt;&gt;""),G281-F281,"")</f>
        <v/>
      </c>
      <c r="I281" s="2" t="n"/>
      <c r="J281" s="2" t="n"/>
      <c r="K281" s="2" t="n"/>
    </row>
    <row r="282">
      <c r="E282" s="2" t="n"/>
      <c r="F282" s="3" t="n"/>
      <c r="G282" s="3" t="n"/>
      <c r="H282" s="4">
        <f>IF(AND(F282&lt;&gt;"",G282&lt;&gt;""),G282-F282,"")</f>
        <v/>
      </c>
      <c r="I282" s="2" t="n"/>
      <c r="J282" s="2" t="n"/>
      <c r="K282" s="2" t="n"/>
    </row>
    <row r="283">
      <c r="E283" s="2" t="n"/>
      <c r="F283" s="3" t="n"/>
      <c r="G283" s="3" t="n"/>
      <c r="H283" s="4">
        <f>IF(AND(F283&lt;&gt;"",G283&lt;&gt;""),G283-F283,"")</f>
        <v/>
      </c>
      <c r="I283" s="2" t="n"/>
      <c r="J283" s="2" t="n"/>
      <c r="K283" s="2" t="n"/>
    </row>
    <row r="284">
      <c r="E284" s="2" t="n"/>
      <c r="F284" s="3" t="n"/>
      <c r="G284" s="3" t="n"/>
      <c r="H284" s="4">
        <f>IF(AND(F284&lt;&gt;"",G284&lt;&gt;""),G284-F284,"")</f>
        <v/>
      </c>
      <c r="I284" s="2" t="n"/>
      <c r="J284" s="2" t="n"/>
      <c r="K284" s="2" t="n"/>
    </row>
    <row r="285">
      <c r="E285" s="2" t="n"/>
      <c r="F285" s="3" t="n"/>
      <c r="G285" s="3" t="n"/>
      <c r="H285" s="4">
        <f>IF(AND(F285&lt;&gt;"",G285&lt;&gt;""),G285-F285,"")</f>
        <v/>
      </c>
      <c r="I285" s="2" t="n"/>
      <c r="J285" s="2" t="n"/>
      <c r="K285" s="2" t="n"/>
    </row>
    <row r="286">
      <c r="E286" s="2" t="n"/>
      <c r="F286" s="3" t="n"/>
      <c r="G286" s="3" t="n"/>
      <c r="H286" s="4">
        <f>IF(AND(F286&lt;&gt;"",G286&lt;&gt;""),G286-F286,"")</f>
        <v/>
      </c>
      <c r="I286" s="2" t="n"/>
      <c r="J286" s="2" t="n"/>
      <c r="K286" s="2" t="n"/>
    </row>
    <row r="287">
      <c r="E287" s="2" t="n"/>
      <c r="F287" s="3" t="n"/>
      <c r="G287" s="3" t="n"/>
      <c r="H287" s="4">
        <f>IF(AND(F287&lt;&gt;"",G287&lt;&gt;""),G287-F287,"")</f>
        <v/>
      </c>
      <c r="I287" s="2" t="n"/>
      <c r="J287" s="2" t="n"/>
      <c r="K287" s="2" t="n"/>
    </row>
    <row r="288">
      <c r="E288" s="2" t="n"/>
      <c r="F288" s="3" t="n"/>
      <c r="G288" s="3" t="n"/>
      <c r="H288" s="4">
        <f>IF(AND(F288&lt;&gt;"",G288&lt;&gt;""),G288-F288,"")</f>
        <v/>
      </c>
      <c r="I288" s="2" t="n"/>
      <c r="J288" s="2" t="n"/>
      <c r="K288" s="2" t="n"/>
    </row>
    <row r="289">
      <c r="E289" s="2" t="n"/>
      <c r="F289" s="3" t="n"/>
      <c r="G289" s="3" t="n"/>
      <c r="H289" s="4">
        <f>IF(AND(F289&lt;&gt;"",G289&lt;&gt;""),G289-F289,"")</f>
        <v/>
      </c>
      <c r="I289" s="2" t="n"/>
      <c r="J289" s="2" t="n"/>
      <c r="K289" s="2" t="n"/>
    </row>
    <row r="290">
      <c r="E290" s="2" t="n"/>
      <c r="F290" s="3" t="n"/>
      <c r="G290" s="3" t="n"/>
      <c r="H290" s="4">
        <f>IF(AND(F290&lt;&gt;"",G290&lt;&gt;""),G290-F290,"")</f>
        <v/>
      </c>
      <c r="I290" s="2" t="n"/>
      <c r="J290" s="2" t="n"/>
      <c r="K290" s="2" t="n"/>
    </row>
    <row r="291">
      <c r="E291" s="2" t="n"/>
      <c r="F291" s="3" t="n"/>
      <c r="G291" s="3" t="n"/>
      <c r="H291" s="4">
        <f>IF(AND(F291&lt;&gt;"",G291&lt;&gt;""),G291-F291,"")</f>
        <v/>
      </c>
      <c r="I291" s="2" t="n"/>
      <c r="J291" s="2" t="n"/>
      <c r="K291" s="2" t="n"/>
    </row>
    <row r="292">
      <c r="E292" s="2" t="n"/>
      <c r="F292" s="3" t="n"/>
      <c r="G292" s="3" t="n"/>
      <c r="H292" s="4">
        <f>IF(AND(F292&lt;&gt;"",G292&lt;&gt;""),G292-F292,"")</f>
        <v/>
      </c>
      <c r="I292" s="2" t="n"/>
      <c r="J292" s="2" t="n"/>
      <c r="K292" s="2" t="n"/>
    </row>
    <row r="293">
      <c r="E293" s="2" t="n"/>
      <c r="F293" s="3" t="n"/>
      <c r="G293" s="3" t="n"/>
      <c r="H293" s="4">
        <f>IF(AND(F293&lt;&gt;"",G293&lt;&gt;""),G293-F293,"")</f>
        <v/>
      </c>
      <c r="I293" s="2" t="n"/>
      <c r="J293" s="2" t="n"/>
      <c r="K293" s="2" t="n"/>
    </row>
    <row r="294">
      <c r="E294" s="2" t="n"/>
      <c r="F294" s="3" t="n"/>
      <c r="G294" s="3" t="n"/>
      <c r="H294" s="4">
        <f>IF(AND(F294&lt;&gt;"",G294&lt;&gt;""),G294-F294,"")</f>
        <v/>
      </c>
      <c r="I294" s="2" t="n"/>
      <c r="J294" s="2" t="n"/>
      <c r="K294" s="2" t="n"/>
    </row>
    <row r="295">
      <c r="E295" s="2" t="n"/>
      <c r="F295" s="3" t="n"/>
      <c r="G295" s="3" t="n"/>
      <c r="H295" s="4">
        <f>IF(AND(F295&lt;&gt;"",G295&lt;&gt;""),G295-F295,"")</f>
        <v/>
      </c>
      <c r="I295" s="2" t="n"/>
      <c r="J295" s="2" t="n"/>
      <c r="K295" s="2" t="n"/>
    </row>
    <row r="296">
      <c r="E296" s="2" t="n"/>
      <c r="F296" s="3" t="n"/>
      <c r="G296" s="3" t="n"/>
      <c r="H296" s="4">
        <f>IF(AND(F296&lt;&gt;"",G296&lt;&gt;""),G296-F296,"")</f>
        <v/>
      </c>
      <c r="I296" s="2" t="n"/>
      <c r="J296" s="2" t="n"/>
      <c r="K296" s="2" t="n"/>
    </row>
    <row r="297">
      <c r="E297" s="2" t="n"/>
      <c r="F297" s="3" t="n"/>
      <c r="G297" s="3" t="n"/>
      <c r="H297" s="4">
        <f>IF(AND(F297&lt;&gt;"",G297&lt;&gt;""),G297-F297,"")</f>
        <v/>
      </c>
      <c r="I297" s="2" t="n"/>
      <c r="J297" s="2" t="n"/>
      <c r="K297" s="2" t="n"/>
    </row>
    <row r="298">
      <c r="E298" s="2" t="n"/>
      <c r="F298" s="3" t="n"/>
      <c r="G298" s="3" t="n"/>
      <c r="H298" s="4">
        <f>IF(AND(F298&lt;&gt;"",G298&lt;&gt;""),G298-F298,"")</f>
        <v/>
      </c>
      <c r="I298" s="2" t="n"/>
      <c r="J298" s="2" t="n"/>
      <c r="K298" s="2" t="n"/>
    </row>
    <row r="299">
      <c r="E299" s="2" t="n"/>
      <c r="F299" s="3" t="n"/>
      <c r="G299" s="3" t="n"/>
      <c r="H299" s="4">
        <f>IF(AND(F299&lt;&gt;"",G299&lt;&gt;""),G299-F299,"")</f>
        <v/>
      </c>
      <c r="I299" s="2" t="n"/>
      <c r="J299" s="2" t="n"/>
      <c r="K299" s="2" t="n"/>
    </row>
    <row r="300">
      <c r="E300" s="2" t="n"/>
      <c r="F300" s="3" t="n"/>
      <c r="G300" s="3" t="n"/>
      <c r="H300" s="4">
        <f>IF(AND(F300&lt;&gt;"",G300&lt;&gt;""),G300-F300,"")</f>
        <v/>
      </c>
      <c r="I300" s="2" t="n"/>
      <c r="J300" s="2" t="n"/>
      <c r="K300" s="2" t="n"/>
    </row>
    <row r="301">
      <c r="E301" s="2" t="n"/>
      <c r="F301" s="3" t="n"/>
      <c r="G301" s="3" t="n"/>
      <c r="H301" s="4">
        <f>IF(AND(F301&lt;&gt;"",G301&lt;&gt;""),G301-F301,"")</f>
        <v/>
      </c>
      <c r="I301" s="2" t="n"/>
      <c r="J301" s="2" t="n"/>
      <c r="K301" s="2" t="n"/>
    </row>
    <row r="302">
      <c r="E302" s="2" t="n"/>
      <c r="F302" s="3" t="n"/>
      <c r="G302" s="3" t="n"/>
      <c r="H302" s="4">
        <f>IF(AND(F302&lt;&gt;"",G302&lt;&gt;""),G302-F302,"")</f>
        <v/>
      </c>
      <c r="I302" s="2" t="n"/>
      <c r="J302" s="2" t="n"/>
      <c r="K302" s="2" t="n"/>
    </row>
    <row r="303">
      <c r="E303" s="2" t="n"/>
      <c r="F303" s="3" t="n"/>
      <c r="G303" s="3" t="n"/>
      <c r="H303" s="4">
        <f>IF(AND(F303&lt;&gt;"",G303&lt;&gt;""),G303-F303,"")</f>
        <v/>
      </c>
      <c r="I303" s="2" t="n"/>
      <c r="J303" s="2" t="n"/>
      <c r="K303" s="2" t="n"/>
    </row>
    <row r="304">
      <c r="E304" s="2" t="n"/>
      <c r="F304" s="3" t="n"/>
      <c r="G304" s="3" t="n"/>
      <c r="H304" s="4">
        <f>IF(AND(F304&lt;&gt;"",G304&lt;&gt;""),G304-F304,"")</f>
        <v/>
      </c>
      <c r="I304" s="2" t="n"/>
      <c r="J304" s="2" t="n"/>
      <c r="K304" s="2" t="n"/>
    </row>
    <row r="305">
      <c r="E305" s="2" t="n"/>
      <c r="F305" s="3" t="n"/>
      <c r="G305" s="3" t="n"/>
      <c r="H305" s="4">
        <f>IF(AND(F305&lt;&gt;"",G305&lt;&gt;""),G305-F305,"")</f>
        <v/>
      </c>
      <c r="I305" s="2" t="n"/>
      <c r="J305" s="2" t="n"/>
      <c r="K305" s="2" t="n"/>
    </row>
    <row r="306">
      <c r="E306" s="2" t="n"/>
      <c r="F306" s="3" t="n"/>
      <c r="G306" s="3" t="n"/>
      <c r="H306" s="4">
        <f>IF(AND(F306&lt;&gt;"",G306&lt;&gt;""),G306-F306,"")</f>
        <v/>
      </c>
      <c r="I306" s="2" t="n"/>
      <c r="J306" s="2" t="n"/>
      <c r="K306" s="2" t="n"/>
    </row>
    <row r="307">
      <c r="E307" s="2" t="n"/>
      <c r="F307" s="3" t="n"/>
      <c r="G307" s="3" t="n"/>
      <c r="H307" s="4">
        <f>IF(AND(F307&lt;&gt;"",G307&lt;&gt;""),G307-F307,"")</f>
        <v/>
      </c>
      <c r="I307" s="2" t="n"/>
      <c r="J307" s="2" t="n"/>
      <c r="K307" s="2" t="n"/>
    </row>
    <row r="308">
      <c r="E308" s="2" t="n"/>
      <c r="F308" s="3" t="n"/>
      <c r="G308" s="3" t="n"/>
      <c r="H308" s="4">
        <f>IF(AND(F308&lt;&gt;"",G308&lt;&gt;""),G308-F308,"")</f>
        <v/>
      </c>
      <c r="I308" s="2" t="n"/>
      <c r="J308" s="2" t="n"/>
      <c r="K308" s="2" t="n"/>
    </row>
    <row r="309">
      <c r="E309" s="2" t="n"/>
      <c r="F309" s="3" t="n"/>
      <c r="G309" s="3" t="n"/>
      <c r="H309" s="4">
        <f>IF(AND(F309&lt;&gt;"",G309&lt;&gt;""),G309-F309,"")</f>
        <v/>
      </c>
      <c r="I309" s="2" t="n"/>
      <c r="J309" s="2" t="n"/>
      <c r="K309" s="2" t="n"/>
    </row>
    <row r="310">
      <c r="E310" s="2" t="n"/>
      <c r="F310" s="3" t="n"/>
      <c r="G310" s="3" t="n"/>
      <c r="H310" s="4">
        <f>IF(AND(F310&lt;&gt;"",G310&lt;&gt;""),G310-F310,"")</f>
        <v/>
      </c>
      <c r="I310" s="2" t="n"/>
      <c r="J310" s="2" t="n"/>
      <c r="K310" s="2" t="n"/>
    </row>
    <row r="311">
      <c r="E311" s="2" t="n"/>
      <c r="F311" s="3" t="n"/>
      <c r="G311" s="3" t="n"/>
      <c r="H311" s="4">
        <f>IF(AND(F311&lt;&gt;"",G311&lt;&gt;""),G311-F311,"")</f>
        <v/>
      </c>
      <c r="I311" s="2" t="n"/>
      <c r="J311" s="2" t="n"/>
      <c r="K311" s="2" t="n"/>
    </row>
    <row r="312">
      <c r="E312" s="2" t="n"/>
      <c r="F312" s="3" t="n"/>
      <c r="G312" s="3" t="n"/>
      <c r="H312" s="4">
        <f>IF(AND(F312&lt;&gt;"",G312&lt;&gt;""),G312-F312,"")</f>
        <v/>
      </c>
      <c r="I312" s="2" t="n"/>
      <c r="J312" s="2" t="n"/>
      <c r="K312" s="2" t="n"/>
    </row>
    <row r="313">
      <c r="E313" s="2" t="n"/>
      <c r="F313" s="3" t="n"/>
      <c r="G313" s="3" t="n"/>
      <c r="H313" s="4">
        <f>IF(AND(F313&lt;&gt;"",G313&lt;&gt;""),G313-F313,"")</f>
        <v/>
      </c>
      <c r="I313" s="2" t="n"/>
      <c r="J313" s="2" t="n"/>
      <c r="K313" s="2" t="n"/>
    </row>
    <row r="314">
      <c r="E314" s="2" t="n"/>
      <c r="F314" s="3" t="n"/>
      <c r="G314" s="3" t="n"/>
      <c r="H314" s="4">
        <f>IF(AND(F314&lt;&gt;"",G314&lt;&gt;""),G314-F314,"")</f>
        <v/>
      </c>
      <c r="I314" s="2" t="n"/>
      <c r="J314" s="2" t="n"/>
      <c r="K314" s="2" t="n"/>
    </row>
    <row r="315">
      <c r="E315" s="2" t="n"/>
      <c r="F315" s="3" t="n"/>
      <c r="G315" s="3" t="n"/>
      <c r="H315" s="4">
        <f>IF(AND(F315&lt;&gt;"",G315&lt;&gt;""),G315-F315,"")</f>
        <v/>
      </c>
      <c r="I315" s="2" t="n"/>
      <c r="J315" s="2" t="n"/>
      <c r="K315" s="2" t="n"/>
    </row>
    <row r="316">
      <c r="E316" s="2" t="n"/>
      <c r="F316" s="3" t="n"/>
      <c r="G316" s="3" t="n"/>
      <c r="H316" s="4">
        <f>IF(AND(F316&lt;&gt;"",G316&lt;&gt;""),G316-F316,"")</f>
        <v/>
      </c>
      <c r="I316" s="2" t="n"/>
      <c r="J316" s="2" t="n"/>
      <c r="K316" s="2" t="n"/>
    </row>
    <row r="317">
      <c r="E317" s="2" t="n"/>
      <c r="F317" s="3" t="n"/>
      <c r="G317" s="3" t="n"/>
      <c r="H317" s="4">
        <f>IF(AND(F317&lt;&gt;"",G317&lt;&gt;""),G317-F317,"")</f>
        <v/>
      </c>
      <c r="I317" s="2" t="n"/>
      <c r="J317" s="2" t="n"/>
      <c r="K317" s="2" t="n"/>
    </row>
    <row r="318">
      <c r="E318" s="2" t="n"/>
      <c r="F318" s="3" t="n"/>
      <c r="G318" s="3" t="n"/>
      <c r="H318" s="4">
        <f>IF(AND(F318&lt;&gt;"",G318&lt;&gt;""),G318-F318,"")</f>
        <v/>
      </c>
      <c r="I318" s="2" t="n"/>
      <c r="J318" s="2" t="n"/>
      <c r="K318" s="2" t="n"/>
    </row>
    <row r="319">
      <c r="E319" s="2" t="n"/>
      <c r="F319" s="3" t="n"/>
      <c r="G319" s="3" t="n"/>
      <c r="H319" s="4">
        <f>IF(AND(F319&lt;&gt;"",G319&lt;&gt;""),G319-F319,"")</f>
        <v/>
      </c>
      <c r="I319" s="2" t="n"/>
      <c r="J319" s="2" t="n"/>
      <c r="K319" s="2" t="n"/>
    </row>
    <row r="320">
      <c r="E320" s="2" t="n"/>
      <c r="F320" s="3" t="n"/>
      <c r="G320" s="3" t="n"/>
      <c r="H320" s="4">
        <f>IF(AND(F320&lt;&gt;"",G320&lt;&gt;""),G320-F320,"")</f>
        <v/>
      </c>
      <c r="I320" s="2" t="n"/>
      <c r="J320" s="2" t="n"/>
      <c r="K320" s="2" t="n"/>
    </row>
    <row r="321">
      <c r="E321" s="2" t="n"/>
      <c r="F321" s="3" t="n"/>
      <c r="G321" s="3" t="n"/>
      <c r="H321" s="4">
        <f>IF(AND(F321&lt;&gt;"",G321&lt;&gt;""),G321-F321,"")</f>
        <v/>
      </c>
      <c r="I321" s="2" t="n"/>
      <c r="J321" s="2" t="n"/>
      <c r="K321" s="2" t="n"/>
    </row>
    <row r="322">
      <c r="E322" s="2" t="n"/>
      <c r="F322" s="3" t="n"/>
      <c r="G322" s="3" t="n"/>
      <c r="H322" s="4">
        <f>IF(AND(F322&lt;&gt;"",G322&lt;&gt;""),G322-F322,"")</f>
        <v/>
      </c>
      <c r="I322" s="2" t="n"/>
      <c r="J322" s="2" t="n"/>
      <c r="K322" s="2" t="n"/>
    </row>
    <row r="323">
      <c r="E323" s="2" t="n"/>
      <c r="F323" s="3" t="n"/>
      <c r="G323" s="3" t="n"/>
      <c r="H323" s="4">
        <f>IF(AND(F323&lt;&gt;"",G323&lt;&gt;""),G323-F323,"")</f>
        <v/>
      </c>
      <c r="I323" s="2" t="n"/>
      <c r="J323" s="2" t="n"/>
      <c r="K323" s="2" t="n"/>
    </row>
    <row r="324">
      <c r="E324" s="2" t="n"/>
      <c r="F324" s="3" t="n"/>
      <c r="G324" s="3" t="n"/>
      <c r="H324" s="4">
        <f>IF(AND(F324&lt;&gt;"",G324&lt;&gt;""),G324-F324,"")</f>
        <v/>
      </c>
      <c r="I324" s="2" t="n"/>
      <c r="J324" s="2" t="n"/>
      <c r="K324" s="2" t="n"/>
    </row>
    <row r="325">
      <c r="E325" s="2" t="n"/>
      <c r="F325" s="3" t="n"/>
      <c r="G325" s="3" t="n"/>
      <c r="H325" s="4">
        <f>IF(AND(F325&lt;&gt;"",G325&lt;&gt;""),G325-F325,"")</f>
        <v/>
      </c>
      <c r="I325" s="2" t="n"/>
      <c r="J325" s="2" t="n"/>
      <c r="K325" s="2" t="n"/>
    </row>
    <row r="326">
      <c r="E326" s="2" t="n"/>
      <c r="F326" s="3" t="n"/>
      <c r="G326" s="3" t="n"/>
      <c r="H326" s="4">
        <f>IF(AND(F326&lt;&gt;"",G326&lt;&gt;""),G326-F326,"")</f>
        <v/>
      </c>
      <c r="I326" s="2" t="n"/>
      <c r="J326" s="2" t="n"/>
      <c r="K326" s="2" t="n"/>
    </row>
    <row r="327">
      <c r="E327" s="2" t="n"/>
      <c r="F327" s="3" t="n"/>
      <c r="G327" s="3" t="n"/>
      <c r="H327" s="4">
        <f>IF(AND(F327&lt;&gt;"",G327&lt;&gt;""),G327-F327,"")</f>
        <v/>
      </c>
      <c r="I327" s="2" t="n"/>
      <c r="J327" s="2" t="n"/>
      <c r="K327" s="2" t="n"/>
    </row>
    <row r="328">
      <c r="E328" s="2" t="n"/>
      <c r="F328" s="3" t="n"/>
      <c r="G328" s="3" t="n"/>
      <c r="H328" s="4">
        <f>IF(AND(F328&lt;&gt;"",G328&lt;&gt;""),G328-F328,"")</f>
        <v/>
      </c>
      <c r="I328" s="2" t="n"/>
      <c r="J328" s="2" t="n"/>
      <c r="K328" s="2" t="n"/>
    </row>
    <row r="329">
      <c r="E329" s="2" t="n"/>
      <c r="F329" s="3" t="n"/>
      <c r="G329" s="3" t="n"/>
      <c r="H329" s="4">
        <f>IF(AND(F329&lt;&gt;"",G329&lt;&gt;""),G329-F329,"")</f>
        <v/>
      </c>
      <c r="I329" s="2" t="n"/>
      <c r="J329" s="2" t="n"/>
      <c r="K329" s="2" t="n"/>
    </row>
    <row r="330">
      <c r="E330" s="2" t="n"/>
      <c r="F330" s="3" t="n"/>
      <c r="G330" s="3" t="n"/>
      <c r="H330" s="4">
        <f>IF(AND(F330&lt;&gt;"",G330&lt;&gt;""),G330-F330,"")</f>
        <v/>
      </c>
      <c r="I330" s="2" t="n"/>
      <c r="J330" s="2" t="n"/>
      <c r="K330" s="2" t="n"/>
    </row>
    <row r="331">
      <c r="E331" s="2" t="n"/>
      <c r="F331" s="3" t="n"/>
      <c r="G331" s="3" t="n"/>
      <c r="H331" s="4">
        <f>IF(AND(F331&lt;&gt;"",G331&lt;&gt;""),G331-F331,"")</f>
        <v/>
      </c>
      <c r="I331" s="2" t="n"/>
      <c r="J331" s="2" t="n"/>
      <c r="K331" s="2" t="n"/>
    </row>
    <row r="332">
      <c r="E332" s="2" t="n"/>
      <c r="F332" s="3" t="n"/>
      <c r="G332" s="3" t="n"/>
      <c r="H332" s="4">
        <f>IF(AND(F332&lt;&gt;"",G332&lt;&gt;""),G332-F332,"")</f>
        <v/>
      </c>
      <c r="I332" s="2" t="n"/>
      <c r="J332" s="2" t="n"/>
      <c r="K332" s="2" t="n"/>
    </row>
    <row r="333">
      <c r="E333" s="2" t="n"/>
      <c r="F333" s="3" t="n"/>
      <c r="G333" s="3" t="n"/>
      <c r="H333" s="4">
        <f>IF(AND(F333&lt;&gt;"",G333&lt;&gt;""),G333-F333,"")</f>
        <v/>
      </c>
      <c r="I333" s="2" t="n"/>
      <c r="J333" s="2" t="n"/>
      <c r="K333" s="2" t="n"/>
    </row>
    <row r="334">
      <c r="E334" s="2" t="n"/>
      <c r="F334" s="3" t="n"/>
      <c r="G334" s="3" t="n"/>
      <c r="H334" s="4">
        <f>IF(AND(F334&lt;&gt;"",G334&lt;&gt;""),G334-F334,"")</f>
        <v/>
      </c>
      <c r="I334" s="2" t="n"/>
      <c r="J334" s="2" t="n"/>
      <c r="K334" s="2" t="n"/>
    </row>
    <row r="335">
      <c r="E335" s="2" t="n"/>
      <c r="F335" s="3" t="n"/>
      <c r="G335" s="3" t="n"/>
      <c r="H335" s="4">
        <f>IF(AND(F335&lt;&gt;"",G335&lt;&gt;""),G335-F335,"")</f>
        <v/>
      </c>
      <c r="I335" s="2" t="n"/>
      <c r="J335" s="2" t="n"/>
      <c r="K335" s="2" t="n"/>
    </row>
    <row r="336">
      <c r="E336" s="2" t="n"/>
      <c r="F336" s="3" t="n"/>
      <c r="G336" s="3" t="n"/>
      <c r="H336" s="4">
        <f>IF(AND(F336&lt;&gt;"",G336&lt;&gt;""),G336-F336,"")</f>
        <v/>
      </c>
      <c r="I336" s="2" t="n"/>
      <c r="J336" s="2" t="n"/>
      <c r="K336" s="2" t="n"/>
    </row>
    <row r="337">
      <c r="E337" s="2" t="n"/>
      <c r="F337" s="3" t="n"/>
      <c r="G337" s="3" t="n"/>
      <c r="H337" s="4">
        <f>IF(AND(F337&lt;&gt;"",G337&lt;&gt;""),G337-F337,"")</f>
        <v/>
      </c>
      <c r="I337" s="2" t="n"/>
      <c r="J337" s="2" t="n"/>
      <c r="K337" s="2" t="n"/>
    </row>
    <row r="338">
      <c r="E338" s="2" t="n"/>
      <c r="F338" s="3" t="n"/>
      <c r="G338" s="3" t="n"/>
      <c r="H338" s="4">
        <f>IF(AND(F338&lt;&gt;"",G338&lt;&gt;""),G338-F338,"")</f>
        <v/>
      </c>
      <c r="I338" s="2" t="n"/>
      <c r="J338" s="2" t="n"/>
      <c r="K338" s="2" t="n"/>
    </row>
    <row r="339">
      <c r="E339" s="2" t="n"/>
      <c r="F339" s="3" t="n"/>
      <c r="G339" s="3" t="n"/>
      <c r="H339" s="4">
        <f>IF(AND(F339&lt;&gt;"",G339&lt;&gt;""),G339-F339,"")</f>
        <v/>
      </c>
      <c r="I339" s="2" t="n"/>
      <c r="J339" s="2" t="n"/>
      <c r="K339" s="2" t="n"/>
    </row>
    <row r="340">
      <c r="E340" s="2" t="n"/>
      <c r="F340" s="3" t="n"/>
      <c r="G340" s="3" t="n"/>
      <c r="H340" s="4">
        <f>IF(AND(F340&lt;&gt;"",G340&lt;&gt;""),G340-F340,"")</f>
        <v/>
      </c>
      <c r="I340" s="2" t="n"/>
      <c r="J340" s="2" t="n"/>
      <c r="K340" s="2" t="n"/>
    </row>
    <row r="341">
      <c r="E341" s="2" t="n"/>
      <c r="F341" s="3" t="n"/>
      <c r="G341" s="3" t="n"/>
      <c r="H341" s="4">
        <f>IF(AND(F341&lt;&gt;"",G341&lt;&gt;""),G341-F341,"")</f>
        <v/>
      </c>
      <c r="I341" s="2" t="n"/>
      <c r="J341" s="2" t="n"/>
      <c r="K341" s="2" t="n"/>
    </row>
    <row r="342">
      <c r="E342" s="2" t="n"/>
      <c r="F342" s="3" t="n"/>
      <c r="G342" s="3" t="n"/>
      <c r="H342" s="4">
        <f>IF(AND(F342&lt;&gt;"",G342&lt;&gt;""),G342-F342,"")</f>
        <v/>
      </c>
      <c r="I342" s="2" t="n"/>
      <c r="J342" s="2" t="n"/>
      <c r="K342" s="2" t="n"/>
    </row>
    <row r="343">
      <c r="E343" s="2" t="n"/>
      <c r="F343" s="3" t="n"/>
      <c r="G343" s="3" t="n"/>
      <c r="H343" s="4">
        <f>IF(AND(F343&lt;&gt;"",G343&lt;&gt;""),G343-F343,"")</f>
        <v/>
      </c>
      <c r="I343" s="2" t="n"/>
      <c r="J343" s="2" t="n"/>
      <c r="K343" s="2" t="n"/>
    </row>
    <row r="344">
      <c r="E344" s="2" t="n"/>
      <c r="F344" s="3" t="n"/>
      <c r="G344" s="3" t="n"/>
      <c r="H344" s="4">
        <f>IF(AND(F344&lt;&gt;"",G344&lt;&gt;""),G344-F344,"")</f>
        <v/>
      </c>
      <c r="I344" s="2" t="n"/>
      <c r="J344" s="2" t="n"/>
      <c r="K344" s="2" t="n"/>
    </row>
    <row r="345">
      <c r="E345" s="2" t="n"/>
      <c r="F345" s="3" t="n"/>
      <c r="G345" s="3" t="n"/>
      <c r="H345" s="4">
        <f>IF(AND(F345&lt;&gt;"",G345&lt;&gt;""),G345-F345,"")</f>
        <v/>
      </c>
      <c r="I345" s="2" t="n"/>
      <c r="J345" s="2" t="n"/>
      <c r="K345" s="2" t="n"/>
    </row>
    <row r="346">
      <c r="E346" s="2" t="n"/>
      <c r="F346" s="3" t="n"/>
      <c r="G346" s="3" t="n"/>
      <c r="H346" s="4">
        <f>IF(AND(F346&lt;&gt;"",G346&lt;&gt;""),G346-F346,"")</f>
        <v/>
      </c>
      <c r="I346" s="2" t="n"/>
      <c r="J346" s="2" t="n"/>
      <c r="K346" s="2" t="n"/>
    </row>
    <row r="347">
      <c r="E347" s="2" t="n"/>
      <c r="F347" s="3" t="n"/>
      <c r="G347" s="3" t="n"/>
      <c r="H347" s="4">
        <f>IF(AND(F347&lt;&gt;"",G347&lt;&gt;""),G347-F347,"")</f>
        <v/>
      </c>
      <c r="I347" s="2" t="n"/>
      <c r="J347" s="2" t="n"/>
      <c r="K347" s="2" t="n"/>
    </row>
    <row r="348">
      <c r="E348" s="2" t="n"/>
      <c r="F348" s="3" t="n"/>
      <c r="G348" s="3" t="n"/>
      <c r="H348" s="4">
        <f>IF(AND(F348&lt;&gt;"",G348&lt;&gt;""),G348-F348,"")</f>
        <v/>
      </c>
      <c r="I348" s="2" t="n"/>
      <c r="J348" s="2" t="n"/>
      <c r="K348" s="2" t="n"/>
    </row>
    <row r="349">
      <c r="E349" s="2" t="n"/>
      <c r="F349" s="3" t="n"/>
      <c r="G349" s="3" t="n"/>
      <c r="H349" s="4">
        <f>IF(AND(F349&lt;&gt;"",G349&lt;&gt;""),G349-F349,"")</f>
        <v/>
      </c>
      <c r="I349" s="2" t="n"/>
      <c r="J349" s="2" t="n"/>
      <c r="K349" s="2" t="n"/>
    </row>
    <row r="350">
      <c r="E350" s="2" t="n"/>
      <c r="F350" s="3" t="n"/>
      <c r="G350" s="3" t="n"/>
      <c r="H350" s="4">
        <f>IF(AND(F350&lt;&gt;"",G350&lt;&gt;""),G350-F350,"")</f>
        <v/>
      </c>
      <c r="I350" s="2" t="n"/>
      <c r="J350" s="2" t="n"/>
      <c r="K350" s="2" t="n"/>
    </row>
    <row r="351">
      <c r="E351" s="2" t="n"/>
      <c r="F351" s="3" t="n"/>
      <c r="G351" s="3" t="n"/>
      <c r="H351" s="4">
        <f>IF(AND(F351&lt;&gt;"",G351&lt;&gt;""),G351-F351,"")</f>
        <v/>
      </c>
      <c r="I351" s="2" t="n"/>
      <c r="J351" s="2" t="n"/>
      <c r="K351" s="2" t="n"/>
    </row>
    <row r="352">
      <c r="E352" s="2" t="n"/>
      <c r="F352" s="3" t="n"/>
      <c r="G352" s="3" t="n"/>
      <c r="H352" s="4">
        <f>IF(AND(F352&lt;&gt;"",G352&lt;&gt;""),G352-F352,"")</f>
        <v/>
      </c>
      <c r="I352" s="2" t="n"/>
      <c r="J352" s="2" t="n"/>
      <c r="K352" s="2" t="n"/>
    </row>
    <row r="353">
      <c r="E353" s="2" t="n"/>
      <c r="F353" s="3" t="n"/>
      <c r="G353" s="3" t="n"/>
      <c r="H353" s="4">
        <f>IF(AND(F353&lt;&gt;"",G353&lt;&gt;""),G353-F353,"")</f>
        <v/>
      </c>
      <c r="I353" s="2" t="n"/>
      <c r="J353" s="2" t="n"/>
      <c r="K353" s="2" t="n"/>
    </row>
    <row r="354">
      <c r="E354" s="2" t="n"/>
      <c r="F354" s="3" t="n"/>
      <c r="G354" s="3" t="n"/>
      <c r="H354" s="4">
        <f>IF(AND(F354&lt;&gt;"",G354&lt;&gt;""),G354-F354,"")</f>
        <v/>
      </c>
      <c r="I354" s="2" t="n"/>
      <c r="J354" s="2" t="n"/>
      <c r="K354" s="2" t="n"/>
    </row>
    <row r="355">
      <c r="E355" s="2" t="n"/>
      <c r="F355" s="3" t="n"/>
      <c r="G355" s="3" t="n"/>
      <c r="H355" s="4">
        <f>IF(AND(F355&lt;&gt;"",G355&lt;&gt;""),G355-F355,"")</f>
        <v/>
      </c>
      <c r="I355" s="2" t="n"/>
      <c r="J355" s="2" t="n"/>
      <c r="K355" s="2" t="n"/>
    </row>
    <row r="356">
      <c r="E356" s="2" t="n"/>
      <c r="F356" s="3" t="n"/>
      <c r="G356" s="3" t="n"/>
      <c r="H356" s="4">
        <f>IF(AND(F356&lt;&gt;"",G356&lt;&gt;""),G356-F356,"")</f>
        <v/>
      </c>
      <c r="I356" s="2" t="n"/>
      <c r="J356" s="2" t="n"/>
      <c r="K356" s="2" t="n"/>
    </row>
    <row r="357">
      <c r="E357" s="2" t="n"/>
      <c r="F357" s="3" t="n"/>
      <c r="G357" s="3" t="n"/>
      <c r="H357" s="4">
        <f>IF(AND(F357&lt;&gt;"",G357&lt;&gt;""),G357-F357,"")</f>
        <v/>
      </c>
      <c r="I357" s="2" t="n"/>
      <c r="J357" s="2" t="n"/>
      <c r="K357" s="2" t="n"/>
    </row>
    <row r="358">
      <c r="E358" s="2" t="n"/>
      <c r="F358" s="3" t="n"/>
      <c r="G358" s="3" t="n"/>
      <c r="H358" s="4">
        <f>IF(AND(F358&lt;&gt;"",G358&lt;&gt;""),G358-F358,"")</f>
        <v/>
      </c>
      <c r="I358" s="2" t="n"/>
      <c r="J358" s="2" t="n"/>
      <c r="K358" s="2" t="n"/>
    </row>
    <row r="359">
      <c r="E359" s="2" t="n"/>
      <c r="F359" s="3" t="n"/>
      <c r="G359" s="3" t="n"/>
      <c r="H359" s="4">
        <f>IF(AND(F359&lt;&gt;"",G359&lt;&gt;""),G359-F359,"")</f>
        <v/>
      </c>
      <c r="I359" s="2" t="n"/>
      <c r="J359" s="2" t="n"/>
      <c r="K359" s="2" t="n"/>
    </row>
    <row r="360">
      <c r="E360" s="2" t="n"/>
      <c r="F360" s="3" t="n"/>
      <c r="G360" s="3" t="n"/>
      <c r="H360" s="4">
        <f>IF(AND(F360&lt;&gt;"",G360&lt;&gt;""),G360-F360,"")</f>
        <v/>
      </c>
      <c r="I360" s="2" t="n"/>
      <c r="J360" s="2" t="n"/>
      <c r="K360" s="2" t="n"/>
    </row>
    <row r="361">
      <c r="E361" s="2" t="n"/>
      <c r="F361" s="3" t="n"/>
      <c r="G361" s="3" t="n"/>
      <c r="H361" s="4">
        <f>IF(AND(F361&lt;&gt;"",G361&lt;&gt;""),G361-F361,"")</f>
        <v/>
      </c>
      <c r="I361" s="2" t="n"/>
      <c r="J361" s="2" t="n"/>
      <c r="K361" s="2" t="n"/>
    </row>
    <row r="362">
      <c r="E362" s="2" t="n"/>
      <c r="F362" s="3" t="n"/>
      <c r="G362" s="3" t="n"/>
      <c r="H362" s="4">
        <f>IF(AND(F362&lt;&gt;"",G362&lt;&gt;""),G362-F362,"")</f>
        <v/>
      </c>
      <c r="I362" s="2" t="n"/>
      <c r="J362" s="2" t="n"/>
      <c r="K362" s="2" t="n"/>
    </row>
    <row r="363">
      <c r="E363" s="2" t="n"/>
      <c r="F363" s="3" t="n"/>
      <c r="G363" s="3" t="n"/>
      <c r="H363" s="4">
        <f>IF(AND(F363&lt;&gt;"",G363&lt;&gt;""),G363-F363,"")</f>
        <v/>
      </c>
      <c r="I363" s="2" t="n"/>
      <c r="J363" s="2" t="n"/>
      <c r="K363" s="2" t="n"/>
    </row>
    <row r="364">
      <c r="E364" s="2" t="n"/>
      <c r="F364" s="3" t="n"/>
      <c r="G364" s="3" t="n"/>
      <c r="H364" s="4">
        <f>IF(AND(F364&lt;&gt;"",G364&lt;&gt;""),G364-F364,"")</f>
        <v/>
      </c>
      <c r="I364" s="2" t="n"/>
      <c r="J364" s="2" t="n"/>
      <c r="K364" s="2" t="n"/>
    </row>
    <row r="365">
      <c r="E365" s="2" t="n"/>
      <c r="F365" s="3" t="n"/>
      <c r="G365" s="3" t="n"/>
      <c r="H365" s="4">
        <f>IF(AND(F365&lt;&gt;"",G365&lt;&gt;""),G365-F365,"")</f>
        <v/>
      </c>
      <c r="I365" s="2" t="n"/>
      <c r="J365" s="2" t="n"/>
      <c r="K365" s="2" t="n"/>
    </row>
    <row r="366">
      <c r="E366" s="2" t="n"/>
      <c r="F366" s="3" t="n"/>
      <c r="G366" s="3" t="n"/>
      <c r="H366" s="4">
        <f>IF(AND(F366&lt;&gt;"",G366&lt;&gt;""),G366-F366,"")</f>
        <v/>
      </c>
      <c r="I366" s="2" t="n"/>
      <c r="J366" s="2" t="n"/>
      <c r="K366" s="2" t="n"/>
    </row>
    <row r="367">
      <c r="E367" s="2" t="n"/>
      <c r="F367" s="3" t="n"/>
      <c r="G367" s="3" t="n"/>
      <c r="H367" s="4">
        <f>IF(AND(F367&lt;&gt;"",G367&lt;&gt;""),G367-F367,"")</f>
        <v/>
      </c>
      <c r="I367" s="2" t="n"/>
      <c r="J367" s="2" t="n"/>
      <c r="K367" s="2" t="n"/>
    </row>
    <row r="368">
      <c r="E368" s="2" t="n"/>
      <c r="F368" s="3" t="n"/>
      <c r="G368" s="3" t="n"/>
      <c r="H368" s="4">
        <f>IF(AND(F368&lt;&gt;"",G368&lt;&gt;""),G368-F368,"")</f>
        <v/>
      </c>
      <c r="I368" s="2" t="n"/>
      <c r="J368" s="2" t="n"/>
      <c r="K368" s="2" t="n"/>
    </row>
    <row r="369">
      <c r="E369" s="2" t="n"/>
      <c r="F369" s="3" t="n"/>
      <c r="G369" s="3" t="n"/>
      <c r="H369" s="4">
        <f>IF(AND(F369&lt;&gt;"",G369&lt;&gt;""),G369-F369,"")</f>
        <v/>
      </c>
      <c r="I369" s="2" t="n"/>
      <c r="J369" s="2" t="n"/>
      <c r="K369" s="2" t="n"/>
    </row>
    <row r="370">
      <c r="E370" s="2" t="n"/>
      <c r="F370" s="3" t="n"/>
      <c r="G370" s="3" t="n"/>
      <c r="H370" s="4">
        <f>IF(AND(F370&lt;&gt;"",G370&lt;&gt;""),G370-F370,"")</f>
        <v/>
      </c>
      <c r="I370" s="2" t="n"/>
      <c r="J370" s="2" t="n"/>
      <c r="K370" s="2" t="n"/>
    </row>
    <row r="371">
      <c r="E371" s="2" t="n"/>
      <c r="F371" s="3" t="n"/>
      <c r="G371" s="3" t="n"/>
      <c r="H371" s="4">
        <f>IF(AND(F371&lt;&gt;"",G371&lt;&gt;""),G371-F371,"")</f>
        <v/>
      </c>
      <c r="I371" s="2" t="n"/>
      <c r="J371" s="2" t="n"/>
      <c r="K371" s="2" t="n"/>
    </row>
    <row r="372">
      <c r="E372" s="2" t="n"/>
      <c r="F372" s="3" t="n"/>
      <c r="G372" s="3" t="n"/>
      <c r="H372" s="4">
        <f>IF(AND(F372&lt;&gt;"",G372&lt;&gt;""),G372-F372,"")</f>
        <v/>
      </c>
      <c r="I372" s="2" t="n"/>
      <c r="J372" s="2" t="n"/>
      <c r="K372" s="2" t="n"/>
    </row>
    <row r="373">
      <c r="E373" s="2" t="n"/>
      <c r="F373" s="3" t="n"/>
      <c r="G373" s="3" t="n"/>
      <c r="H373" s="4">
        <f>IF(AND(F373&lt;&gt;"",G373&lt;&gt;""),G373-F373,"")</f>
        <v/>
      </c>
      <c r="I373" s="2" t="n"/>
      <c r="J373" s="2" t="n"/>
      <c r="K373" s="2" t="n"/>
    </row>
    <row r="374">
      <c r="E374" s="2" t="n"/>
      <c r="F374" s="3" t="n"/>
      <c r="G374" s="3" t="n"/>
      <c r="H374" s="4">
        <f>IF(AND(F374&lt;&gt;"",G374&lt;&gt;""),G374-F374,"")</f>
        <v/>
      </c>
      <c r="I374" s="2" t="n"/>
      <c r="J374" s="2" t="n"/>
      <c r="K374" s="2" t="n"/>
    </row>
    <row r="375">
      <c r="E375" s="2" t="n"/>
      <c r="F375" s="3" t="n"/>
      <c r="G375" s="3" t="n"/>
      <c r="H375" s="4">
        <f>IF(AND(F375&lt;&gt;"",G375&lt;&gt;""),G375-F375,"")</f>
        <v/>
      </c>
      <c r="I375" s="2" t="n"/>
      <c r="J375" s="2" t="n"/>
      <c r="K375" s="2" t="n"/>
    </row>
    <row r="376">
      <c r="E376" s="2" t="n"/>
      <c r="F376" s="3" t="n"/>
      <c r="G376" s="3" t="n"/>
      <c r="H376" s="4">
        <f>IF(AND(F376&lt;&gt;"",G376&lt;&gt;""),G376-F376,"")</f>
        <v/>
      </c>
      <c r="I376" s="2" t="n"/>
      <c r="J376" s="2" t="n"/>
      <c r="K376" s="2" t="n"/>
    </row>
    <row r="377">
      <c r="E377" s="2" t="n"/>
      <c r="F377" s="3" t="n"/>
      <c r="G377" s="3" t="n"/>
      <c r="H377" s="4">
        <f>IF(AND(F377&lt;&gt;"",G377&lt;&gt;""),G377-F377,"")</f>
        <v/>
      </c>
      <c r="I377" s="2" t="n"/>
      <c r="J377" s="2" t="n"/>
      <c r="K377" s="2" t="n"/>
    </row>
    <row r="378">
      <c r="E378" s="2" t="n"/>
      <c r="F378" s="3" t="n"/>
      <c r="G378" s="3" t="n"/>
      <c r="H378" s="4">
        <f>IF(AND(F378&lt;&gt;"",G378&lt;&gt;""),G378-F378,"")</f>
        <v/>
      </c>
      <c r="I378" s="2" t="n"/>
      <c r="J378" s="2" t="n"/>
      <c r="K378" s="2" t="n"/>
    </row>
    <row r="379">
      <c r="E379" s="2" t="n"/>
      <c r="F379" s="3" t="n"/>
      <c r="G379" s="3" t="n"/>
      <c r="H379" s="4">
        <f>IF(AND(F379&lt;&gt;"",G379&lt;&gt;""),G379-F379,"")</f>
        <v/>
      </c>
      <c r="I379" s="2" t="n"/>
      <c r="J379" s="2" t="n"/>
      <c r="K379" s="2" t="n"/>
    </row>
    <row r="380">
      <c r="E380" s="2" t="n"/>
      <c r="F380" s="3" t="n"/>
      <c r="G380" s="3" t="n"/>
      <c r="H380" s="4">
        <f>IF(AND(F380&lt;&gt;"",G380&lt;&gt;""),G380-F380,"")</f>
        <v/>
      </c>
      <c r="I380" s="2" t="n"/>
      <c r="J380" s="2" t="n"/>
      <c r="K380" s="2" t="n"/>
    </row>
    <row r="381">
      <c r="E381" s="2" t="n"/>
      <c r="F381" s="3" t="n"/>
      <c r="G381" s="3" t="n"/>
      <c r="H381" s="4">
        <f>IF(AND(F381&lt;&gt;"",G381&lt;&gt;""),G381-F381,"")</f>
        <v/>
      </c>
      <c r="I381" s="2" t="n"/>
      <c r="J381" s="2" t="n"/>
      <c r="K381" s="2" t="n"/>
    </row>
    <row r="382">
      <c r="E382" s="2" t="n"/>
      <c r="F382" s="3" t="n"/>
      <c r="G382" s="3" t="n"/>
      <c r="H382" s="4">
        <f>IF(AND(F382&lt;&gt;"",G382&lt;&gt;""),G382-F382,"")</f>
        <v/>
      </c>
      <c r="I382" s="2" t="n"/>
      <c r="J382" s="2" t="n"/>
      <c r="K382" s="2" t="n"/>
    </row>
    <row r="383">
      <c r="E383" s="2" t="n"/>
      <c r="F383" s="3" t="n"/>
      <c r="G383" s="3" t="n"/>
      <c r="H383" s="4">
        <f>IF(AND(F383&lt;&gt;"",G383&lt;&gt;""),G383-F383,"")</f>
        <v/>
      </c>
      <c r="I383" s="2" t="n"/>
      <c r="J383" s="2" t="n"/>
      <c r="K383" s="2" t="n"/>
    </row>
    <row r="384">
      <c r="E384" s="2" t="n"/>
      <c r="F384" s="3" t="n"/>
      <c r="G384" s="3" t="n"/>
      <c r="H384" s="4">
        <f>IF(AND(F384&lt;&gt;"",G384&lt;&gt;""),G384-F384,"")</f>
        <v/>
      </c>
      <c r="I384" s="2" t="n"/>
      <c r="J384" s="2" t="n"/>
      <c r="K384" s="2" t="n"/>
    </row>
    <row r="385">
      <c r="E385" s="2" t="n"/>
      <c r="F385" s="3" t="n"/>
      <c r="G385" s="3" t="n"/>
      <c r="H385" s="4">
        <f>IF(AND(F385&lt;&gt;"",G385&lt;&gt;""),G385-F385,"")</f>
        <v/>
      </c>
      <c r="I385" s="2" t="n"/>
      <c r="J385" s="2" t="n"/>
      <c r="K385" s="2" t="n"/>
    </row>
    <row r="386">
      <c r="E386" s="2" t="n"/>
      <c r="F386" s="3" t="n"/>
      <c r="G386" s="3" t="n"/>
      <c r="H386" s="4">
        <f>IF(AND(F386&lt;&gt;"",G386&lt;&gt;""),G386-F386,"")</f>
        <v/>
      </c>
      <c r="I386" s="2" t="n"/>
      <c r="J386" s="2" t="n"/>
      <c r="K386" s="2" t="n"/>
    </row>
    <row r="387">
      <c r="E387" s="2" t="n"/>
      <c r="F387" s="3" t="n"/>
      <c r="G387" s="3" t="n"/>
      <c r="H387" s="4">
        <f>IF(AND(F387&lt;&gt;"",G387&lt;&gt;""),G387-F387,"")</f>
        <v/>
      </c>
      <c r="I387" s="2" t="n"/>
      <c r="J387" s="2" t="n"/>
      <c r="K387" s="2" t="n"/>
    </row>
    <row r="388">
      <c r="E388" s="2" t="n"/>
      <c r="F388" s="3" t="n"/>
      <c r="G388" s="3" t="n"/>
      <c r="H388" s="4">
        <f>IF(AND(F388&lt;&gt;"",G388&lt;&gt;""),G388-F388,"")</f>
        <v/>
      </c>
      <c r="I388" s="2" t="n"/>
      <c r="J388" s="2" t="n"/>
      <c r="K388" s="2" t="n"/>
    </row>
    <row r="389">
      <c r="E389" s="2" t="n"/>
      <c r="F389" s="3" t="n"/>
      <c r="G389" s="3" t="n"/>
      <c r="H389" s="4">
        <f>IF(AND(F389&lt;&gt;"",G389&lt;&gt;""),G389-F389,"")</f>
        <v/>
      </c>
      <c r="I389" s="2" t="n"/>
      <c r="J389" s="2" t="n"/>
      <c r="K389" s="2" t="n"/>
    </row>
    <row r="390">
      <c r="E390" s="2" t="n"/>
      <c r="F390" s="3" t="n"/>
      <c r="G390" s="3" t="n"/>
      <c r="H390" s="4">
        <f>IF(AND(F390&lt;&gt;"",G390&lt;&gt;""),G390-F390,"")</f>
        <v/>
      </c>
      <c r="I390" s="2" t="n"/>
      <c r="J390" s="2" t="n"/>
      <c r="K390" s="2" t="n"/>
    </row>
    <row r="391">
      <c r="E391" s="2" t="n"/>
      <c r="F391" s="3" t="n"/>
      <c r="G391" s="3" t="n"/>
      <c r="H391" s="4">
        <f>IF(AND(F391&lt;&gt;"",G391&lt;&gt;""),G391-F391,"")</f>
        <v/>
      </c>
      <c r="I391" s="2" t="n"/>
      <c r="J391" s="2" t="n"/>
      <c r="K391" s="2" t="n"/>
    </row>
    <row r="392">
      <c r="E392" s="2" t="n"/>
      <c r="F392" s="3" t="n"/>
      <c r="G392" s="3" t="n"/>
      <c r="H392" s="4">
        <f>IF(AND(F392&lt;&gt;"",G392&lt;&gt;""),G392-F392,"")</f>
        <v/>
      </c>
      <c r="I392" s="2" t="n"/>
      <c r="J392" s="2" t="n"/>
      <c r="K392" s="2" t="n"/>
    </row>
    <row r="393">
      <c r="E393" s="2" t="n"/>
      <c r="F393" s="3" t="n"/>
      <c r="G393" s="3" t="n"/>
      <c r="H393" s="4">
        <f>IF(AND(F393&lt;&gt;"",G393&lt;&gt;""),G393-F393,"")</f>
        <v/>
      </c>
      <c r="I393" s="2" t="n"/>
      <c r="J393" s="2" t="n"/>
      <c r="K393" s="2" t="n"/>
    </row>
    <row r="394">
      <c r="E394" s="2" t="n"/>
      <c r="F394" s="3" t="n"/>
      <c r="G394" s="3" t="n"/>
      <c r="H394" s="4">
        <f>IF(AND(F394&lt;&gt;"",G394&lt;&gt;""),G394-F394,"")</f>
        <v/>
      </c>
      <c r="I394" s="2" t="n"/>
      <c r="J394" s="2" t="n"/>
      <c r="K394" s="2" t="n"/>
    </row>
    <row r="395">
      <c r="E395" s="2" t="n"/>
      <c r="F395" s="3" t="n"/>
      <c r="G395" s="3" t="n"/>
      <c r="H395" s="4">
        <f>IF(AND(F395&lt;&gt;"",G395&lt;&gt;""),G395-F395,"")</f>
        <v/>
      </c>
      <c r="I395" s="2" t="n"/>
      <c r="J395" s="2" t="n"/>
      <c r="K395" s="2" t="n"/>
    </row>
    <row r="396">
      <c r="E396" s="2" t="n"/>
      <c r="F396" s="3" t="n"/>
      <c r="G396" s="3" t="n"/>
      <c r="H396" s="4">
        <f>IF(AND(F396&lt;&gt;"",G396&lt;&gt;""),G396-F396,"")</f>
        <v/>
      </c>
      <c r="I396" s="2" t="n"/>
      <c r="J396" s="2" t="n"/>
      <c r="K396" s="2" t="n"/>
    </row>
    <row r="397">
      <c r="E397" s="2" t="n"/>
      <c r="F397" s="3" t="n"/>
      <c r="G397" s="3" t="n"/>
      <c r="H397" s="4">
        <f>IF(AND(F397&lt;&gt;"",G397&lt;&gt;""),G397-F397,"")</f>
        <v/>
      </c>
      <c r="I397" s="2" t="n"/>
      <c r="J397" s="2" t="n"/>
      <c r="K397" s="2" t="n"/>
    </row>
    <row r="398">
      <c r="E398" s="2" t="n"/>
      <c r="F398" s="3" t="n"/>
      <c r="G398" s="3" t="n"/>
      <c r="H398" s="4">
        <f>IF(AND(F398&lt;&gt;"",G398&lt;&gt;""),G398-F398,"")</f>
        <v/>
      </c>
      <c r="I398" s="2" t="n"/>
      <c r="J398" s="2" t="n"/>
      <c r="K398" s="2" t="n"/>
    </row>
    <row r="399">
      <c r="E399" s="2" t="n"/>
      <c r="F399" s="3" t="n"/>
      <c r="G399" s="3" t="n"/>
      <c r="H399" s="4">
        <f>IF(AND(F399&lt;&gt;"",G399&lt;&gt;""),G399-F399,"")</f>
        <v/>
      </c>
      <c r="I399" s="2" t="n"/>
      <c r="J399" s="2" t="n"/>
      <c r="K399" s="2" t="n"/>
    </row>
    <row r="400">
      <c r="E400" s="2" t="n"/>
      <c r="F400" s="3" t="n"/>
      <c r="G400" s="3" t="n"/>
      <c r="H400" s="4">
        <f>IF(AND(F400&lt;&gt;"",G400&lt;&gt;""),G400-F400,"")</f>
        <v/>
      </c>
      <c r="I400" s="2" t="n"/>
      <c r="J400" s="2" t="n"/>
      <c r="K400" s="2" t="n"/>
    </row>
    <row r="401">
      <c r="E401" s="2" t="n"/>
      <c r="F401" s="3" t="n"/>
      <c r="G401" s="3" t="n"/>
      <c r="H401" s="4">
        <f>IF(AND(F401&lt;&gt;"",G401&lt;&gt;""),G401-F401,"")</f>
        <v/>
      </c>
      <c r="I401" s="2" t="n"/>
      <c r="J401" s="2" t="n"/>
      <c r="K401" s="2" t="n"/>
    </row>
    <row r="402">
      <c r="E402" s="2" t="n"/>
      <c r="F402" s="3" t="n"/>
      <c r="G402" s="3" t="n"/>
      <c r="H402" s="4">
        <f>IF(AND(F402&lt;&gt;"",G402&lt;&gt;""),G402-F402,"")</f>
        <v/>
      </c>
      <c r="I402" s="2" t="n"/>
      <c r="J402" s="2" t="n"/>
      <c r="K402" s="2" t="n"/>
    </row>
    <row r="403">
      <c r="E403" s="2" t="n"/>
      <c r="F403" s="3" t="n"/>
      <c r="G403" s="3" t="n"/>
      <c r="H403" s="4">
        <f>IF(AND(F403&lt;&gt;"",G403&lt;&gt;""),G403-F403,"")</f>
        <v/>
      </c>
      <c r="I403" s="2" t="n"/>
      <c r="J403" s="2" t="n"/>
      <c r="K403" s="2" t="n"/>
    </row>
    <row r="404">
      <c r="E404" s="2" t="n"/>
      <c r="F404" s="3" t="n"/>
      <c r="G404" s="3" t="n"/>
      <c r="H404" s="4">
        <f>IF(AND(F404&lt;&gt;"",G404&lt;&gt;""),G404-F404,"")</f>
        <v/>
      </c>
      <c r="I404" s="2" t="n"/>
      <c r="J404" s="2" t="n"/>
      <c r="K404" s="2" t="n"/>
    </row>
    <row r="405">
      <c r="E405" s="2" t="n"/>
      <c r="F405" s="3" t="n"/>
      <c r="G405" s="3" t="n"/>
      <c r="H405" s="4">
        <f>IF(AND(F405&lt;&gt;"",G405&lt;&gt;""),G405-F405,"")</f>
        <v/>
      </c>
      <c r="I405" s="2" t="n"/>
      <c r="J405" s="2" t="n"/>
      <c r="K405" s="2" t="n"/>
    </row>
    <row r="406">
      <c r="E406" s="2" t="n"/>
      <c r="F406" s="3" t="n"/>
      <c r="G406" s="3" t="n"/>
      <c r="H406" s="4">
        <f>IF(AND(F406&lt;&gt;"",G406&lt;&gt;""),G406-F406,"")</f>
        <v/>
      </c>
      <c r="I406" s="2" t="n"/>
      <c r="J406" s="2" t="n"/>
      <c r="K406" s="2" t="n"/>
    </row>
    <row r="407">
      <c r="E407" s="2" t="n"/>
      <c r="F407" s="3" t="n"/>
      <c r="G407" s="3" t="n"/>
      <c r="H407" s="4">
        <f>IF(AND(F407&lt;&gt;"",G407&lt;&gt;""),G407-F407,"")</f>
        <v/>
      </c>
      <c r="I407" s="2" t="n"/>
      <c r="J407" s="2" t="n"/>
      <c r="K407" s="2" t="n"/>
    </row>
    <row r="408">
      <c r="E408" s="2" t="n"/>
      <c r="F408" s="3" t="n"/>
      <c r="G408" s="3" t="n"/>
      <c r="H408" s="4">
        <f>IF(AND(F408&lt;&gt;"",G408&lt;&gt;""),G408-F408,"")</f>
        <v/>
      </c>
      <c r="I408" s="2" t="n"/>
      <c r="J408" s="2" t="n"/>
      <c r="K408" s="2" t="n"/>
    </row>
    <row r="409">
      <c r="E409" s="2" t="n"/>
      <c r="F409" s="3" t="n"/>
      <c r="G409" s="3" t="n"/>
      <c r="H409" s="4">
        <f>IF(AND(F409&lt;&gt;"",G409&lt;&gt;""),G409-F409,"")</f>
        <v/>
      </c>
      <c r="I409" s="2" t="n"/>
      <c r="J409" s="2" t="n"/>
      <c r="K409" s="2" t="n"/>
    </row>
    <row r="410">
      <c r="E410" s="2" t="n"/>
      <c r="F410" s="3" t="n"/>
      <c r="G410" s="3" t="n"/>
      <c r="H410" s="4">
        <f>IF(AND(F410&lt;&gt;"",G410&lt;&gt;""),G410-F410,"")</f>
        <v/>
      </c>
      <c r="I410" s="2" t="n"/>
      <c r="J410" s="2" t="n"/>
      <c r="K410" s="2" t="n"/>
    </row>
    <row r="411">
      <c r="E411" s="2" t="n"/>
      <c r="F411" s="3" t="n"/>
      <c r="G411" s="3" t="n"/>
      <c r="H411" s="4">
        <f>IF(AND(F411&lt;&gt;"",G411&lt;&gt;""),G411-F411,"")</f>
        <v/>
      </c>
      <c r="I411" s="2" t="n"/>
      <c r="J411" s="2" t="n"/>
      <c r="K411" s="2" t="n"/>
    </row>
    <row r="412">
      <c r="E412" s="2" t="n"/>
      <c r="F412" s="3" t="n"/>
      <c r="G412" s="3" t="n"/>
      <c r="H412" s="4">
        <f>IF(AND(F412&lt;&gt;"",G412&lt;&gt;""),G412-F412,"")</f>
        <v/>
      </c>
      <c r="I412" s="2" t="n"/>
      <c r="J412" s="2" t="n"/>
      <c r="K412" s="2" t="n"/>
    </row>
    <row r="413">
      <c r="E413" s="2" t="n"/>
      <c r="F413" s="3" t="n"/>
      <c r="G413" s="3" t="n"/>
      <c r="H413" s="4">
        <f>IF(AND(F413&lt;&gt;"",G413&lt;&gt;""),G413-F413,"")</f>
        <v/>
      </c>
      <c r="I413" s="2" t="n"/>
      <c r="J413" s="2" t="n"/>
      <c r="K413" s="2" t="n"/>
    </row>
    <row r="414">
      <c r="E414" s="2" t="n"/>
      <c r="F414" s="3" t="n"/>
      <c r="G414" s="3" t="n"/>
      <c r="H414" s="4">
        <f>IF(AND(F414&lt;&gt;"",G414&lt;&gt;""),G414-F414,"")</f>
        <v/>
      </c>
      <c r="I414" s="2" t="n"/>
      <c r="J414" s="2" t="n"/>
      <c r="K414" s="2" t="n"/>
    </row>
    <row r="415">
      <c r="E415" s="2" t="n"/>
      <c r="F415" s="3" t="n"/>
      <c r="G415" s="3" t="n"/>
      <c r="H415" s="4">
        <f>IF(AND(F415&lt;&gt;"",G415&lt;&gt;""),G415-F415,"")</f>
        <v/>
      </c>
      <c r="I415" s="2" t="n"/>
      <c r="J415" s="2" t="n"/>
      <c r="K415" s="2" t="n"/>
    </row>
    <row r="416">
      <c r="E416" s="2" t="n"/>
      <c r="F416" s="3" t="n"/>
      <c r="G416" s="3" t="n"/>
      <c r="H416" s="4">
        <f>IF(AND(F416&lt;&gt;"",G416&lt;&gt;""),G416-F416,"")</f>
        <v/>
      </c>
      <c r="I416" s="2" t="n"/>
      <c r="J416" s="2" t="n"/>
      <c r="K416" s="2" t="n"/>
    </row>
    <row r="417">
      <c r="E417" s="2" t="n"/>
      <c r="F417" s="3" t="n"/>
      <c r="G417" s="3" t="n"/>
      <c r="H417" s="4">
        <f>IF(AND(F417&lt;&gt;"",G417&lt;&gt;""),G417-F417,"")</f>
        <v/>
      </c>
      <c r="I417" s="2" t="n"/>
      <c r="J417" s="2" t="n"/>
      <c r="K417" s="2" t="n"/>
    </row>
    <row r="418">
      <c r="E418" s="2" t="n"/>
      <c r="F418" s="3" t="n"/>
      <c r="G418" s="3" t="n"/>
      <c r="H418" s="4">
        <f>IF(AND(F418&lt;&gt;"",G418&lt;&gt;""),G418-F418,"")</f>
        <v/>
      </c>
      <c r="I418" s="2" t="n"/>
      <c r="J418" s="2" t="n"/>
      <c r="K418" s="2" t="n"/>
    </row>
    <row r="419">
      <c r="E419" s="2" t="n"/>
      <c r="F419" s="3" t="n"/>
      <c r="G419" s="3" t="n"/>
      <c r="H419" s="4">
        <f>IF(AND(F419&lt;&gt;"",G419&lt;&gt;""),G419-F419,"")</f>
        <v/>
      </c>
      <c r="I419" s="2" t="n"/>
      <c r="J419" s="2" t="n"/>
      <c r="K419" s="2" t="n"/>
    </row>
    <row r="420">
      <c r="E420" s="2" t="n"/>
      <c r="F420" s="3" t="n"/>
      <c r="G420" s="3" t="n"/>
      <c r="H420" s="4">
        <f>IF(AND(F420&lt;&gt;"",G420&lt;&gt;""),G420-F420,"")</f>
        <v/>
      </c>
      <c r="I420" s="2" t="n"/>
      <c r="J420" s="2" t="n"/>
      <c r="K420" s="2" t="n"/>
    </row>
    <row r="421">
      <c r="E421" s="2" t="n"/>
      <c r="F421" s="3" t="n"/>
      <c r="G421" s="3" t="n"/>
      <c r="H421" s="4">
        <f>IF(AND(F421&lt;&gt;"",G421&lt;&gt;""),G421-F421,"")</f>
        <v/>
      </c>
      <c r="I421" s="2" t="n"/>
      <c r="J421" s="2" t="n"/>
      <c r="K421" s="2" t="n"/>
    </row>
    <row r="422">
      <c r="E422" s="2" t="n"/>
      <c r="F422" s="3" t="n"/>
      <c r="G422" s="3" t="n"/>
      <c r="H422" s="4">
        <f>IF(AND(F422&lt;&gt;"",G422&lt;&gt;""),G422-F422,"")</f>
        <v/>
      </c>
      <c r="I422" s="2" t="n"/>
      <c r="J422" s="2" t="n"/>
      <c r="K422" s="2" t="n"/>
    </row>
    <row r="423">
      <c r="E423" s="2" t="n"/>
      <c r="F423" s="3" t="n"/>
      <c r="G423" s="3" t="n"/>
      <c r="H423" s="4">
        <f>IF(AND(F423&lt;&gt;"",G423&lt;&gt;""),G423-F423,"")</f>
        <v/>
      </c>
      <c r="I423" s="2" t="n"/>
      <c r="J423" s="2" t="n"/>
      <c r="K423" s="2" t="n"/>
    </row>
    <row r="424">
      <c r="E424" s="2" t="n"/>
      <c r="F424" s="3" t="n"/>
      <c r="G424" s="3" t="n"/>
      <c r="H424" s="4">
        <f>IF(AND(F424&lt;&gt;"",G424&lt;&gt;""),G424-F424,"")</f>
        <v/>
      </c>
      <c r="I424" s="2" t="n"/>
      <c r="J424" s="2" t="n"/>
      <c r="K424" s="2" t="n"/>
    </row>
    <row r="425">
      <c r="E425" s="2" t="n"/>
      <c r="F425" s="3" t="n"/>
      <c r="G425" s="3" t="n"/>
      <c r="H425" s="4">
        <f>IF(AND(F425&lt;&gt;"",G425&lt;&gt;""),G425-F425,"")</f>
        <v/>
      </c>
      <c r="I425" s="2" t="n"/>
      <c r="J425" s="2" t="n"/>
      <c r="K425" s="2" t="n"/>
    </row>
    <row r="426">
      <c r="E426" s="2" t="n"/>
      <c r="F426" s="3" t="n"/>
      <c r="G426" s="3" t="n"/>
      <c r="H426" s="4">
        <f>IF(AND(F426&lt;&gt;"",G426&lt;&gt;""),G426-F426,"")</f>
        <v/>
      </c>
      <c r="I426" s="2" t="n"/>
      <c r="J426" s="2" t="n"/>
      <c r="K426" s="2" t="n"/>
    </row>
    <row r="427">
      <c r="E427" s="2" t="n"/>
      <c r="F427" s="3" t="n"/>
      <c r="G427" s="3" t="n"/>
      <c r="H427" s="4">
        <f>IF(AND(F427&lt;&gt;"",G427&lt;&gt;""),G427-F427,"")</f>
        <v/>
      </c>
      <c r="I427" s="2" t="n"/>
      <c r="J427" s="2" t="n"/>
      <c r="K427" s="2" t="n"/>
    </row>
    <row r="428">
      <c r="E428" s="2" t="n"/>
      <c r="F428" s="3" t="n"/>
      <c r="G428" s="3" t="n"/>
      <c r="H428" s="4">
        <f>IF(AND(F428&lt;&gt;"",G428&lt;&gt;""),G428-F428,"")</f>
        <v/>
      </c>
      <c r="I428" s="2" t="n"/>
      <c r="J428" s="2" t="n"/>
      <c r="K428" s="2" t="n"/>
    </row>
    <row r="429">
      <c r="E429" s="2" t="n"/>
      <c r="F429" s="3" t="n"/>
      <c r="G429" s="3" t="n"/>
      <c r="H429" s="4">
        <f>IF(AND(F429&lt;&gt;"",G429&lt;&gt;""),G429-F429,"")</f>
        <v/>
      </c>
      <c r="I429" s="2" t="n"/>
      <c r="J429" s="2" t="n"/>
      <c r="K429" s="2" t="n"/>
    </row>
    <row r="430">
      <c r="E430" s="2" t="n"/>
      <c r="F430" s="3" t="n"/>
      <c r="G430" s="3" t="n"/>
      <c r="H430" s="4">
        <f>IF(AND(F430&lt;&gt;"",G430&lt;&gt;""),G430-F430,"")</f>
        <v/>
      </c>
      <c r="I430" s="2" t="n"/>
      <c r="J430" s="2" t="n"/>
      <c r="K430" s="2" t="n"/>
    </row>
    <row r="431">
      <c r="E431" s="2" t="n"/>
      <c r="F431" s="3" t="n"/>
      <c r="G431" s="3" t="n"/>
      <c r="H431" s="4">
        <f>IF(AND(F431&lt;&gt;"",G431&lt;&gt;""),G431-F431,"")</f>
        <v/>
      </c>
      <c r="I431" s="2" t="n"/>
      <c r="J431" s="2" t="n"/>
      <c r="K431" s="2" t="n"/>
    </row>
    <row r="432">
      <c r="E432" s="2" t="n"/>
      <c r="F432" s="3" t="n"/>
      <c r="G432" s="3" t="n"/>
      <c r="H432" s="4">
        <f>IF(AND(F432&lt;&gt;"",G432&lt;&gt;""),G432-F432,"")</f>
        <v/>
      </c>
      <c r="I432" s="2" t="n"/>
      <c r="J432" s="2" t="n"/>
      <c r="K432" s="2" t="n"/>
    </row>
    <row r="433">
      <c r="E433" s="2" t="n"/>
      <c r="F433" s="3" t="n"/>
      <c r="G433" s="3" t="n"/>
      <c r="H433" s="4">
        <f>IF(AND(F433&lt;&gt;"",G433&lt;&gt;""),G433-F433,"")</f>
        <v/>
      </c>
      <c r="I433" s="2" t="n"/>
      <c r="J433" s="2" t="n"/>
      <c r="K433" s="2" t="n"/>
    </row>
    <row r="434">
      <c r="E434" s="2" t="n"/>
      <c r="F434" s="3" t="n"/>
      <c r="G434" s="3" t="n"/>
      <c r="H434" s="4">
        <f>IF(AND(F434&lt;&gt;"",G434&lt;&gt;""),G434-F434,"")</f>
        <v/>
      </c>
      <c r="I434" s="2" t="n"/>
      <c r="J434" s="2" t="n"/>
      <c r="K434" s="2" t="n"/>
    </row>
    <row r="435">
      <c r="E435" s="2" t="n"/>
      <c r="F435" s="3" t="n"/>
      <c r="G435" s="3" t="n"/>
      <c r="H435" s="4">
        <f>IF(AND(F435&lt;&gt;"",G435&lt;&gt;""),G435-F435,"")</f>
        <v/>
      </c>
      <c r="I435" s="2" t="n"/>
      <c r="J435" s="2" t="n"/>
      <c r="K435" s="2" t="n"/>
    </row>
    <row r="436">
      <c r="E436" s="2" t="n"/>
      <c r="F436" s="3" t="n"/>
      <c r="G436" s="3" t="n"/>
      <c r="H436" s="4">
        <f>IF(AND(F436&lt;&gt;"",G436&lt;&gt;""),G436-F436,"")</f>
        <v/>
      </c>
      <c r="I436" s="2" t="n"/>
      <c r="J436" s="2" t="n"/>
      <c r="K436" s="2" t="n"/>
    </row>
    <row r="437">
      <c r="E437" s="2" t="n"/>
      <c r="F437" s="3" t="n"/>
      <c r="G437" s="3" t="n"/>
      <c r="H437" s="4">
        <f>IF(AND(F437&lt;&gt;"",G437&lt;&gt;""),G437-F437,"")</f>
        <v/>
      </c>
      <c r="I437" s="2" t="n"/>
      <c r="J437" s="2" t="n"/>
      <c r="K437" s="2" t="n"/>
    </row>
    <row r="438">
      <c r="E438" s="2" t="n"/>
      <c r="F438" s="3" t="n"/>
      <c r="G438" s="3" t="n"/>
      <c r="H438" s="4">
        <f>IF(AND(F438&lt;&gt;"",G438&lt;&gt;""),G438-F438,"")</f>
        <v/>
      </c>
      <c r="I438" s="2" t="n"/>
      <c r="J438" s="2" t="n"/>
      <c r="K438" s="2" t="n"/>
    </row>
    <row r="439">
      <c r="E439" s="2" t="n"/>
      <c r="F439" s="3" t="n"/>
      <c r="G439" s="3" t="n"/>
      <c r="H439" s="4">
        <f>IF(AND(F439&lt;&gt;"",G439&lt;&gt;""),G439-F439,"")</f>
        <v/>
      </c>
      <c r="I439" s="2" t="n"/>
      <c r="J439" s="2" t="n"/>
      <c r="K439" s="2" t="n"/>
    </row>
    <row r="440">
      <c r="E440" s="2" t="n"/>
      <c r="F440" s="3" t="n"/>
      <c r="G440" s="3" t="n"/>
      <c r="H440" s="4">
        <f>IF(AND(F440&lt;&gt;"",G440&lt;&gt;""),G440-F440,"")</f>
        <v/>
      </c>
      <c r="I440" s="2" t="n"/>
      <c r="J440" s="2" t="n"/>
      <c r="K440" s="2" t="n"/>
    </row>
    <row r="441">
      <c r="E441" s="2" t="n"/>
      <c r="F441" s="3" t="n"/>
      <c r="G441" s="3" t="n"/>
      <c r="H441" s="4">
        <f>IF(AND(F441&lt;&gt;"",G441&lt;&gt;""),G441-F441,"")</f>
        <v/>
      </c>
      <c r="I441" s="2" t="n"/>
      <c r="J441" s="2" t="n"/>
      <c r="K441" s="2" t="n"/>
    </row>
    <row r="442">
      <c r="E442" s="2" t="n"/>
      <c r="F442" s="3" t="n"/>
      <c r="G442" s="3" t="n"/>
      <c r="H442" s="4">
        <f>IF(AND(F442&lt;&gt;"",G442&lt;&gt;""),G442-F442,"")</f>
        <v/>
      </c>
      <c r="I442" s="2" t="n"/>
      <c r="J442" s="2" t="n"/>
      <c r="K442" s="2" t="n"/>
    </row>
    <row r="443">
      <c r="E443" s="2" t="n"/>
      <c r="F443" s="3" t="n"/>
      <c r="G443" s="3" t="n"/>
      <c r="H443" s="4">
        <f>IF(AND(F443&lt;&gt;"",G443&lt;&gt;""),G443-F443,"")</f>
        <v/>
      </c>
      <c r="I443" s="2" t="n"/>
      <c r="J443" s="2" t="n"/>
      <c r="K443" s="2" t="n"/>
    </row>
    <row r="444">
      <c r="E444" s="2" t="n"/>
      <c r="F444" s="3" t="n"/>
      <c r="G444" s="3" t="n"/>
      <c r="H444" s="4">
        <f>IF(AND(F444&lt;&gt;"",G444&lt;&gt;""),G444-F444,"")</f>
        <v/>
      </c>
      <c r="I444" s="2" t="n"/>
      <c r="J444" s="2" t="n"/>
      <c r="K444" s="2" t="n"/>
    </row>
    <row r="445">
      <c r="E445" s="2" t="n"/>
      <c r="F445" s="3" t="n"/>
      <c r="G445" s="3" t="n"/>
      <c r="H445" s="4">
        <f>IF(AND(F445&lt;&gt;"",G445&lt;&gt;""),G445-F445,"")</f>
        <v/>
      </c>
      <c r="I445" s="2" t="n"/>
      <c r="J445" s="2" t="n"/>
      <c r="K445" s="2" t="n"/>
    </row>
    <row r="446">
      <c r="E446" s="2" t="n"/>
      <c r="F446" s="3" t="n"/>
      <c r="G446" s="3" t="n"/>
      <c r="H446" s="4">
        <f>IF(AND(F446&lt;&gt;"",G446&lt;&gt;""),G446-F446,"")</f>
        <v/>
      </c>
      <c r="I446" s="2" t="n"/>
      <c r="J446" s="2" t="n"/>
      <c r="K446" s="2" t="n"/>
    </row>
    <row r="447">
      <c r="E447" s="2" t="n"/>
      <c r="F447" s="3" t="n"/>
      <c r="G447" s="3" t="n"/>
      <c r="H447" s="4">
        <f>IF(AND(F447&lt;&gt;"",G447&lt;&gt;""),G447-F447,"")</f>
        <v/>
      </c>
      <c r="I447" s="2" t="n"/>
      <c r="J447" s="2" t="n"/>
      <c r="K447" s="2" t="n"/>
    </row>
    <row r="448">
      <c r="E448" s="2" t="n"/>
      <c r="F448" s="3" t="n"/>
      <c r="G448" s="3" t="n"/>
      <c r="H448" s="4">
        <f>IF(AND(F448&lt;&gt;"",G448&lt;&gt;""),G448-F448,"")</f>
        <v/>
      </c>
      <c r="I448" s="2" t="n"/>
      <c r="J448" s="2" t="n"/>
      <c r="K448" s="2" t="n"/>
    </row>
    <row r="449">
      <c r="E449" s="2" t="n"/>
      <c r="F449" s="3" t="n"/>
      <c r="G449" s="3" t="n"/>
      <c r="H449" s="4">
        <f>IF(AND(F449&lt;&gt;"",G449&lt;&gt;""),G449-F449,"")</f>
        <v/>
      </c>
      <c r="I449" s="2" t="n"/>
      <c r="J449" s="2" t="n"/>
      <c r="K449" s="2" t="n"/>
    </row>
    <row r="450">
      <c r="E450" s="2" t="n"/>
      <c r="F450" s="3" t="n"/>
      <c r="G450" s="3" t="n"/>
      <c r="H450" s="4">
        <f>IF(AND(F450&lt;&gt;"",G450&lt;&gt;""),G450-F450,"")</f>
        <v/>
      </c>
      <c r="I450" s="2" t="n"/>
      <c r="J450" s="2" t="n"/>
      <c r="K450" s="2" t="n"/>
    </row>
    <row r="451">
      <c r="E451" s="2" t="n"/>
      <c r="F451" s="3" t="n"/>
      <c r="G451" s="3" t="n"/>
      <c r="H451" s="4">
        <f>IF(AND(F451&lt;&gt;"",G451&lt;&gt;""),G451-F451,"")</f>
        <v/>
      </c>
      <c r="I451" s="2" t="n"/>
      <c r="J451" s="2" t="n"/>
      <c r="K451" s="2" t="n"/>
    </row>
    <row r="452">
      <c r="E452" s="2" t="n"/>
      <c r="F452" s="3" t="n"/>
      <c r="G452" s="3" t="n"/>
      <c r="H452" s="4">
        <f>IF(AND(F452&lt;&gt;"",G452&lt;&gt;""),G452-F452,"")</f>
        <v/>
      </c>
      <c r="I452" s="2" t="n"/>
      <c r="J452" s="2" t="n"/>
      <c r="K452" s="2" t="n"/>
    </row>
    <row r="453">
      <c r="E453" s="2" t="n"/>
      <c r="F453" s="3" t="n"/>
      <c r="G453" s="3" t="n"/>
      <c r="H453" s="4">
        <f>IF(AND(F453&lt;&gt;"",G453&lt;&gt;""),G453-F453,"")</f>
        <v/>
      </c>
      <c r="I453" s="2" t="n"/>
      <c r="J453" s="2" t="n"/>
      <c r="K453" s="2" t="n"/>
    </row>
    <row r="454">
      <c r="E454" s="2" t="n"/>
      <c r="F454" s="3" t="n"/>
      <c r="G454" s="3" t="n"/>
      <c r="H454" s="4">
        <f>IF(AND(F454&lt;&gt;"",G454&lt;&gt;""),G454-F454,"")</f>
        <v/>
      </c>
      <c r="I454" s="2" t="n"/>
      <c r="J454" s="2" t="n"/>
      <c r="K454" s="2" t="n"/>
    </row>
    <row r="455">
      <c r="E455" s="2" t="n"/>
      <c r="F455" s="3" t="n"/>
      <c r="G455" s="3" t="n"/>
      <c r="H455" s="4">
        <f>IF(AND(F455&lt;&gt;"",G455&lt;&gt;""),G455-F455,"")</f>
        <v/>
      </c>
      <c r="I455" s="2" t="n"/>
      <c r="J455" s="2" t="n"/>
      <c r="K455" s="2" t="n"/>
    </row>
    <row r="456">
      <c r="E456" s="2" t="n"/>
      <c r="F456" s="3" t="n"/>
      <c r="G456" s="3" t="n"/>
      <c r="H456" s="4">
        <f>IF(AND(F456&lt;&gt;"",G456&lt;&gt;""),G456-F456,"")</f>
        <v/>
      </c>
      <c r="I456" s="2" t="n"/>
      <c r="J456" s="2" t="n"/>
      <c r="K456" s="2" t="n"/>
    </row>
    <row r="457">
      <c r="E457" s="2" t="n"/>
      <c r="F457" s="3" t="n"/>
      <c r="G457" s="3" t="n"/>
      <c r="H457" s="4">
        <f>IF(AND(F457&lt;&gt;"",G457&lt;&gt;""),G457-F457,"")</f>
        <v/>
      </c>
      <c r="I457" s="2" t="n"/>
      <c r="J457" s="2" t="n"/>
      <c r="K457" s="2" t="n"/>
    </row>
    <row r="458">
      <c r="E458" s="2" t="n"/>
      <c r="F458" s="3" t="n"/>
      <c r="G458" s="3" t="n"/>
      <c r="H458" s="4">
        <f>IF(AND(F458&lt;&gt;"",G458&lt;&gt;""),G458-F458,"")</f>
        <v/>
      </c>
      <c r="I458" s="2" t="n"/>
      <c r="J458" s="2" t="n"/>
      <c r="K458" s="2" t="n"/>
    </row>
    <row r="459">
      <c r="E459" s="2" t="n"/>
      <c r="F459" s="3" t="n"/>
      <c r="G459" s="3" t="n"/>
      <c r="H459" s="4">
        <f>IF(AND(F459&lt;&gt;"",G459&lt;&gt;""),G459-F459,"")</f>
        <v/>
      </c>
      <c r="I459" s="2" t="n"/>
      <c r="J459" s="2" t="n"/>
      <c r="K459" s="2" t="n"/>
    </row>
    <row r="460">
      <c r="E460" s="2" t="n"/>
      <c r="F460" s="3" t="n"/>
      <c r="G460" s="3" t="n"/>
      <c r="H460" s="4">
        <f>IF(AND(F460&lt;&gt;"",G460&lt;&gt;""),G460-F460,"")</f>
        <v/>
      </c>
      <c r="I460" s="2" t="n"/>
      <c r="J460" s="2" t="n"/>
      <c r="K460" s="2" t="n"/>
    </row>
    <row r="461">
      <c r="E461" s="2" t="n"/>
      <c r="F461" s="3" t="n"/>
      <c r="G461" s="3" t="n"/>
      <c r="H461" s="4">
        <f>IF(AND(F461&lt;&gt;"",G461&lt;&gt;""),G461-F461,"")</f>
        <v/>
      </c>
      <c r="I461" s="2" t="n"/>
      <c r="J461" s="2" t="n"/>
      <c r="K461" s="2" t="n"/>
    </row>
    <row r="462">
      <c r="E462" s="2" t="n"/>
      <c r="F462" s="3" t="n"/>
      <c r="G462" s="3" t="n"/>
      <c r="H462" s="4">
        <f>IF(AND(F462&lt;&gt;"",G462&lt;&gt;""),G462-F462,"")</f>
        <v/>
      </c>
      <c r="I462" s="2" t="n"/>
      <c r="J462" s="2" t="n"/>
      <c r="K462" s="2" t="n"/>
    </row>
    <row r="463">
      <c r="E463" s="2" t="n"/>
      <c r="F463" s="3" t="n"/>
      <c r="G463" s="3" t="n"/>
      <c r="H463" s="4">
        <f>IF(AND(F463&lt;&gt;"",G463&lt;&gt;""),G463-F463,"")</f>
        <v/>
      </c>
      <c r="I463" s="2" t="n"/>
      <c r="J463" s="2" t="n"/>
      <c r="K463" s="2" t="n"/>
    </row>
    <row r="464">
      <c r="E464" s="2" t="n"/>
      <c r="F464" s="3" t="n"/>
      <c r="G464" s="3" t="n"/>
      <c r="H464" s="4">
        <f>IF(AND(F464&lt;&gt;"",G464&lt;&gt;""),G464-F464,"")</f>
        <v/>
      </c>
      <c r="I464" s="2" t="n"/>
      <c r="J464" s="2" t="n"/>
      <c r="K464" s="2" t="n"/>
    </row>
    <row r="465">
      <c r="E465" s="2" t="n"/>
      <c r="F465" s="3" t="n"/>
      <c r="G465" s="3" t="n"/>
      <c r="H465" s="4">
        <f>IF(AND(F465&lt;&gt;"",G465&lt;&gt;""),G465-F465,"")</f>
        <v/>
      </c>
      <c r="I465" s="2" t="n"/>
      <c r="J465" s="2" t="n"/>
      <c r="K465" s="2" t="n"/>
    </row>
    <row r="466">
      <c r="E466" s="2" t="n"/>
      <c r="F466" s="3" t="n"/>
      <c r="G466" s="3" t="n"/>
      <c r="H466" s="4">
        <f>IF(AND(F466&lt;&gt;"",G466&lt;&gt;""),G466-F466,"")</f>
        <v/>
      </c>
      <c r="I466" s="2" t="n"/>
      <c r="J466" s="2" t="n"/>
      <c r="K466" s="2" t="n"/>
    </row>
    <row r="467">
      <c r="E467" s="2" t="n"/>
      <c r="F467" s="3" t="n"/>
      <c r="G467" s="3" t="n"/>
      <c r="H467" s="4">
        <f>IF(AND(F467&lt;&gt;"",G467&lt;&gt;""),G467-F467,"")</f>
        <v/>
      </c>
      <c r="I467" s="2" t="n"/>
      <c r="J467" s="2" t="n"/>
      <c r="K467" s="2" t="n"/>
    </row>
    <row r="468">
      <c r="E468" s="2" t="n"/>
      <c r="F468" s="3" t="n"/>
      <c r="G468" s="3" t="n"/>
      <c r="H468" s="4">
        <f>IF(AND(F468&lt;&gt;"",G468&lt;&gt;""),G468-F468,"")</f>
        <v/>
      </c>
      <c r="I468" s="2" t="n"/>
      <c r="J468" s="2" t="n"/>
      <c r="K468" s="2" t="n"/>
    </row>
    <row r="469">
      <c r="E469" s="2" t="n"/>
      <c r="F469" s="3" t="n"/>
      <c r="G469" s="3" t="n"/>
      <c r="H469" s="4">
        <f>IF(AND(F469&lt;&gt;"",G469&lt;&gt;""),G469-F469,"")</f>
        <v/>
      </c>
      <c r="I469" s="2" t="n"/>
      <c r="J469" s="2" t="n"/>
      <c r="K469" s="2" t="n"/>
    </row>
    <row r="470">
      <c r="E470" s="2" t="n"/>
      <c r="F470" s="3" t="n"/>
      <c r="G470" s="3" t="n"/>
      <c r="H470" s="4">
        <f>IF(AND(F470&lt;&gt;"",G470&lt;&gt;""),G470-F470,"")</f>
        <v/>
      </c>
      <c r="I470" s="2" t="n"/>
      <c r="J470" s="2" t="n"/>
      <c r="K470" s="2" t="n"/>
    </row>
    <row r="471">
      <c r="E471" s="2" t="n"/>
      <c r="F471" s="3" t="n"/>
      <c r="G471" s="3" t="n"/>
      <c r="H471" s="4">
        <f>IF(AND(F471&lt;&gt;"",G471&lt;&gt;""),G471-F471,"")</f>
        <v/>
      </c>
      <c r="I471" s="2" t="n"/>
      <c r="J471" s="2" t="n"/>
      <c r="K471" s="2" t="n"/>
    </row>
    <row r="472">
      <c r="E472" s="2" t="n"/>
      <c r="F472" s="3" t="n"/>
      <c r="G472" s="3" t="n"/>
      <c r="H472" s="4">
        <f>IF(AND(F472&lt;&gt;"",G472&lt;&gt;""),G472-F472,"")</f>
        <v/>
      </c>
      <c r="I472" s="2" t="n"/>
      <c r="J472" s="2" t="n"/>
      <c r="K472" s="2" t="n"/>
    </row>
    <row r="473">
      <c r="E473" s="2" t="n"/>
      <c r="F473" s="3" t="n"/>
      <c r="G473" s="3" t="n"/>
      <c r="H473" s="4">
        <f>IF(AND(F473&lt;&gt;"",G473&lt;&gt;""),G473-F473,"")</f>
        <v/>
      </c>
      <c r="I473" s="2" t="n"/>
      <c r="J473" s="2" t="n"/>
      <c r="K473" s="2" t="n"/>
    </row>
    <row r="474">
      <c r="E474" s="2" t="n"/>
      <c r="F474" s="3" t="n"/>
      <c r="G474" s="3" t="n"/>
      <c r="H474" s="4">
        <f>IF(AND(F474&lt;&gt;"",G474&lt;&gt;""),G474-F474,"")</f>
        <v/>
      </c>
      <c r="I474" s="2" t="n"/>
      <c r="J474" s="2" t="n"/>
      <c r="K474" s="2" t="n"/>
    </row>
    <row r="475">
      <c r="E475" s="2" t="n"/>
      <c r="F475" s="3" t="n"/>
      <c r="G475" s="3" t="n"/>
      <c r="H475" s="4">
        <f>IF(AND(F475&lt;&gt;"",G475&lt;&gt;""),G475-F475,"")</f>
        <v/>
      </c>
      <c r="I475" s="2" t="n"/>
      <c r="J475" s="2" t="n"/>
      <c r="K475" s="2" t="n"/>
    </row>
    <row r="476">
      <c r="E476" s="2" t="n"/>
      <c r="F476" s="3" t="n"/>
      <c r="G476" s="3" t="n"/>
      <c r="H476" s="4">
        <f>IF(AND(F476&lt;&gt;"",G476&lt;&gt;""),G476-F476,"")</f>
        <v/>
      </c>
      <c r="I476" s="2" t="n"/>
      <c r="J476" s="2" t="n"/>
      <c r="K476" s="2" t="n"/>
    </row>
    <row r="477">
      <c r="E477" s="2" t="n"/>
      <c r="F477" s="3" t="n"/>
      <c r="G477" s="3" t="n"/>
      <c r="H477" s="4">
        <f>IF(AND(F477&lt;&gt;"",G477&lt;&gt;""),G477-F477,"")</f>
        <v/>
      </c>
      <c r="I477" s="2" t="n"/>
      <c r="J477" s="2" t="n"/>
      <c r="K477" s="2" t="n"/>
    </row>
    <row r="478">
      <c r="E478" s="2" t="n"/>
      <c r="F478" s="3" t="n"/>
      <c r="G478" s="3" t="n"/>
      <c r="H478" s="4">
        <f>IF(AND(F478&lt;&gt;"",G478&lt;&gt;""),G478-F478,"")</f>
        <v/>
      </c>
      <c r="I478" s="2" t="n"/>
      <c r="J478" s="2" t="n"/>
      <c r="K478" s="2" t="n"/>
    </row>
    <row r="479">
      <c r="E479" s="2" t="n"/>
      <c r="F479" s="3" t="n"/>
      <c r="G479" s="3" t="n"/>
      <c r="H479" s="4">
        <f>IF(AND(F479&lt;&gt;"",G479&lt;&gt;""),G479-F479,"")</f>
        <v/>
      </c>
      <c r="I479" s="2" t="n"/>
      <c r="J479" s="2" t="n"/>
      <c r="K479" s="2" t="n"/>
    </row>
    <row r="480">
      <c r="E480" s="2" t="n"/>
      <c r="F480" s="3" t="n"/>
      <c r="G480" s="3" t="n"/>
      <c r="H480" s="4">
        <f>IF(AND(F480&lt;&gt;"",G480&lt;&gt;""),G480-F480,"")</f>
        <v/>
      </c>
      <c r="I480" s="2" t="n"/>
      <c r="J480" s="2" t="n"/>
      <c r="K480" s="2" t="n"/>
    </row>
    <row r="481">
      <c r="E481" s="2" t="n"/>
      <c r="F481" s="3" t="n"/>
      <c r="G481" s="3" t="n"/>
      <c r="H481" s="4">
        <f>IF(AND(F481&lt;&gt;"",G481&lt;&gt;""),G481-F481,"")</f>
        <v/>
      </c>
      <c r="I481" s="2" t="n"/>
      <c r="J481" s="2" t="n"/>
      <c r="K481" s="2" t="n"/>
    </row>
    <row r="482">
      <c r="E482" s="2" t="n"/>
      <c r="F482" s="3" t="n"/>
      <c r="G482" s="3" t="n"/>
      <c r="H482" s="4">
        <f>IF(AND(F482&lt;&gt;"",G482&lt;&gt;""),G482-F482,"")</f>
        <v/>
      </c>
      <c r="I482" s="2" t="n"/>
      <c r="J482" s="2" t="n"/>
      <c r="K482" s="2" t="n"/>
    </row>
    <row r="483">
      <c r="E483" s="2" t="n"/>
      <c r="F483" s="3" t="n"/>
      <c r="G483" s="3" t="n"/>
      <c r="H483" s="4">
        <f>IF(AND(F483&lt;&gt;"",G483&lt;&gt;""),G483-F483,"")</f>
        <v/>
      </c>
      <c r="I483" s="2" t="n"/>
      <c r="J483" s="2" t="n"/>
      <c r="K483" s="2" t="n"/>
    </row>
    <row r="484">
      <c r="E484" s="2" t="n"/>
      <c r="F484" s="3" t="n"/>
      <c r="G484" s="3" t="n"/>
      <c r="H484" s="4">
        <f>IF(AND(F484&lt;&gt;"",G484&lt;&gt;""),G484-F484,"")</f>
        <v/>
      </c>
      <c r="I484" s="2" t="n"/>
      <c r="J484" s="2" t="n"/>
      <c r="K484" s="2" t="n"/>
    </row>
    <row r="485">
      <c r="E485" s="2" t="n"/>
      <c r="F485" s="3" t="n"/>
      <c r="G485" s="3" t="n"/>
      <c r="H485" s="4">
        <f>IF(AND(F485&lt;&gt;"",G485&lt;&gt;""),G485-F485,"")</f>
        <v/>
      </c>
      <c r="I485" s="2" t="n"/>
      <c r="J485" s="2" t="n"/>
      <c r="K485" s="2" t="n"/>
    </row>
    <row r="486">
      <c r="E486" s="2" t="n"/>
      <c r="F486" s="3" t="n"/>
      <c r="G486" s="3" t="n"/>
      <c r="H486" s="4">
        <f>IF(AND(F486&lt;&gt;"",G486&lt;&gt;""),G486-F486,"")</f>
        <v/>
      </c>
      <c r="I486" s="2" t="n"/>
      <c r="J486" s="2" t="n"/>
      <c r="K486" s="2" t="n"/>
    </row>
    <row r="487">
      <c r="E487" s="2" t="n"/>
      <c r="F487" s="3" t="n"/>
      <c r="G487" s="3" t="n"/>
      <c r="H487" s="4">
        <f>IF(AND(F487&lt;&gt;"",G487&lt;&gt;""),G487-F487,"")</f>
        <v/>
      </c>
      <c r="I487" s="2" t="n"/>
      <c r="J487" s="2" t="n"/>
      <c r="K487" s="2" t="n"/>
    </row>
    <row r="488">
      <c r="E488" s="2" t="n"/>
      <c r="F488" s="3" t="n"/>
      <c r="G488" s="3" t="n"/>
      <c r="H488" s="4">
        <f>IF(AND(F488&lt;&gt;"",G488&lt;&gt;""),G488-F488,"")</f>
        <v/>
      </c>
      <c r="I488" s="2" t="n"/>
      <c r="J488" s="2" t="n"/>
      <c r="K488" s="2" t="n"/>
    </row>
    <row r="489">
      <c r="E489" s="2" t="n"/>
      <c r="F489" s="3" t="n"/>
      <c r="G489" s="3" t="n"/>
      <c r="H489" s="4">
        <f>IF(AND(F489&lt;&gt;"",G489&lt;&gt;""),G489-F489,"")</f>
        <v/>
      </c>
      <c r="I489" s="2" t="n"/>
      <c r="J489" s="2" t="n"/>
      <c r="K489" s="2" t="n"/>
    </row>
    <row r="490">
      <c r="E490" s="2" t="n"/>
      <c r="F490" s="3" t="n"/>
      <c r="G490" s="3" t="n"/>
      <c r="H490" s="4">
        <f>IF(AND(F490&lt;&gt;"",G490&lt;&gt;""),G490-F490,"")</f>
        <v/>
      </c>
      <c r="I490" s="2" t="n"/>
      <c r="J490" s="2" t="n"/>
      <c r="K490" s="2" t="n"/>
    </row>
    <row r="491">
      <c r="E491" s="2" t="n"/>
      <c r="F491" s="3" t="n"/>
      <c r="G491" s="3" t="n"/>
      <c r="H491" s="4">
        <f>IF(AND(F491&lt;&gt;"",G491&lt;&gt;""),G491-F491,"")</f>
        <v/>
      </c>
      <c r="I491" s="2" t="n"/>
      <c r="J491" s="2" t="n"/>
      <c r="K491" s="2" t="n"/>
    </row>
    <row r="492">
      <c r="E492" s="2" t="n"/>
      <c r="F492" s="3" t="n"/>
      <c r="G492" s="3" t="n"/>
      <c r="H492" s="4">
        <f>IF(AND(F492&lt;&gt;"",G492&lt;&gt;""),G492-F492,"")</f>
        <v/>
      </c>
      <c r="I492" s="2" t="n"/>
      <c r="J492" s="2" t="n"/>
      <c r="K492" s="2" t="n"/>
    </row>
    <row r="493">
      <c r="E493" s="2" t="n"/>
      <c r="F493" s="3" t="n"/>
      <c r="G493" s="3" t="n"/>
      <c r="H493" s="4">
        <f>IF(AND(F493&lt;&gt;"",G493&lt;&gt;""),G493-F493,"")</f>
        <v/>
      </c>
      <c r="I493" s="2" t="n"/>
      <c r="J493" s="2" t="n"/>
      <c r="K493" s="2" t="n"/>
    </row>
    <row r="494">
      <c r="E494" s="2" t="n"/>
      <c r="F494" s="3" t="n"/>
      <c r="G494" s="3" t="n"/>
      <c r="H494" s="4">
        <f>IF(AND(F494&lt;&gt;"",G494&lt;&gt;""),G494-F494,"")</f>
        <v/>
      </c>
      <c r="I494" s="2" t="n"/>
      <c r="J494" s="2" t="n"/>
      <c r="K494" s="2" t="n"/>
    </row>
    <row r="495">
      <c r="E495" s="2" t="n"/>
      <c r="F495" s="3" t="n"/>
      <c r="G495" s="3" t="n"/>
      <c r="H495" s="4">
        <f>IF(AND(F495&lt;&gt;"",G495&lt;&gt;""),G495-F495,"")</f>
        <v/>
      </c>
      <c r="I495" s="2" t="n"/>
      <c r="J495" s="2" t="n"/>
      <c r="K495" s="2" t="n"/>
    </row>
    <row r="496">
      <c r="E496" s="2" t="n"/>
      <c r="F496" s="3" t="n"/>
      <c r="G496" s="3" t="n"/>
      <c r="H496" s="4">
        <f>IF(AND(F496&lt;&gt;"",G496&lt;&gt;""),G496-F496,"")</f>
        <v/>
      </c>
      <c r="I496" s="2" t="n"/>
      <c r="J496" s="2" t="n"/>
      <c r="K496" s="2" t="n"/>
    </row>
    <row r="497">
      <c r="E497" s="2" t="n"/>
      <c r="F497" s="3" t="n"/>
      <c r="G497" s="3" t="n"/>
      <c r="H497" s="4">
        <f>IF(AND(F497&lt;&gt;"",G497&lt;&gt;""),G497-F497,"")</f>
        <v/>
      </c>
      <c r="I497" s="2" t="n"/>
      <c r="J497" s="2" t="n"/>
      <c r="K497" s="2" t="n"/>
    </row>
    <row r="498">
      <c r="E498" s="2" t="n"/>
      <c r="F498" s="3" t="n"/>
      <c r="G498" s="3" t="n"/>
      <c r="H498" s="4">
        <f>IF(AND(F498&lt;&gt;"",G498&lt;&gt;""),G498-F498,"")</f>
        <v/>
      </c>
      <c r="I498" s="2" t="n"/>
      <c r="J498" s="2" t="n"/>
      <c r="K498" s="2" t="n"/>
    </row>
    <row r="499">
      <c r="E499" s="2" t="n"/>
      <c r="F499" s="3" t="n"/>
      <c r="G499" s="3" t="n"/>
      <c r="H499" s="4">
        <f>IF(AND(F499&lt;&gt;"",G499&lt;&gt;""),G499-F499,"")</f>
        <v/>
      </c>
      <c r="I499" s="2" t="n"/>
      <c r="J499" s="2" t="n"/>
      <c r="K499" s="2" t="n"/>
    </row>
    <row r="500">
      <c r="E500" s="2" t="n"/>
      <c r="F500" s="3" t="n"/>
      <c r="G500" s="3" t="n"/>
      <c r="H500" s="4">
        <f>IF(AND(F500&lt;&gt;"",G500&lt;&gt;""),G500-F500,"")</f>
        <v/>
      </c>
      <c r="I500" s="2" t="n"/>
      <c r="J500" s="2" t="n"/>
      <c r="K500" s="2" t="n"/>
    </row>
    <row r="501">
      <c r="E501" s="2" t="n"/>
      <c r="F501" s="3" t="n"/>
      <c r="G501" s="3" t="n"/>
      <c r="H501" s="4">
        <f>IF(AND(F501&lt;&gt;"",G501&lt;&gt;""),G501-F501,"")</f>
        <v/>
      </c>
      <c r="I501" s="2" t="n"/>
      <c r="J501" s="2" t="n"/>
      <c r="K501" s="2" t="n"/>
    </row>
  </sheetData>
  <conditionalFormatting sqref="E2:E501">
    <cfRule type="cellIs" priority="1" operator="equal" dxfId="0">
      <formula>"yes"</formula>
    </cfRule>
    <cfRule type="cellIs" priority="2" operator="equal" dxfId="1">
      <formula>"no"</formula>
    </cfRule>
  </conditionalFormatting>
  <conditionalFormatting sqref="J2:J501">
    <cfRule type="cellIs" priority="3" operator="equal" dxfId="0">
      <formula>"yes"</formula>
    </cfRule>
    <cfRule type="cellIs" priority="4" operator="equal" dxfId="1">
      <formula>"no"</formula>
    </cfRule>
  </conditionalFormatting>
  <conditionalFormatting sqref="I2:I501">
    <cfRule type="cellIs" priority="5" operator="equal" dxfId="2">
      <formula>"Offer Received"</formula>
    </cfRule>
    <cfRule type="cellIs" priority="6" operator="equal" dxfId="3">
      <formula>"Interview"</formula>
    </cfRule>
    <cfRule type="cellIs" priority="7" operator="equal" dxfId="4">
      <formula>"Rejection"</formula>
    </cfRule>
    <cfRule type="cellIs" priority="8" operator="equal" dxfId="5">
      <formula>"Unresponsive"</formula>
    </cfRule>
    <cfRule type="cellIs" priority="9" operator="equal" dxfId="6">
      <formula>"Withdrawn"</formula>
    </cfRule>
  </conditionalFormatting>
  <dataValidations count="2">
    <dataValidation sqref="E2:E501 J2:J501" showDropDown="0" showInputMessage="0" showErrorMessage="0" allowBlank="1" type="list">
      <formula1>"yes,no"</formula1>
    </dataValidation>
    <dataValidation sqref="I2:I501" showDropDown="0" showInputMessage="0" showErrorMessage="0" allowBlank="1" type="list">
      <formula1>"Unresponsive,Interview,Offer Received,Rejection,Withdrawn"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5" t="inlineStr">
        <is>
          <t>Your job search at a glance</t>
        </is>
      </c>
    </row>
    <row r="3">
      <c r="A3" t="inlineStr">
        <is>
          <t>Jobs tracked</t>
        </is>
      </c>
      <c r="B3" s="6">
        <f>COUNTA(Jobs!$A$2:$A$501)</f>
        <v/>
      </c>
    </row>
    <row r="4">
      <c r="A4" t="inlineStr">
        <is>
          <t>Applied</t>
        </is>
      </c>
      <c r="B4" s="6">
        <f>COUNTIF(Jobs!$E$2:$E$501,"yes")</f>
        <v/>
      </c>
    </row>
    <row r="5">
      <c r="A5" t="inlineStr">
        <is>
          <t>Responses</t>
        </is>
      </c>
      <c r="B5" s="6">
        <f>COUNT(Jobs!$G$2:$G$501)</f>
        <v/>
      </c>
    </row>
    <row r="6">
      <c r="A6" t="inlineStr">
        <is>
          <t>Response rate</t>
        </is>
      </c>
      <c r="B6" s="7">
        <f>IFERROR(B5/B4,0)</f>
        <v/>
      </c>
    </row>
    <row r="7">
      <c r="A7" t="inlineStr">
        <is>
          <t>Interviews</t>
        </is>
      </c>
      <c r="B7" s="6">
        <f>COUNTIF(Jobs!$I$2:$I$501,"Interview")</f>
        <v/>
      </c>
    </row>
    <row r="8">
      <c r="A8" t="inlineStr">
        <is>
          <t>Offers</t>
        </is>
      </c>
      <c r="B8" s="6">
        <f>COUNTIF(Jobs!$J$2:$J$501,"yes")</f>
        <v/>
      </c>
    </row>
    <row r="9">
      <c r="A9" t="inlineStr">
        <is>
          <t>Rejections</t>
        </is>
      </c>
      <c r="B9" s="6">
        <f>COUNTIF(Jobs!$I$2:$I$501,"Rejection")</f>
        <v/>
      </c>
    </row>
    <row r="10">
      <c r="A10" t="inlineStr">
        <is>
          <t>Follow up now (applied 7 to 14 days ago, no reply)</t>
        </is>
      </c>
      <c r="B10" s="6">
        <f>COUNTIFS(Jobs!$E$2:$E$501,"yes",Jobs!$G$2:$G$501,"",Jobs!$F$2:$F$501,"&lt;="&amp;(TODAY()-7),Jobs!$F$2:$F$501,"&gt;="&amp;(TODAY()-14))</f>
        <v/>
      </c>
    </row>
    <row r="11">
      <c r="A11" t="inlineStr">
        <is>
          <t>Probably ghosted (no reply after 14+ days)</t>
        </is>
      </c>
      <c r="B11" s="6">
        <f>COUNTIFS(Jobs!$E$2:$E$501,"yes",Jobs!$G$2:$G$501,"",Jobs!$F$2:$F$501,"&lt;"&amp;(TODAY()-14))</f>
        <v/>
      </c>
    </row>
    <row r="13">
      <c r="A13" s="8" t="inlineStr">
        <is>
          <t>Made by Catchr, the free Chrome extension that fills this in for you: jobcatchr.app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2026-10-22T16:00:54Z</dcterms:created>
  <dcterms:modified xsi:type="dcterms:W3CDTF">2026-10-22T16:00:54Z</dcterms:modified>
</cp:coreProperties>
</file>