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pdated BOM" sheetId="1" r:id="rId3"/>
    <sheet state="visible" name="Sheet1" sheetId="2" r:id="rId4"/>
    <sheet state="visible" name="Auto Generated List BOM" sheetId="3" r:id="rId5"/>
    <sheet state="visible" name="Things to Get from Valvano" sheetId="4" r:id="rId6"/>
    <sheet state="visible" name="Sheet3" sheetId="5" r:id="rId7"/>
  </sheets>
  <definedNames/>
  <calcPr/>
</workbook>
</file>

<file path=xl/sharedStrings.xml><?xml version="1.0" encoding="utf-8"?>
<sst xmlns="http://schemas.openxmlformats.org/spreadsheetml/2006/main" count="1731" uniqueCount="576">
  <si>
    <t>head</t>
  </si>
  <si>
    <t>Bill of Materials</t>
  </si>
  <si>
    <t>Component</t>
  </si>
  <si>
    <t>Package</t>
  </si>
  <si>
    <t>Value</t>
  </si>
  <si>
    <t>Manuf</t>
  </si>
  <si>
    <t>Manuf Part No</t>
  </si>
  <si>
    <t>Distrib</t>
  </si>
  <si>
    <t>Distrib Part No</t>
  </si>
  <si>
    <t>Ref Name</t>
  </si>
  <si>
    <t>Qty</t>
  </si>
  <si>
    <t>0.125Wresistor</t>
  </si>
  <si>
    <t>DIL</t>
  </si>
  <si>
    <t>REF DES</t>
  </si>
  <si>
    <t>Type</t>
  </si>
  <si>
    <t>Description</t>
  </si>
  <si>
    <t>Manufacturer</t>
  </si>
  <si>
    <t>Mfg. P/N</t>
  </si>
  <si>
    <t>Distributor</t>
  </si>
  <si>
    <t>P/N</t>
  </si>
  <si>
    <t>Unit cost</t>
  </si>
  <si>
    <t>Cost</t>
  </si>
  <si>
    <t>R2 R1 R4 Rs Rs2 Rs1 R10 R3 R5</t>
  </si>
  <si>
    <t>4.7k</t>
  </si>
  <si>
    <t>R6 R7 R8 R9</t>
  </si>
  <si>
    <t>ADXL335</t>
  </si>
  <si>
    <t>USER</t>
  </si>
  <si>
    <t>Accel</t>
  </si>
  <si>
    <t>B3F-1050</t>
  </si>
  <si>
    <t>DIP</t>
  </si>
  <si>
    <t>Menu Select Up Down</t>
  </si>
  <si>
    <t>Ceramic</t>
  </si>
  <si>
    <t>C</t>
  </si>
  <si>
    <t>C13 C14 C7 C8 C4 C6 C9 C3 C5 C10 C11</t>
  </si>
  <si>
    <t>Ceramic0.2</t>
  </si>
  <si>
    <t>C17 C16 C18 C19</t>
  </si>
  <si>
    <t>DAC8551</t>
  </si>
  <si>
    <t>DGK</t>
  </si>
  <si>
    <t>IC1 IC2</t>
  </si>
  <si>
    <t>ESP8266</t>
  </si>
  <si>
    <t>Header2</t>
  </si>
  <si>
    <t>SIP</t>
  </si>
  <si>
    <t>J2</t>
  </si>
  <si>
    <t>Header5</t>
  </si>
  <si>
    <t>J1</t>
  </si>
  <si>
    <t>HeadphoneJack</t>
  </si>
  <si>
    <t>MISC</t>
  </si>
  <si>
    <t>J6</t>
  </si>
  <si>
    <t>KSC353JLFG</t>
  </si>
  <si>
    <t>SM</t>
  </si>
  <si>
    <t>SW1</t>
  </si>
  <si>
    <t>LEDT1.75</t>
  </si>
  <si>
    <t>D2</t>
  </si>
  <si>
    <t>LM4041</t>
  </si>
  <si>
    <t>ShntRef</t>
  </si>
  <si>
    <t>LogicAnalyzer</t>
  </si>
  <si>
    <t>J3 J4</t>
  </si>
  <si>
    <t>LP2950CZ-3.3</t>
  </si>
  <si>
    <t>TO220</t>
  </si>
  <si>
    <t>U2</t>
  </si>
  <si>
    <t>ST7735</t>
  </si>
  <si>
    <t>LCD</t>
  </si>
  <si>
    <t>J5</t>
  </si>
  <si>
    <t>tantalum</t>
  </si>
  <si>
    <t>C12 C2 C1</t>
  </si>
  <si>
    <t>testpoint</t>
  </si>
  <si>
    <t>GND Test3V Battery TPvref</t>
  </si>
  <si>
    <t>TM4C123GH6PM</t>
  </si>
  <si>
    <t>LQFP</t>
  </si>
  <si>
    <t>U1</t>
  </si>
  <si>
    <t>XTAL</t>
  </si>
  <si>
    <t>NX5032</t>
  </si>
  <si>
    <t>Y1</t>
  </si>
  <si>
    <t>PCB Artist Bill of Materials is provided for reference only and must be verified by the user.</t>
  </si>
  <si>
    <t>PCB Artist</t>
  </si>
  <si>
    <t>Where to get it?</t>
  </si>
  <si>
    <t>Total Current Required</t>
  </si>
  <si>
    <t>free sample means you have to order it</t>
  </si>
  <si>
    <t>EE445L Spring 2017</t>
  </si>
  <si>
    <t>EE445L pays for the PCB</t>
  </si>
  <si>
    <t>Quantity</t>
  </si>
  <si>
    <t>RES</t>
  </si>
  <si>
    <t>Carbon 1/6W, 5%, 10K</t>
  </si>
  <si>
    <t>Yageo</t>
  </si>
  <si>
    <t>CFR-12JB-10K</t>
  </si>
  <si>
    <t>Digikey</t>
  </si>
  <si>
    <t>10KEBK-ND</t>
  </si>
  <si>
    <t>Free</t>
  </si>
  <si>
    <t>PCB</t>
  </si>
  <si>
    <t>PCB plus shipping</t>
  </si>
  <si>
    <t>Advanced Circuits</t>
  </si>
  <si>
    <t>Cabinet</t>
  </si>
  <si>
    <t>Carbon 1/6W, 5%, 22K</t>
  </si>
  <si>
    <t>CFR-12JB-22K</t>
  </si>
  <si>
    <t>$ -</t>
  </si>
  <si>
    <t>22KEBK-ND</t>
  </si>
  <si>
    <t>Carbon 1/6W, 5%, 100K</t>
  </si>
  <si>
    <t>CFR-12JB-100K</t>
  </si>
  <si>
    <t>100KEBK-ND</t>
  </si>
  <si>
    <t>Carbon 1/6W, 5%, 470</t>
  </si>
  <si>
    <t>CPU</t>
  </si>
  <si>
    <t>TM4C123GH6PM 64-pin LQFP</t>
  </si>
  <si>
    <t>CFR-12JB-470R</t>
  </si>
  <si>
    <t>TI</t>
  </si>
  <si>
    <t>TM4C123GH6PMI</t>
  </si>
  <si>
    <t>470EBK-ND</t>
  </si>
  <si>
    <t>Mouser</t>
  </si>
  <si>
    <t>595-TM4C123GH6PMI</t>
  </si>
  <si>
    <t>Carbon 1/6W, 5%, 1M</t>
  </si>
  <si>
    <t>CFR-12JB-1M0</t>
  </si>
  <si>
    <t>CON</t>
  </si>
  <si>
    <t>1.0MEBK-ND</t>
  </si>
  <si>
    <t>JTAG 1 by 5 male header</t>
  </si>
  <si>
    <t>IC</t>
  </si>
  <si>
    <t>JTAG</t>
  </si>
  <si>
    <t>Accelerometer-ADXL335</t>
  </si>
  <si>
    <t>Analog Devices</t>
  </si>
  <si>
    <t>Sparkfun</t>
  </si>
  <si>
    <t>18-bit color 128*160 1.8" TFT LCD display</t>
  </si>
  <si>
    <t>Sitronix</t>
  </si>
  <si>
    <t>ST7735R</t>
  </si>
  <si>
    <t>Adafruit</t>
  </si>
  <si>
    <t>SparkFun</t>
  </si>
  <si>
    <t>SW</t>
  </si>
  <si>
    <t>B3F tactile push button switch</t>
  </si>
  <si>
    <t>Omron Electronics</t>
  </si>
  <si>
    <t>B3F-1052</t>
  </si>
  <si>
    <t>SW405-ND</t>
  </si>
  <si>
    <t>OffBoardPowerSwitch</t>
  </si>
  <si>
    <t>ASM</t>
  </si>
  <si>
    <t xml:space="preserve">Self Manufactured Case </t>
  </si>
  <si>
    <t>MakerSapce</t>
  </si>
  <si>
    <t>2 to 40 pin 0.1 in header (price per pin)</t>
  </si>
  <si>
    <t>AllElectronics</t>
  </si>
  <si>
    <t>SHS-40</t>
  </si>
  <si>
    <t>Jumper2</t>
  </si>
  <si>
    <t>CAP</t>
  </si>
  <si>
    <t>Logic Analyzer connector</t>
  </si>
  <si>
    <t>FCI</t>
  </si>
  <si>
    <t>Ceramic, Z5U, -20/+80%, 0.1 uF</t>
  </si>
  <si>
    <t>68021-208HLF</t>
  </si>
  <si>
    <t>609-3344-ND</t>
  </si>
  <si>
    <t>399-4151-ND</t>
  </si>
  <si>
    <t>Headphones Jack</t>
  </si>
  <si>
    <t>Ceramic C0G, 10%, 10 pF</t>
  </si>
  <si>
    <t>Murata 50V 5%</t>
  </si>
  <si>
    <t>RDE5C1H100J0P1H03B</t>
  </si>
  <si>
    <t>490-8629-ND</t>
  </si>
  <si>
    <t>CAP-Tant</t>
  </si>
  <si>
    <t>Tantalum, 20V, 10%, 1 uF</t>
  </si>
  <si>
    <t>SK-230</t>
  </si>
  <si>
    <t>478-1833-ND</t>
  </si>
  <si>
    <t>Ceramic, Z5U, -20/+80%, 0.01 uF</t>
  </si>
  <si>
    <t>399-4188-ND</t>
  </si>
  <si>
    <t>Speaker</t>
  </si>
  <si>
    <t>Tantalum, 16V, 20% 2.2 uF</t>
  </si>
  <si>
    <t>AVX Corporation</t>
  </si>
  <si>
    <t xml:space="preserve">Accelerometer </t>
  </si>
  <si>
    <t>TAP225M016CCS</t>
  </si>
  <si>
    <t>581-TAP225M016CCS</t>
  </si>
  <si>
    <t>SEN-09269</t>
  </si>
  <si>
    <t xml:space="preserve">ESP Module </t>
  </si>
  <si>
    <t>Tantalum, 16V, 10% 4.7 uF</t>
  </si>
  <si>
    <t>Espressif Systems</t>
  </si>
  <si>
    <t>Jameco</t>
  </si>
  <si>
    <t>WRL-13678</t>
  </si>
  <si>
    <t>Tantalum, 35V, 10%, 0.47 uF</t>
  </si>
  <si>
    <t>DAC8551 16 bits Resolution</t>
  </si>
  <si>
    <t>free sample</t>
  </si>
  <si>
    <t>ESP8266 WIFI Module</t>
  </si>
  <si>
    <t>Addicore</t>
  </si>
  <si>
    <t>TLV55618 12 bits Resolution</t>
  </si>
  <si>
    <t>TLV5618</t>
  </si>
  <si>
    <t>2-pin header</t>
  </si>
  <si>
    <t>SBH-2</t>
  </si>
  <si>
    <t xml:space="preserve">what does it look like? </t>
  </si>
  <si>
    <t>we will solder it down to your PCB</t>
  </si>
  <si>
    <t>JACK</t>
  </si>
  <si>
    <t>Stereo Jack, or audio jack</t>
  </si>
  <si>
    <t>MJW-12</t>
  </si>
  <si>
    <t>Carbon 1/6W, 5%, 100</t>
  </si>
  <si>
    <t>CFR-12JB-100R</t>
  </si>
  <si>
    <t>100EBK-ND</t>
  </si>
  <si>
    <t>LM4041CILPR shunt diode reference</t>
  </si>
  <si>
    <t>LM4041CILPR</t>
  </si>
  <si>
    <t>BAT</t>
  </si>
  <si>
    <t>Portable Cylinder Metal Power Bank Charger</t>
  </si>
  <si>
    <t>Online</t>
  </si>
  <si>
    <t>16-bit DAC</t>
  </si>
  <si>
    <t>SerialDB9</t>
  </si>
  <si>
    <t xml:space="preserve">	296-21222-1-ND</t>
  </si>
  <si>
    <t>LP2950 3.3V regulator, 100 mA TO-92</t>
  </si>
  <si>
    <t>LP2950-33LPRE3</t>
  </si>
  <si>
    <t>296-31455-1-ND</t>
  </si>
  <si>
    <t>LP2950</t>
  </si>
  <si>
    <t>LED</t>
  </si>
  <si>
    <t>Red 1.6V 1mA 5mm diffused</t>
  </si>
  <si>
    <t>Avago Technologies</t>
  </si>
  <si>
    <t>HLMP-D150</t>
  </si>
  <si>
    <t>516-1323-ND</t>
  </si>
  <si>
    <t>Samsung Note 7.7V Battery</t>
  </si>
  <si>
    <t>Tactile Switch, surface mount</t>
  </si>
  <si>
    <t>C&amp;K Components</t>
  </si>
  <si>
    <t>611-KSC353JLFG</t>
  </si>
  <si>
    <t>not free means you have to buy it</t>
  </si>
  <si>
    <t>Cabinet means in one of the six black cabinets in professsor's office (bring a print out of your SCH)</t>
  </si>
  <si>
    <t>Valvano means ask Valvano, quantity and style will vary (bring a print out of your SCH circuit)</t>
  </si>
  <si>
    <t>32-ohm speaker</t>
  </si>
  <si>
    <t>electret</t>
  </si>
  <si>
    <t>9V battery snap, T-type</t>
  </si>
  <si>
    <t>BST-61</t>
  </si>
  <si>
    <t>Black case, 7.5" by 4.3" by 2.2"</t>
  </si>
  <si>
    <t>Hammond</t>
  </si>
  <si>
    <t>1591ESBK</t>
  </si>
  <si>
    <t>546-1591ES-BK</t>
  </si>
  <si>
    <t>Electret microphone</t>
  </si>
  <si>
    <t>Panasonic</t>
  </si>
  <si>
    <t>MIKE-79</t>
  </si>
  <si>
    <t>Ceramic, X7R, 20%, 1 uF</t>
  </si>
  <si>
    <t>Ceramic, Z5U, -20/+80%, 0.47 uF</t>
  </si>
  <si>
    <t>Kemet</t>
  </si>
  <si>
    <t>C320C474M5U5TA</t>
  </si>
  <si>
    <t>399-4309-ND</t>
  </si>
  <si>
    <t>Ceramic, Z5U, -20/+80%, 0.033 uF</t>
  </si>
  <si>
    <t>399-4298-ND</t>
  </si>
  <si>
    <t>Ceramic, Z5U, -20/+80%, 0.027uF</t>
  </si>
  <si>
    <t>Ceramic, Z5U, -20/+80%, 4.7 nF</t>
  </si>
  <si>
    <t>Ceramic, Z5U, -20/+80%, 2.2 nF</t>
  </si>
  <si>
    <t>Ceramic, Z5U, -20/+80%, 1 nF</t>
  </si>
  <si>
    <t>Ceramic Z5U, -20/+80%, 470 pF</t>
  </si>
  <si>
    <t>Ceramic Z5U, -20/+80%, 330 pF</t>
  </si>
  <si>
    <t>Ceramic Z5U, -20/+80%, 220 pF</t>
  </si>
  <si>
    <t>Ceramic Z5U, -20/+80%, 100 pF</t>
  </si>
  <si>
    <t>Ceramic Z5U, -20/+80%, 22 pF</t>
  </si>
  <si>
    <t>Tantalum, 10UF 20V 10%</t>
  </si>
  <si>
    <t>478-1840-ND</t>
  </si>
  <si>
    <t>CAP-Elec</t>
  </si>
  <si>
    <t>Electrolytic, 16V, 100 uF, cap 20%, ESR=20mV</t>
  </si>
  <si>
    <t>661-APSF160E101MF05S</t>
  </si>
  <si>
    <t>goes with SBH-2</t>
  </si>
  <si>
    <t>goes with Jumper2</t>
  </si>
  <si>
    <t>2-pin jumper</t>
  </si>
  <si>
    <t>SBC-2</t>
  </si>
  <si>
    <t>SJ-1</t>
  </si>
  <si>
    <t>Test point, black</t>
  </si>
  <si>
    <t>Keystone Electronics</t>
  </si>
  <si>
    <t>36-5001K-ND</t>
  </si>
  <si>
    <t>Test point, orange</t>
  </si>
  <si>
    <t>36-5003K-ND</t>
  </si>
  <si>
    <t>Test point, yellow</t>
  </si>
  <si>
    <t>36-5004K-ND</t>
  </si>
  <si>
    <t>Test point, white</t>
  </si>
  <si>
    <t>36-5002K-ND</t>
  </si>
  <si>
    <t>Test point, blue</t>
  </si>
  <si>
    <t>36-5117-ND</t>
  </si>
  <si>
    <t>HD44780</t>
  </si>
  <si>
    <t>Test point, green</t>
  </si>
  <si>
    <t>36-5116-ND</t>
  </si>
  <si>
    <t>HD44780_16pin</t>
  </si>
  <si>
    <t>Test point, red</t>
  </si>
  <si>
    <t>36-5000K-ND</t>
  </si>
  <si>
    <t>AGM1264</t>
  </si>
  <si>
    <t>14-pin LCD connector</t>
  </si>
  <si>
    <t>SamTec</t>
  </si>
  <si>
    <t>BCS-114-L-S-TE</t>
  </si>
  <si>
    <t>MicroSD Slot</t>
  </si>
  <si>
    <t>Valvano</t>
  </si>
  <si>
    <t>do not use, rather included on ST7735</t>
  </si>
  <si>
    <t>16-pin LCD connector</t>
  </si>
  <si>
    <t>BCS-116-L-S-TE</t>
  </si>
  <si>
    <t>USB_Mini-B</t>
  </si>
  <si>
    <t>20-pin LCD connector</t>
  </si>
  <si>
    <t>BCS-120-L-S-TE</t>
  </si>
  <si>
    <t>Socket for micro SD card</t>
  </si>
  <si>
    <t>Molex</t>
  </si>
  <si>
    <t>WM3288CT-ND</t>
  </si>
  <si>
    <t>BoosterPack</t>
  </si>
  <si>
    <t>USB Mini-B socket, board mount, surface mount</t>
  </si>
  <si>
    <t>56579-0576</t>
  </si>
  <si>
    <t>538-56579-0576</t>
  </si>
  <si>
    <t>USB Mini-B socket, board mount, through hole</t>
  </si>
  <si>
    <t>54819-0519</t>
  </si>
  <si>
    <t>WM17115-ND</t>
  </si>
  <si>
    <t>BoosterPack connector</t>
  </si>
  <si>
    <t>609-3243-ND</t>
  </si>
  <si>
    <t>XbeeModule</t>
  </si>
  <si>
    <t>10 pin 2mm socket for Xbee (need two)</t>
  </si>
  <si>
    <t>SQT-110-01-F-S</t>
  </si>
  <si>
    <t>XTAL/NX5032</t>
  </si>
  <si>
    <t>DB9 serial connector, female, board mount</t>
  </si>
  <si>
    <t>1N914</t>
  </si>
  <si>
    <t>ADXL202</t>
  </si>
  <si>
    <t>CRYS</t>
  </si>
  <si>
    <t>NX5032GA-16.000000</t>
  </si>
  <si>
    <t>NDK</t>
  </si>
  <si>
    <t>644-1037-1-ND</t>
  </si>
  <si>
    <t>LM2937-3.3</t>
  </si>
  <si>
    <t>DIODE</t>
  </si>
  <si>
    <t>1N914 diode</t>
  </si>
  <si>
    <t>Fairchild</t>
  </si>
  <si>
    <t>1N914B-ND</t>
  </si>
  <si>
    <t>LP2950-CZ-3.3</t>
  </si>
  <si>
    <t>ACCELER DUAL-AX 2.0G 8PLCC</t>
  </si>
  <si>
    <t>ADXL202JQC</t>
  </si>
  <si>
    <t>Quest Components</t>
  </si>
  <si>
    <t>LM7805CT</t>
  </si>
  <si>
    <t>LM2937 3.3 V regulator TO220, 500mA</t>
  </si>
  <si>
    <t>LM2937ET-3.3/NOPB</t>
  </si>
  <si>
    <t>LM2937ET-3.3-ND</t>
  </si>
  <si>
    <t>OPA4350</t>
  </si>
  <si>
    <t>TLV5616</t>
  </si>
  <si>
    <t>78M05 500mA 5V TO-220 regulator</t>
  </si>
  <si>
    <t>National</t>
  </si>
  <si>
    <t>LM78M05</t>
  </si>
  <si>
    <t>OPA4350 quad op amp</t>
  </si>
  <si>
    <t>Max539</t>
  </si>
  <si>
    <t>TLV5616 12-bit DAC</t>
  </si>
  <si>
    <t>TLV5616CP</t>
  </si>
  <si>
    <t>Max1247</t>
  </si>
  <si>
    <t>TLV5618 dual 12-bit DAC</t>
  </si>
  <si>
    <t>TLV5618ACP</t>
  </si>
  <si>
    <t>INA122</t>
  </si>
  <si>
    <t>MAX539 12-bit DAC</t>
  </si>
  <si>
    <t>Maxim-IC</t>
  </si>
  <si>
    <t>MAX539</t>
  </si>
  <si>
    <t>Maxim</t>
  </si>
  <si>
    <t>MAX539ACPA</t>
  </si>
  <si>
    <t>OPA2350</t>
  </si>
  <si>
    <t>1 KD</t>
  </si>
  <si>
    <t>MAX1247 12-bit ADC</t>
  </si>
  <si>
    <t>MAX1247</t>
  </si>
  <si>
    <t>MAX1247ACPE+</t>
  </si>
  <si>
    <t>TLC2274</t>
  </si>
  <si>
    <t>2 HD</t>
  </si>
  <si>
    <t>INA122P instrumentation amp</t>
  </si>
  <si>
    <t>INA122P</t>
  </si>
  <si>
    <t>TPA731</t>
  </si>
  <si>
    <t>3 AD</t>
  </si>
  <si>
    <t>OPA2350 dual op amp</t>
  </si>
  <si>
    <t>OPA2350PA</t>
  </si>
  <si>
    <t>4 JD</t>
  </si>
  <si>
    <t>TLC2274 quad op amp</t>
  </si>
  <si>
    <t>TLC2274ACN</t>
  </si>
  <si>
    <t>5 CD</t>
  </si>
  <si>
    <t>TPA731 audio amp (pin 1 low) 700mW</t>
  </si>
  <si>
    <t>TPA731D</t>
  </si>
  <si>
    <t>AD8032</t>
  </si>
  <si>
    <t>6 BD</t>
  </si>
  <si>
    <t>TPA751 audio amp (pin 1 high) 700mW</t>
  </si>
  <si>
    <t>TPA751D</t>
  </si>
  <si>
    <t>L293</t>
  </si>
  <si>
    <t>not free</t>
  </si>
  <si>
    <t>7 MD</t>
  </si>
  <si>
    <t>8 ED</t>
  </si>
  <si>
    <t>AD8032 dual op amp</t>
  </si>
  <si>
    <t>AD8032ANZ</t>
  </si>
  <si>
    <t>9 FD</t>
  </si>
  <si>
    <t>L293 Motor H bridge</t>
  </si>
  <si>
    <t>L293NE</t>
  </si>
  <si>
    <t>296-9519-5-ND</t>
  </si>
  <si>
    <t>ST232</t>
  </si>
  <si>
    <t>0 ND</t>
  </si>
  <si>
    <t>74HC595</t>
  </si>
  <si>
    <t>PowerJack</t>
  </si>
  <si>
    <t>* LD</t>
  </si>
  <si>
    <t>74HC165</t>
  </si>
  <si>
    <t>87YY3212A</t>
  </si>
  <si>
    <t>RS232 driver</t>
  </si>
  <si>
    <t>STMicroelectronics</t>
  </si>
  <si>
    <t>ST232CN</t>
  </si>
  <si>
    <t>Box</t>
  </si>
  <si>
    <t>http://docs.bgmicro.com/pdf/swt1109.pdf</t>
  </si>
  <si>
    <t>DC Power MALE 2.1mm</t>
  </si>
  <si>
    <t>Nokia5110RedSparkFun</t>
  </si>
  <si>
    <t>KEY</t>
  </si>
  <si>
    <t>3 by 4 common bus (D), keypad</t>
  </si>
  <si>
    <t>Grayhill</t>
  </si>
  <si>
    <t>87YY3212A-506</t>
  </si>
  <si>
    <t>BGMicro</t>
  </si>
  <si>
    <t>SWT1109</t>
  </si>
  <si>
    <t>some</t>
  </si>
  <si>
    <t>only 4 left</t>
  </si>
  <si>
    <t># GD</t>
  </si>
  <si>
    <t>84 by 48 LCD</t>
  </si>
  <si>
    <t>Nokia</t>
  </si>
  <si>
    <t>can borrow from 2nd floor, must return</t>
  </si>
  <si>
    <t>16 by 2 with back light</t>
  </si>
  <si>
    <t>Out of stock</t>
  </si>
  <si>
    <t>16 by 1 LCD</t>
  </si>
  <si>
    <t>LCD100</t>
  </si>
  <si>
    <t>Green 2mA 5mm diffused</t>
  </si>
  <si>
    <t>HLMP-4740</t>
  </si>
  <si>
    <t>516-1327-ND</t>
  </si>
  <si>
    <t>warning, the blue LEDs are very bright</t>
  </si>
  <si>
    <t>Yellow 2mA 5mm diffused</t>
  </si>
  <si>
    <t>HLMP-4719</t>
  </si>
  <si>
    <t>516-1326-ND</t>
  </si>
  <si>
    <t>http://www.4pcb.com/</t>
  </si>
  <si>
    <t>Orange 10mA 5mm diffused</t>
  </si>
  <si>
    <t>HLMP-D401</t>
  </si>
  <si>
    <t>516-1330-ND</t>
  </si>
  <si>
    <t>SmallPot</t>
  </si>
  <si>
    <t>Blue 10mA 5mm diffused</t>
  </si>
  <si>
    <t>SquarePot</t>
  </si>
  <si>
    <t>POT</t>
  </si>
  <si>
    <t>20K LINEAR SLIDE POT</t>
  </si>
  <si>
    <t>SP-20K</t>
  </si>
  <si>
    <t>10 K one-turn potentiometer</t>
  </si>
  <si>
    <t>RES1420</t>
  </si>
  <si>
    <t>20 K one-turn potentiometer</t>
  </si>
  <si>
    <t>RES1421</t>
  </si>
  <si>
    <t>Carbon 1/6W, 5%, 220</t>
  </si>
  <si>
    <t>CFR-12JB-220R</t>
  </si>
  <si>
    <t>220EBK-ND</t>
  </si>
  <si>
    <t>Carbon 1/6W, 5%, 270</t>
  </si>
  <si>
    <t>CFR-12JB-270R</t>
  </si>
  <si>
    <t>270EBK-ND</t>
  </si>
  <si>
    <t>Carbon 1/6W, 5%, 330</t>
  </si>
  <si>
    <t>CFR-12JB-330R</t>
  </si>
  <si>
    <t>330EBK-ND</t>
  </si>
  <si>
    <t>Carbon 1/6W, 5%, 510</t>
  </si>
  <si>
    <t>CFR-12JB-510R</t>
  </si>
  <si>
    <t>510EBK-ND</t>
  </si>
  <si>
    <t>Carbon 1/6W, 5%, 680</t>
  </si>
  <si>
    <t>CFR-12JB-680R</t>
  </si>
  <si>
    <t>680EBK-ND</t>
  </si>
  <si>
    <t>Carbon 1/6W, 5%, 820</t>
  </si>
  <si>
    <t>CFR-12JB-820R</t>
  </si>
  <si>
    <t>820EBK-ND</t>
  </si>
  <si>
    <t>Carbon 1/6W, 5%, 1K</t>
  </si>
  <si>
    <t>CFR-12JB-1K0</t>
  </si>
  <si>
    <t>1.0KEBK-ND</t>
  </si>
  <si>
    <t>Carbon 1/6W, 5%, 1.2K</t>
  </si>
  <si>
    <t>CFR-12JB-1K2</t>
  </si>
  <si>
    <t>1.2KEBK-ND</t>
  </si>
  <si>
    <t>Carbon 1/6W, 5%, 1.5K</t>
  </si>
  <si>
    <t>CFR-12JB-1K5</t>
  </si>
  <si>
    <t>1.5KEBK-ND</t>
  </si>
  <si>
    <t>Carbon 1/6W, 5%, 1.8K</t>
  </si>
  <si>
    <t>CFR-12JB-1K8</t>
  </si>
  <si>
    <t>1.8KEBK-ND</t>
  </si>
  <si>
    <t>Carbon 1/6W, 5%, 2.0K</t>
  </si>
  <si>
    <t>CFR-12JB-2K0</t>
  </si>
  <si>
    <t>2.0KEBK-ND</t>
  </si>
  <si>
    <t>Carbon 1/6W, 5%, 2.2K</t>
  </si>
  <si>
    <t>CFR-12JB-2K2</t>
  </si>
  <si>
    <t>2.2KEBK-ND</t>
  </si>
  <si>
    <t>Carbon 1/6W, 5%, 2.7K</t>
  </si>
  <si>
    <t>CFR-12JB-2K7</t>
  </si>
  <si>
    <t>2.7KEBK-ND</t>
  </si>
  <si>
    <t>Carbon 1/6W, 5%, 3.3K</t>
  </si>
  <si>
    <t>CFR-12JB-3K3</t>
  </si>
  <si>
    <t>3.3KEBK-ND</t>
  </si>
  <si>
    <t>Carbon 1/6W, 5%, 3.9K</t>
  </si>
  <si>
    <t>CFR-12JB-3K9</t>
  </si>
  <si>
    <t>3.9KEBK-ND</t>
  </si>
  <si>
    <t>Carbon 1/6W, 5%, 4.7K</t>
  </si>
  <si>
    <t>CFR-12JB-4K7</t>
  </si>
  <si>
    <t>4.7KEBK-ND</t>
  </si>
  <si>
    <t>Carbon 1/6W, 5%, 5.1K</t>
  </si>
  <si>
    <t>CFR-12JB-5K1</t>
  </si>
  <si>
    <t>5.1KEBK-ND</t>
  </si>
  <si>
    <t>Carbon 1/6W, 5%, 5.6K</t>
  </si>
  <si>
    <t>CFR-12JB-5K6</t>
  </si>
  <si>
    <t>5.6KEBK-ND</t>
  </si>
  <si>
    <t>Carbon 1/6W, 5%, 6.8K</t>
  </si>
  <si>
    <t>CFR-12JB-6K8</t>
  </si>
  <si>
    <t>6.8KEBK-ND</t>
  </si>
  <si>
    <t>Carbon 1/6W, 5%, 8.2K</t>
  </si>
  <si>
    <t>CFR-12JB-8K2</t>
  </si>
  <si>
    <t>8.2KEBK-ND</t>
  </si>
  <si>
    <t>http://www.kemet.com/kemet/web/homepage/kechome.nsf/vapubfiles/F3101_GoldMax.pdf/$file/F3101_GoldMax.pdf</t>
  </si>
  <si>
    <t>Carbon 1/6W, 5%, 12K</t>
  </si>
  <si>
    <t>CFR-12JB-12K</t>
  </si>
  <si>
    <t>12KEBK-ND</t>
  </si>
  <si>
    <t>Carbon 1/6W, 5%, 15K</t>
  </si>
  <si>
    <t>CFR-12JB-15K</t>
  </si>
  <si>
    <t>15KEBK-ND</t>
  </si>
  <si>
    <t>Carbon 1/6W, 5%, 18K</t>
  </si>
  <si>
    <t>CFR-12JB-18K</t>
  </si>
  <si>
    <t>18KEBK-ND</t>
  </si>
  <si>
    <t>Carbon 1/6W, 5%, 20K</t>
  </si>
  <si>
    <t>CFR-12JB-20K</t>
  </si>
  <si>
    <t>20KEBK-ND</t>
  </si>
  <si>
    <t>Carbon 1/6W, 5%, 27K</t>
  </si>
  <si>
    <t>CFR-12JB-27K</t>
  </si>
  <si>
    <t>27KEBK-ND</t>
  </si>
  <si>
    <t>Carbon 1/6W, 5%, 33K</t>
  </si>
  <si>
    <t>CFR-12JB-33K</t>
  </si>
  <si>
    <t>33KEBK-ND</t>
  </si>
  <si>
    <t>Carbon 1/6W, 5%, 39K</t>
  </si>
  <si>
    <t>CFR-12JB-39K</t>
  </si>
  <si>
    <t>39KEBK-ND</t>
  </si>
  <si>
    <t>Carbon 1/6W, 5%, 47K</t>
  </si>
  <si>
    <t>CFR-12JB-47K</t>
  </si>
  <si>
    <t>47KEBK-ND</t>
  </si>
  <si>
    <t>Carbon 1/6W, 5%, 51K</t>
  </si>
  <si>
    <t>CFR-12JB-51K</t>
  </si>
  <si>
    <t>51KEBK-ND</t>
  </si>
  <si>
    <t>Carbon 1/6W, 5%, 56K</t>
  </si>
  <si>
    <t>CFR-12JB-56K</t>
  </si>
  <si>
    <t>56KEBK-ND</t>
  </si>
  <si>
    <t>Carbon 1/6W, 5%, 68K</t>
  </si>
  <si>
    <t>CFR-12JB-68K</t>
  </si>
  <si>
    <t>68KEBK-ND</t>
  </si>
  <si>
    <t>Carbon 1/6W, 5%, 82K</t>
  </si>
  <si>
    <t>CFR-12JB-82K</t>
  </si>
  <si>
    <t>82KEBK-ND</t>
  </si>
  <si>
    <t>Carbon 1/6W, 5%, 120K</t>
  </si>
  <si>
    <t>CFR-12JB-120K</t>
  </si>
  <si>
    <t>120KEBK-ND</t>
  </si>
  <si>
    <t>Carbon 1/6W, 5%, 150K</t>
  </si>
  <si>
    <t>CFR-12JB-150K</t>
  </si>
  <si>
    <t>150KEBK-ND</t>
  </si>
  <si>
    <t>Carbon 1/6W, 5%, 180K</t>
  </si>
  <si>
    <t>CFR-12JB-180K</t>
  </si>
  <si>
    <t>180KEBK-ND</t>
  </si>
  <si>
    <t>Carbon 1/6W, 5%, 200K</t>
  </si>
  <si>
    <t>CFR-12JB-200K</t>
  </si>
  <si>
    <t>200KEBK-ND</t>
  </si>
  <si>
    <t>Carbon 1/6W, 5%, 220K</t>
  </si>
  <si>
    <t>CFR-12JB-220K</t>
  </si>
  <si>
    <t>220KEBK-ND</t>
  </si>
  <si>
    <t>Carbon 1/6W, 5%, 240K</t>
  </si>
  <si>
    <t>CFR-12JB-240K</t>
  </si>
  <si>
    <t>240KEBK-ND</t>
  </si>
  <si>
    <t>Carbon 1/6W, 5%, 270K</t>
  </si>
  <si>
    <t>CFR-12JB-270K</t>
  </si>
  <si>
    <t>270KEBK-ND</t>
  </si>
  <si>
    <t>Carbon 1/6W, 5%, 330K</t>
  </si>
  <si>
    <t>CFR-12JB-330K</t>
  </si>
  <si>
    <t>330KEBK-ND</t>
  </si>
  <si>
    <t>Carbon 1/6W, 5%, 390K</t>
  </si>
  <si>
    <t>CFR-12JB-390K</t>
  </si>
  <si>
    <t>390KEBK-ND</t>
  </si>
  <si>
    <t>Carbon 1/6W, 5%, 470K</t>
  </si>
  <si>
    <t>CFR-12JB-470K</t>
  </si>
  <si>
    <t>470KEBK-ND</t>
  </si>
  <si>
    <t>Carbon 1/6W, 5%, 510K</t>
  </si>
  <si>
    <t>CFR-12JB-510K</t>
  </si>
  <si>
    <t>510KEBK-ND</t>
  </si>
  <si>
    <t>Carbon 1/6W, 5%, 560K</t>
  </si>
  <si>
    <t>CFR-12JB-560K</t>
  </si>
  <si>
    <t>560KEBK-ND</t>
  </si>
  <si>
    <t>Carbon 1/6W, 5%, 680K</t>
  </si>
  <si>
    <t>CFR-12JB-680K</t>
  </si>
  <si>
    <t>680KEBK-ND</t>
  </si>
  <si>
    <t>Carbon 1/6W, 5%, 820K</t>
  </si>
  <si>
    <t>CFR-12JB-820K</t>
  </si>
  <si>
    <t>820KEBK-ND</t>
  </si>
  <si>
    <t>Carbon 1/6W, 5%, 10M</t>
  </si>
  <si>
    <t>CFR-12JB-10M</t>
  </si>
  <si>
    <t>10MEBK-ND</t>
  </si>
  <si>
    <t>OffBoardSwitch</t>
  </si>
  <si>
    <t>Black Off board momentary push buttom</t>
  </si>
  <si>
    <t>MPB-5</t>
  </si>
  <si>
    <t>2N2222</t>
  </si>
  <si>
    <t>be careful to get pins 1 and 3 correct, there are two versions of the chip: 2N2222 and PN2222</t>
  </si>
  <si>
    <t>Red Off board momentary push buttom</t>
  </si>
  <si>
    <t>MPB-1</t>
  </si>
  <si>
    <t>TIP120</t>
  </si>
  <si>
    <t>On/off power switch</t>
  </si>
  <si>
    <t>SWT1010</t>
  </si>
  <si>
    <t>TIP125</t>
  </si>
  <si>
    <t>TRAN</t>
  </si>
  <si>
    <t>PN2222 NPN transistor</t>
  </si>
  <si>
    <t>Fairchild Semiconductor</t>
  </si>
  <si>
    <t>PN2222</t>
  </si>
  <si>
    <t>PN2222BU-ND</t>
  </si>
  <si>
    <t>IRF540</t>
  </si>
  <si>
    <t>TIP120 Darlington NPN, TO220</t>
  </si>
  <si>
    <t>TIP120-ND</t>
  </si>
  <si>
    <t>TIP125 Darlington PNP, TO220</t>
  </si>
  <si>
    <t>TIP125TU-ND</t>
  </si>
  <si>
    <t>IRF540 MOSFET N-channel, TO220</t>
  </si>
  <si>
    <t>IRF540NPBF-ND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</si>
</sst>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yy"/>
    <numFmt numFmtId="166" formatCode="mmmm d, yyyy"/>
  </numFmts>
  <fonts count="6">
    <font>
      <sz val="10.0"/>
      <color rgb="FF000000"/>
      <name val="Arial"/>
    </font>
    <font>
      <sz val="11.0"/>
      <color rgb="FF000000"/>
      <name val="Calibri"/>
    </font>
    <font>
      <name val="Arial"/>
    </font>
    <font/>
    <font>
      <sz val="9.0"/>
      <color rgb="FF000000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3" numFmtId="0" xfId="0" applyAlignment="1" applyFont="1">
      <alignment/>
    </xf>
    <xf borderId="0" fillId="0" fontId="2" numFmtId="164" xfId="0" applyAlignment="1" applyFont="1" applyNumberFormat="1">
      <alignment/>
    </xf>
    <xf borderId="0" fillId="0" fontId="3" numFmtId="165" xfId="0" applyAlignment="1" applyFont="1" applyNumberFormat="1">
      <alignment/>
    </xf>
    <xf borderId="0" fillId="0" fontId="2" numFmtId="0" xfId="0" applyAlignment="1" applyFont="1">
      <alignment horizontal="right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164" xfId="0" applyAlignment="1" applyFont="1" applyNumberFormat="1">
      <alignment horizontal="right"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3" numFmtId="164" xfId="0" applyAlignment="1" applyFont="1" applyNumberForma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4" numFmtId="0" xfId="0" applyAlignment="1" applyFont="1">
      <alignment/>
    </xf>
    <xf borderId="0" fillId="0" fontId="2" numFmtId="0" xfId="0" applyAlignment="1" applyFont="1">
      <alignment/>
    </xf>
    <xf borderId="0" fillId="0" fontId="3" numFmtId="164" xfId="0" applyFont="1" applyNumberFormat="1"/>
    <xf borderId="0" fillId="0" fontId="3" numFmtId="166" xfId="0" applyAlignment="1" applyFont="1" applyNumberFormat="1">
      <alignment/>
    </xf>
    <xf borderId="0" fillId="0" fontId="2" numFmtId="164" xfId="0" applyAlignment="1" applyFont="1" applyNumberFormat="1">
      <alignment/>
    </xf>
    <xf borderId="0" fillId="0" fontId="5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docs.bgmicro.com/pdf/swt1109.pdf" TargetMode="External"/><Relationship Id="rId2" Type="http://schemas.openxmlformats.org/officeDocument/2006/relationships/hyperlink" Target="http://www.4pcb.com/" TargetMode="External"/><Relationship Id="rId3" Type="http://schemas.openxmlformats.org/officeDocument/2006/relationships/hyperlink" Target="http://www.kemet.com/kemet/web/homepage/kechome.nsf/vapubfiles/F3101_GoldMax.pdf/$file/F3101_GoldMax.pdf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9.14"/>
  </cols>
  <sheetData>
    <row r="1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6" t="s">
        <v>21</v>
      </c>
      <c r="K1" s="6" t="s">
        <v>74</v>
      </c>
      <c r="L1" s="2" t="s">
        <v>75</v>
      </c>
      <c r="M1" s="5" t="s">
        <v>76</v>
      </c>
    </row>
    <row r="2">
      <c r="A2" s="8">
        <v>8.0</v>
      </c>
      <c r="B2" s="9"/>
      <c r="C2" s="10" t="s">
        <v>81</v>
      </c>
      <c r="D2" s="10" t="s">
        <v>82</v>
      </c>
      <c r="E2" s="10" t="s">
        <v>83</v>
      </c>
      <c r="F2" s="10" t="s">
        <v>84</v>
      </c>
      <c r="G2" s="10" t="s">
        <v>85</v>
      </c>
      <c r="H2" s="10" t="s">
        <v>86</v>
      </c>
      <c r="I2" s="12">
        <v>0.02</v>
      </c>
      <c r="J2" s="12">
        <v>0.0</v>
      </c>
      <c r="K2" s="13" t="s">
        <v>11</v>
      </c>
      <c r="L2" s="13" t="s">
        <v>91</v>
      </c>
    </row>
    <row r="3">
      <c r="A3" s="8">
        <v>2.0</v>
      </c>
      <c r="B3" s="9"/>
      <c r="C3" s="10" t="s">
        <v>81</v>
      </c>
      <c r="D3" s="10" t="s">
        <v>92</v>
      </c>
      <c r="E3" s="10" t="s">
        <v>83</v>
      </c>
      <c r="F3" s="10" t="s">
        <v>93</v>
      </c>
      <c r="G3" s="10" t="s">
        <v>85</v>
      </c>
      <c r="H3" s="10" t="s">
        <v>95</v>
      </c>
      <c r="I3" s="12">
        <v>0.02</v>
      </c>
      <c r="J3" s="12">
        <v>0.0</v>
      </c>
      <c r="K3" s="13" t="s">
        <v>11</v>
      </c>
      <c r="L3" s="13" t="s">
        <v>91</v>
      </c>
    </row>
    <row r="4">
      <c r="A4" s="8">
        <v>1.0</v>
      </c>
      <c r="B4" s="9"/>
      <c r="C4" s="10" t="s">
        <v>81</v>
      </c>
      <c r="D4" s="10" t="s">
        <v>96</v>
      </c>
      <c r="E4" s="10" t="s">
        <v>83</v>
      </c>
      <c r="F4" s="10" t="s">
        <v>97</v>
      </c>
      <c r="G4" s="10" t="s">
        <v>85</v>
      </c>
      <c r="H4" s="10" t="s">
        <v>98</v>
      </c>
      <c r="I4" s="12">
        <v>0.02</v>
      </c>
      <c r="J4" s="12">
        <v>0.0</v>
      </c>
      <c r="K4" s="13" t="s">
        <v>11</v>
      </c>
      <c r="L4" s="13" t="s">
        <v>91</v>
      </c>
    </row>
    <row r="5">
      <c r="A5" s="8">
        <v>1.0</v>
      </c>
      <c r="B5" s="9"/>
      <c r="C5" s="10" t="s">
        <v>81</v>
      </c>
      <c r="D5" s="10" t="s">
        <v>99</v>
      </c>
      <c r="E5" s="10" t="s">
        <v>83</v>
      </c>
      <c r="F5" s="10" t="s">
        <v>102</v>
      </c>
      <c r="G5" s="10" t="s">
        <v>85</v>
      </c>
      <c r="H5" s="10" t="s">
        <v>105</v>
      </c>
      <c r="I5" s="12">
        <v>0.02</v>
      </c>
      <c r="J5" s="12">
        <v>0.0</v>
      </c>
      <c r="K5" s="13" t="s">
        <v>11</v>
      </c>
      <c r="L5" s="13" t="s">
        <v>91</v>
      </c>
    </row>
    <row r="6">
      <c r="A6" s="8">
        <v>1.0</v>
      </c>
      <c r="B6" s="9"/>
      <c r="C6" s="10" t="s">
        <v>81</v>
      </c>
      <c r="D6" s="10" t="s">
        <v>108</v>
      </c>
      <c r="E6" s="10" t="s">
        <v>83</v>
      </c>
      <c r="F6" s="10" t="s">
        <v>109</v>
      </c>
      <c r="G6" s="10" t="s">
        <v>85</v>
      </c>
      <c r="H6" s="10" t="s">
        <v>111</v>
      </c>
      <c r="I6" s="12">
        <v>0.02</v>
      </c>
      <c r="J6" s="12">
        <v>0.0</v>
      </c>
      <c r="K6" s="13" t="s">
        <v>28</v>
      </c>
      <c r="L6" s="13" t="s">
        <v>91</v>
      </c>
    </row>
    <row r="7">
      <c r="A7" s="4">
        <v>1.0</v>
      </c>
      <c r="B7" s="1"/>
      <c r="C7" s="5" t="s">
        <v>113</v>
      </c>
      <c r="D7" s="5" t="s">
        <v>115</v>
      </c>
      <c r="E7" s="2" t="s">
        <v>116</v>
      </c>
      <c r="F7" s="5" t="s">
        <v>25</v>
      </c>
      <c r="G7" s="5" t="s">
        <v>117</v>
      </c>
      <c r="H7" s="5" t="s">
        <v>25</v>
      </c>
      <c r="I7" s="15">
        <v>5.64</v>
      </c>
      <c r="J7" s="15">
        <v>5.64</v>
      </c>
      <c r="K7" s="5" t="s">
        <v>25</v>
      </c>
      <c r="L7" s="5" t="s">
        <v>122</v>
      </c>
    </row>
    <row r="8">
      <c r="A8" s="8">
        <v>6.0</v>
      </c>
      <c r="B8" s="9"/>
      <c r="C8" s="10" t="s">
        <v>123</v>
      </c>
      <c r="D8" s="10" t="s">
        <v>124</v>
      </c>
      <c r="E8" s="10" t="s">
        <v>125</v>
      </c>
      <c r="F8" s="10" t="s">
        <v>126</v>
      </c>
      <c r="G8" s="10" t="s">
        <v>85</v>
      </c>
      <c r="H8" s="10" t="s">
        <v>127</v>
      </c>
      <c r="I8" s="12">
        <v>0.17</v>
      </c>
      <c r="J8" s="12">
        <v>0.0</v>
      </c>
      <c r="K8" s="13" t="s">
        <v>128</v>
      </c>
      <c r="L8" s="13" t="s">
        <v>91</v>
      </c>
    </row>
    <row r="9">
      <c r="A9" s="2">
        <v>7.0</v>
      </c>
      <c r="B9" s="16"/>
      <c r="C9" s="2" t="s">
        <v>136</v>
      </c>
      <c r="D9" s="2" t="s">
        <v>139</v>
      </c>
      <c r="E9" s="17"/>
      <c r="F9" s="17"/>
      <c r="G9" s="2" t="s">
        <v>85</v>
      </c>
      <c r="H9" s="2" t="s">
        <v>142</v>
      </c>
      <c r="I9" s="6">
        <v>0.05</v>
      </c>
      <c r="J9" s="6">
        <v>0.0</v>
      </c>
      <c r="K9" s="2" t="s">
        <v>31</v>
      </c>
      <c r="L9" s="2" t="s">
        <v>91</v>
      </c>
    </row>
    <row r="10">
      <c r="A10" s="2">
        <v>2.0</v>
      </c>
      <c r="B10" s="16"/>
      <c r="C10" s="2" t="s">
        <v>136</v>
      </c>
      <c r="D10" s="2" t="s">
        <v>144</v>
      </c>
      <c r="E10" s="2" t="s">
        <v>145</v>
      </c>
      <c r="F10" s="2" t="s">
        <v>146</v>
      </c>
      <c r="G10" s="2" t="s">
        <v>85</v>
      </c>
      <c r="H10" s="2" t="s">
        <v>147</v>
      </c>
      <c r="I10" s="6">
        <v>0.31</v>
      </c>
      <c r="J10" s="6">
        <v>0.0</v>
      </c>
      <c r="K10" s="2" t="s">
        <v>31</v>
      </c>
      <c r="L10" s="2" t="s">
        <v>91</v>
      </c>
    </row>
    <row r="11">
      <c r="A11" s="2">
        <v>2.0</v>
      </c>
      <c r="B11" s="16"/>
      <c r="C11" s="2" t="s">
        <v>148</v>
      </c>
      <c r="D11" s="2" t="s">
        <v>149</v>
      </c>
      <c r="E11" s="17"/>
      <c r="F11" s="17"/>
      <c r="G11" s="2" t="s">
        <v>85</v>
      </c>
      <c r="H11" s="2" t="s">
        <v>151</v>
      </c>
      <c r="I11" s="6">
        <v>0.32</v>
      </c>
      <c r="J11" s="6">
        <v>0.0</v>
      </c>
      <c r="K11" s="2" t="s">
        <v>63</v>
      </c>
      <c r="L11" s="2" t="s">
        <v>91</v>
      </c>
    </row>
    <row r="12">
      <c r="A12" s="2">
        <v>2.0</v>
      </c>
      <c r="B12" s="16"/>
      <c r="C12" s="2" t="s">
        <v>136</v>
      </c>
      <c r="D12" s="2" t="s">
        <v>152</v>
      </c>
      <c r="E12" s="17"/>
      <c r="F12" s="17"/>
      <c r="G12" s="2" t="s">
        <v>85</v>
      </c>
      <c r="H12" s="2" t="s">
        <v>153</v>
      </c>
      <c r="I12" s="6">
        <v>0.4</v>
      </c>
      <c r="J12" s="6">
        <v>0.0</v>
      </c>
      <c r="K12" s="2" t="s">
        <v>31</v>
      </c>
      <c r="L12" s="2" t="s">
        <v>91</v>
      </c>
    </row>
    <row r="13">
      <c r="A13" s="2">
        <v>1.0</v>
      </c>
      <c r="B13" s="16"/>
      <c r="C13" s="2" t="s">
        <v>148</v>
      </c>
      <c r="D13" s="2" t="s">
        <v>155</v>
      </c>
      <c r="E13" s="2" t="s">
        <v>156</v>
      </c>
      <c r="F13" s="2" t="s">
        <v>158</v>
      </c>
      <c r="G13" s="2" t="s">
        <v>106</v>
      </c>
      <c r="H13" s="2" t="s">
        <v>159</v>
      </c>
      <c r="I13" s="6">
        <v>0.29</v>
      </c>
      <c r="J13" s="6">
        <v>0.0</v>
      </c>
      <c r="K13" s="2" t="s">
        <v>63</v>
      </c>
      <c r="L13" s="2" t="s">
        <v>91</v>
      </c>
    </row>
    <row r="14">
      <c r="A14" s="2">
        <v>2.0</v>
      </c>
      <c r="B14" s="16"/>
      <c r="C14" s="2" t="s">
        <v>148</v>
      </c>
      <c r="D14" s="2" t="s">
        <v>162</v>
      </c>
      <c r="E14" s="17"/>
      <c r="F14" s="17"/>
      <c r="G14" s="2" t="s">
        <v>164</v>
      </c>
      <c r="H14" s="2">
        <v>94035.0</v>
      </c>
      <c r="I14" s="6">
        <v>0.22</v>
      </c>
      <c r="J14" s="6">
        <v>0.0</v>
      </c>
      <c r="K14" s="2" t="s">
        <v>63</v>
      </c>
      <c r="L14" s="2" t="s">
        <v>91</v>
      </c>
    </row>
    <row r="15">
      <c r="A15" s="2">
        <v>2.0</v>
      </c>
      <c r="B15" s="17"/>
      <c r="C15" s="2" t="s">
        <v>148</v>
      </c>
      <c r="D15" s="2" t="s">
        <v>166</v>
      </c>
      <c r="E15" s="16"/>
      <c r="F15" s="16"/>
      <c r="G15" s="2" t="s">
        <v>164</v>
      </c>
      <c r="H15" s="2">
        <v>33531.0</v>
      </c>
      <c r="I15" s="6">
        <v>0.19</v>
      </c>
      <c r="J15" s="6">
        <v>0.0</v>
      </c>
      <c r="K15" s="2" t="s">
        <v>63</v>
      </c>
      <c r="L15" s="2" t="s">
        <v>91</v>
      </c>
    </row>
    <row r="16">
      <c r="A16" s="4">
        <v>2.0</v>
      </c>
      <c r="C16" s="5" t="s">
        <v>113</v>
      </c>
      <c r="D16" s="1" t="s">
        <v>167</v>
      </c>
      <c r="E16" s="2" t="s">
        <v>103</v>
      </c>
      <c r="F16" s="2" t="s">
        <v>36</v>
      </c>
      <c r="G16" s="2" t="s">
        <v>103</v>
      </c>
      <c r="H16" s="2" t="s">
        <v>36</v>
      </c>
      <c r="I16" s="17"/>
      <c r="J16" s="6">
        <v>0.0</v>
      </c>
      <c r="K16" s="2" t="s">
        <v>36</v>
      </c>
      <c r="L16" s="2" t="s">
        <v>168</v>
      </c>
    </row>
    <row r="17">
      <c r="A17" s="4">
        <v>2.0</v>
      </c>
      <c r="C17" s="5" t="s">
        <v>113</v>
      </c>
      <c r="D17" s="1" t="s">
        <v>171</v>
      </c>
      <c r="E17" s="5" t="s">
        <v>103</v>
      </c>
      <c r="F17" s="1" t="s">
        <v>172</v>
      </c>
      <c r="G17" s="5" t="s">
        <v>103</v>
      </c>
      <c r="H17" s="1" t="s">
        <v>172</v>
      </c>
      <c r="I17" s="15"/>
      <c r="J17" s="15"/>
      <c r="K17" s="5"/>
      <c r="L17" s="5" t="s">
        <v>168</v>
      </c>
      <c r="M17" s="5">
        <v>3.0</v>
      </c>
    </row>
    <row r="18">
      <c r="A18" s="4">
        <v>1.0</v>
      </c>
      <c r="D18" s="1" t="s">
        <v>169</v>
      </c>
      <c r="E18" s="5" t="s">
        <v>170</v>
      </c>
      <c r="F18" s="1" t="s">
        <v>169</v>
      </c>
      <c r="G18" s="5" t="s">
        <v>117</v>
      </c>
      <c r="H18" s="1" t="s">
        <v>169</v>
      </c>
      <c r="I18" s="15">
        <v>3.86</v>
      </c>
      <c r="J18" s="15">
        <v>0.0</v>
      </c>
      <c r="K18" s="5" t="s">
        <v>39</v>
      </c>
      <c r="L18" s="5" t="s">
        <v>91</v>
      </c>
      <c r="M18" s="5">
        <v>200.0</v>
      </c>
    </row>
    <row r="19">
      <c r="A19" s="2">
        <v>1.0</v>
      </c>
      <c r="B19" s="16"/>
      <c r="C19" s="2" t="s">
        <v>110</v>
      </c>
      <c r="D19" s="2" t="s">
        <v>173</v>
      </c>
      <c r="E19" s="17"/>
      <c r="F19" s="17"/>
      <c r="G19" s="2" t="s">
        <v>133</v>
      </c>
      <c r="H19" s="2" t="s">
        <v>174</v>
      </c>
      <c r="I19" s="6">
        <v>0.1</v>
      </c>
      <c r="J19" s="6">
        <v>0.0</v>
      </c>
      <c r="K19" s="2" t="s">
        <v>135</v>
      </c>
      <c r="L19" s="2" t="s">
        <v>91</v>
      </c>
    </row>
    <row r="20">
      <c r="A20" s="8">
        <v>1.0</v>
      </c>
      <c r="B20" s="9"/>
      <c r="C20" s="10" t="s">
        <v>110</v>
      </c>
      <c r="D20" s="10" t="s">
        <v>112</v>
      </c>
      <c r="E20" s="13"/>
      <c r="F20" s="13"/>
      <c r="G20" s="13"/>
      <c r="H20" s="13"/>
      <c r="I20" s="12">
        <v>0.29</v>
      </c>
      <c r="J20" s="12">
        <v>0.0</v>
      </c>
      <c r="K20" s="13" t="s">
        <v>67</v>
      </c>
      <c r="L20" s="13" t="s">
        <v>176</v>
      </c>
    </row>
    <row r="21">
      <c r="A21" s="2">
        <v>1.0</v>
      </c>
      <c r="B21" s="16"/>
      <c r="C21" s="2" t="s">
        <v>177</v>
      </c>
      <c r="D21" s="2" t="s">
        <v>178</v>
      </c>
      <c r="E21" s="17"/>
      <c r="F21" s="17"/>
      <c r="G21" s="2" t="s">
        <v>133</v>
      </c>
      <c r="H21" s="2" t="s">
        <v>179</v>
      </c>
      <c r="I21" s="6">
        <v>0.09</v>
      </c>
      <c r="J21" s="6">
        <v>0.0</v>
      </c>
      <c r="K21" s="2" t="s">
        <v>45</v>
      </c>
      <c r="L21" s="2" t="s">
        <v>91</v>
      </c>
    </row>
    <row r="22">
      <c r="A22" s="9"/>
      <c r="B22" s="9"/>
      <c r="C22" s="10" t="s">
        <v>61</v>
      </c>
      <c r="D22" s="10" t="s">
        <v>118</v>
      </c>
      <c r="E22" s="10" t="s">
        <v>119</v>
      </c>
      <c r="F22" s="10" t="s">
        <v>120</v>
      </c>
      <c r="G22" s="10" t="s">
        <v>121</v>
      </c>
      <c r="H22" s="18">
        <v>358.0</v>
      </c>
      <c r="I22" s="12">
        <v>19.96</v>
      </c>
      <c r="J22" s="12">
        <v>0.0</v>
      </c>
      <c r="K22" s="13" t="s">
        <v>51</v>
      </c>
      <c r="L22" s="13" t="s">
        <v>91</v>
      </c>
      <c r="M22" s="5">
        <v>50.0</v>
      </c>
    </row>
    <row r="23">
      <c r="A23" s="8">
        <v>1.0</v>
      </c>
      <c r="B23" s="9"/>
      <c r="C23" s="10" t="s">
        <v>113</v>
      </c>
      <c r="D23" s="10" t="s">
        <v>183</v>
      </c>
      <c r="E23" s="10" t="s">
        <v>103</v>
      </c>
      <c r="F23" s="10" t="s">
        <v>184</v>
      </c>
      <c r="G23" s="10" t="s">
        <v>103</v>
      </c>
      <c r="H23" s="10" t="s">
        <v>184</v>
      </c>
      <c r="I23" s="12">
        <v>0.9</v>
      </c>
      <c r="J23" s="12">
        <v>0.0</v>
      </c>
      <c r="K23" s="13"/>
      <c r="L23" s="13" t="s">
        <v>91</v>
      </c>
    </row>
    <row r="24">
      <c r="A24" s="4"/>
      <c r="B24" s="1"/>
    </row>
    <row r="25">
      <c r="A25" s="8">
        <v>2.0</v>
      </c>
      <c r="B25" s="9"/>
      <c r="C25" s="10" t="s">
        <v>110</v>
      </c>
      <c r="D25" s="10" t="s">
        <v>137</v>
      </c>
      <c r="E25" s="10" t="s">
        <v>138</v>
      </c>
      <c r="F25" s="10" t="s">
        <v>140</v>
      </c>
      <c r="G25" s="10" t="s">
        <v>85</v>
      </c>
      <c r="H25" s="10" t="s">
        <v>141</v>
      </c>
      <c r="I25" s="12">
        <v>0.27</v>
      </c>
      <c r="J25" s="12">
        <v>0.0</v>
      </c>
      <c r="K25" s="13" t="s">
        <v>189</v>
      </c>
      <c r="L25" s="13" t="s">
        <v>91</v>
      </c>
    </row>
    <row r="26">
      <c r="A26" s="8">
        <v>1.0</v>
      </c>
      <c r="B26" s="9"/>
      <c r="C26" s="10" t="s">
        <v>113</v>
      </c>
      <c r="D26" s="10" t="s">
        <v>191</v>
      </c>
      <c r="E26" s="10" t="s">
        <v>103</v>
      </c>
      <c r="F26" s="10" t="s">
        <v>192</v>
      </c>
      <c r="G26" s="10" t="s">
        <v>85</v>
      </c>
      <c r="H26" s="10" t="s">
        <v>193</v>
      </c>
      <c r="I26" s="12">
        <v>0.19</v>
      </c>
      <c r="J26" s="12">
        <v>0.0</v>
      </c>
      <c r="K26" s="20" t="s">
        <v>194</v>
      </c>
      <c r="L26" s="13" t="s">
        <v>168</v>
      </c>
    </row>
    <row r="27">
      <c r="A27" s="8">
        <v>1.0</v>
      </c>
      <c r="B27" s="9"/>
      <c r="C27" s="10" t="s">
        <v>195</v>
      </c>
      <c r="D27" s="10" t="s">
        <v>196</v>
      </c>
      <c r="E27" s="10" t="s">
        <v>197</v>
      </c>
      <c r="F27" s="10" t="s">
        <v>198</v>
      </c>
      <c r="G27" s="10" t="s">
        <v>85</v>
      </c>
      <c r="H27" s="10" t="s">
        <v>199</v>
      </c>
      <c r="I27" s="12">
        <v>0.29</v>
      </c>
      <c r="J27" s="12">
        <v>0.0</v>
      </c>
      <c r="K27" s="13" t="s">
        <v>51</v>
      </c>
      <c r="L27" s="13" t="s">
        <v>91</v>
      </c>
      <c r="M27" s="20">
        <v>1.0</v>
      </c>
    </row>
    <row r="28">
      <c r="A28" s="4">
        <v>1.0</v>
      </c>
      <c r="B28" s="3"/>
      <c r="C28" s="1" t="s">
        <v>88</v>
      </c>
      <c r="D28" s="1" t="s">
        <v>89</v>
      </c>
      <c r="E28" s="1" t="s">
        <v>90</v>
      </c>
      <c r="G28" s="1" t="s">
        <v>90</v>
      </c>
      <c r="I28" s="11">
        <v>53.0</v>
      </c>
      <c r="J28" s="1" t="s">
        <v>94</v>
      </c>
      <c r="K28" s="14"/>
      <c r="L28" s="1" t="s">
        <v>87</v>
      </c>
    </row>
    <row r="29">
      <c r="A29" s="4">
        <v>1.0</v>
      </c>
      <c r="B29" s="3"/>
      <c r="C29" s="1" t="s">
        <v>100</v>
      </c>
      <c r="D29" s="1" t="s">
        <v>101</v>
      </c>
      <c r="E29" s="1" t="s">
        <v>103</v>
      </c>
      <c r="F29" s="1" t="s">
        <v>104</v>
      </c>
      <c r="G29" s="1" t="s">
        <v>106</v>
      </c>
      <c r="H29" s="1" t="s">
        <v>107</v>
      </c>
      <c r="I29" s="11">
        <v>11.55</v>
      </c>
      <c r="J29" s="1" t="s">
        <v>94</v>
      </c>
      <c r="K29" s="1" t="s">
        <v>67</v>
      </c>
      <c r="L29" s="1" t="s">
        <v>87</v>
      </c>
    </row>
    <row r="30">
      <c r="A30" s="4">
        <v>1.0</v>
      </c>
      <c r="B30" s="3"/>
      <c r="C30" s="1" t="s">
        <v>129</v>
      </c>
      <c r="D30" s="1" t="s">
        <v>130</v>
      </c>
      <c r="E30" s="1" t="s">
        <v>131</v>
      </c>
      <c r="F30" s="1"/>
      <c r="G30" s="1"/>
      <c r="H30" s="1"/>
      <c r="I30" s="11"/>
      <c r="J30" s="1"/>
      <c r="K30" s="1"/>
      <c r="L30" s="1"/>
    </row>
    <row r="31">
      <c r="A31" s="4">
        <v>1.0</v>
      </c>
      <c r="B31" s="3"/>
      <c r="C31" s="1" t="s">
        <v>185</v>
      </c>
      <c r="D31" s="1" t="s">
        <v>200</v>
      </c>
      <c r="I31" s="11">
        <v>6.99</v>
      </c>
      <c r="J31" s="11">
        <v>6.99</v>
      </c>
      <c r="K31" s="3"/>
      <c r="L31" s="1" t="s">
        <v>187</v>
      </c>
    </row>
    <row r="32">
      <c r="A32" s="2">
        <v>1.0</v>
      </c>
      <c r="B32" s="17"/>
      <c r="C32" s="2" t="s">
        <v>123</v>
      </c>
      <c r="D32" s="2" t="s">
        <v>201</v>
      </c>
      <c r="E32" s="2" t="s">
        <v>202</v>
      </c>
      <c r="F32" s="2" t="s">
        <v>48</v>
      </c>
      <c r="G32" s="2" t="s">
        <v>106</v>
      </c>
      <c r="H32" s="2" t="s">
        <v>203</v>
      </c>
      <c r="I32" s="6">
        <v>0.86</v>
      </c>
      <c r="J32" s="6">
        <v>0.0</v>
      </c>
      <c r="K32" s="2" t="s">
        <v>48</v>
      </c>
      <c r="L32" s="2" t="s">
        <v>91</v>
      </c>
    </row>
    <row r="33">
      <c r="A33" s="5"/>
      <c r="I33" s="21">
        <f t="shared" ref="I33:J33" si="1">sum(I2:I32)</f>
        <v>106.04</v>
      </c>
      <c r="J33" s="21">
        <f t="shared" si="1"/>
        <v>12.63</v>
      </c>
      <c r="M33">
        <f>sum(M2:M32)</f>
        <v>254</v>
      </c>
    </row>
  </sheetData>
  <mergeCells count="3">
    <mergeCell ref="E28:F28"/>
    <mergeCell ref="G28:H28"/>
    <mergeCell ref="D31:H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3.0"/>
    <col customWidth="1" min="5" max="5" width="38.29"/>
  </cols>
  <sheetData>
    <row r="1">
      <c r="A1" s="5" t="s">
        <v>1</v>
      </c>
      <c r="D1" s="7">
        <v>42787.0</v>
      </c>
      <c r="E1" s="5"/>
      <c r="G1" s="5" t="s">
        <v>77</v>
      </c>
    </row>
    <row r="2">
      <c r="A2" s="5" t="s">
        <v>78</v>
      </c>
      <c r="D2" s="5" t="s">
        <v>79</v>
      </c>
      <c r="E2" s="5"/>
    </row>
    <row r="3">
      <c r="E3" s="5"/>
    </row>
    <row r="4">
      <c r="A4" s="1" t="s">
        <v>80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J4" s="11" t="s">
        <v>21</v>
      </c>
      <c r="K4" s="1" t="s">
        <v>74</v>
      </c>
      <c r="L4" s="1" t="s">
        <v>75</v>
      </c>
      <c r="M4" s="5" t="s">
        <v>87</v>
      </c>
    </row>
    <row r="5">
      <c r="A5" s="4">
        <v>1.0</v>
      </c>
      <c r="B5" s="3"/>
      <c r="C5" s="1" t="s">
        <v>88</v>
      </c>
      <c r="D5" s="1" t="s">
        <v>89</v>
      </c>
      <c r="E5" s="1" t="s">
        <v>90</v>
      </c>
      <c r="G5" s="1" t="s">
        <v>90</v>
      </c>
      <c r="I5" s="11">
        <v>53.0</v>
      </c>
      <c r="J5" s="1" t="s">
        <v>94</v>
      </c>
      <c r="K5" s="14"/>
      <c r="L5" s="1" t="s">
        <v>87</v>
      </c>
    </row>
    <row r="6">
      <c r="A6" s="4">
        <v>1.0</v>
      </c>
      <c r="B6" s="3"/>
      <c r="C6" s="1" t="s">
        <v>100</v>
      </c>
      <c r="D6" s="1" t="s">
        <v>101</v>
      </c>
      <c r="E6" s="1" t="s">
        <v>103</v>
      </c>
      <c r="F6" s="1" t="s">
        <v>104</v>
      </c>
      <c r="G6" s="1" t="s">
        <v>106</v>
      </c>
      <c r="H6" s="1" t="s">
        <v>107</v>
      </c>
      <c r="I6" s="11">
        <v>11.55</v>
      </c>
      <c r="J6" s="1" t="s">
        <v>94</v>
      </c>
      <c r="K6" s="1" t="s">
        <v>67</v>
      </c>
      <c r="L6" s="1" t="s">
        <v>87</v>
      </c>
    </row>
    <row r="7">
      <c r="A7" s="4">
        <v>1.0</v>
      </c>
      <c r="B7" s="3"/>
      <c r="C7" s="1" t="s">
        <v>110</v>
      </c>
      <c r="D7" s="1" t="s">
        <v>112</v>
      </c>
      <c r="G7" s="3"/>
      <c r="H7" s="3"/>
      <c r="I7" s="11">
        <v>0.29</v>
      </c>
      <c r="J7" s="1" t="s">
        <v>94</v>
      </c>
      <c r="K7" s="1" t="s">
        <v>114</v>
      </c>
      <c r="L7" s="1" t="s">
        <v>87</v>
      </c>
    </row>
    <row r="8">
      <c r="A8" s="4">
        <v>1.0</v>
      </c>
      <c r="B8" s="3"/>
      <c r="C8" s="1" t="s">
        <v>61</v>
      </c>
      <c r="D8" s="1" t="s">
        <v>118</v>
      </c>
      <c r="E8" s="1" t="s">
        <v>119</v>
      </c>
      <c r="F8" s="1" t="s">
        <v>120</v>
      </c>
      <c r="G8" s="1" t="s">
        <v>121</v>
      </c>
      <c r="H8" s="4">
        <v>358.0</v>
      </c>
      <c r="I8" s="11">
        <v>19.96</v>
      </c>
      <c r="J8" s="1" t="s">
        <v>94</v>
      </c>
      <c r="K8" s="1" t="s">
        <v>60</v>
      </c>
      <c r="L8" s="1" t="s">
        <v>87</v>
      </c>
    </row>
    <row r="9">
      <c r="A9" s="4">
        <v>1.0</v>
      </c>
      <c r="B9" s="3"/>
      <c r="C9" s="1" t="s">
        <v>110</v>
      </c>
      <c r="D9" s="1" t="s">
        <v>112</v>
      </c>
      <c r="G9" s="14"/>
      <c r="H9" s="14"/>
      <c r="I9" s="11">
        <v>0.29</v>
      </c>
      <c r="J9" s="1" t="s">
        <v>94</v>
      </c>
      <c r="K9" s="1" t="s">
        <v>114</v>
      </c>
      <c r="L9" s="1" t="s">
        <v>87</v>
      </c>
    </row>
    <row r="10">
      <c r="A10" s="4">
        <v>1.0</v>
      </c>
      <c r="B10" s="3"/>
      <c r="C10" s="1" t="s">
        <v>129</v>
      </c>
      <c r="D10" s="1" t="s">
        <v>130</v>
      </c>
      <c r="E10" s="1" t="s">
        <v>131</v>
      </c>
      <c r="F10" s="1"/>
      <c r="G10" s="1"/>
      <c r="H10" s="1"/>
      <c r="I10" s="11"/>
      <c r="J10" s="1"/>
      <c r="K10" s="1"/>
      <c r="L10" s="1"/>
    </row>
    <row r="11">
      <c r="A11" s="4">
        <v>1.0</v>
      </c>
      <c r="B11" s="3"/>
      <c r="C11" s="1" t="s">
        <v>110</v>
      </c>
      <c r="D11" s="1" t="s">
        <v>132</v>
      </c>
      <c r="G11" s="1" t="s">
        <v>133</v>
      </c>
      <c r="H11" s="1" t="s">
        <v>134</v>
      </c>
      <c r="I11" s="11">
        <v>0.02</v>
      </c>
      <c r="J11" s="1" t="s">
        <v>94</v>
      </c>
      <c r="K11" s="1" t="s">
        <v>135</v>
      </c>
      <c r="L11" s="1" t="s">
        <v>87</v>
      </c>
    </row>
    <row r="12">
      <c r="A12" s="14"/>
      <c r="B12" s="3"/>
      <c r="C12" s="1" t="s">
        <v>110</v>
      </c>
      <c r="D12" s="1" t="s">
        <v>137</v>
      </c>
      <c r="E12" s="1" t="s">
        <v>138</v>
      </c>
      <c r="F12" s="1" t="s">
        <v>140</v>
      </c>
      <c r="G12" s="1" t="s">
        <v>85</v>
      </c>
      <c r="H12" s="1" t="s">
        <v>141</v>
      </c>
      <c r="I12" s="11">
        <v>0.27</v>
      </c>
      <c r="J12" s="11" t="s">
        <v>94</v>
      </c>
      <c r="K12" s="1" t="s">
        <v>55</v>
      </c>
      <c r="L12" s="1" t="s">
        <v>87</v>
      </c>
    </row>
    <row r="13">
      <c r="A13" s="14"/>
      <c r="B13" s="3"/>
      <c r="C13" s="1"/>
      <c r="D13" s="1"/>
      <c r="E13" s="1"/>
      <c r="F13" s="1"/>
      <c r="G13" s="1"/>
      <c r="H13" s="1"/>
      <c r="I13" s="11"/>
      <c r="J13" s="11"/>
      <c r="K13" s="1"/>
      <c r="L13" s="1"/>
    </row>
    <row r="14">
      <c r="A14" s="4">
        <v>1.0</v>
      </c>
      <c r="B14" s="3"/>
      <c r="C14" s="1" t="s">
        <v>129</v>
      </c>
      <c r="D14" s="1" t="s">
        <v>143</v>
      </c>
      <c r="F14" s="3"/>
      <c r="G14" s="1" t="s">
        <v>133</v>
      </c>
      <c r="H14" s="1" t="s">
        <v>150</v>
      </c>
      <c r="I14" s="11">
        <v>0.5</v>
      </c>
      <c r="J14" s="11" t="s">
        <v>94</v>
      </c>
      <c r="K14" s="1" t="s">
        <v>154</v>
      </c>
      <c r="L14" s="1" t="s">
        <v>87</v>
      </c>
    </row>
    <row r="15">
      <c r="A15" s="4">
        <v>1.0</v>
      </c>
      <c r="B15" s="3"/>
      <c r="C15" s="1" t="s">
        <v>113</v>
      </c>
      <c r="D15" s="1" t="s">
        <v>157</v>
      </c>
      <c r="E15" s="1" t="s">
        <v>116</v>
      </c>
      <c r="F15" s="1" t="s">
        <v>25</v>
      </c>
      <c r="G15" s="1" t="s">
        <v>122</v>
      </c>
      <c r="H15" s="1" t="s">
        <v>160</v>
      </c>
      <c r="I15" s="11">
        <v>14.95</v>
      </c>
      <c r="J15" s="11"/>
      <c r="K15" s="1" t="s">
        <v>25</v>
      </c>
      <c r="L15" s="1" t="s">
        <v>87</v>
      </c>
    </row>
    <row r="16">
      <c r="A16" s="4">
        <v>1.0</v>
      </c>
      <c r="B16" s="3"/>
      <c r="C16" s="1" t="s">
        <v>113</v>
      </c>
      <c r="D16" s="1" t="s">
        <v>161</v>
      </c>
      <c r="E16" s="1" t="s">
        <v>163</v>
      </c>
      <c r="F16" s="1" t="s">
        <v>39</v>
      </c>
      <c r="G16" s="1" t="s">
        <v>122</v>
      </c>
      <c r="H16" s="1" t="s">
        <v>165</v>
      </c>
      <c r="I16" s="11">
        <v>6.95</v>
      </c>
      <c r="J16" s="1"/>
      <c r="K16" s="1" t="s">
        <v>39</v>
      </c>
      <c r="L16" s="1" t="s">
        <v>87</v>
      </c>
    </row>
    <row r="17">
      <c r="A17" s="4">
        <v>11.0</v>
      </c>
      <c r="B17" s="3"/>
      <c r="C17" s="1" t="s">
        <v>136</v>
      </c>
      <c r="D17" s="1" t="s">
        <v>139</v>
      </c>
      <c r="G17" s="1" t="s">
        <v>85</v>
      </c>
      <c r="H17" s="1" t="s">
        <v>142</v>
      </c>
      <c r="I17" s="11">
        <v>0.05</v>
      </c>
      <c r="J17" s="11">
        <v>0.05</v>
      </c>
      <c r="K17" s="1" t="s">
        <v>31</v>
      </c>
      <c r="L17" s="3"/>
    </row>
    <row r="18">
      <c r="A18" s="4">
        <v>1.0</v>
      </c>
      <c r="B18" s="3"/>
      <c r="C18" s="1" t="s">
        <v>148</v>
      </c>
      <c r="D18" s="1" t="s">
        <v>166</v>
      </c>
      <c r="G18" s="1" t="s">
        <v>164</v>
      </c>
      <c r="H18" s="4">
        <v>33531.0</v>
      </c>
      <c r="I18" s="11">
        <v>0.19</v>
      </c>
      <c r="J18" s="11">
        <v>0.19</v>
      </c>
      <c r="K18" s="1" t="s">
        <v>63</v>
      </c>
      <c r="L18" s="14"/>
    </row>
    <row r="19">
      <c r="A19" s="4">
        <v>1.0</v>
      </c>
      <c r="B19" s="3"/>
      <c r="C19" s="1" t="s">
        <v>148</v>
      </c>
      <c r="D19" s="1" t="s">
        <v>162</v>
      </c>
      <c r="G19" s="1" t="s">
        <v>164</v>
      </c>
      <c r="H19" s="4">
        <v>94035.0</v>
      </c>
      <c r="I19" s="11">
        <v>0.22</v>
      </c>
      <c r="J19" s="11">
        <v>0.44</v>
      </c>
      <c r="K19" s="1" t="s">
        <v>63</v>
      </c>
      <c r="L19" s="14"/>
      <c r="M19" s="5"/>
    </row>
    <row r="20">
      <c r="A20" s="4">
        <v>3.0</v>
      </c>
      <c r="B20" s="3"/>
      <c r="C20" s="1" t="s">
        <v>81</v>
      </c>
      <c r="D20" s="1" t="s">
        <v>180</v>
      </c>
      <c r="E20" s="1" t="s">
        <v>83</v>
      </c>
      <c r="F20" s="1" t="s">
        <v>181</v>
      </c>
      <c r="G20" s="1" t="s">
        <v>85</v>
      </c>
      <c r="H20" s="1" t="s">
        <v>182</v>
      </c>
      <c r="I20" s="11">
        <v>0.02</v>
      </c>
      <c r="J20" s="1" t="s">
        <v>94</v>
      </c>
      <c r="K20" s="1" t="s">
        <v>11</v>
      </c>
      <c r="L20" s="1" t="s">
        <v>87</v>
      </c>
    </row>
    <row r="21">
      <c r="A21" s="4">
        <v>7.0</v>
      </c>
      <c r="B21" s="3"/>
      <c r="C21" s="1" t="s">
        <v>81</v>
      </c>
      <c r="D21" s="1" t="s">
        <v>82</v>
      </c>
      <c r="E21" s="1" t="s">
        <v>83</v>
      </c>
      <c r="F21" s="1" t="s">
        <v>84</v>
      </c>
      <c r="G21" s="1" t="s">
        <v>85</v>
      </c>
      <c r="H21" s="1" t="s">
        <v>86</v>
      </c>
      <c r="I21" s="11">
        <v>0.02</v>
      </c>
      <c r="J21" s="11">
        <v>0.12</v>
      </c>
      <c r="K21" s="1" t="s">
        <v>11</v>
      </c>
      <c r="L21" s="3"/>
    </row>
    <row r="22">
      <c r="A22" s="4">
        <v>5.0</v>
      </c>
      <c r="B22" s="3"/>
      <c r="C22" s="1" t="s">
        <v>123</v>
      </c>
      <c r="D22" s="1" t="s">
        <v>124</v>
      </c>
      <c r="E22" s="1" t="s">
        <v>125</v>
      </c>
      <c r="F22" s="1" t="s">
        <v>126</v>
      </c>
      <c r="G22" s="1" t="s">
        <v>85</v>
      </c>
      <c r="H22" s="1" t="s">
        <v>127</v>
      </c>
      <c r="I22" s="11">
        <v>0.17</v>
      </c>
      <c r="J22" s="1" t="s">
        <v>94</v>
      </c>
      <c r="K22" s="1" t="s">
        <v>28</v>
      </c>
      <c r="L22" s="1" t="s">
        <v>87</v>
      </c>
    </row>
    <row r="23">
      <c r="A23" s="4">
        <v>1.0</v>
      </c>
      <c r="B23" s="3"/>
      <c r="C23" s="1" t="s">
        <v>185</v>
      </c>
      <c r="D23" s="1" t="s">
        <v>186</v>
      </c>
      <c r="I23" s="11">
        <v>6.99</v>
      </c>
      <c r="J23" s="11">
        <v>6.99</v>
      </c>
      <c r="K23" s="3"/>
      <c r="L23" s="1" t="s">
        <v>187</v>
      </c>
    </row>
    <row r="24">
      <c r="A24" s="1">
        <v>2.0</v>
      </c>
      <c r="B24" s="3"/>
      <c r="C24" s="1" t="s">
        <v>113</v>
      </c>
      <c r="D24" s="1" t="s">
        <v>188</v>
      </c>
      <c r="E24" s="1" t="s">
        <v>103</v>
      </c>
      <c r="F24" s="1" t="s">
        <v>36</v>
      </c>
      <c r="G24" s="1" t="s">
        <v>85</v>
      </c>
      <c r="H24" s="19" t="s">
        <v>190</v>
      </c>
      <c r="I24" s="11">
        <v>6.43</v>
      </c>
      <c r="J24" s="11" t="s">
        <v>94</v>
      </c>
      <c r="K24" s="1" t="s">
        <v>36</v>
      </c>
      <c r="L24" s="1" t="s">
        <v>87</v>
      </c>
    </row>
    <row r="25">
      <c r="A25" s="4">
        <v>39.0</v>
      </c>
      <c r="B25" s="3"/>
      <c r="C25" s="3"/>
      <c r="D25" s="3"/>
      <c r="E25" s="3"/>
      <c r="F25" s="3"/>
      <c r="G25" s="3"/>
      <c r="H25" s="3"/>
      <c r="I25" s="11">
        <v>99.6</v>
      </c>
      <c r="J25" s="11">
        <v>7.79</v>
      </c>
      <c r="K25" s="3"/>
      <c r="L25" s="3"/>
    </row>
  </sheetData>
  <mergeCells count="10">
    <mergeCell ref="D7:F7"/>
    <mergeCell ref="D9:F9"/>
    <mergeCell ref="D11:F11"/>
    <mergeCell ref="D14:E14"/>
    <mergeCell ref="D18:F18"/>
    <mergeCell ref="D19:F19"/>
    <mergeCell ref="D23:H23"/>
    <mergeCell ref="E5:F5"/>
    <mergeCell ref="G5:H5"/>
    <mergeCell ref="D17:F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>
      <c r="A2" s="1"/>
      <c r="B2" s="1" t="s">
        <v>11</v>
      </c>
      <c r="C2" s="1" t="s">
        <v>12</v>
      </c>
      <c r="D2" s="3"/>
      <c r="E2" s="3"/>
      <c r="F2" s="3"/>
      <c r="G2" s="3"/>
      <c r="H2" s="3"/>
      <c r="I2" s="1" t="s">
        <v>22</v>
      </c>
      <c r="J2" s="4">
        <v>9.0</v>
      </c>
    </row>
    <row r="3">
      <c r="A3" s="1"/>
      <c r="B3" s="1" t="s">
        <v>11</v>
      </c>
      <c r="C3" s="1" t="s">
        <v>12</v>
      </c>
      <c r="D3" s="1" t="s">
        <v>23</v>
      </c>
      <c r="E3" s="3"/>
      <c r="F3" s="3"/>
      <c r="G3" s="3"/>
      <c r="H3" s="3"/>
      <c r="I3" s="1" t="s">
        <v>24</v>
      </c>
      <c r="J3" s="4">
        <v>4.0</v>
      </c>
    </row>
    <row r="4">
      <c r="A4" s="1"/>
      <c r="B4" s="1" t="s">
        <v>25</v>
      </c>
      <c r="C4" s="1" t="s">
        <v>26</v>
      </c>
      <c r="D4" s="3"/>
      <c r="E4" s="3"/>
      <c r="F4" s="3"/>
      <c r="G4" s="3"/>
      <c r="H4" s="3"/>
      <c r="I4" s="1" t="s">
        <v>27</v>
      </c>
      <c r="J4" s="4">
        <v>1.0</v>
      </c>
    </row>
    <row r="5">
      <c r="A5" s="1"/>
      <c r="B5" s="1" t="s">
        <v>28</v>
      </c>
      <c r="C5" s="1" t="s">
        <v>29</v>
      </c>
      <c r="D5" s="3"/>
      <c r="E5" s="3"/>
      <c r="F5" s="3"/>
      <c r="G5" s="3"/>
      <c r="H5" s="3"/>
      <c r="I5" s="1" t="s">
        <v>30</v>
      </c>
      <c r="J5" s="4">
        <v>4.0</v>
      </c>
    </row>
    <row r="6">
      <c r="A6" s="1"/>
      <c r="B6" s="1" t="s">
        <v>31</v>
      </c>
      <c r="C6" s="1" t="s">
        <v>32</v>
      </c>
      <c r="D6" s="3"/>
      <c r="E6" s="3"/>
      <c r="F6" s="3"/>
      <c r="G6" s="3"/>
      <c r="H6" s="3"/>
      <c r="I6" s="1" t="s">
        <v>33</v>
      </c>
      <c r="J6" s="4">
        <v>11.0</v>
      </c>
    </row>
    <row r="7">
      <c r="A7" s="1"/>
      <c r="B7" s="1" t="s">
        <v>34</v>
      </c>
      <c r="C7" s="1" t="s">
        <v>32</v>
      </c>
      <c r="D7" s="3"/>
      <c r="E7" s="3"/>
      <c r="F7" s="3"/>
      <c r="G7" s="3"/>
      <c r="H7" s="3"/>
      <c r="I7" s="1" t="s">
        <v>35</v>
      </c>
      <c r="J7" s="4">
        <v>4.0</v>
      </c>
    </row>
    <row r="8">
      <c r="A8" s="1"/>
      <c r="B8" s="1" t="s">
        <v>36</v>
      </c>
      <c r="C8" s="1" t="s">
        <v>37</v>
      </c>
      <c r="D8" s="3"/>
      <c r="E8" s="3"/>
      <c r="F8" s="3"/>
      <c r="G8" s="3"/>
      <c r="H8" s="3"/>
      <c r="I8" s="1" t="s">
        <v>38</v>
      </c>
      <c r="J8" s="4">
        <v>2.0</v>
      </c>
    </row>
    <row r="9">
      <c r="A9" s="1"/>
      <c r="B9" s="1" t="s">
        <v>39</v>
      </c>
      <c r="C9" s="1" t="s">
        <v>26</v>
      </c>
      <c r="D9" s="3"/>
      <c r="E9" s="3"/>
      <c r="F9" s="3"/>
      <c r="G9" s="3"/>
      <c r="H9" s="3"/>
      <c r="I9" s="1" t="s">
        <v>39</v>
      </c>
      <c r="J9" s="4">
        <v>1.0</v>
      </c>
    </row>
    <row r="10">
      <c r="A10" s="1"/>
      <c r="B10" s="1" t="s">
        <v>40</v>
      </c>
      <c r="C10" s="1" t="s">
        <v>41</v>
      </c>
      <c r="D10" s="3"/>
      <c r="E10" s="3"/>
      <c r="F10" s="3"/>
      <c r="G10" s="3"/>
      <c r="H10" s="3"/>
      <c r="I10" s="1" t="s">
        <v>42</v>
      </c>
      <c r="J10" s="4">
        <v>1.0</v>
      </c>
    </row>
    <row r="11">
      <c r="A11" s="1"/>
      <c r="B11" s="1" t="s">
        <v>43</v>
      </c>
      <c r="C11" s="1" t="s">
        <v>41</v>
      </c>
      <c r="D11" s="3"/>
      <c r="E11" s="3"/>
      <c r="F11" s="3"/>
      <c r="G11" s="3"/>
      <c r="H11" s="3"/>
      <c r="I11" s="1" t="s">
        <v>44</v>
      </c>
      <c r="J11" s="4">
        <v>1.0</v>
      </c>
    </row>
    <row r="12">
      <c r="A12" s="1"/>
      <c r="B12" s="1" t="s">
        <v>45</v>
      </c>
      <c r="C12" s="1" t="s">
        <v>46</v>
      </c>
      <c r="D12" s="3"/>
      <c r="E12" s="3"/>
      <c r="F12" s="3"/>
      <c r="G12" s="3"/>
      <c r="H12" s="3"/>
      <c r="I12" s="1" t="s">
        <v>47</v>
      </c>
      <c r="J12" s="4">
        <v>1.0</v>
      </c>
    </row>
    <row r="13">
      <c r="A13" s="1"/>
      <c r="B13" s="1" t="s">
        <v>48</v>
      </c>
      <c r="C13" s="1" t="s">
        <v>49</v>
      </c>
      <c r="D13" s="3"/>
      <c r="E13" s="3"/>
      <c r="F13" s="3"/>
      <c r="G13" s="3"/>
      <c r="H13" s="3"/>
      <c r="I13" s="1" t="s">
        <v>50</v>
      </c>
      <c r="J13" s="4">
        <v>1.0</v>
      </c>
    </row>
    <row r="14">
      <c r="A14" s="1"/>
      <c r="B14" s="1" t="s">
        <v>51</v>
      </c>
      <c r="C14" s="1" t="s">
        <v>41</v>
      </c>
      <c r="D14" s="3"/>
      <c r="E14" s="3"/>
      <c r="F14" s="3"/>
      <c r="G14" s="3"/>
      <c r="H14" s="3"/>
      <c r="I14" s="1" t="s">
        <v>52</v>
      </c>
      <c r="J14" s="4">
        <v>1.0</v>
      </c>
    </row>
    <row r="15">
      <c r="A15" s="1"/>
      <c r="B15" s="1" t="s">
        <v>53</v>
      </c>
      <c r="C15" s="1" t="s">
        <v>46</v>
      </c>
      <c r="D15" s="3"/>
      <c r="E15" s="3"/>
      <c r="F15" s="3"/>
      <c r="G15" s="3"/>
      <c r="H15" s="3"/>
      <c r="I15" s="1" t="s">
        <v>54</v>
      </c>
      <c r="J15" s="4">
        <v>1.0</v>
      </c>
    </row>
    <row r="16">
      <c r="A16" s="1"/>
      <c r="B16" s="1" t="s">
        <v>55</v>
      </c>
      <c r="C16" s="1" t="s">
        <v>29</v>
      </c>
      <c r="D16" s="3"/>
      <c r="E16" s="3"/>
      <c r="F16" s="3"/>
      <c r="G16" s="3"/>
      <c r="H16" s="3"/>
      <c r="I16" s="1" t="s">
        <v>56</v>
      </c>
      <c r="J16" s="4">
        <v>2.0</v>
      </c>
    </row>
    <row r="17">
      <c r="A17" s="1"/>
      <c r="B17" s="1" t="s">
        <v>57</v>
      </c>
      <c r="C17" s="1" t="s">
        <v>58</v>
      </c>
      <c r="D17" s="3"/>
      <c r="E17" s="3"/>
      <c r="F17" s="3"/>
      <c r="G17" s="3"/>
      <c r="H17" s="3"/>
      <c r="I17" s="1" t="s">
        <v>59</v>
      </c>
      <c r="J17" s="4">
        <v>1.0</v>
      </c>
    </row>
    <row r="18">
      <c r="A18" s="1"/>
      <c r="B18" s="1" t="s">
        <v>60</v>
      </c>
      <c r="C18" s="1" t="s">
        <v>61</v>
      </c>
      <c r="D18" s="3"/>
      <c r="E18" s="3"/>
      <c r="F18" s="3"/>
      <c r="G18" s="3"/>
      <c r="H18" s="3"/>
      <c r="I18" s="1" t="s">
        <v>62</v>
      </c>
      <c r="J18" s="4">
        <v>1.0</v>
      </c>
    </row>
    <row r="19">
      <c r="A19" s="1"/>
      <c r="B19" s="1" t="s">
        <v>63</v>
      </c>
      <c r="C19" s="1" t="s">
        <v>32</v>
      </c>
      <c r="D19" s="3"/>
      <c r="E19" s="3"/>
      <c r="F19" s="3"/>
      <c r="G19" s="3"/>
      <c r="H19" s="3"/>
      <c r="I19" s="1" t="s">
        <v>64</v>
      </c>
      <c r="J19" s="4">
        <v>3.0</v>
      </c>
    </row>
    <row r="20">
      <c r="A20" s="1"/>
      <c r="B20" s="1" t="s">
        <v>65</v>
      </c>
      <c r="C20" s="1" t="s">
        <v>41</v>
      </c>
      <c r="D20" s="3"/>
      <c r="E20" s="3"/>
      <c r="F20" s="3"/>
      <c r="G20" s="3"/>
      <c r="H20" s="3"/>
      <c r="I20" s="1" t="s">
        <v>66</v>
      </c>
      <c r="J20" s="4">
        <v>4.0</v>
      </c>
    </row>
    <row r="21">
      <c r="A21" s="1"/>
      <c r="B21" s="1" t="s">
        <v>67</v>
      </c>
      <c r="C21" s="1" t="s">
        <v>68</v>
      </c>
      <c r="D21" s="3"/>
      <c r="E21" s="3"/>
      <c r="F21" s="3"/>
      <c r="G21" s="3"/>
      <c r="H21" s="3"/>
      <c r="I21" s="1" t="s">
        <v>69</v>
      </c>
      <c r="J21" s="4">
        <v>1.0</v>
      </c>
    </row>
    <row r="22">
      <c r="A22" s="1"/>
      <c r="B22" s="1" t="s">
        <v>70</v>
      </c>
      <c r="C22" s="1" t="s">
        <v>71</v>
      </c>
      <c r="D22" s="3"/>
      <c r="E22" s="3"/>
      <c r="F22" s="3"/>
      <c r="G22" s="3"/>
      <c r="H22" s="3"/>
      <c r="I22" s="1" t="s">
        <v>72</v>
      </c>
      <c r="J22" s="4">
        <v>1.0</v>
      </c>
    </row>
    <row r="23">
      <c r="A23" s="3"/>
      <c r="B23" s="3"/>
      <c r="C23" s="3"/>
      <c r="D23" s="3"/>
      <c r="E23" s="3"/>
      <c r="F23" s="3"/>
      <c r="G23" s="3"/>
      <c r="H23" s="3"/>
      <c r="I23" s="3"/>
      <c r="J23" s="4">
        <v>55.0</v>
      </c>
    </row>
    <row r="24">
      <c r="A24" s="1"/>
      <c r="B24" s="1" t="s">
        <v>73</v>
      </c>
      <c r="C24" s="3"/>
      <c r="D24" s="3"/>
      <c r="E24" s="3"/>
      <c r="F24" s="3"/>
      <c r="G24" s="3"/>
      <c r="H24" s="3"/>
      <c r="I24" s="3"/>
      <c r="J24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6.0"/>
  </cols>
  <sheetData>
    <row r="1">
      <c r="A1" s="2" t="s">
        <v>80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6" t="s">
        <v>21</v>
      </c>
      <c r="K1" s="6" t="s">
        <v>74</v>
      </c>
      <c r="L1" s="2" t="s">
        <v>75</v>
      </c>
    </row>
    <row r="2">
      <c r="A2" s="8"/>
      <c r="B2" s="9"/>
      <c r="C2" s="10" t="s">
        <v>81</v>
      </c>
      <c r="D2" s="10" t="s">
        <v>82</v>
      </c>
      <c r="E2" s="10" t="s">
        <v>83</v>
      </c>
      <c r="F2" s="10" t="s">
        <v>84</v>
      </c>
      <c r="G2" s="10" t="s">
        <v>85</v>
      </c>
      <c r="H2" s="10" t="s">
        <v>86</v>
      </c>
      <c r="I2" s="12">
        <v>0.02</v>
      </c>
      <c r="J2" s="12">
        <v>0.0</v>
      </c>
      <c r="K2" s="13" t="s">
        <v>11</v>
      </c>
      <c r="L2" s="13" t="s">
        <v>91</v>
      </c>
    </row>
    <row r="3">
      <c r="A3" s="8">
        <v>2.0</v>
      </c>
      <c r="B3" s="9"/>
      <c r="C3" s="10" t="s">
        <v>81</v>
      </c>
      <c r="D3" s="10" t="s">
        <v>92</v>
      </c>
      <c r="E3" s="10" t="s">
        <v>83</v>
      </c>
      <c r="F3" s="10" t="s">
        <v>93</v>
      </c>
      <c r="G3" s="10" t="s">
        <v>85</v>
      </c>
      <c r="H3" s="10" t="s">
        <v>95</v>
      </c>
      <c r="I3" s="12">
        <v>0.02</v>
      </c>
      <c r="J3" s="12">
        <v>0.0</v>
      </c>
      <c r="K3" s="13" t="s">
        <v>11</v>
      </c>
      <c r="L3" s="13" t="s">
        <v>91</v>
      </c>
    </row>
    <row r="4">
      <c r="A4" s="8">
        <v>1.0</v>
      </c>
      <c r="B4" s="9"/>
      <c r="C4" s="10" t="s">
        <v>81</v>
      </c>
      <c r="D4" s="10" t="s">
        <v>96</v>
      </c>
      <c r="E4" s="10" t="s">
        <v>83</v>
      </c>
      <c r="F4" s="10" t="s">
        <v>97</v>
      </c>
      <c r="G4" s="10" t="s">
        <v>85</v>
      </c>
      <c r="H4" s="10" t="s">
        <v>98</v>
      </c>
      <c r="I4" s="12">
        <v>0.02</v>
      </c>
      <c r="J4" s="12">
        <v>0.0</v>
      </c>
      <c r="K4" s="13" t="s">
        <v>11</v>
      </c>
      <c r="L4" s="13" t="s">
        <v>91</v>
      </c>
    </row>
    <row r="5">
      <c r="A5" s="8">
        <v>1.0</v>
      </c>
      <c r="B5" s="9"/>
      <c r="C5" s="10" t="s">
        <v>81</v>
      </c>
      <c r="D5" s="10" t="s">
        <v>99</v>
      </c>
      <c r="E5" s="10" t="s">
        <v>83</v>
      </c>
      <c r="F5" s="10" t="s">
        <v>102</v>
      </c>
      <c r="G5" s="10" t="s">
        <v>85</v>
      </c>
      <c r="H5" s="10" t="s">
        <v>105</v>
      </c>
      <c r="I5" s="12">
        <v>0.02</v>
      </c>
      <c r="J5" s="12">
        <v>0.0</v>
      </c>
      <c r="K5" s="13" t="s">
        <v>11</v>
      </c>
      <c r="L5" s="13" t="s">
        <v>91</v>
      </c>
    </row>
    <row r="6">
      <c r="A6" s="8">
        <v>1.0</v>
      </c>
      <c r="B6" s="9"/>
      <c r="C6" s="10" t="s">
        <v>81</v>
      </c>
      <c r="D6" s="10" t="s">
        <v>108</v>
      </c>
      <c r="E6" s="10" t="s">
        <v>83</v>
      </c>
      <c r="F6" s="10" t="s">
        <v>109</v>
      </c>
      <c r="G6" s="10" t="s">
        <v>85</v>
      </c>
      <c r="H6" s="10" t="s">
        <v>111</v>
      </c>
      <c r="I6" s="12">
        <v>0.02</v>
      </c>
      <c r="J6" s="12">
        <v>0.0</v>
      </c>
      <c r="K6" s="13" t="s">
        <v>28</v>
      </c>
      <c r="L6" s="13" t="s">
        <v>91</v>
      </c>
    </row>
    <row r="7">
      <c r="A7" s="4"/>
      <c r="B7" s="1"/>
      <c r="C7" s="5" t="s">
        <v>113</v>
      </c>
      <c r="D7" s="5" t="s">
        <v>115</v>
      </c>
      <c r="E7" s="2" t="s">
        <v>116</v>
      </c>
      <c r="F7" s="5" t="s">
        <v>25</v>
      </c>
      <c r="G7" s="5" t="s">
        <v>117</v>
      </c>
      <c r="H7" s="5" t="s">
        <v>25</v>
      </c>
      <c r="I7" s="15">
        <v>5.64</v>
      </c>
      <c r="J7" s="15">
        <v>5.64</v>
      </c>
      <c r="K7" s="5" t="s">
        <v>25</v>
      </c>
      <c r="L7" s="5" t="s">
        <v>122</v>
      </c>
    </row>
    <row r="8">
      <c r="A8" s="8">
        <v>2.0</v>
      </c>
      <c r="B8" s="9"/>
      <c r="C8" s="10" t="s">
        <v>123</v>
      </c>
      <c r="D8" s="10" t="s">
        <v>124</v>
      </c>
      <c r="E8" s="10" t="s">
        <v>125</v>
      </c>
      <c r="F8" s="10" t="s">
        <v>126</v>
      </c>
      <c r="G8" s="10" t="s">
        <v>85</v>
      </c>
      <c r="H8" s="10" t="s">
        <v>127</v>
      </c>
      <c r="I8" s="12">
        <v>0.17</v>
      </c>
      <c r="J8" s="12">
        <v>0.0</v>
      </c>
      <c r="K8" s="13" t="s">
        <v>128</v>
      </c>
      <c r="L8" s="13" t="s">
        <v>91</v>
      </c>
    </row>
    <row r="9">
      <c r="A9" s="2">
        <v>7.0</v>
      </c>
      <c r="B9" s="16"/>
      <c r="C9" s="2" t="s">
        <v>136</v>
      </c>
      <c r="D9" s="2" t="s">
        <v>139</v>
      </c>
      <c r="E9" s="17"/>
      <c r="F9" s="17"/>
      <c r="G9" s="2" t="s">
        <v>85</v>
      </c>
      <c r="H9" s="2" t="s">
        <v>142</v>
      </c>
      <c r="I9" s="6">
        <v>0.05</v>
      </c>
      <c r="J9" s="6">
        <v>0.0</v>
      </c>
      <c r="K9" s="2" t="s">
        <v>31</v>
      </c>
      <c r="L9" s="2" t="s">
        <v>91</v>
      </c>
    </row>
    <row r="10">
      <c r="A10" s="2"/>
      <c r="B10" s="16"/>
      <c r="C10" s="2" t="s">
        <v>136</v>
      </c>
      <c r="D10" s="2" t="s">
        <v>144</v>
      </c>
      <c r="E10" s="2" t="s">
        <v>145</v>
      </c>
      <c r="F10" s="2" t="s">
        <v>146</v>
      </c>
      <c r="G10" s="2" t="s">
        <v>85</v>
      </c>
      <c r="H10" s="2" t="s">
        <v>147</v>
      </c>
      <c r="I10" s="6">
        <v>0.31</v>
      </c>
      <c r="J10" s="6">
        <v>0.0</v>
      </c>
      <c r="K10" s="2" t="s">
        <v>31</v>
      </c>
      <c r="L10" s="2" t="s">
        <v>91</v>
      </c>
    </row>
    <row r="11">
      <c r="A11" s="2">
        <v>2.0</v>
      </c>
      <c r="B11" s="16"/>
      <c r="C11" s="2" t="s">
        <v>148</v>
      </c>
      <c r="D11" s="2" t="s">
        <v>149</v>
      </c>
      <c r="E11" s="17"/>
      <c r="F11" s="17"/>
      <c r="G11" s="2" t="s">
        <v>85</v>
      </c>
      <c r="H11" s="2" t="s">
        <v>151</v>
      </c>
      <c r="I11" s="6">
        <v>0.32</v>
      </c>
      <c r="J11" s="6">
        <v>0.0</v>
      </c>
      <c r="K11" s="2" t="s">
        <v>63</v>
      </c>
      <c r="L11" s="2" t="s">
        <v>91</v>
      </c>
    </row>
    <row r="12">
      <c r="A12" s="2">
        <v>2.0</v>
      </c>
      <c r="B12" s="16"/>
      <c r="C12" s="2" t="s">
        <v>136</v>
      </c>
      <c r="D12" s="2" t="s">
        <v>152</v>
      </c>
      <c r="E12" s="17"/>
      <c r="F12" s="17"/>
      <c r="G12" s="2" t="s">
        <v>85</v>
      </c>
      <c r="H12" s="2" t="s">
        <v>153</v>
      </c>
      <c r="I12" s="6">
        <v>0.4</v>
      </c>
      <c r="J12" s="6">
        <v>0.0</v>
      </c>
      <c r="K12" s="2" t="s">
        <v>31</v>
      </c>
      <c r="L12" s="2" t="s">
        <v>91</v>
      </c>
    </row>
    <row r="13">
      <c r="A13" s="2">
        <v>1.0</v>
      </c>
      <c r="B13" s="16"/>
      <c r="C13" s="2" t="s">
        <v>148</v>
      </c>
      <c r="D13" s="2" t="s">
        <v>155</v>
      </c>
      <c r="E13" s="2" t="s">
        <v>156</v>
      </c>
      <c r="F13" s="2" t="s">
        <v>158</v>
      </c>
      <c r="G13" s="2" t="s">
        <v>106</v>
      </c>
      <c r="H13" s="2" t="s">
        <v>159</v>
      </c>
      <c r="I13" s="6">
        <v>0.29</v>
      </c>
      <c r="J13" s="6">
        <v>0.0</v>
      </c>
      <c r="K13" s="2" t="s">
        <v>63</v>
      </c>
      <c r="L13" s="2" t="s">
        <v>91</v>
      </c>
    </row>
    <row r="14">
      <c r="A14" s="2">
        <v>2.0</v>
      </c>
      <c r="B14" s="16"/>
      <c r="C14" s="2" t="s">
        <v>148</v>
      </c>
      <c r="D14" s="2" t="s">
        <v>162</v>
      </c>
      <c r="E14" s="17"/>
      <c r="F14" s="17"/>
      <c r="G14" s="2" t="s">
        <v>164</v>
      </c>
      <c r="H14" s="2">
        <v>94035.0</v>
      </c>
      <c r="I14" s="6">
        <v>0.22</v>
      </c>
      <c r="J14" s="6">
        <v>0.0</v>
      </c>
      <c r="K14" s="2" t="s">
        <v>63</v>
      </c>
      <c r="L14" s="2" t="s">
        <v>91</v>
      </c>
    </row>
    <row r="15">
      <c r="A15" s="2">
        <v>2.0</v>
      </c>
      <c r="B15" s="17"/>
      <c r="C15" s="2" t="s">
        <v>148</v>
      </c>
      <c r="D15" s="2" t="s">
        <v>166</v>
      </c>
      <c r="E15" s="16"/>
      <c r="F15" s="16"/>
      <c r="G15" s="2" t="s">
        <v>164</v>
      </c>
      <c r="H15" s="2">
        <v>33531.0</v>
      </c>
      <c r="I15" s="6">
        <v>0.19</v>
      </c>
      <c r="J15" s="6">
        <v>0.0</v>
      </c>
      <c r="K15" s="2" t="s">
        <v>63</v>
      </c>
      <c r="L15" s="2" t="s">
        <v>91</v>
      </c>
    </row>
    <row r="16">
      <c r="A16" s="4"/>
      <c r="C16" s="5" t="s">
        <v>113</v>
      </c>
      <c r="D16" s="1" t="s">
        <v>167</v>
      </c>
      <c r="E16" s="2" t="s">
        <v>103</v>
      </c>
      <c r="F16" s="2" t="s">
        <v>36</v>
      </c>
      <c r="G16" s="2" t="s">
        <v>103</v>
      </c>
      <c r="H16" s="2" t="s">
        <v>36</v>
      </c>
      <c r="I16" s="17"/>
      <c r="J16" s="6">
        <v>0.0</v>
      </c>
      <c r="K16" s="2" t="s">
        <v>36</v>
      </c>
      <c r="L16" s="2" t="s">
        <v>168</v>
      </c>
    </row>
    <row r="17">
      <c r="A17" s="4">
        <v>1.0</v>
      </c>
      <c r="D17" s="1" t="s">
        <v>169</v>
      </c>
      <c r="E17" s="5" t="s">
        <v>170</v>
      </c>
      <c r="F17" s="1" t="s">
        <v>169</v>
      </c>
      <c r="G17" s="5" t="s">
        <v>117</v>
      </c>
      <c r="H17" s="1" t="s">
        <v>169</v>
      </c>
      <c r="I17" s="15">
        <v>3.86</v>
      </c>
      <c r="J17" s="15">
        <v>0.0</v>
      </c>
      <c r="K17" s="5" t="s">
        <v>39</v>
      </c>
      <c r="L17" s="5" t="s">
        <v>91</v>
      </c>
    </row>
    <row r="18">
      <c r="A18" s="2">
        <v>1.0</v>
      </c>
      <c r="B18" s="16"/>
      <c r="C18" s="2" t="s">
        <v>110</v>
      </c>
      <c r="D18" s="2" t="s">
        <v>173</v>
      </c>
      <c r="E18" s="17"/>
      <c r="F18" s="17"/>
      <c r="G18" s="2" t="s">
        <v>133</v>
      </c>
      <c r="H18" s="2" t="s">
        <v>174</v>
      </c>
      <c r="I18" s="6">
        <v>0.1</v>
      </c>
      <c r="J18" s="6">
        <v>0.0</v>
      </c>
      <c r="K18" s="2" t="s">
        <v>135</v>
      </c>
      <c r="L18" s="2" t="s">
        <v>91</v>
      </c>
    </row>
    <row r="19">
      <c r="A19" s="8" t="s">
        <v>175</v>
      </c>
      <c r="B19" s="9"/>
      <c r="C19" s="10" t="s">
        <v>110</v>
      </c>
      <c r="D19" s="10" t="s">
        <v>112</v>
      </c>
      <c r="E19" s="13"/>
      <c r="F19" s="13"/>
      <c r="G19" s="13"/>
      <c r="H19" s="13"/>
      <c r="I19" s="12">
        <v>0.29</v>
      </c>
      <c r="J19" s="12">
        <v>0.0</v>
      </c>
      <c r="K19" s="13" t="s">
        <v>67</v>
      </c>
      <c r="L19" s="13" t="s">
        <v>176</v>
      </c>
    </row>
    <row r="20">
      <c r="A20" s="2"/>
      <c r="B20" s="16"/>
      <c r="C20" s="2" t="s">
        <v>177</v>
      </c>
      <c r="D20" s="2" t="s">
        <v>178</v>
      </c>
      <c r="E20" s="17"/>
      <c r="F20" s="17"/>
      <c r="G20" s="2" t="s">
        <v>133</v>
      </c>
      <c r="H20" s="2" t="s">
        <v>179</v>
      </c>
      <c r="I20" s="6">
        <v>0.09</v>
      </c>
      <c r="J20" s="6">
        <v>0.0</v>
      </c>
      <c r="K20" s="2" t="s">
        <v>45</v>
      </c>
      <c r="L20" s="2" t="s">
        <v>91</v>
      </c>
    </row>
    <row r="21">
      <c r="A21" s="9"/>
      <c r="B21" s="9"/>
      <c r="C21" s="10" t="s">
        <v>61</v>
      </c>
      <c r="D21" s="10" t="s">
        <v>118</v>
      </c>
      <c r="E21" s="10" t="s">
        <v>119</v>
      </c>
      <c r="F21" s="10" t="s">
        <v>120</v>
      </c>
      <c r="G21" s="10" t="s">
        <v>121</v>
      </c>
      <c r="H21" s="18">
        <v>358.0</v>
      </c>
      <c r="I21" s="12">
        <v>19.96</v>
      </c>
      <c r="J21" s="12">
        <v>0.0</v>
      </c>
      <c r="K21" s="13" t="s">
        <v>51</v>
      </c>
      <c r="L21" s="13" t="s">
        <v>91</v>
      </c>
    </row>
    <row r="22">
      <c r="A22" s="8"/>
      <c r="B22" s="9"/>
      <c r="C22" s="10" t="s">
        <v>113</v>
      </c>
      <c r="D22" s="10" t="s">
        <v>183</v>
      </c>
      <c r="E22" s="10" t="s">
        <v>103</v>
      </c>
      <c r="F22" s="10" t="s">
        <v>184</v>
      </c>
      <c r="G22" s="10" t="s">
        <v>103</v>
      </c>
      <c r="H22" s="10" t="s">
        <v>184</v>
      </c>
      <c r="I22" s="12">
        <v>0.9</v>
      </c>
      <c r="J22" s="12">
        <v>0.0</v>
      </c>
      <c r="K22" s="13"/>
      <c r="L22" s="13" t="s">
        <v>91</v>
      </c>
    </row>
    <row r="23">
      <c r="A23" s="4"/>
      <c r="B23" s="1"/>
    </row>
    <row r="24">
      <c r="A24" s="8">
        <v>2.0</v>
      </c>
      <c r="B24" s="9"/>
      <c r="C24" s="10" t="s">
        <v>110</v>
      </c>
      <c r="D24" s="10" t="s">
        <v>137</v>
      </c>
      <c r="E24" s="10" t="s">
        <v>138</v>
      </c>
      <c r="F24" s="10" t="s">
        <v>140</v>
      </c>
      <c r="G24" s="10" t="s">
        <v>85</v>
      </c>
      <c r="H24" s="10" t="s">
        <v>141</v>
      </c>
      <c r="I24" s="12">
        <v>0.27</v>
      </c>
      <c r="J24" s="12">
        <v>0.0</v>
      </c>
      <c r="K24" s="13" t="s">
        <v>189</v>
      </c>
      <c r="L24" s="13" t="s">
        <v>91</v>
      </c>
    </row>
    <row r="25">
      <c r="A25" s="8">
        <v>1.0</v>
      </c>
      <c r="B25" s="9"/>
      <c r="C25" s="10" t="s">
        <v>113</v>
      </c>
      <c r="D25" s="10" t="s">
        <v>191</v>
      </c>
      <c r="E25" s="10" t="s">
        <v>103</v>
      </c>
      <c r="F25" s="10" t="s">
        <v>192</v>
      </c>
      <c r="G25" s="10" t="s">
        <v>85</v>
      </c>
      <c r="H25" s="10" t="s">
        <v>193</v>
      </c>
      <c r="I25" s="12">
        <v>0.19</v>
      </c>
      <c r="J25" s="12">
        <v>0.0</v>
      </c>
      <c r="K25" s="20" t="s">
        <v>194</v>
      </c>
      <c r="L25" s="13" t="s">
        <v>168</v>
      </c>
    </row>
    <row r="26">
      <c r="A26" s="8">
        <v>1.0</v>
      </c>
      <c r="B26" s="9"/>
      <c r="C26" s="10" t="s">
        <v>195</v>
      </c>
      <c r="D26" s="10" t="s">
        <v>196</v>
      </c>
      <c r="E26" s="10" t="s">
        <v>197</v>
      </c>
      <c r="F26" s="10" t="s">
        <v>198</v>
      </c>
      <c r="G26" s="10" t="s">
        <v>85</v>
      </c>
      <c r="H26" s="10" t="s">
        <v>199</v>
      </c>
      <c r="I26" s="12">
        <v>0.29</v>
      </c>
      <c r="J26" s="12">
        <v>0.0</v>
      </c>
      <c r="K26" s="13" t="s">
        <v>51</v>
      </c>
      <c r="L26" s="13" t="s">
        <v>91</v>
      </c>
    </row>
    <row r="27">
      <c r="A27" s="4"/>
      <c r="B27" s="3"/>
      <c r="C27" s="1" t="s">
        <v>88</v>
      </c>
      <c r="D27" s="1" t="s">
        <v>89</v>
      </c>
      <c r="E27" s="1" t="s">
        <v>90</v>
      </c>
      <c r="G27" s="1" t="s">
        <v>90</v>
      </c>
      <c r="I27" s="11">
        <v>53.0</v>
      </c>
      <c r="J27" s="1" t="s">
        <v>94</v>
      </c>
      <c r="K27" s="14"/>
      <c r="L27" s="1" t="s">
        <v>87</v>
      </c>
    </row>
    <row r="28">
      <c r="A28" s="4"/>
      <c r="B28" s="3"/>
      <c r="C28" s="1" t="s">
        <v>100</v>
      </c>
      <c r="D28" s="1" t="s">
        <v>101</v>
      </c>
      <c r="E28" s="1" t="s">
        <v>103</v>
      </c>
      <c r="F28" s="1" t="s">
        <v>104</v>
      </c>
      <c r="G28" s="1" t="s">
        <v>106</v>
      </c>
      <c r="H28" s="1" t="s">
        <v>107</v>
      </c>
      <c r="I28" s="11">
        <v>11.55</v>
      </c>
      <c r="J28" s="1" t="s">
        <v>94</v>
      </c>
      <c r="K28" s="1" t="s">
        <v>67</v>
      </c>
      <c r="L28" s="1" t="s">
        <v>87</v>
      </c>
    </row>
    <row r="29">
      <c r="A29" s="4"/>
      <c r="B29" s="3"/>
      <c r="C29" s="1" t="s">
        <v>129</v>
      </c>
      <c r="D29" s="1" t="s">
        <v>130</v>
      </c>
      <c r="E29" s="1" t="s">
        <v>131</v>
      </c>
      <c r="F29" s="1"/>
      <c r="G29" s="1"/>
      <c r="H29" s="1"/>
      <c r="I29" s="11"/>
      <c r="J29" s="1"/>
      <c r="K29" s="1"/>
      <c r="L29" s="1"/>
    </row>
    <row r="30">
      <c r="A30" s="4"/>
      <c r="B30" s="3"/>
      <c r="C30" s="1" t="s">
        <v>185</v>
      </c>
      <c r="D30" s="1" t="s">
        <v>200</v>
      </c>
      <c r="I30" s="11">
        <v>6.99</v>
      </c>
      <c r="J30" s="11">
        <v>6.99</v>
      </c>
      <c r="K30" s="3"/>
      <c r="L30" s="1" t="s">
        <v>187</v>
      </c>
    </row>
    <row r="31">
      <c r="A31" s="2">
        <v>1.0</v>
      </c>
      <c r="B31" s="17"/>
      <c r="C31" s="2" t="s">
        <v>123</v>
      </c>
      <c r="D31" s="2" t="s">
        <v>201</v>
      </c>
      <c r="E31" s="2" t="s">
        <v>202</v>
      </c>
      <c r="F31" s="2" t="s">
        <v>48</v>
      </c>
      <c r="G31" s="2" t="s">
        <v>106</v>
      </c>
      <c r="H31" s="2" t="s">
        <v>203</v>
      </c>
      <c r="I31" s="6">
        <v>0.86</v>
      </c>
      <c r="J31" s="6">
        <v>0.0</v>
      </c>
      <c r="K31" s="2" t="s">
        <v>48</v>
      </c>
      <c r="L31" s="2" t="s">
        <v>91</v>
      </c>
    </row>
    <row r="32">
      <c r="A32" s="5"/>
    </row>
  </sheetData>
  <mergeCells count="3">
    <mergeCell ref="E27:F27"/>
    <mergeCell ref="G27:H27"/>
    <mergeCell ref="D30:H3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41.43"/>
  </cols>
  <sheetData>
    <row r="1">
      <c r="A1" s="5" t="s">
        <v>1</v>
      </c>
      <c r="D1" s="22">
        <v>42787.0</v>
      </c>
      <c r="E1" s="5" t="s">
        <v>204</v>
      </c>
      <c r="G1" s="5" t="s">
        <v>77</v>
      </c>
    </row>
    <row r="2">
      <c r="A2" s="5" t="s">
        <v>78</v>
      </c>
      <c r="D2" s="5" t="s">
        <v>79</v>
      </c>
      <c r="E2" s="5" t="s">
        <v>205</v>
      </c>
    </row>
    <row r="3">
      <c r="E3" s="5" t="s">
        <v>206</v>
      </c>
    </row>
    <row r="4">
      <c r="A4" s="2" t="s">
        <v>80</v>
      </c>
      <c r="B4" s="2" t="s">
        <v>13</v>
      </c>
      <c r="C4" s="2" t="s">
        <v>14</v>
      </c>
      <c r="D4" s="2" t="s">
        <v>15</v>
      </c>
      <c r="E4" s="2" t="s">
        <v>16</v>
      </c>
      <c r="F4" s="2" t="s">
        <v>17</v>
      </c>
      <c r="G4" s="2" t="s">
        <v>18</v>
      </c>
      <c r="H4" s="2" t="s">
        <v>19</v>
      </c>
      <c r="I4" s="2" t="s">
        <v>20</v>
      </c>
      <c r="J4" s="6" t="s">
        <v>21</v>
      </c>
      <c r="K4" s="6" t="s">
        <v>74</v>
      </c>
      <c r="L4" s="2" t="s">
        <v>75</v>
      </c>
      <c r="M4" s="5"/>
      <c r="N4" s="5"/>
    </row>
    <row r="5">
      <c r="A5" s="2">
        <v>0.0</v>
      </c>
      <c r="B5" s="17"/>
      <c r="C5" s="2" t="s">
        <v>129</v>
      </c>
      <c r="D5" s="2" t="s">
        <v>207</v>
      </c>
      <c r="E5" s="16"/>
      <c r="F5" s="17"/>
      <c r="G5" s="2" t="s">
        <v>133</v>
      </c>
      <c r="H5" s="2" t="s">
        <v>150</v>
      </c>
      <c r="I5" s="6">
        <v>0.5</v>
      </c>
      <c r="J5" s="6">
        <v>0.0</v>
      </c>
      <c r="K5" s="5" t="s">
        <v>208</v>
      </c>
      <c r="L5" s="5" t="s">
        <v>91</v>
      </c>
    </row>
    <row r="6">
      <c r="A6" s="2">
        <v>0.0</v>
      </c>
      <c r="B6" s="17"/>
      <c r="C6" s="2" t="s">
        <v>129</v>
      </c>
      <c r="D6" s="2" t="s">
        <v>209</v>
      </c>
      <c r="E6" s="17"/>
      <c r="F6" s="17"/>
      <c r="G6" s="2" t="s">
        <v>133</v>
      </c>
      <c r="H6" s="2" t="s">
        <v>210</v>
      </c>
      <c r="I6" s="6">
        <v>0.5</v>
      </c>
      <c r="J6" s="6">
        <v>0.0</v>
      </c>
      <c r="K6" s="5" t="s">
        <v>34</v>
      </c>
      <c r="L6" s="5" t="s">
        <v>91</v>
      </c>
    </row>
    <row r="7">
      <c r="A7" s="2">
        <v>0.0</v>
      </c>
      <c r="B7" s="17"/>
      <c r="C7" s="2" t="s">
        <v>129</v>
      </c>
      <c r="D7" s="2" t="s">
        <v>211</v>
      </c>
      <c r="E7" s="2" t="s">
        <v>212</v>
      </c>
      <c r="F7" s="2" t="s">
        <v>213</v>
      </c>
      <c r="G7" s="2" t="s">
        <v>106</v>
      </c>
      <c r="H7" s="2" t="s">
        <v>214</v>
      </c>
      <c r="I7" s="6">
        <v>5.18</v>
      </c>
      <c r="J7" s="6">
        <v>0.0</v>
      </c>
      <c r="K7" s="5" t="s">
        <v>31</v>
      </c>
      <c r="L7" s="5" t="s">
        <v>91</v>
      </c>
    </row>
    <row r="8">
      <c r="A8" s="2">
        <v>0.0</v>
      </c>
      <c r="B8" s="17"/>
      <c r="C8" s="2" t="s">
        <v>129</v>
      </c>
      <c r="D8" s="2" t="s">
        <v>215</v>
      </c>
      <c r="E8" s="2" t="s">
        <v>216</v>
      </c>
      <c r="F8" s="17"/>
      <c r="G8" s="2" t="s">
        <v>133</v>
      </c>
      <c r="H8" s="2" t="s">
        <v>217</v>
      </c>
      <c r="I8" s="6">
        <v>0.5</v>
      </c>
      <c r="J8" s="6">
        <v>0.0</v>
      </c>
      <c r="K8" s="5" t="s">
        <v>31</v>
      </c>
      <c r="L8" s="5" t="s">
        <v>91</v>
      </c>
    </row>
    <row r="9">
      <c r="A9" s="2">
        <v>0.0</v>
      </c>
      <c r="B9" s="17"/>
      <c r="C9" s="2" t="s">
        <v>136</v>
      </c>
      <c r="D9" s="2" t="s">
        <v>218</v>
      </c>
      <c r="E9" s="17"/>
      <c r="F9" s="17"/>
      <c r="G9" s="2" t="s">
        <v>164</v>
      </c>
      <c r="H9" s="2">
        <v>81509.0</v>
      </c>
      <c r="I9" s="6">
        <v>0.35</v>
      </c>
      <c r="J9" s="6">
        <v>0.0</v>
      </c>
      <c r="K9" s="5" t="s">
        <v>31</v>
      </c>
      <c r="L9" s="5" t="s">
        <v>91</v>
      </c>
    </row>
    <row r="10">
      <c r="A10" s="2">
        <v>0.0</v>
      </c>
      <c r="B10" s="17"/>
      <c r="C10" s="2" t="s">
        <v>136</v>
      </c>
      <c r="D10" s="2" t="s">
        <v>219</v>
      </c>
      <c r="E10" s="2" t="s">
        <v>220</v>
      </c>
      <c r="F10" s="2" t="s">
        <v>221</v>
      </c>
      <c r="G10" s="2" t="s">
        <v>85</v>
      </c>
      <c r="H10" s="2" t="s">
        <v>222</v>
      </c>
      <c r="I10" s="6">
        <v>0.4</v>
      </c>
      <c r="J10" s="6">
        <v>0.0</v>
      </c>
      <c r="K10" s="5" t="s">
        <v>31</v>
      </c>
      <c r="L10" s="5" t="s">
        <v>91</v>
      </c>
    </row>
    <row r="11">
      <c r="A11" s="2">
        <v>0.0</v>
      </c>
      <c r="B11" s="17"/>
      <c r="C11" s="2" t="s">
        <v>136</v>
      </c>
      <c r="D11" s="2" t="s">
        <v>139</v>
      </c>
      <c r="E11" s="17"/>
      <c r="F11" s="17"/>
      <c r="G11" s="2" t="s">
        <v>85</v>
      </c>
      <c r="H11" s="2" t="s">
        <v>142</v>
      </c>
      <c r="I11" s="6">
        <v>0.05</v>
      </c>
      <c r="J11" s="6">
        <v>0.0</v>
      </c>
      <c r="K11" s="5" t="s">
        <v>31</v>
      </c>
      <c r="L11" s="5" t="s">
        <v>91</v>
      </c>
    </row>
    <row r="12">
      <c r="A12" s="2">
        <v>0.0</v>
      </c>
      <c r="B12" s="17"/>
      <c r="C12" s="2" t="s">
        <v>136</v>
      </c>
      <c r="D12" s="2" t="s">
        <v>223</v>
      </c>
      <c r="E12" s="17"/>
      <c r="F12" s="17"/>
      <c r="G12" s="2" t="s">
        <v>85</v>
      </c>
      <c r="H12" s="2" t="s">
        <v>224</v>
      </c>
      <c r="I12" s="6">
        <v>0.4</v>
      </c>
      <c r="J12" s="6">
        <v>0.0</v>
      </c>
      <c r="K12" s="5" t="s">
        <v>31</v>
      </c>
      <c r="L12" s="5" t="s">
        <v>91</v>
      </c>
    </row>
    <row r="13">
      <c r="A13" s="2">
        <v>0.0</v>
      </c>
      <c r="B13" s="17"/>
      <c r="C13" s="2" t="s">
        <v>136</v>
      </c>
      <c r="D13" s="2" t="s">
        <v>225</v>
      </c>
      <c r="E13" s="17"/>
      <c r="F13" s="17"/>
      <c r="G13" s="17"/>
      <c r="H13" s="17"/>
      <c r="I13" s="6">
        <v>0.4</v>
      </c>
      <c r="J13" s="6">
        <v>0.0</v>
      </c>
      <c r="K13" s="5" t="s">
        <v>31</v>
      </c>
      <c r="L13" s="5" t="s">
        <v>91</v>
      </c>
    </row>
    <row r="14">
      <c r="A14" s="2">
        <v>0.0</v>
      </c>
      <c r="B14" s="17"/>
      <c r="C14" s="2" t="s">
        <v>136</v>
      </c>
      <c r="D14" s="2" t="s">
        <v>152</v>
      </c>
      <c r="E14" s="17"/>
      <c r="F14" s="17"/>
      <c r="G14" s="2" t="s">
        <v>85</v>
      </c>
      <c r="H14" s="2" t="s">
        <v>153</v>
      </c>
      <c r="I14" s="6">
        <v>0.4</v>
      </c>
      <c r="J14" s="6">
        <v>0.0</v>
      </c>
      <c r="K14" s="5" t="s">
        <v>31</v>
      </c>
      <c r="L14" s="5" t="s">
        <v>91</v>
      </c>
    </row>
    <row r="15">
      <c r="A15" s="2">
        <v>0.0</v>
      </c>
      <c r="B15" s="17"/>
      <c r="C15" s="2" t="s">
        <v>136</v>
      </c>
      <c r="D15" s="2" t="s">
        <v>226</v>
      </c>
      <c r="E15" s="17"/>
      <c r="F15" s="17"/>
      <c r="G15" s="17"/>
      <c r="H15" s="17"/>
      <c r="I15" s="6">
        <v>0.4</v>
      </c>
      <c r="J15" s="6">
        <v>0.0</v>
      </c>
      <c r="K15" s="5" t="s">
        <v>31</v>
      </c>
      <c r="L15" s="5" t="s">
        <v>91</v>
      </c>
    </row>
    <row r="16">
      <c r="A16" s="2">
        <v>0.0</v>
      </c>
      <c r="B16" s="17"/>
      <c r="C16" s="2" t="s">
        <v>136</v>
      </c>
      <c r="D16" s="2" t="s">
        <v>227</v>
      </c>
      <c r="E16" s="17"/>
      <c r="F16" s="17"/>
      <c r="G16" s="17"/>
      <c r="H16" s="17"/>
      <c r="I16" s="6">
        <v>0.4</v>
      </c>
      <c r="J16" s="6">
        <v>0.0</v>
      </c>
      <c r="K16" s="5" t="s">
        <v>31</v>
      </c>
      <c r="L16" s="5" t="s">
        <v>91</v>
      </c>
    </row>
    <row r="17">
      <c r="A17" s="2">
        <v>0.0</v>
      </c>
      <c r="B17" s="17"/>
      <c r="C17" s="2" t="s">
        <v>136</v>
      </c>
      <c r="D17" s="2" t="s">
        <v>228</v>
      </c>
      <c r="E17" s="17"/>
      <c r="F17" s="17"/>
      <c r="G17" s="17"/>
      <c r="H17" s="17"/>
      <c r="I17" s="6">
        <v>0.4</v>
      </c>
      <c r="J17" s="6">
        <v>0.0</v>
      </c>
      <c r="K17" s="5" t="s">
        <v>31</v>
      </c>
      <c r="L17" s="5" t="s">
        <v>91</v>
      </c>
    </row>
    <row r="18">
      <c r="A18" s="2">
        <v>0.0</v>
      </c>
      <c r="B18" s="17"/>
      <c r="C18" s="2" t="s">
        <v>136</v>
      </c>
      <c r="D18" s="2" t="s">
        <v>229</v>
      </c>
      <c r="E18" s="17"/>
      <c r="F18" s="17"/>
      <c r="G18" s="17"/>
      <c r="H18" s="17"/>
      <c r="I18" s="6">
        <v>0.03</v>
      </c>
      <c r="J18" s="6">
        <v>0.0</v>
      </c>
      <c r="K18" s="5" t="s">
        <v>31</v>
      </c>
      <c r="L18" s="5" t="s">
        <v>91</v>
      </c>
    </row>
    <row r="19">
      <c r="A19" s="2">
        <v>0.0</v>
      </c>
      <c r="B19" s="17"/>
      <c r="C19" s="2" t="s">
        <v>136</v>
      </c>
      <c r="D19" s="2" t="s">
        <v>230</v>
      </c>
      <c r="E19" s="17"/>
      <c r="F19" s="17"/>
      <c r="G19" s="16"/>
      <c r="H19" s="16"/>
      <c r="I19" s="6">
        <v>0.03</v>
      </c>
      <c r="J19" s="6">
        <v>0.0</v>
      </c>
      <c r="K19" s="5" t="s">
        <v>31</v>
      </c>
      <c r="L19" s="5" t="s">
        <v>91</v>
      </c>
    </row>
    <row r="20">
      <c r="A20" s="2">
        <v>0.0</v>
      </c>
      <c r="B20" s="17"/>
      <c r="C20" s="2" t="s">
        <v>136</v>
      </c>
      <c r="D20" s="2" t="s">
        <v>231</v>
      </c>
      <c r="E20" s="16"/>
      <c r="F20" s="16"/>
      <c r="G20" s="16"/>
      <c r="H20" s="16"/>
      <c r="I20" s="6">
        <v>0.03</v>
      </c>
      <c r="J20" s="6">
        <v>0.0</v>
      </c>
      <c r="K20" s="5" t="s">
        <v>31</v>
      </c>
      <c r="L20" s="5" t="s">
        <v>91</v>
      </c>
    </row>
    <row r="21">
      <c r="A21" s="2">
        <v>0.0</v>
      </c>
      <c r="B21" s="17"/>
      <c r="C21" s="2" t="s">
        <v>136</v>
      </c>
      <c r="D21" s="2" t="s">
        <v>232</v>
      </c>
      <c r="E21" s="16"/>
      <c r="F21" s="16"/>
      <c r="G21" s="16"/>
      <c r="H21" s="16"/>
      <c r="I21" s="6">
        <v>0.03</v>
      </c>
      <c r="J21" s="6">
        <v>0.0</v>
      </c>
      <c r="K21" s="5" t="s">
        <v>63</v>
      </c>
      <c r="L21" s="5" t="s">
        <v>91</v>
      </c>
    </row>
    <row r="22">
      <c r="A22" s="2">
        <v>0.0</v>
      </c>
      <c r="B22" s="17"/>
      <c r="C22" s="2" t="s">
        <v>136</v>
      </c>
      <c r="D22" s="2" t="s">
        <v>233</v>
      </c>
      <c r="E22" s="17"/>
      <c r="F22" s="17"/>
      <c r="G22" s="2" t="s">
        <v>164</v>
      </c>
      <c r="H22" s="2">
        <v>15405.0</v>
      </c>
      <c r="I22" s="6">
        <v>0.03</v>
      </c>
      <c r="J22" s="6">
        <v>0.0</v>
      </c>
      <c r="K22" s="5" t="s">
        <v>63</v>
      </c>
      <c r="L22" s="5" t="s">
        <v>91</v>
      </c>
    </row>
    <row r="23">
      <c r="A23" s="2">
        <v>0.0</v>
      </c>
      <c r="B23" s="17"/>
      <c r="C23" s="2" t="s">
        <v>136</v>
      </c>
      <c r="D23" s="2" t="s">
        <v>144</v>
      </c>
      <c r="E23" s="2" t="s">
        <v>145</v>
      </c>
      <c r="F23" s="2" t="s">
        <v>146</v>
      </c>
      <c r="G23" s="2" t="s">
        <v>85</v>
      </c>
      <c r="H23" s="2" t="s">
        <v>147</v>
      </c>
      <c r="I23" s="6">
        <v>0.31</v>
      </c>
      <c r="J23" s="6">
        <v>0.0</v>
      </c>
      <c r="K23" s="5" t="s">
        <v>63</v>
      </c>
      <c r="L23" s="5" t="s">
        <v>91</v>
      </c>
    </row>
    <row r="24">
      <c r="A24" s="2">
        <v>0.0</v>
      </c>
      <c r="B24" s="17"/>
      <c r="C24" s="2" t="s">
        <v>148</v>
      </c>
      <c r="D24" s="2" t="s">
        <v>155</v>
      </c>
      <c r="E24" s="2" t="s">
        <v>156</v>
      </c>
      <c r="F24" s="2" t="s">
        <v>158</v>
      </c>
      <c r="G24" s="2" t="s">
        <v>106</v>
      </c>
      <c r="H24" s="2" t="s">
        <v>159</v>
      </c>
      <c r="I24" s="6">
        <v>0.29</v>
      </c>
      <c r="J24" s="6">
        <v>0.0</v>
      </c>
      <c r="K24" s="5" t="s">
        <v>63</v>
      </c>
      <c r="L24" s="5" t="s">
        <v>91</v>
      </c>
    </row>
    <row r="25">
      <c r="A25" s="2">
        <v>0.0</v>
      </c>
      <c r="B25" s="17"/>
      <c r="C25" s="2" t="s">
        <v>148</v>
      </c>
      <c r="D25" s="2" t="s">
        <v>162</v>
      </c>
      <c r="E25" s="17"/>
      <c r="F25" s="17"/>
      <c r="G25" s="2" t="s">
        <v>164</v>
      </c>
      <c r="H25" s="2">
        <v>94035.0</v>
      </c>
      <c r="I25" s="6">
        <v>0.22</v>
      </c>
      <c r="J25" s="6">
        <v>0.0</v>
      </c>
      <c r="K25" s="5" t="s">
        <v>63</v>
      </c>
      <c r="L25" s="5" t="s">
        <v>91</v>
      </c>
    </row>
    <row r="26">
      <c r="A26" s="2">
        <v>0.0</v>
      </c>
      <c r="B26" s="17"/>
      <c r="C26" s="2" t="s">
        <v>148</v>
      </c>
      <c r="D26" s="2" t="s">
        <v>149</v>
      </c>
      <c r="E26" s="17"/>
      <c r="F26" s="17"/>
      <c r="G26" s="2" t="s">
        <v>85</v>
      </c>
      <c r="H26" s="2" t="s">
        <v>151</v>
      </c>
      <c r="I26" s="6">
        <v>0.32</v>
      </c>
      <c r="J26" s="6">
        <v>0.0</v>
      </c>
      <c r="K26" s="5" t="s">
        <v>63</v>
      </c>
      <c r="L26" s="5" t="s">
        <v>91</v>
      </c>
    </row>
    <row r="27">
      <c r="A27" s="2">
        <v>0.0</v>
      </c>
      <c r="B27" s="17"/>
      <c r="C27" s="2" t="s">
        <v>148</v>
      </c>
      <c r="D27" s="2" t="s">
        <v>234</v>
      </c>
      <c r="E27" s="17"/>
      <c r="F27" s="17"/>
      <c r="G27" s="2" t="s">
        <v>85</v>
      </c>
      <c r="H27" s="2" t="s">
        <v>235</v>
      </c>
      <c r="I27" s="6">
        <v>0.56</v>
      </c>
      <c r="J27" s="6">
        <v>0.0</v>
      </c>
      <c r="K27" s="5" t="s">
        <v>135</v>
      </c>
      <c r="L27" s="5" t="s">
        <v>91</v>
      </c>
    </row>
    <row r="28">
      <c r="A28" s="2">
        <v>0.0</v>
      </c>
      <c r="B28" s="17"/>
      <c r="C28" s="2" t="s">
        <v>148</v>
      </c>
      <c r="D28" s="2" t="s">
        <v>166</v>
      </c>
      <c r="E28" s="17"/>
      <c r="F28" s="17"/>
      <c r="G28" s="2" t="s">
        <v>164</v>
      </c>
      <c r="H28" s="2">
        <v>33531.0</v>
      </c>
      <c r="I28" s="6">
        <v>0.19</v>
      </c>
      <c r="J28" s="6">
        <v>0.0</v>
      </c>
      <c r="K28" s="5" t="s">
        <v>135</v>
      </c>
      <c r="L28" s="5" t="s">
        <v>91</v>
      </c>
    </row>
    <row r="29">
      <c r="A29" s="2">
        <v>0.0</v>
      </c>
      <c r="B29" s="17"/>
      <c r="C29" s="2" t="s">
        <v>236</v>
      </c>
      <c r="D29" s="2" t="s">
        <v>237</v>
      </c>
      <c r="E29" s="17"/>
      <c r="F29" s="17"/>
      <c r="G29" s="2" t="s">
        <v>106</v>
      </c>
      <c r="H29" s="2" t="s">
        <v>238</v>
      </c>
      <c r="I29" s="6">
        <v>0.38</v>
      </c>
      <c r="J29" s="6">
        <v>0.0</v>
      </c>
      <c r="K29" s="5" t="s">
        <v>239</v>
      </c>
      <c r="L29" s="5" t="s">
        <v>91</v>
      </c>
    </row>
    <row r="30">
      <c r="A30" s="2">
        <v>0.0</v>
      </c>
      <c r="B30" s="17"/>
      <c r="C30" s="2" t="s">
        <v>110</v>
      </c>
      <c r="D30" s="2" t="s">
        <v>132</v>
      </c>
      <c r="E30" s="17"/>
      <c r="F30" s="17"/>
      <c r="G30" s="2" t="s">
        <v>133</v>
      </c>
      <c r="H30" s="2" t="s">
        <v>134</v>
      </c>
      <c r="I30" s="6">
        <v>0.02</v>
      </c>
      <c r="J30" s="6">
        <v>0.0</v>
      </c>
      <c r="K30" s="5" t="s">
        <v>240</v>
      </c>
      <c r="L30" s="5" t="s">
        <v>91</v>
      </c>
    </row>
    <row r="31">
      <c r="A31" s="2">
        <v>0.0</v>
      </c>
      <c r="B31" s="17"/>
      <c r="C31" s="2" t="s">
        <v>110</v>
      </c>
      <c r="D31" s="2" t="s">
        <v>173</v>
      </c>
      <c r="E31" s="16"/>
      <c r="F31" s="16"/>
      <c r="G31" s="2" t="s">
        <v>133</v>
      </c>
      <c r="H31" s="2" t="s">
        <v>174</v>
      </c>
      <c r="I31" s="6">
        <v>0.1</v>
      </c>
      <c r="J31" s="6">
        <v>0.0</v>
      </c>
      <c r="K31" s="5" t="s">
        <v>65</v>
      </c>
      <c r="L31" s="5" t="s">
        <v>91</v>
      </c>
    </row>
    <row r="32">
      <c r="A32" s="2">
        <v>0.0</v>
      </c>
      <c r="B32" s="17"/>
      <c r="C32" s="2" t="s">
        <v>110</v>
      </c>
      <c r="D32" s="2" t="s">
        <v>241</v>
      </c>
      <c r="E32" s="16"/>
      <c r="F32" s="16"/>
      <c r="G32" s="2" t="s">
        <v>133</v>
      </c>
      <c r="H32" s="2" t="s">
        <v>242</v>
      </c>
      <c r="I32" s="6">
        <v>0.27</v>
      </c>
      <c r="J32" s="6">
        <v>0.0</v>
      </c>
      <c r="K32" s="5" t="s">
        <v>65</v>
      </c>
      <c r="L32" s="5" t="s">
        <v>91</v>
      </c>
    </row>
    <row r="33">
      <c r="A33" s="2">
        <v>0.0</v>
      </c>
      <c r="B33" s="17"/>
      <c r="C33" s="2" t="s">
        <v>110</v>
      </c>
      <c r="D33" s="2" t="s">
        <v>241</v>
      </c>
      <c r="E33" s="16"/>
      <c r="F33" s="16"/>
      <c r="G33" s="2" t="s">
        <v>133</v>
      </c>
      <c r="H33" s="2" t="s">
        <v>243</v>
      </c>
      <c r="I33" s="6">
        <v>0.1</v>
      </c>
      <c r="J33" s="6">
        <v>0.0</v>
      </c>
      <c r="K33" s="5" t="s">
        <v>65</v>
      </c>
      <c r="L33" s="5" t="s">
        <v>91</v>
      </c>
    </row>
    <row r="34">
      <c r="A34" s="2">
        <v>0.0</v>
      </c>
      <c r="B34" s="17"/>
      <c r="C34" s="2" t="s">
        <v>110</v>
      </c>
      <c r="D34" s="2" t="s">
        <v>244</v>
      </c>
      <c r="E34" s="2" t="s">
        <v>245</v>
      </c>
      <c r="F34" s="2">
        <v>5001.0</v>
      </c>
      <c r="G34" s="2" t="s">
        <v>85</v>
      </c>
      <c r="H34" s="2" t="s">
        <v>246</v>
      </c>
      <c r="I34" s="6">
        <v>0.23</v>
      </c>
      <c r="J34" s="6">
        <v>0.0</v>
      </c>
      <c r="K34" s="5" t="s">
        <v>65</v>
      </c>
      <c r="L34" s="5" t="s">
        <v>91</v>
      </c>
    </row>
    <row r="35">
      <c r="A35" s="2">
        <v>0.0</v>
      </c>
      <c r="B35" s="17"/>
      <c r="C35" s="2" t="s">
        <v>110</v>
      </c>
      <c r="D35" s="2" t="s">
        <v>247</v>
      </c>
      <c r="E35" s="2" t="s">
        <v>245</v>
      </c>
      <c r="F35" s="2">
        <v>5003.0</v>
      </c>
      <c r="G35" s="2" t="s">
        <v>85</v>
      </c>
      <c r="H35" s="2" t="s">
        <v>248</v>
      </c>
      <c r="I35" s="6">
        <v>0.23</v>
      </c>
      <c r="J35" s="6">
        <v>0.0</v>
      </c>
      <c r="K35" s="5" t="s">
        <v>65</v>
      </c>
      <c r="L35" s="5" t="s">
        <v>91</v>
      </c>
    </row>
    <row r="36">
      <c r="A36" s="2">
        <v>0.0</v>
      </c>
      <c r="B36" s="17"/>
      <c r="C36" s="2" t="s">
        <v>110</v>
      </c>
      <c r="D36" s="2" t="s">
        <v>249</v>
      </c>
      <c r="E36" s="2" t="s">
        <v>245</v>
      </c>
      <c r="F36" s="2">
        <v>5004.0</v>
      </c>
      <c r="G36" s="2" t="s">
        <v>85</v>
      </c>
      <c r="H36" s="2" t="s">
        <v>250</v>
      </c>
      <c r="I36" s="6">
        <v>0.23</v>
      </c>
      <c r="J36" s="6">
        <v>0.0</v>
      </c>
      <c r="K36" s="5" t="s">
        <v>65</v>
      </c>
      <c r="L36" s="5" t="s">
        <v>91</v>
      </c>
    </row>
    <row r="37">
      <c r="A37" s="2">
        <v>0.0</v>
      </c>
      <c r="B37" s="17"/>
      <c r="C37" s="2" t="s">
        <v>110</v>
      </c>
      <c r="D37" s="2" t="s">
        <v>251</v>
      </c>
      <c r="E37" s="2" t="s">
        <v>245</v>
      </c>
      <c r="F37" s="2">
        <v>5002.0</v>
      </c>
      <c r="G37" s="2" t="s">
        <v>85</v>
      </c>
      <c r="H37" s="2" t="s">
        <v>252</v>
      </c>
      <c r="I37" s="6">
        <v>0.23</v>
      </c>
      <c r="J37" s="6">
        <v>0.0</v>
      </c>
      <c r="K37" s="5" t="s">
        <v>65</v>
      </c>
      <c r="L37" s="5" t="s">
        <v>91</v>
      </c>
    </row>
    <row r="38">
      <c r="A38" s="2">
        <v>0.0</v>
      </c>
      <c r="B38" s="17"/>
      <c r="C38" s="2" t="s">
        <v>110</v>
      </c>
      <c r="D38" s="2" t="s">
        <v>253</v>
      </c>
      <c r="E38" s="2" t="s">
        <v>245</v>
      </c>
      <c r="F38" s="2">
        <v>5117.0</v>
      </c>
      <c r="G38" s="2" t="s">
        <v>85</v>
      </c>
      <c r="H38" s="2" t="s">
        <v>254</v>
      </c>
      <c r="I38" s="6">
        <v>0.23</v>
      </c>
      <c r="J38" s="6">
        <v>0.0</v>
      </c>
      <c r="K38" s="5" t="s">
        <v>255</v>
      </c>
      <c r="L38" s="5" t="s">
        <v>91</v>
      </c>
    </row>
    <row r="39">
      <c r="A39" s="2">
        <v>0.0</v>
      </c>
      <c r="B39" s="17"/>
      <c r="C39" s="2" t="s">
        <v>110</v>
      </c>
      <c r="D39" s="2" t="s">
        <v>256</v>
      </c>
      <c r="E39" s="2" t="s">
        <v>245</v>
      </c>
      <c r="F39" s="2">
        <v>5116.0</v>
      </c>
      <c r="G39" s="2" t="s">
        <v>85</v>
      </c>
      <c r="H39" s="2" t="s">
        <v>257</v>
      </c>
      <c r="I39" s="6">
        <v>0.23</v>
      </c>
      <c r="J39" s="6">
        <v>0.0</v>
      </c>
      <c r="K39" s="5" t="s">
        <v>258</v>
      </c>
      <c r="L39" s="5" t="s">
        <v>91</v>
      </c>
    </row>
    <row r="40">
      <c r="A40" s="2">
        <v>0.0</v>
      </c>
      <c r="B40" s="17"/>
      <c r="C40" s="2" t="s">
        <v>110</v>
      </c>
      <c r="D40" s="2" t="s">
        <v>259</v>
      </c>
      <c r="E40" s="2" t="s">
        <v>245</v>
      </c>
      <c r="F40" s="2">
        <v>5000.0</v>
      </c>
      <c r="G40" s="2" t="s">
        <v>85</v>
      </c>
      <c r="H40" s="2" t="s">
        <v>260</v>
      </c>
      <c r="I40" s="6">
        <v>0.23</v>
      </c>
      <c r="J40" s="6">
        <v>0.0</v>
      </c>
      <c r="K40" s="5" t="s">
        <v>261</v>
      </c>
      <c r="L40" s="5" t="s">
        <v>91</v>
      </c>
    </row>
    <row r="41">
      <c r="A41" s="2">
        <v>0.0</v>
      </c>
      <c r="B41" s="17"/>
      <c r="C41" s="2" t="s">
        <v>110</v>
      </c>
      <c r="D41" s="2" t="s">
        <v>262</v>
      </c>
      <c r="E41" s="2" t="s">
        <v>263</v>
      </c>
      <c r="F41" s="2" t="s">
        <v>264</v>
      </c>
      <c r="G41" s="2" t="s">
        <v>263</v>
      </c>
      <c r="H41" s="16"/>
      <c r="I41" s="23"/>
      <c r="J41" s="6">
        <v>0.0</v>
      </c>
      <c r="K41" s="5" t="s">
        <v>265</v>
      </c>
      <c r="L41" s="5" t="s">
        <v>266</v>
      </c>
      <c r="M41" s="5" t="s">
        <v>267</v>
      </c>
    </row>
    <row r="42">
      <c r="A42" s="2">
        <v>0.0</v>
      </c>
      <c r="B42" s="17"/>
      <c r="C42" s="2" t="s">
        <v>110</v>
      </c>
      <c r="D42" s="2" t="s">
        <v>268</v>
      </c>
      <c r="E42" s="2" t="s">
        <v>263</v>
      </c>
      <c r="F42" s="2" t="s">
        <v>269</v>
      </c>
      <c r="G42" s="2" t="s">
        <v>263</v>
      </c>
      <c r="H42" s="16"/>
      <c r="I42" s="23"/>
      <c r="J42" s="6">
        <v>0.0</v>
      </c>
      <c r="K42" s="5" t="s">
        <v>270</v>
      </c>
      <c r="L42" s="5" t="s">
        <v>91</v>
      </c>
    </row>
    <row r="43">
      <c r="A43" s="2">
        <v>0.0</v>
      </c>
      <c r="B43" s="17"/>
      <c r="C43" s="2" t="s">
        <v>110</v>
      </c>
      <c r="D43" s="2" t="s">
        <v>271</v>
      </c>
      <c r="E43" s="2" t="s">
        <v>263</v>
      </c>
      <c r="F43" s="2" t="s">
        <v>272</v>
      </c>
      <c r="G43" s="2" t="s">
        <v>263</v>
      </c>
      <c r="H43" s="16"/>
      <c r="I43" s="23"/>
      <c r="J43" s="6">
        <v>0.0</v>
      </c>
      <c r="K43" s="5" t="s">
        <v>270</v>
      </c>
      <c r="L43" s="5" t="s">
        <v>91</v>
      </c>
    </row>
    <row r="44">
      <c r="A44" s="2">
        <v>0.0</v>
      </c>
      <c r="B44" s="17"/>
      <c r="C44" s="2" t="s">
        <v>110</v>
      </c>
      <c r="D44" s="2" t="s">
        <v>273</v>
      </c>
      <c r="E44" s="2" t="s">
        <v>274</v>
      </c>
      <c r="F44" s="2">
        <v>4.73340001E8</v>
      </c>
      <c r="G44" s="2" t="s">
        <v>85</v>
      </c>
      <c r="H44" s="2" t="s">
        <v>275</v>
      </c>
      <c r="I44" s="6">
        <v>4.02</v>
      </c>
      <c r="J44" s="6">
        <v>0.0</v>
      </c>
      <c r="K44" s="5" t="s">
        <v>276</v>
      </c>
      <c r="L44" s="5" t="s">
        <v>91</v>
      </c>
    </row>
    <row r="45">
      <c r="A45" s="2">
        <v>0.0</v>
      </c>
      <c r="B45" s="17"/>
      <c r="C45" s="2" t="s">
        <v>110</v>
      </c>
      <c r="D45" s="2" t="s">
        <v>277</v>
      </c>
      <c r="E45" s="2" t="s">
        <v>274</v>
      </c>
      <c r="F45" s="2" t="s">
        <v>278</v>
      </c>
      <c r="G45" s="2" t="s">
        <v>106</v>
      </c>
      <c r="H45" s="2" t="s">
        <v>279</v>
      </c>
      <c r="I45" s="6">
        <v>2.46</v>
      </c>
      <c r="J45" s="6">
        <v>0.0</v>
      </c>
      <c r="K45" s="5" t="s">
        <v>55</v>
      </c>
      <c r="L45" s="5" t="s">
        <v>91</v>
      </c>
    </row>
    <row r="46">
      <c r="A46" s="2">
        <v>0.0</v>
      </c>
      <c r="B46" s="17"/>
      <c r="C46" s="2" t="s">
        <v>110</v>
      </c>
      <c r="D46" s="2" t="s">
        <v>280</v>
      </c>
      <c r="E46" s="2" t="s">
        <v>274</v>
      </c>
      <c r="F46" s="2" t="s">
        <v>281</v>
      </c>
      <c r="G46" s="2" t="s">
        <v>85</v>
      </c>
      <c r="H46" s="2" t="s">
        <v>282</v>
      </c>
      <c r="I46" s="6">
        <v>0.65</v>
      </c>
      <c r="J46" s="6">
        <v>0.0</v>
      </c>
      <c r="K46" s="5" t="s">
        <v>114</v>
      </c>
      <c r="L46" s="5" t="s">
        <v>91</v>
      </c>
    </row>
    <row r="47">
      <c r="A47" s="2">
        <v>0.0</v>
      </c>
      <c r="B47" s="17"/>
      <c r="C47" s="2" t="s">
        <v>110</v>
      </c>
      <c r="D47" s="2" t="s">
        <v>283</v>
      </c>
      <c r="E47" s="2" t="s">
        <v>138</v>
      </c>
      <c r="F47" s="2" t="s">
        <v>140</v>
      </c>
      <c r="G47" s="2" t="s">
        <v>85</v>
      </c>
      <c r="H47" s="2" t="s">
        <v>284</v>
      </c>
      <c r="I47" s="6">
        <v>0.26</v>
      </c>
      <c r="J47" s="6">
        <v>0.0</v>
      </c>
      <c r="K47" s="5" t="s">
        <v>285</v>
      </c>
      <c r="L47" s="5" t="s">
        <v>91</v>
      </c>
    </row>
    <row r="48">
      <c r="A48" s="2">
        <v>0.0</v>
      </c>
      <c r="B48" s="17"/>
      <c r="C48" s="2" t="s">
        <v>110</v>
      </c>
      <c r="D48" s="2" t="s">
        <v>137</v>
      </c>
      <c r="E48" s="2" t="s">
        <v>138</v>
      </c>
      <c r="F48" s="2" t="s">
        <v>140</v>
      </c>
      <c r="G48" s="2" t="s">
        <v>85</v>
      </c>
      <c r="H48" s="2" t="s">
        <v>141</v>
      </c>
      <c r="I48" s="6">
        <v>0.27</v>
      </c>
      <c r="J48" s="6">
        <v>0.0</v>
      </c>
      <c r="K48" s="5" t="s">
        <v>189</v>
      </c>
      <c r="L48" s="5" t="s">
        <v>91</v>
      </c>
    </row>
    <row r="49">
      <c r="A49" s="2">
        <v>0.0</v>
      </c>
      <c r="B49" s="17"/>
      <c r="C49" s="2" t="s">
        <v>110</v>
      </c>
      <c r="D49" s="2" t="s">
        <v>112</v>
      </c>
      <c r="E49" s="16"/>
      <c r="F49" s="16"/>
      <c r="G49" s="16"/>
      <c r="H49" s="16"/>
      <c r="I49" s="6">
        <v>0.29</v>
      </c>
      <c r="J49" s="6">
        <v>0.0</v>
      </c>
      <c r="K49" s="5" t="s">
        <v>67</v>
      </c>
      <c r="L49" s="5" t="s">
        <v>176</v>
      </c>
    </row>
    <row r="50">
      <c r="A50" s="2">
        <v>0.0</v>
      </c>
      <c r="B50" s="17"/>
      <c r="C50" s="2" t="s">
        <v>110</v>
      </c>
      <c r="D50" s="2" t="s">
        <v>286</v>
      </c>
      <c r="E50" s="2" t="s">
        <v>263</v>
      </c>
      <c r="F50" s="2" t="s">
        <v>287</v>
      </c>
      <c r="G50" s="2" t="s">
        <v>263</v>
      </c>
      <c r="H50" s="16"/>
      <c r="I50" s="6">
        <v>1.0</v>
      </c>
      <c r="J50" s="6">
        <v>0.0</v>
      </c>
      <c r="K50" s="5" t="s">
        <v>288</v>
      </c>
      <c r="L50" s="5" t="s">
        <v>91</v>
      </c>
    </row>
    <row r="51">
      <c r="A51" s="2">
        <v>0.0</v>
      </c>
      <c r="B51" s="17"/>
      <c r="C51" s="2" t="s">
        <v>110</v>
      </c>
      <c r="D51" s="2" t="s">
        <v>289</v>
      </c>
      <c r="E51" s="16"/>
      <c r="F51" s="16"/>
      <c r="G51" s="2" t="s">
        <v>164</v>
      </c>
      <c r="H51" s="2">
        <v>15771.0</v>
      </c>
      <c r="I51" s="6">
        <v>0.65</v>
      </c>
      <c r="J51" s="6">
        <v>0.0</v>
      </c>
      <c r="K51" s="5" t="s">
        <v>290</v>
      </c>
      <c r="L51" s="5" t="s">
        <v>91</v>
      </c>
    </row>
    <row r="52">
      <c r="A52" s="2">
        <v>0.0</v>
      </c>
      <c r="B52" s="17"/>
      <c r="C52" s="2" t="s">
        <v>100</v>
      </c>
      <c r="D52" s="2" t="s">
        <v>101</v>
      </c>
      <c r="E52" s="2" t="s">
        <v>103</v>
      </c>
      <c r="F52" s="2" t="s">
        <v>104</v>
      </c>
      <c r="G52" s="2" t="s">
        <v>106</v>
      </c>
      <c r="H52" s="2" t="s">
        <v>107</v>
      </c>
      <c r="I52" s="6">
        <v>11.55</v>
      </c>
      <c r="J52" s="6">
        <v>0.0</v>
      </c>
      <c r="K52" s="5" t="s">
        <v>291</v>
      </c>
      <c r="L52" s="5" t="s">
        <v>266</v>
      </c>
    </row>
    <row r="53">
      <c r="A53" s="2">
        <v>0.0</v>
      </c>
      <c r="B53" s="17"/>
      <c r="C53" s="2" t="s">
        <v>292</v>
      </c>
      <c r="D53" s="2" t="s">
        <v>293</v>
      </c>
      <c r="E53" s="2" t="s">
        <v>294</v>
      </c>
      <c r="F53" s="2" t="s">
        <v>293</v>
      </c>
      <c r="G53" s="2" t="s">
        <v>85</v>
      </c>
      <c r="H53" s="2" t="s">
        <v>295</v>
      </c>
      <c r="I53" s="6">
        <v>0.51</v>
      </c>
      <c r="J53" s="6">
        <v>0.0</v>
      </c>
      <c r="K53" s="5" t="s">
        <v>296</v>
      </c>
      <c r="L53" s="5" t="s">
        <v>91</v>
      </c>
    </row>
    <row r="54">
      <c r="A54" s="2">
        <v>0.0</v>
      </c>
      <c r="B54" s="17"/>
      <c r="C54" s="2" t="s">
        <v>297</v>
      </c>
      <c r="D54" s="2" t="s">
        <v>298</v>
      </c>
      <c r="E54" s="2" t="s">
        <v>299</v>
      </c>
      <c r="F54" s="2" t="s">
        <v>290</v>
      </c>
      <c r="G54" s="2" t="s">
        <v>85</v>
      </c>
      <c r="H54" s="2" t="s">
        <v>300</v>
      </c>
      <c r="I54" s="6">
        <v>0.05</v>
      </c>
      <c r="J54" s="6">
        <v>0.0</v>
      </c>
      <c r="K54" s="5" t="s">
        <v>301</v>
      </c>
      <c r="L54" s="5" t="s">
        <v>91</v>
      </c>
    </row>
    <row r="55">
      <c r="A55" s="2">
        <v>0.0</v>
      </c>
      <c r="B55" s="17"/>
      <c r="C55" s="2" t="s">
        <v>113</v>
      </c>
      <c r="D55" s="2" t="s">
        <v>302</v>
      </c>
      <c r="E55" s="2" t="s">
        <v>116</v>
      </c>
      <c r="F55" s="2" t="s">
        <v>303</v>
      </c>
      <c r="G55" s="2" t="s">
        <v>304</v>
      </c>
      <c r="H55" s="2" t="s">
        <v>303</v>
      </c>
      <c r="I55" s="6">
        <v>7.5</v>
      </c>
      <c r="J55" s="6">
        <v>0.0</v>
      </c>
      <c r="K55" s="5" t="s">
        <v>305</v>
      </c>
      <c r="L55" s="5" t="s">
        <v>91</v>
      </c>
    </row>
    <row r="56">
      <c r="A56" s="2">
        <v>0.0</v>
      </c>
      <c r="B56" s="17"/>
      <c r="C56" s="2" t="s">
        <v>113</v>
      </c>
      <c r="D56" s="2" t="s">
        <v>306</v>
      </c>
      <c r="E56" s="2" t="s">
        <v>103</v>
      </c>
      <c r="F56" s="2" t="s">
        <v>307</v>
      </c>
      <c r="G56" s="2" t="s">
        <v>85</v>
      </c>
      <c r="H56" s="2" t="s">
        <v>308</v>
      </c>
      <c r="I56" s="6">
        <v>1.17</v>
      </c>
      <c r="J56" s="6">
        <v>0.0</v>
      </c>
      <c r="K56" s="5" t="s">
        <v>309</v>
      </c>
      <c r="L56" s="5" t="s">
        <v>168</v>
      </c>
    </row>
    <row r="57">
      <c r="A57" s="2">
        <v>0.0</v>
      </c>
      <c r="B57" s="17"/>
      <c r="C57" s="2" t="s">
        <v>113</v>
      </c>
      <c r="D57" s="2" t="s">
        <v>191</v>
      </c>
      <c r="E57" s="2" t="s">
        <v>103</v>
      </c>
      <c r="F57" s="2" t="s">
        <v>192</v>
      </c>
      <c r="G57" s="2" t="s">
        <v>85</v>
      </c>
      <c r="H57" s="2" t="s">
        <v>193</v>
      </c>
      <c r="I57" s="6">
        <v>0.19</v>
      </c>
      <c r="J57" s="6">
        <v>0.0</v>
      </c>
      <c r="K57" s="5" t="s">
        <v>310</v>
      </c>
      <c r="L57" s="5" t="s">
        <v>168</v>
      </c>
    </row>
    <row r="58">
      <c r="A58" s="2">
        <v>0.0</v>
      </c>
      <c r="B58" s="17"/>
      <c r="C58" s="2" t="s">
        <v>113</v>
      </c>
      <c r="D58" s="2" t="s">
        <v>311</v>
      </c>
      <c r="E58" s="2" t="s">
        <v>312</v>
      </c>
      <c r="F58" s="2" t="s">
        <v>313</v>
      </c>
      <c r="G58" s="2" t="s">
        <v>164</v>
      </c>
      <c r="H58" s="2">
        <v>192233.0</v>
      </c>
      <c r="I58" s="6">
        <v>0.19</v>
      </c>
      <c r="J58" s="6">
        <v>0.0</v>
      </c>
      <c r="K58" s="5" t="s">
        <v>172</v>
      </c>
      <c r="L58" s="5" t="s">
        <v>168</v>
      </c>
    </row>
    <row r="59">
      <c r="A59" s="2">
        <v>0.0</v>
      </c>
      <c r="B59" s="17"/>
      <c r="C59" s="2" t="s">
        <v>113</v>
      </c>
      <c r="D59" s="2" t="s">
        <v>314</v>
      </c>
      <c r="E59" s="2" t="s">
        <v>103</v>
      </c>
      <c r="F59" s="2" t="s">
        <v>309</v>
      </c>
      <c r="G59" s="2" t="s">
        <v>103</v>
      </c>
      <c r="H59" s="16"/>
      <c r="I59" s="17"/>
      <c r="J59" s="6">
        <v>0.0</v>
      </c>
      <c r="K59" s="5" t="s">
        <v>315</v>
      </c>
      <c r="L59" s="5" t="s">
        <v>168</v>
      </c>
    </row>
    <row r="60">
      <c r="A60" s="2">
        <v>0.0</v>
      </c>
      <c r="B60" s="17"/>
      <c r="C60" s="2" t="s">
        <v>113</v>
      </c>
      <c r="D60" s="2" t="s">
        <v>316</v>
      </c>
      <c r="E60" s="2" t="s">
        <v>103</v>
      </c>
      <c r="F60" s="2" t="s">
        <v>310</v>
      </c>
      <c r="G60" s="2" t="s">
        <v>103</v>
      </c>
      <c r="H60" s="2" t="s">
        <v>317</v>
      </c>
      <c r="I60" s="17"/>
      <c r="J60" s="6">
        <v>0.0</v>
      </c>
      <c r="K60" s="5" t="s">
        <v>318</v>
      </c>
      <c r="L60" s="5" t="s">
        <v>168</v>
      </c>
    </row>
    <row r="61">
      <c r="A61" s="2">
        <v>0.0</v>
      </c>
      <c r="B61" s="17"/>
      <c r="C61" s="2" t="s">
        <v>113</v>
      </c>
      <c r="D61" s="2" t="s">
        <v>319</v>
      </c>
      <c r="E61" s="2" t="s">
        <v>103</v>
      </c>
      <c r="F61" s="2" t="s">
        <v>172</v>
      </c>
      <c r="G61" s="2" t="s">
        <v>103</v>
      </c>
      <c r="H61" s="2" t="s">
        <v>320</v>
      </c>
      <c r="I61" s="17"/>
      <c r="J61" s="6">
        <v>0.0</v>
      </c>
      <c r="K61" s="5" t="s">
        <v>321</v>
      </c>
      <c r="L61" s="5" t="s">
        <v>168</v>
      </c>
    </row>
    <row r="62">
      <c r="A62" s="2">
        <v>0.0</v>
      </c>
      <c r="B62" s="17"/>
      <c r="C62" s="2" t="s">
        <v>113</v>
      </c>
      <c r="D62" s="2" t="s">
        <v>322</v>
      </c>
      <c r="E62" s="2" t="s">
        <v>323</v>
      </c>
      <c r="F62" s="2" t="s">
        <v>324</v>
      </c>
      <c r="G62" s="2" t="s">
        <v>325</v>
      </c>
      <c r="H62" s="2" t="s">
        <v>326</v>
      </c>
      <c r="I62" s="17"/>
      <c r="J62" s="6">
        <v>0.0</v>
      </c>
      <c r="K62" s="5" t="s">
        <v>327</v>
      </c>
      <c r="L62" s="5" t="s">
        <v>168</v>
      </c>
      <c r="S62" s="5" t="s">
        <v>328</v>
      </c>
    </row>
    <row r="63">
      <c r="A63" s="2">
        <v>0.0</v>
      </c>
      <c r="B63" s="17"/>
      <c r="C63" s="2" t="s">
        <v>113</v>
      </c>
      <c r="D63" s="2" t="s">
        <v>329</v>
      </c>
      <c r="E63" s="2" t="s">
        <v>323</v>
      </c>
      <c r="F63" s="2" t="s">
        <v>330</v>
      </c>
      <c r="G63" s="2" t="s">
        <v>325</v>
      </c>
      <c r="H63" s="2" t="s">
        <v>331</v>
      </c>
      <c r="I63" s="23"/>
      <c r="J63" s="6">
        <v>0.0</v>
      </c>
      <c r="K63" s="5" t="s">
        <v>332</v>
      </c>
      <c r="L63" s="5" t="s">
        <v>168</v>
      </c>
      <c r="S63" s="5" t="s">
        <v>333</v>
      </c>
    </row>
    <row r="64">
      <c r="A64" s="2">
        <v>0.0</v>
      </c>
      <c r="B64" s="17"/>
      <c r="C64" s="2" t="s">
        <v>113</v>
      </c>
      <c r="D64" s="2" t="s">
        <v>334</v>
      </c>
      <c r="E64" s="2" t="s">
        <v>103</v>
      </c>
      <c r="F64" s="2" t="s">
        <v>335</v>
      </c>
      <c r="G64" s="2" t="s">
        <v>103</v>
      </c>
      <c r="H64" s="2" t="s">
        <v>335</v>
      </c>
      <c r="I64" s="23"/>
      <c r="J64" s="6">
        <v>0.0</v>
      </c>
      <c r="K64" s="5" t="s">
        <v>336</v>
      </c>
      <c r="L64" s="5" t="s">
        <v>168</v>
      </c>
      <c r="S64" s="5" t="s">
        <v>337</v>
      </c>
    </row>
    <row r="65">
      <c r="A65" s="2">
        <v>0.0</v>
      </c>
      <c r="B65" s="17"/>
      <c r="C65" s="2" t="s">
        <v>113</v>
      </c>
      <c r="D65" s="2" t="s">
        <v>338</v>
      </c>
      <c r="E65" s="2" t="s">
        <v>103</v>
      </c>
      <c r="F65" s="2" t="s">
        <v>339</v>
      </c>
      <c r="G65" s="2" t="s">
        <v>103</v>
      </c>
      <c r="H65" s="2" t="s">
        <v>339</v>
      </c>
      <c r="I65" s="23"/>
      <c r="J65" s="6">
        <v>0.0</v>
      </c>
      <c r="K65" s="5" t="s">
        <v>336</v>
      </c>
      <c r="L65" s="5" t="s">
        <v>168</v>
      </c>
      <c r="S65" s="5" t="s">
        <v>340</v>
      </c>
    </row>
    <row r="66">
      <c r="A66" s="2">
        <v>0.0</v>
      </c>
      <c r="B66" s="17"/>
      <c r="C66" s="2" t="s">
        <v>113</v>
      </c>
      <c r="D66" s="2" t="s">
        <v>341</v>
      </c>
      <c r="E66" s="2" t="s">
        <v>103</v>
      </c>
      <c r="F66" s="2" t="s">
        <v>342</v>
      </c>
      <c r="G66" s="2" t="s">
        <v>103</v>
      </c>
      <c r="H66" s="2" t="s">
        <v>342</v>
      </c>
      <c r="I66" s="6">
        <v>1.17</v>
      </c>
      <c r="J66" s="6">
        <v>0.0</v>
      </c>
      <c r="K66" s="5" t="s">
        <v>53</v>
      </c>
      <c r="L66" s="5" t="s">
        <v>168</v>
      </c>
      <c r="S66" s="5" t="s">
        <v>343</v>
      </c>
    </row>
    <row r="67">
      <c r="A67" s="2">
        <v>0.0</v>
      </c>
      <c r="B67" s="17"/>
      <c r="C67" s="2" t="s">
        <v>113</v>
      </c>
      <c r="D67" s="2" t="s">
        <v>344</v>
      </c>
      <c r="E67" s="2" t="s">
        <v>103</v>
      </c>
      <c r="F67" s="2" t="s">
        <v>345</v>
      </c>
      <c r="G67" s="2" t="s">
        <v>103</v>
      </c>
      <c r="H67" s="2" t="s">
        <v>345</v>
      </c>
      <c r="I67" s="6">
        <v>1.84</v>
      </c>
      <c r="J67" s="6">
        <v>0.0</v>
      </c>
      <c r="K67" s="5" t="s">
        <v>346</v>
      </c>
      <c r="L67" s="5" t="s">
        <v>168</v>
      </c>
      <c r="S67" s="5" t="s">
        <v>347</v>
      </c>
    </row>
    <row r="68">
      <c r="A68" s="2">
        <v>0.0</v>
      </c>
      <c r="B68" s="17"/>
      <c r="C68" s="2" t="s">
        <v>113</v>
      </c>
      <c r="D68" s="2" t="s">
        <v>348</v>
      </c>
      <c r="E68" s="2" t="s">
        <v>103</v>
      </c>
      <c r="F68" s="2" t="s">
        <v>349</v>
      </c>
      <c r="G68" s="2" t="s">
        <v>103</v>
      </c>
      <c r="H68" s="2" t="s">
        <v>349</v>
      </c>
      <c r="I68" s="6">
        <v>1.84</v>
      </c>
      <c r="J68" s="6">
        <v>0.0</v>
      </c>
      <c r="K68" s="5" t="s">
        <v>350</v>
      </c>
      <c r="L68" s="5" t="s">
        <v>351</v>
      </c>
      <c r="S68" s="5" t="s">
        <v>352</v>
      </c>
    </row>
    <row r="69">
      <c r="A69" s="2">
        <v>0.0</v>
      </c>
      <c r="B69" s="17"/>
      <c r="C69" s="2" t="s">
        <v>113</v>
      </c>
      <c r="D69" s="2" t="s">
        <v>183</v>
      </c>
      <c r="E69" s="2" t="s">
        <v>103</v>
      </c>
      <c r="F69" s="2" t="s">
        <v>184</v>
      </c>
      <c r="G69" s="2" t="s">
        <v>103</v>
      </c>
      <c r="H69" s="2" t="s">
        <v>184</v>
      </c>
      <c r="I69" s="6">
        <v>0.9</v>
      </c>
      <c r="J69" s="6">
        <v>0.0</v>
      </c>
      <c r="L69" s="5" t="s">
        <v>91</v>
      </c>
      <c r="S69" s="5" t="s">
        <v>353</v>
      </c>
    </row>
    <row r="70">
      <c r="A70" s="2">
        <v>0.0</v>
      </c>
      <c r="B70" s="17"/>
      <c r="C70" s="2" t="s">
        <v>113</v>
      </c>
      <c r="D70" s="2" t="s">
        <v>354</v>
      </c>
      <c r="E70" s="2" t="s">
        <v>116</v>
      </c>
      <c r="F70" s="2" t="s">
        <v>355</v>
      </c>
      <c r="G70" s="2" t="s">
        <v>116</v>
      </c>
      <c r="H70" s="2" t="s">
        <v>355</v>
      </c>
      <c r="I70" s="6">
        <v>4.47</v>
      </c>
      <c r="J70" s="6">
        <v>0.0</v>
      </c>
      <c r="L70" s="5" t="s">
        <v>91</v>
      </c>
      <c r="S70" s="5" t="s">
        <v>356</v>
      </c>
    </row>
    <row r="71">
      <c r="A71" s="2">
        <v>0.0</v>
      </c>
      <c r="B71" s="17"/>
      <c r="C71" s="2" t="s">
        <v>113</v>
      </c>
      <c r="D71" s="2" t="s">
        <v>357</v>
      </c>
      <c r="E71" s="2" t="s">
        <v>103</v>
      </c>
      <c r="F71" s="2" t="s">
        <v>358</v>
      </c>
      <c r="G71" s="2" t="s">
        <v>85</v>
      </c>
      <c r="H71" s="2" t="s">
        <v>359</v>
      </c>
      <c r="I71" s="6">
        <v>3.5</v>
      </c>
      <c r="J71" s="6">
        <v>0.0</v>
      </c>
      <c r="K71" s="5" t="s">
        <v>360</v>
      </c>
      <c r="L71" s="5" t="s">
        <v>351</v>
      </c>
      <c r="S71" s="5" t="s">
        <v>361</v>
      </c>
    </row>
    <row r="72">
      <c r="A72" s="2">
        <v>0.0</v>
      </c>
      <c r="B72" s="17"/>
      <c r="C72" s="2" t="s">
        <v>113</v>
      </c>
      <c r="D72" s="2" t="s">
        <v>362</v>
      </c>
      <c r="E72" s="17"/>
      <c r="F72" s="17"/>
      <c r="G72" s="2" t="s">
        <v>164</v>
      </c>
      <c r="H72" s="2">
        <v>46105.0</v>
      </c>
      <c r="I72" s="6">
        <v>0.4</v>
      </c>
      <c r="J72" s="6">
        <v>0.0</v>
      </c>
      <c r="K72" s="5" t="s">
        <v>363</v>
      </c>
      <c r="L72" s="5" t="s">
        <v>91</v>
      </c>
      <c r="S72" s="5" t="s">
        <v>364</v>
      </c>
    </row>
    <row r="73">
      <c r="A73" s="2">
        <v>0.0</v>
      </c>
      <c r="B73" s="17"/>
      <c r="C73" s="2" t="s">
        <v>113</v>
      </c>
      <c r="D73" s="2" t="s">
        <v>365</v>
      </c>
      <c r="E73" s="17"/>
      <c r="F73" s="17"/>
      <c r="G73" s="2" t="s">
        <v>164</v>
      </c>
      <c r="H73" s="2">
        <v>45495.0</v>
      </c>
      <c r="I73" s="6">
        <v>0.3</v>
      </c>
      <c r="J73" s="6">
        <v>0.0</v>
      </c>
      <c r="K73" s="5" t="s">
        <v>45</v>
      </c>
      <c r="L73" s="5" t="s">
        <v>91</v>
      </c>
      <c r="R73" s="5" t="s">
        <v>366</v>
      </c>
    </row>
    <row r="74">
      <c r="A74" s="2">
        <v>0.0</v>
      </c>
      <c r="B74" s="17"/>
      <c r="C74" s="2" t="s">
        <v>113</v>
      </c>
      <c r="D74" s="2" t="s">
        <v>367</v>
      </c>
      <c r="E74" s="2" t="s">
        <v>368</v>
      </c>
      <c r="F74" s="2" t="s">
        <v>369</v>
      </c>
      <c r="G74" s="2" t="s">
        <v>164</v>
      </c>
      <c r="H74" s="2">
        <v>2001171.0</v>
      </c>
      <c r="I74" s="6">
        <v>0.58</v>
      </c>
      <c r="J74" s="6">
        <v>0.0</v>
      </c>
      <c r="K74" s="5" t="s">
        <v>366</v>
      </c>
      <c r="L74" s="5" t="s">
        <v>370</v>
      </c>
      <c r="M74" s="24" t="s">
        <v>371</v>
      </c>
    </row>
    <row r="75">
      <c r="A75" s="2">
        <v>0.0</v>
      </c>
      <c r="B75" s="17"/>
      <c r="C75" s="2" t="s">
        <v>177</v>
      </c>
      <c r="D75" s="2" t="s">
        <v>372</v>
      </c>
      <c r="E75" s="16"/>
      <c r="F75" s="16"/>
      <c r="G75" s="2" t="s">
        <v>164</v>
      </c>
      <c r="H75" s="2">
        <v>101179.0</v>
      </c>
      <c r="I75" s="6">
        <v>0.55</v>
      </c>
      <c r="J75" s="6">
        <v>0.0</v>
      </c>
      <c r="K75" s="5" t="s">
        <v>373</v>
      </c>
      <c r="L75" s="5" t="s">
        <v>351</v>
      </c>
    </row>
    <row r="76">
      <c r="A76" s="2">
        <v>0.0</v>
      </c>
      <c r="B76" s="17"/>
      <c r="C76" s="2" t="s">
        <v>177</v>
      </c>
      <c r="D76" s="2" t="s">
        <v>178</v>
      </c>
      <c r="E76" s="16"/>
      <c r="F76" s="16"/>
      <c r="G76" s="2" t="s">
        <v>133</v>
      </c>
      <c r="H76" s="2" t="s">
        <v>179</v>
      </c>
      <c r="I76" s="6">
        <v>0.09</v>
      </c>
      <c r="J76" s="6">
        <v>0.0</v>
      </c>
      <c r="K76" s="5" t="s">
        <v>60</v>
      </c>
      <c r="L76" s="5" t="s">
        <v>351</v>
      </c>
    </row>
    <row r="77">
      <c r="A77" s="2">
        <v>0.0</v>
      </c>
      <c r="B77" s="17"/>
      <c r="C77" s="2" t="s">
        <v>374</v>
      </c>
      <c r="D77" s="2" t="s">
        <v>375</v>
      </c>
      <c r="E77" s="2" t="s">
        <v>376</v>
      </c>
      <c r="F77" s="2" t="s">
        <v>377</v>
      </c>
      <c r="G77" s="2" t="s">
        <v>378</v>
      </c>
      <c r="H77" s="2" t="s">
        <v>379</v>
      </c>
      <c r="I77" s="6">
        <v>2.99</v>
      </c>
      <c r="J77" s="6">
        <v>0.0</v>
      </c>
      <c r="K77" s="5" t="s">
        <v>258</v>
      </c>
      <c r="L77" s="5" t="s">
        <v>380</v>
      </c>
      <c r="M77" s="5" t="s">
        <v>381</v>
      </c>
      <c r="S77" s="5" t="s">
        <v>382</v>
      </c>
    </row>
    <row r="78">
      <c r="A78" s="16"/>
      <c r="B78" s="17"/>
      <c r="C78" s="2" t="s">
        <v>61</v>
      </c>
      <c r="D78" s="2" t="s">
        <v>383</v>
      </c>
      <c r="E78" s="2" t="s">
        <v>384</v>
      </c>
      <c r="F78" s="2">
        <v>5110.0</v>
      </c>
      <c r="G78" s="2" t="s">
        <v>117</v>
      </c>
      <c r="H78" s="2">
        <v>10168.0</v>
      </c>
      <c r="I78" s="6">
        <v>9.95</v>
      </c>
      <c r="J78" s="6">
        <v>0.0</v>
      </c>
      <c r="K78" s="5" t="s">
        <v>255</v>
      </c>
      <c r="L78" s="5" t="s">
        <v>385</v>
      </c>
    </row>
    <row r="79">
      <c r="A79" s="16"/>
      <c r="B79" s="17"/>
      <c r="C79" s="2" t="s">
        <v>61</v>
      </c>
      <c r="D79" s="2" t="s">
        <v>118</v>
      </c>
      <c r="E79" s="2" t="s">
        <v>119</v>
      </c>
      <c r="F79" s="2" t="s">
        <v>120</v>
      </c>
      <c r="G79" s="2" t="s">
        <v>121</v>
      </c>
      <c r="H79" s="2">
        <v>358.0</v>
      </c>
      <c r="I79" s="6">
        <v>19.96</v>
      </c>
      <c r="J79" s="6">
        <v>0.0</v>
      </c>
      <c r="K79" s="5" t="s">
        <v>51</v>
      </c>
      <c r="L79" s="5" t="s">
        <v>91</v>
      </c>
    </row>
    <row r="80">
      <c r="A80" s="2">
        <v>0.0</v>
      </c>
      <c r="B80" s="17"/>
      <c r="C80" s="2" t="s">
        <v>61</v>
      </c>
      <c r="D80" s="2" t="s">
        <v>386</v>
      </c>
      <c r="E80" s="2" t="s">
        <v>387</v>
      </c>
      <c r="F80" s="16"/>
      <c r="G80" s="2" t="s">
        <v>378</v>
      </c>
      <c r="H80" s="2">
        <v>358.0</v>
      </c>
      <c r="I80" s="6">
        <v>5.95</v>
      </c>
      <c r="J80" s="6">
        <v>0.0</v>
      </c>
      <c r="K80" s="5" t="s">
        <v>51</v>
      </c>
      <c r="L80" s="5" t="s">
        <v>91</v>
      </c>
    </row>
    <row r="81">
      <c r="A81" s="2">
        <v>0.0</v>
      </c>
      <c r="B81" s="17"/>
      <c r="C81" s="2" t="s">
        <v>61</v>
      </c>
      <c r="D81" s="2" t="s">
        <v>388</v>
      </c>
      <c r="E81" s="2" t="s">
        <v>387</v>
      </c>
      <c r="F81" s="16"/>
      <c r="G81" s="2" t="s">
        <v>378</v>
      </c>
      <c r="H81" s="2" t="s">
        <v>389</v>
      </c>
      <c r="I81" s="6">
        <v>5.0</v>
      </c>
      <c r="J81" s="6">
        <v>0.0</v>
      </c>
      <c r="K81" s="5" t="s">
        <v>51</v>
      </c>
      <c r="L81" s="5" t="s">
        <v>91</v>
      </c>
    </row>
    <row r="82">
      <c r="A82" s="2">
        <v>0.0</v>
      </c>
      <c r="B82" s="17"/>
      <c r="C82" s="2" t="s">
        <v>195</v>
      </c>
      <c r="D82" s="2" t="s">
        <v>390</v>
      </c>
      <c r="E82" s="2" t="s">
        <v>197</v>
      </c>
      <c r="F82" s="2" t="s">
        <v>391</v>
      </c>
      <c r="G82" s="2" t="s">
        <v>85</v>
      </c>
      <c r="H82" s="2" t="s">
        <v>392</v>
      </c>
      <c r="I82" s="6">
        <v>0.29</v>
      </c>
      <c r="J82" s="6">
        <v>0.0</v>
      </c>
      <c r="K82" s="5" t="s">
        <v>51</v>
      </c>
      <c r="L82" s="5" t="s">
        <v>91</v>
      </c>
    </row>
    <row r="83">
      <c r="A83" s="2">
        <v>0.0</v>
      </c>
      <c r="B83" s="17"/>
      <c r="C83" s="2" t="s">
        <v>195</v>
      </c>
      <c r="D83" s="2" t="s">
        <v>196</v>
      </c>
      <c r="E83" s="2" t="s">
        <v>197</v>
      </c>
      <c r="F83" s="2" t="s">
        <v>198</v>
      </c>
      <c r="G83" s="2" t="s">
        <v>85</v>
      </c>
      <c r="H83" s="2" t="s">
        <v>199</v>
      </c>
      <c r="I83" s="6">
        <v>0.29</v>
      </c>
      <c r="J83" s="6">
        <v>0.0</v>
      </c>
      <c r="K83" s="5" t="s">
        <v>51</v>
      </c>
      <c r="L83" s="5" t="s">
        <v>91</v>
      </c>
      <c r="M83" s="5" t="s">
        <v>393</v>
      </c>
    </row>
    <row r="84">
      <c r="A84" s="2">
        <v>0.0</v>
      </c>
      <c r="B84" s="17"/>
      <c r="C84" s="2" t="s">
        <v>195</v>
      </c>
      <c r="D84" s="2" t="s">
        <v>394</v>
      </c>
      <c r="E84" s="2" t="s">
        <v>197</v>
      </c>
      <c r="F84" s="2" t="s">
        <v>395</v>
      </c>
      <c r="G84" s="2" t="s">
        <v>85</v>
      </c>
      <c r="H84" s="2" t="s">
        <v>396</v>
      </c>
      <c r="I84" s="6">
        <v>0.29</v>
      </c>
      <c r="J84" s="6">
        <v>0.0</v>
      </c>
      <c r="L84" s="24" t="s">
        <v>397</v>
      </c>
    </row>
    <row r="85">
      <c r="A85" s="2">
        <v>0.0</v>
      </c>
      <c r="B85" s="17"/>
      <c r="C85" s="2" t="s">
        <v>195</v>
      </c>
      <c r="D85" s="2" t="s">
        <v>398</v>
      </c>
      <c r="E85" s="2" t="s">
        <v>197</v>
      </c>
      <c r="F85" s="2" t="s">
        <v>399</v>
      </c>
      <c r="G85" s="2" t="s">
        <v>85</v>
      </c>
      <c r="H85" s="2" t="s">
        <v>400</v>
      </c>
      <c r="I85" s="6">
        <v>0.29</v>
      </c>
      <c r="J85" s="6">
        <v>0.0</v>
      </c>
      <c r="K85" s="5" t="s">
        <v>401</v>
      </c>
      <c r="L85" s="5" t="s">
        <v>266</v>
      </c>
    </row>
    <row r="86">
      <c r="A86" s="2">
        <v>0.0</v>
      </c>
      <c r="B86" s="17"/>
      <c r="C86" s="2" t="s">
        <v>195</v>
      </c>
      <c r="D86" s="2" t="s">
        <v>402</v>
      </c>
      <c r="E86" s="17"/>
      <c r="F86" s="17"/>
      <c r="G86" s="16"/>
      <c r="H86" s="16"/>
      <c r="I86" s="6">
        <v>0.99</v>
      </c>
      <c r="J86" s="6">
        <v>0.0</v>
      </c>
      <c r="K86" s="5" t="s">
        <v>403</v>
      </c>
      <c r="L86" s="5" t="s">
        <v>91</v>
      </c>
    </row>
    <row r="87">
      <c r="A87" s="2">
        <v>0.0</v>
      </c>
      <c r="B87" s="17"/>
      <c r="C87" s="2" t="s">
        <v>88</v>
      </c>
      <c r="D87" s="2" t="s">
        <v>89</v>
      </c>
      <c r="E87" s="2" t="s">
        <v>90</v>
      </c>
      <c r="F87" s="17"/>
      <c r="G87" s="2" t="s">
        <v>90</v>
      </c>
      <c r="H87" s="16"/>
      <c r="I87" s="6">
        <v>53.0</v>
      </c>
      <c r="J87" s="6">
        <v>0.0</v>
      </c>
      <c r="K87" s="5" t="s">
        <v>403</v>
      </c>
      <c r="L87" s="5" t="s">
        <v>91</v>
      </c>
    </row>
    <row r="88">
      <c r="A88" s="2">
        <v>0.0</v>
      </c>
      <c r="B88" s="17"/>
      <c r="C88" s="2" t="s">
        <v>404</v>
      </c>
      <c r="D88" s="2" t="s">
        <v>405</v>
      </c>
      <c r="E88" s="16"/>
      <c r="F88" s="16"/>
      <c r="G88" s="2" t="s">
        <v>133</v>
      </c>
      <c r="H88" s="2" t="s">
        <v>406</v>
      </c>
      <c r="I88" s="6">
        <v>0.33</v>
      </c>
      <c r="J88" s="6">
        <v>0.0</v>
      </c>
      <c r="K88" s="5" t="s">
        <v>11</v>
      </c>
      <c r="L88" s="5" t="s">
        <v>91</v>
      </c>
    </row>
    <row r="89">
      <c r="A89" s="2">
        <v>0.0</v>
      </c>
      <c r="B89" s="17"/>
      <c r="C89" s="2" t="s">
        <v>404</v>
      </c>
      <c r="D89" s="2" t="s">
        <v>407</v>
      </c>
      <c r="E89" s="16"/>
      <c r="F89" s="16"/>
      <c r="G89" s="2" t="s">
        <v>378</v>
      </c>
      <c r="H89" s="2" t="s">
        <v>408</v>
      </c>
      <c r="I89" s="6">
        <v>0.15</v>
      </c>
      <c r="J89" s="6">
        <v>0.0</v>
      </c>
      <c r="K89" s="5" t="s">
        <v>11</v>
      </c>
      <c r="L89" s="5" t="s">
        <v>91</v>
      </c>
    </row>
    <row r="90">
      <c r="A90" s="2">
        <v>0.0</v>
      </c>
      <c r="B90" s="17"/>
      <c r="C90" s="2" t="s">
        <v>404</v>
      </c>
      <c r="D90" s="2" t="s">
        <v>409</v>
      </c>
      <c r="E90" s="16"/>
      <c r="F90" s="16"/>
      <c r="G90" s="2" t="s">
        <v>378</v>
      </c>
      <c r="H90" s="2" t="s">
        <v>410</v>
      </c>
      <c r="I90" s="6">
        <v>0.15</v>
      </c>
      <c r="J90" s="6">
        <v>0.0</v>
      </c>
      <c r="K90" s="5" t="s">
        <v>11</v>
      </c>
      <c r="L90" s="5" t="s">
        <v>91</v>
      </c>
    </row>
    <row r="91">
      <c r="A91" s="2">
        <v>0.0</v>
      </c>
      <c r="B91" s="17"/>
      <c r="C91" s="2" t="s">
        <v>81</v>
      </c>
      <c r="D91" s="2" t="s">
        <v>180</v>
      </c>
      <c r="E91" s="2" t="s">
        <v>83</v>
      </c>
      <c r="F91" s="2" t="s">
        <v>181</v>
      </c>
      <c r="G91" s="2" t="s">
        <v>85</v>
      </c>
      <c r="H91" s="2" t="s">
        <v>182</v>
      </c>
      <c r="I91" s="6">
        <v>0.02</v>
      </c>
      <c r="J91" s="6">
        <v>0.0</v>
      </c>
      <c r="K91" s="5" t="s">
        <v>11</v>
      </c>
      <c r="L91" s="5" t="s">
        <v>91</v>
      </c>
    </row>
    <row r="92">
      <c r="A92" s="2">
        <v>0.0</v>
      </c>
      <c r="B92" s="17"/>
      <c r="C92" s="2" t="s">
        <v>81</v>
      </c>
      <c r="D92" s="2" t="s">
        <v>411</v>
      </c>
      <c r="E92" s="2" t="s">
        <v>83</v>
      </c>
      <c r="F92" s="2" t="s">
        <v>412</v>
      </c>
      <c r="G92" s="2" t="s">
        <v>85</v>
      </c>
      <c r="H92" s="2" t="s">
        <v>413</v>
      </c>
      <c r="I92" s="6">
        <v>0.02</v>
      </c>
      <c r="J92" s="6">
        <v>0.0</v>
      </c>
      <c r="K92" s="5" t="s">
        <v>11</v>
      </c>
      <c r="L92" s="5" t="s">
        <v>91</v>
      </c>
    </row>
    <row r="93">
      <c r="A93" s="2">
        <v>0.0</v>
      </c>
      <c r="B93" s="17"/>
      <c r="C93" s="2" t="s">
        <v>81</v>
      </c>
      <c r="D93" s="2" t="s">
        <v>414</v>
      </c>
      <c r="E93" s="2" t="s">
        <v>83</v>
      </c>
      <c r="F93" s="2" t="s">
        <v>415</v>
      </c>
      <c r="G93" s="2" t="s">
        <v>85</v>
      </c>
      <c r="H93" s="2" t="s">
        <v>416</v>
      </c>
      <c r="I93" s="6">
        <v>0.02</v>
      </c>
      <c r="J93" s="6">
        <v>0.0</v>
      </c>
      <c r="K93" s="5" t="s">
        <v>11</v>
      </c>
      <c r="L93" s="5" t="s">
        <v>91</v>
      </c>
    </row>
    <row r="94">
      <c r="A94" s="2">
        <v>0.0</v>
      </c>
      <c r="B94" s="17"/>
      <c r="C94" s="2" t="s">
        <v>81</v>
      </c>
      <c r="D94" s="2" t="s">
        <v>417</v>
      </c>
      <c r="E94" s="2" t="s">
        <v>83</v>
      </c>
      <c r="F94" s="2" t="s">
        <v>418</v>
      </c>
      <c r="G94" s="2" t="s">
        <v>85</v>
      </c>
      <c r="H94" s="2" t="s">
        <v>419</v>
      </c>
      <c r="I94" s="6">
        <v>0.02</v>
      </c>
      <c r="J94" s="6">
        <v>0.0</v>
      </c>
      <c r="K94" s="5" t="s">
        <v>11</v>
      </c>
      <c r="L94" s="5" t="s">
        <v>91</v>
      </c>
    </row>
    <row r="95">
      <c r="A95" s="2">
        <v>0.0</v>
      </c>
      <c r="B95" s="17"/>
      <c r="C95" s="2" t="s">
        <v>81</v>
      </c>
      <c r="D95" s="2" t="s">
        <v>99</v>
      </c>
      <c r="E95" s="2" t="s">
        <v>83</v>
      </c>
      <c r="F95" s="2" t="s">
        <v>102</v>
      </c>
      <c r="G95" s="2" t="s">
        <v>85</v>
      </c>
      <c r="H95" s="2" t="s">
        <v>105</v>
      </c>
      <c r="I95" s="6">
        <v>0.02</v>
      </c>
      <c r="J95" s="6">
        <v>0.0</v>
      </c>
      <c r="K95" s="5" t="s">
        <v>11</v>
      </c>
      <c r="L95" s="5" t="s">
        <v>91</v>
      </c>
    </row>
    <row r="96">
      <c r="A96" s="2">
        <v>0.0</v>
      </c>
      <c r="B96" s="17"/>
      <c r="C96" s="2" t="s">
        <v>81</v>
      </c>
      <c r="D96" s="2" t="s">
        <v>420</v>
      </c>
      <c r="E96" s="2" t="s">
        <v>83</v>
      </c>
      <c r="F96" s="2" t="s">
        <v>421</v>
      </c>
      <c r="G96" s="2" t="s">
        <v>85</v>
      </c>
      <c r="H96" s="2" t="s">
        <v>422</v>
      </c>
      <c r="I96" s="6">
        <v>0.02</v>
      </c>
      <c r="J96" s="6">
        <v>0.0</v>
      </c>
      <c r="K96" s="5" t="s">
        <v>11</v>
      </c>
      <c r="L96" s="5" t="s">
        <v>91</v>
      </c>
    </row>
    <row r="97">
      <c r="A97" s="2">
        <v>0.0</v>
      </c>
      <c r="B97" s="17"/>
      <c r="C97" s="2" t="s">
        <v>81</v>
      </c>
      <c r="D97" s="2" t="s">
        <v>423</v>
      </c>
      <c r="E97" s="2" t="s">
        <v>83</v>
      </c>
      <c r="F97" s="2" t="s">
        <v>424</v>
      </c>
      <c r="G97" s="2" t="s">
        <v>85</v>
      </c>
      <c r="H97" s="2" t="s">
        <v>425</v>
      </c>
      <c r="I97" s="6">
        <v>0.02</v>
      </c>
      <c r="J97" s="6">
        <v>0.0</v>
      </c>
      <c r="K97" s="5" t="s">
        <v>11</v>
      </c>
      <c r="L97" s="5" t="s">
        <v>91</v>
      </c>
    </row>
    <row r="98">
      <c r="A98" s="2">
        <v>0.0</v>
      </c>
      <c r="B98" s="17"/>
      <c r="C98" s="2" t="s">
        <v>81</v>
      </c>
      <c r="D98" s="2" t="s">
        <v>426</v>
      </c>
      <c r="E98" s="2" t="s">
        <v>83</v>
      </c>
      <c r="F98" s="2" t="s">
        <v>427</v>
      </c>
      <c r="G98" s="2" t="s">
        <v>85</v>
      </c>
      <c r="H98" s="2" t="s">
        <v>428</v>
      </c>
      <c r="I98" s="6">
        <v>0.02</v>
      </c>
      <c r="J98" s="6">
        <v>0.0</v>
      </c>
      <c r="K98" s="5" t="s">
        <v>11</v>
      </c>
      <c r="L98" s="5" t="s">
        <v>91</v>
      </c>
    </row>
    <row r="99">
      <c r="A99" s="2">
        <v>0.0</v>
      </c>
      <c r="B99" s="17"/>
      <c r="C99" s="2" t="s">
        <v>81</v>
      </c>
      <c r="D99" s="2" t="s">
        <v>429</v>
      </c>
      <c r="E99" s="2" t="s">
        <v>83</v>
      </c>
      <c r="F99" s="2" t="s">
        <v>430</v>
      </c>
      <c r="G99" s="2" t="s">
        <v>85</v>
      </c>
      <c r="H99" s="2" t="s">
        <v>431</v>
      </c>
      <c r="I99" s="6">
        <v>0.02</v>
      </c>
      <c r="J99" s="6">
        <v>0.0</v>
      </c>
      <c r="K99" s="5" t="s">
        <v>11</v>
      </c>
      <c r="L99" s="5" t="s">
        <v>91</v>
      </c>
    </row>
    <row r="100">
      <c r="A100" s="2">
        <v>0.0</v>
      </c>
      <c r="B100" s="17"/>
      <c r="C100" s="2" t="s">
        <v>81</v>
      </c>
      <c r="D100" s="2" t="s">
        <v>432</v>
      </c>
      <c r="E100" s="2" t="s">
        <v>83</v>
      </c>
      <c r="F100" s="2" t="s">
        <v>433</v>
      </c>
      <c r="G100" s="2" t="s">
        <v>85</v>
      </c>
      <c r="H100" s="2" t="s">
        <v>434</v>
      </c>
      <c r="I100" s="6">
        <v>0.02</v>
      </c>
      <c r="J100" s="6">
        <v>0.0</v>
      </c>
      <c r="K100" s="5" t="s">
        <v>11</v>
      </c>
      <c r="L100" s="5" t="s">
        <v>91</v>
      </c>
    </row>
    <row r="101">
      <c r="A101" s="2">
        <v>0.0</v>
      </c>
      <c r="B101" s="17"/>
      <c r="C101" s="2" t="s">
        <v>81</v>
      </c>
      <c r="D101" s="2" t="s">
        <v>435</v>
      </c>
      <c r="E101" s="2" t="s">
        <v>83</v>
      </c>
      <c r="F101" s="2" t="s">
        <v>436</v>
      </c>
      <c r="G101" s="2" t="s">
        <v>85</v>
      </c>
      <c r="H101" s="2" t="s">
        <v>437</v>
      </c>
      <c r="I101" s="6">
        <v>0.02</v>
      </c>
      <c r="J101" s="6">
        <v>0.0</v>
      </c>
      <c r="K101" s="5" t="s">
        <v>11</v>
      </c>
      <c r="L101" s="5" t="s">
        <v>91</v>
      </c>
    </row>
    <row r="102">
      <c r="A102" s="2">
        <v>0.0</v>
      </c>
      <c r="B102" s="17"/>
      <c r="C102" s="2" t="s">
        <v>81</v>
      </c>
      <c r="D102" s="2" t="s">
        <v>438</v>
      </c>
      <c r="E102" s="2" t="s">
        <v>83</v>
      </c>
      <c r="F102" s="2" t="s">
        <v>439</v>
      </c>
      <c r="G102" s="2" t="s">
        <v>85</v>
      </c>
      <c r="H102" s="2" t="s">
        <v>440</v>
      </c>
      <c r="I102" s="6">
        <v>0.02</v>
      </c>
      <c r="J102" s="6">
        <v>0.0</v>
      </c>
      <c r="K102" s="5" t="s">
        <v>11</v>
      </c>
      <c r="L102" s="5" t="s">
        <v>91</v>
      </c>
    </row>
    <row r="103">
      <c r="A103" s="2">
        <v>0.0</v>
      </c>
      <c r="B103" s="17"/>
      <c r="C103" s="2" t="s">
        <v>81</v>
      </c>
      <c r="D103" s="2" t="s">
        <v>441</v>
      </c>
      <c r="E103" s="2" t="s">
        <v>83</v>
      </c>
      <c r="F103" s="2" t="s">
        <v>442</v>
      </c>
      <c r="G103" s="2" t="s">
        <v>85</v>
      </c>
      <c r="H103" s="2" t="s">
        <v>443</v>
      </c>
      <c r="I103" s="6">
        <v>0.02</v>
      </c>
      <c r="J103" s="6">
        <v>0.0</v>
      </c>
      <c r="K103" s="5" t="s">
        <v>11</v>
      </c>
      <c r="L103" s="5" t="s">
        <v>91</v>
      </c>
    </row>
    <row r="104">
      <c r="A104" s="2">
        <v>0.0</v>
      </c>
      <c r="B104" s="17"/>
      <c r="C104" s="2" t="s">
        <v>81</v>
      </c>
      <c r="D104" s="2" t="s">
        <v>444</v>
      </c>
      <c r="E104" s="2" t="s">
        <v>83</v>
      </c>
      <c r="F104" s="2" t="s">
        <v>445</v>
      </c>
      <c r="G104" s="2" t="s">
        <v>85</v>
      </c>
      <c r="H104" s="2" t="s">
        <v>446</v>
      </c>
      <c r="I104" s="6">
        <v>0.02</v>
      </c>
      <c r="J104" s="6">
        <v>0.0</v>
      </c>
      <c r="K104" s="5" t="s">
        <v>11</v>
      </c>
      <c r="L104" s="5" t="s">
        <v>91</v>
      </c>
    </row>
    <row r="105">
      <c r="A105" s="2">
        <v>0.0</v>
      </c>
      <c r="B105" s="17"/>
      <c r="C105" s="2" t="s">
        <v>81</v>
      </c>
      <c r="D105" s="2" t="s">
        <v>447</v>
      </c>
      <c r="E105" s="2" t="s">
        <v>83</v>
      </c>
      <c r="F105" s="2" t="s">
        <v>448</v>
      </c>
      <c r="G105" s="2" t="s">
        <v>85</v>
      </c>
      <c r="H105" s="2" t="s">
        <v>449</v>
      </c>
      <c r="I105" s="6">
        <v>0.02</v>
      </c>
      <c r="J105" s="6">
        <v>0.0</v>
      </c>
      <c r="K105" s="5" t="s">
        <v>11</v>
      </c>
      <c r="L105" s="5" t="s">
        <v>91</v>
      </c>
    </row>
    <row r="106">
      <c r="A106" s="2">
        <v>0.0</v>
      </c>
      <c r="B106" s="17"/>
      <c r="C106" s="2" t="s">
        <v>81</v>
      </c>
      <c r="D106" s="2" t="s">
        <v>450</v>
      </c>
      <c r="E106" s="2" t="s">
        <v>83</v>
      </c>
      <c r="F106" s="2" t="s">
        <v>451</v>
      </c>
      <c r="G106" s="2" t="s">
        <v>85</v>
      </c>
      <c r="H106" s="2" t="s">
        <v>452</v>
      </c>
      <c r="I106" s="6">
        <v>0.02</v>
      </c>
      <c r="J106" s="6">
        <v>0.0</v>
      </c>
      <c r="K106" s="5" t="s">
        <v>11</v>
      </c>
      <c r="L106" s="5" t="s">
        <v>91</v>
      </c>
    </row>
    <row r="107">
      <c r="A107" s="2">
        <v>0.0</v>
      </c>
      <c r="B107" s="17"/>
      <c r="C107" s="2" t="s">
        <v>81</v>
      </c>
      <c r="D107" s="2" t="s">
        <v>453</v>
      </c>
      <c r="E107" s="2" t="s">
        <v>83</v>
      </c>
      <c r="F107" s="2" t="s">
        <v>454</v>
      </c>
      <c r="G107" s="2" t="s">
        <v>85</v>
      </c>
      <c r="H107" s="2" t="s">
        <v>455</v>
      </c>
      <c r="I107" s="6">
        <v>0.02</v>
      </c>
      <c r="J107" s="6">
        <v>0.0</v>
      </c>
      <c r="K107" s="5" t="s">
        <v>11</v>
      </c>
      <c r="L107" s="5" t="s">
        <v>91</v>
      </c>
    </row>
    <row r="108">
      <c r="A108" s="2">
        <v>0.0</v>
      </c>
      <c r="B108" s="17"/>
      <c r="C108" s="2" t="s">
        <v>81</v>
      </c>
      <c r="D108" s="2" t="s">
        <v>456</v>
      </c>
      <c r="E108" s="2" t="s">
        <v>83</v>
      </c>
      <c r="F108" s="2" t="s">
        <v>457</v>
      </c>
      <c r="G108" s="2" t="s">
        <v>85</v>
      </c>
      <c r="H108" s="2" t="s">
        <v>458</v>
      </c>
      <c r="I108" s="6">
        <v>0.02</v>
      </c>
      <c r="J108" s="6">
        <v>0.0</v>
      </c>
      <c r="K108" s="5" t="s">
        <v>11</v>
      </c>
      <c r="L108" s="5" t="s">
        <v>91</v>
      </c>
    </row>
    <row r="109">
      <c r="A109" s="2">
        <v>0.0</v>
      </c>
      <c r="B109" s="17"/>
      <c r="C109" s="2" t="s">
        <v>81</v>
      </c>
      <c r="D109" s="2" t="s">
        <v>459</v>
      </c>
      <c r="E109" s="2" t="s">
        <v>83</v>
      </c>
      <c r="F109" s="2" t="s">
        <v>460</v>
      </c>
      <c r="G109" s="2" t="s">
        <v>85</v>
      </c>
      <c r="H109" s="2" t="s">
        <v>461</v>
      </c>
      <c r="I109" s="6">
        <v>0.02</v>
      </c>
      <c r="J109" s="6">
        <v>0.0</v>
      </c>
      <c r="K109" s="5" t="s">
        <v>11</v>
      </c>
      <c r="L109" s="5" t="s">
        <v>91</v>
      </c>
    </row>
    <row r="110">
      <c r="A110" s="2">
        <v>0.0</v>
      </c>
      <c r="B110" s="17"/>
      <c r="C110" s="2" t="s">
        <v>81</v>
      </c>
      <c r="D110" s="2" t="s">
        <v>462</v>
      </c>
      <c r="E110" s="2" t="s">
        <v>83</v>
      </c>
      <c r="F110" s="2" t="s">
        <v>463</v>
      </c>
      <c r="G110" s="2" t="s">
        <v>85</v>
      </c>
      <c r="H110" s="2" t="s">
        <v>464</v>
      </c>
      <c r="I110" s="6">
        <v>0.02</v>
      </c>
      <c r="J110" s="6">
        <v>0.0</v>
      </c>
      <c r="K110" s="5" t="s">
        <v>11</v>
      </c>
      <c r="L110" s="5" t="s">
        <v>91</v>
      </c>
    </row>
    <row r="111">
      <c r="A111" s="2">
        <v>0.0</v>
      </c>
      <c r="B111" s="17"/>
      <c r="C111" s="2" t="s">
        <v>81</v>
      </c>
      <c r="D111" s="2" t="s">
        <v>465</v>
      </c>
      <c r="E111" s="2" t="s">
        <v>83</v>
      </c>
      <c r="F111" s="2" t="s">
        <v>466</v>
      </c>
      <c r="G111" s="2" t="s">
        <v>85</v>
      </c>
      <c r="H111" s="2" t="s">
        <v>467</v>
      </c>
      <c r="I111" s="6">
        <v>0.02</v>
      </c>
      <c r="J111" s="6">
        <v>0.0</v>
      </c>
      <c r="K111" s="5" t="s">
        <v>11</v>
      </c>
      <c r="L111" s="5" t="s">
        <v>91</v>
      </c>
    </row>
    <row r="112">
      <c r="A112" s="2">
        <v>0.0</v>
      </c>
      <c r="B112" s="17"/>
      <c r="C112" s="2" t="s">
        <v>81</v>
      </c>
      <c r="D112" s="2" t="s">
        <v>468</v>
      </c>
      <c r="E112" s="2" t="s">
        <v>83</v>
      </c>
      <c r="F112" s="2" t="s">
        <v>469</v>
      </c>
      <c r="G112" s="2" t="s">
        <v>85</v>
      </c>
      <c r="H112" s="2" t="s">
        <v>470</v>
      </c>
      <c r="I112" s="6">
        <v>0.02</v>
      </c>
      <c r="J112" s="6">
        <v>0.0</v>
      </c>
      <c r="K112" s="5" t="s">
        <v>11</v>
      </c>
      <c r="L112" s="5" t="s">
        <v>91</v>
      </c>
      <c r="M112" s="24" t="s">
        <v>471</v>
      </c>
    </row>
    <row r="113">
      <c r="A113" s="2">
        <v>0.0</v>
      </c>
      <c r="B113" s="17"/>
      <c r="C113" s="2" t="s">
        <v>81</v>
      </c>
      <c r="D113" s="2" t="s">
        <v>82</v>
      </c>
      <c r="E113" s="2" t="s">
        <v>83</v>
      </c>
      <c r="F113" s="2" t="s">
        <v>84</v>
      </c>
      <c r="G113" s="2" t="s">
        <v>85</v>
      </c>
      <c r="H113" s="2" t="s">
        <v>86</v>
      </c>
      <c r="I113" s="6">
        <v>0.02</v>
      </c>
      <c r="J113" s="6">
        <v>0.0</v>
      </c>
      <c r="K113" s="5" t="s">
        <v>11</v>
      </c>
      <c r="L113" s="5" t="s">
        <v>91</v>
      </c>
    </row>
    <row r="114">
      <c r="A114" s="2">
        <v>0.0</v>
      </c>
      <c r="B114" s="17"/>
      <c r="C114" s="2" t="s">
        <v>81</v>
      </c>
      <c r="D114" s="2" t="s">
        <v>472</v>
      </c>
      <c r="E114" s="2" t="s">
        <v>83</v>
      </c>
      <c r="F114" s="2" t="s">
        <v>473</v>
      </c>
      <c r="G114" s="2" t="s">
        <v>85</v>
      </c>
      <c r="H114" s="2" t="s">
        <v>474</v>
      </c>
      <c r="I114" s="6">
        <v>0.02</v>
      </c>
      <c r="J114" s="6">
        <v>0.0</v>
      </c>
      <c r="K114" s="5" t="s">
        <v>11</v>
      </c>
      <c r="L114" s="5" t="s">
        <v>91</v>
      </c>
    </row>
    <row r="115">
      <c r="A115" s="2">
        <v>0.0</v>
      </c>
      <c r="B115" s="17"/>
      <c r="C115" s="2" t="s">
        <v>81</v>
      </c>
      <c r="D115" s="2" t="s">
        <v>475</v>
      </c>
      <c r="E115" s="2" t="s">
        <v>83</v>
      </c>
      <c r="F115" s="2" t="s">
        <v>476</v>
      </c>
      <c r="G115" s="2" t="s">
        <v>85</v>
      </c>
      <c r="H115" s="2" t="s">
        <v>477</v>
      </c>
      <c r="I115" s="6">
        <v>0.02</v>
      </c>
      <c r="J115" s="6">
        <v>0.0</v>
      </c>
      <c r="K115" s="5" t="s">
        <v>11</v>
      </c>
      <c r="L115" s="5" t="s">
        <v>91</v>
      </c>
    </row>
    <row r="116">
      <c r="A116" s="2">
        <v>0.0</v>
      </c>
      <c r="B116" s="17"/>
      <c r="C116" s="2" t="s">
        <v>81</v>
      </c>
      <c r="D116" s="2" t="s">
        <v>478</v>
      </c>
      <c r="E116" s="2" t="s">
        <v>83</v>
      </c>
      <c r="F116" s="2" t="s">
        <v>479</v>
      </c>
      <c r="G116" s="2" t="s">
        <v>85</v>
      </c>
      <c r="H116" s="2" t="s">
        <v>480</v>
      </c>
      <c r="I116" s="6">
        <v>0.02</v>
      </c>
      <c r="J116" s="6">
        <v>0.0</v>
      </c>
      <c r="K116" s="5" t="s">
        <v>11</v>
      </c>
      <c r="L116" s="5" t="s">
        <v>91</v>
      </c>
    </row>
    <row r="117">
      <c r="A117" s="2">
        <v>0.0</v>
      </c>
      <c r="B117" s="17"/>
      <c r="C117" s="2" t="s">
        <v>81</v>
      </c>
      <c r="D117" s="2" t="s">
        <v>481</v>
      </c>
      <c r="E117" s="2" t="s">
        <v>83</v>
      </c>
      <c r="F117" s="2" t="s">
        <v>482</v>
      </c>
      <c r="G117" s="2" t="s">
        <v>85</v>
      </c>
      <c r="H117" s="2" t="s">
        <v>483</v>
      </c>
      <c r="I117" s="6">
        <v>0.02</v>
      </c>
      <c r="J117" s="6">
        <v>0.0</v>
      </c>
      <c r="K117" s="5" t="s">
        <v>11</v>
      </c>
      <c r="L117" s="5" t="s">
        <v>91</v>
      </c>
    </row>
    <row r="118">
      <c r="A118" s="2">
        <v>0.0</v>
      </c>
      <c r="B118" s="17"/>
      <c r="C118" s="2" t="s">
        <v>81</v>
      </c>
      <c r="D118" s="2" t="s">
        <v>92</v>
      </c>
      <c r="E118" s="2" t="s">
        <v>83</v>
      </c>
      <c r="F118" s="2" t="s">
        <v>93</v>
      </c>
      <c r="G118" s="2" t="s">
        <v>85</v>
      </c>
      <c r="H118" s="2" t="s">
        <v>95</v>
      </c>
      <c r="I118" s="6">
        <v>0.02</v>
      </c>
      <c r="J118" s="6">
        <v>0.0</v>
      </c>
      <c r="K118" s="5" t="s">
        <v>11</v>
      </c>
      <c r="L118" s="5" t="s">
        <v>91</v>
      </c>
    </row>
    <row r="119">
      <c r="A119" s="2">
        <v>0.0</v>
      </c>
      <c r="B119" s="17"/>
      <c r="C119" s="2" t="s">
        <v>81</v>
      </c>
      <c r="D119" s="2" t="s">
        <v>484</v>
      </c>
      <c r="E119" s="2" t="s">
        <v>83</v>
      </c>
      <c r="F119" s="2" t="s">
        <v>485</v>
      </c>
      <c r="G119" s="2" t="s">
        <v>85</v>
      </c>
      <c r="H119" s="2" t="s">
        <v>486</v>
      </c>
      <c r="I119" s="6">
        <v>0.02</v>
      </c>
      <c r="J119" s="6">
        <v>0.0</v>
      </c>
      <c r="K119" s="5" t="s">
        <v>11</v>
      </c>
      <c r="L119" s="5" t="s">
        <v>91</v>
      </c>
    </row>
    <row r="120">
      <c r="A120" s="2">
        <v>0.0</v>
      </c>
      <c r="B120" s="17"/>
      <c r="C120" s="2" t="s">
        <v>81</v>
      </c>
      <c r="D120" s="2" t="s">
        <v>487</v>
      </c>
      <c r="E120" s="2" t="s">
        <v>83</v>
      </c>
      <c r="F120" s="2" t="s">
        <v>488</v>
      </c>
      <c r="G120" s="2" t="s">
        <v>85</v>
      </c>
      <c r="H120" s="2" t="s">
        <v>489</v>
      </c>
      <c r="I120" s="6">
        <v>0.02</v>
      </c>
      <c r="J120" s="6">
        <v>0.0</v>
      </c>
      <c r="K120" s="5" t="s">
        <v>11</v>
      </c>
      <c r="L120" s="5" t="s">
        <v>91</v>
      </c>
    </row>
    <row r="121">
      <c r="A121" s="2">
        <v>0.0</v>
      </c>
      <c r="B121" s="17"/>
      <c r="C121" s="2" t="s">
        <v>81</v>
      </c>
      <c r="D121" s="2" t="s">
        <v>490</v>
      </c>
      <c r="E121" s="2" t="s">
        <v>83</v>
      </c>
      <c r="F121" s="2" t="s">
        <v>491</v>
      </c>
      <c r="G121" s="2" t="s">
        <v>85</v>
      </c>
      <c r="H121" s="2" t="s">
        <v>492</v>
      </c>
      <c r="I121" s="6">
        <v>0.02</v>
      </c>
      <c r="J121" s="6">
        <v>0.0</v>
      </c>
      <c r="K121" s="5" t="s">
        <v>11</v>
      </c>
      <c r="L121" s="5" t="s">
        <v>91</v>
      </c>
    </row>
    <row r="122">
      <c r="A122" s="2">
        <v>0.0</v>
      </c>
      <c r="B122" s="17"/>
      <c r="C122" s="2" t="s">
        <v>81</v>
      </c>
      <c r="D122" s="2" t="s">
        <v>493</v>
      </c>
      <c r="E122" s="2" t="s">
        <v>83</v>
      </c>
      <c r="F122" s="2" t="s">
        <v>494</v>
      </c>
      <c r="G122" s="2" t="s">
        <v>85</v>
      </c>
      <c r="H122" s="2" t="s">
        <v>495</v>
      </c>
      <c r="I122" s="6">
        <v>0.02</v>
      </c>
      <c r="J122" s="6">
        <v>0.0</v>
      </c>
      <c r="K122" s="5" t="s">
        <v>11</v>
      </c>
      <c r="L122" s="5" t="s">
        <v>91</v>
      </c>
    </row>
    <row r="123">
      <c r="A123" s="2">
        <v>0.0</v>
      </c>
      <c r="B123" s="17"/>
      <c r="C123" s="2" t="s">
        <v>81</v>
      </c>
      <c r="D123" s="2" t="s">
        <v>496</v>
      </c>
      <c r="E123" s="2" t="s">
        <v>83</v>
      </c>
      <c r="F123" s="2" t="s">
        <v>497</v>
      </c>
      <c r="G123" s="2" t="s">
        <v>85</v>
      </c>
      <c r="H123" s="2" t="s">
        <v>498</v>
      </c>
      <c r="I123" s="6">
        <v>0.02</v>
      </c>
      <c r="J123" s="6">
        <v>0.0</v>
      </c>
      <c r="K123" s="5" t="s">
        <v>11</v>
      </c>
      <c r="L123" s="5" t="s">
        <v>91</v>
      </c>
    </row>
    <row r="124">
      <c r="A124" s="2">
        <v>0.0</v>
      </c>
      <c r="B124" s="17"/>
      <c r="C124" s="2" t="s">
        <v>81</v>
      </c>
      <c r="D124" s="2" t="s">
        <v>499</v>
      </c>
      <c r="E124" s="2" t="s">
        <v>83</v>
      </c>
      <c r="F124" s="2" t="s">
        <v>500</v>
      </c>
      <c r="G124" s="2" t="s">
        <v>85</v>
      </c>
      <c r="H124" s="2" t="s">
        <v>501</v>
      </c>
      <c r="I124" s="6">
        <v>0.02</v>
      </c>
      <c r="J124" s="6">
        <v>0.0</v>
      </c>
      <c r="K124" s="5" t="s">
        <v>11</v>
      </c>
      <c r="L124" s="5" t="s">
        <v>91</v>
      </c>
    </row>
    <row r="125">
      <c r="A125" s="2">
        <v>0.0</v>
      </c>
      <c r="B125" s="17"/>
      <c r="C125" s="2" t="s">
        <v>81</v>
      </c>
      <c r="D125" s="2" t="s">
        <v>502</v>
      </c>
      <c r="E125" s="2" t="s">
        <v>83</v>
      </c>
      <c r="F125" s="2" t="s">
        <v>503</v>
      </c>
      <c r="G125" s="2" t="s">
        <v>85</v>
      </c>
      <c r="H125" s="2" t="s">
        <v>504</v>
      </c>
      <c r="I125" s="6">
        <v>0.02</v>
      </c>
      <c r="J125" s="6">
        <v>0.0</v>
      </c>
      <c r="K125" s="5" t="s">
        <v>11</v>
      </c>
      <c r="L125" s="5" t="s">
        <v>91</v>
      </c>
    </row>
    <row r="126">
      <c r="A126" s="2">
        <v>0.0</v>
      </c>
      <c r="B126" s="17"/>
      <c r="C126" s="2" t="s">
        <v>81</v>
      </c>
      <c r="D126" s="2" t="s">
        <v>505</v>
      </c>
      <c r="E126" s="2" t="s">
        <v>83</v>
      </c>
      <c r="F126" s="2" t="s">
        <v>506</v>
      </c>
      <c r="G126" s="2" t="s">
        <v>85</v>
      </c>
      <c r="H126" s="2" t="s">
        <v>507</v>
      </c>
      <c r="I126" s="6">
        <v>0.02</v>
      </c>
      <c r="J126" s="6">
        <v>0.0</v>
      </c>
      <c r="K126" s="5" t="s">
        <v>11</v>
      </c>
      <c r="L126" s="5" t="s">
        <v>91</v>
      </c>
    </row>
    <row r="127">
      <c r="A127" s="2">
        <v>0.0</v>
      </c>
      <c r="B127" s="17"/>
      <c r="C127" s="2" t="s">
        <v>81</v>
      </c>
      <c r="D127" s="2" t="s">
        <v>96</v>
      </c>
      <c r="E127" s="2" t="s">
        <v>83</v>
      </c>
      <c r="F127" s="2" t="s">
        <v>97</v>
      </c>
      <c r="G127" s="2" t="s">
        <v>85</v>
      </c>
      <c r="H127" s="2" t="s">
        <v>98</v>
      </c>
      <c r="I127" s="6">
        <v>0.02</v>
      </c>
      <c r="J127" s="6">
        <v>0.0</v>
      </c>
      <c r="K127" s="5" t="s">
        <v>11</v>
      </c>
      <c r="L127" s="5" t="s">
        <v>91</v>
      </c>
    </row>
    <row r="128">
      <c r="A128" s="2">
        <v>0.0</v>
      </c>
      <c r="B128" s="17"/>
      <c r="C128" s="2" t="s">
        <v>81</v>
      </c>
      <c r="D128" s="2" t="s">
        <v>508</v>
      </c>
      <c r="E128" s="2" t="s">
        <v>83</v>
      </c>
      <c r="F128" s="2" t="s">
        <v>509</v>
      </c>
      <c r="G128" s="2" t="s">
        <v>85</v>
      </c>
      <c r="H128" s="2" t="s">
        <v>510</v>
      </c>
      <c r="I128" s="6">
        <v>0.02</v>
      </c>
      <c r="J128" s="6">
        <v>0.0</v>
      </c>
      <c r="K128" s="5" t="s">
        <v>11</v>
      </c>
      <c r="L128" s="5" t="s">
        <v>91</v>
      </c>
    </row>
    <row r="129">
      <c r="A129" s="2">
        <v>0.0</v>
      </c>
      <c r="B129" s="17"/>
      <c r="C129" s="2" t="s">
        <v>81</v>
      </c>
      <c r="D129" s="2" t="s">
        <v>511</v>
      </c>
      <c r="E129" s="2" t="s">
        <v>83</v>
      </c>
      <c r="F129" s="2" t="s">
        <v>512</v>
      </c>
      <c r="G129" s="2" t="s">
        <v>85</v>
      </c>
      <c r="H129" s="2" t="s">
        <v>513</v>
      </c>
      <c r="I129" s="6">
        <v>0.02</v>
      </c>
      <c r="J129" s="6">
        <v>0.0</v>
      </c>
      <c r="K129" s="5" t="s">
        <v>11</v>
      </c>
      <c r="L129" s="5" t="s">
        <v>91</v>
      </c>
    </row>
    <row r="130">
      <c r="A130" s="2">
        <v>0.0</v>
      </c>
      <c r="B130" s="17"/>
      <c r="C130" s="2" t="s">
        <v>81</v>
      </c>
      <c r="D130" s="2" t="s">
        <v>514</v>
      </c>
      <c r="E130" s="2" t="s">
        <v>83</v>
      </c>
      <c r="F130" s="2" t="s">
        <v>515</v>
      </c>
      <c r="G130" s="2" t="s">
        <v>85</v>
      </c>
      <c r="H130" s="2" t="s">
        <v>516</v>
      </c>
      <c r="I130" s="6">
        <v>0.02</v>
      </c>
      <c r="J130" s="6">
        <v>0.0</v>
      </c>
      <c r="K130" s="5" t="s">
        <v>11</v>
      </c>
      <c r="L130" s="5" t="s">
        <v>91</v>
      </c>
    </row>
    <row r="131">
      <c r="A131" s="2">
        <v>0.0</v>
      </c>
      <c r="B131" s="17"/>
      <c r="C131" s="2" t="s">
        <v>81</v>
      </c>
      <c r="D131" s="2" t="s">
        <v>517</v>
      </c>
      <c r="E131" s="2" t="s">
        <v>83</v>
      </c>
      <c r="F131" s="2" t="s">
        <v>518</v>
      </c>
      <c r="G131" s="2" t="s">
        <v>85</v>
      </c>
      <c r="H131" s="2" t="s">
        <v>519</v>
      </c>
      <c r="I131" s="6">
        <v>0.02</v>
      </c>
      <c r="J131" s="6">
        <v>0.0</v>
      </c>
      <c r="K131" s="5" t="s">
        <v>11</v>
      </c>
      <c r="L131" s="5" t="s">
        <v>91</v>
      </c>
    </row>
    <row r="132">
      <c r="A132" s="2">
        <v>0.0</v>
      </c>
      <c r="B132" s="17"/>
      <c r="C132" s="2" t="s">
        <v>81</v>
      </c>
      <c r="D132" s="2" t="s">
        <v>520</v>
      </c>
      <c r="E132" s="2" t="s">
        <v>83</v>
      </c>
      <c r="F132" s="2" t="s">
        <v>521</v>
      </c>
      <c r="G132" s="2" t="s">
        <v>85</v>
      </c>
      <c r="H132" s="2" t="s">
        <v>522</v>
      </c>
      <c r="I132" s="6">
        <v>0.02</v>
      </c>
      <c r="J132" s="6">
        <v>0.0</v>
      </c>
      <c r="K132" s="5" t="s">
        <v>11</v>
      </c>
      <c r="L132" s="5" t="s">
        <v>91</v>
      </c>
    </row>
    <row r="133">
      <c r="A133" s="2">
        <v>0.0</v>
      </c>
      <c r="B133" s="17"/>
      <c r="C133" s="2" t="s">
        <v>81</v>
      </c>
      <c r="D133" s="2" t="s">
        <v>523</v>
      </c>
      <c r="E133" s="2" t="s">
        <v>83</v>
      </c>
      <c r="F133" s="2" t="s">
        <v>524</v>
      </c>
      <c r="G133" s="2" t="s">
        <v>85</v>
      </c>
      <c r="H133" s="2" t="s">
        <v>525</v>
      </c>
      <c r="I133" s="6">
        <v>0.02</v>
      </c>
      <c r="J133" s="6">
        <v>0.0</v>
      </c>
      <c r="K133" s="5" t="s">
        <v>11</v>
      </c>
      <c r="L133" s="5" t="s">
        <v>91</v>
      </c>
    </row>
    <row r="134">
      <c r="A134" s="2">
        <v>0.0</v>
      </c>
      <c r="B134" s="17"/>
      <c r="C134" s="2" t="s">
        <v>81</v>
      </c>
      <c r="D134" s="2" t="s">
        <v>526</v>
      </c>
      <c r="E134" s="2" t="s">
        <v>83</v>
      </c>
      <c r="F134" s="2" t="s">
        <v>527</v>
      </c>
      <c r="G134" s="2" t="s">
        <v>85</v>
      </c>
      <c r="H134" s="2" t="s">
        <v>528</v>
      </c>
      <c r="I134" s="6">
        <v>0.02</v>
      </c>
      <c r="J134" s="6">
        <v>0.0</v>
      </c>
      <c r="K134" s="5" t="s">
        <v>11</v>
      </c>
      <c r="L134" s="5" t="s">
        <v>91</v>
      </c>
    </row>
    <row r="135">
      <c r="A135" s="2">
        <v>0.0</v>
      </c>
      <c r="B135" s="17"/>
      <c r="C135" s="2" t="s">
        <v>81</v>
      </c>
      <c r="D135" s="2" t="s">
        <v>529</v>
      </c>
      <c r="E135" s="2" t="s">
        <v>83</v>
      </c>
      <c r="F135" s="2" t="s">
        <v>530</v>
      </c>
      <c r="G135" s="2" t="s">
        <v>85</v>
      </c>
      <c r="H135" s="2" t="s">
        <v>531</v>
      </c>
      <c r="I135" s="6">
        <v>0.02</v>
      </c>
      <c r="J135" s="6">
        <v>0.0</v>
      </c>
      <c r="K135" s="5" t="s">
        <v>11</v>
      </c>
      <c r="L135" s="5" t="s">
        <v>91</v>
      </c>
    </row>
    <row r="136">
      <c r="A136" s="2">
        <v>0.0</v>
      </c>
      <c r="B136" s="17"/>
      <c r="C136" s="2" t="s">
        <v>81</v>
      </c>
      <c r="D136" s="2" t="s">
        <v>532</v>
      </c>
      <c r="E136" s="2" t="s">
        <v>83</v>
      </c>
      <c r="F136" s="2" t="s">
        <v>533</v>
      </c>
      <c r="G136" s="2" t="s">
        <v>85</v>
      </c>
      <c r="H136" s="2" t="s">
        <v>534</v>
      </c>
      <c r="I136" s="6">
        <v>0.02</v>
      </c>
      <c r="J136" s="6">
        <v>0.0</v>
      </c>
      <c r="K136" s="5" t="s">
        <v>11</v>
      </c>
      <c r="L136" s="5" t="s">
        <v>91</v>
      </c>
    </row>
    <row r="137">
      <c r="A137" s="2">
        <v>0.0</v>
      </c>
      <c r="B137" s="17"/>
      <c r="C137" s="2" t="s">
        <v>81</v>
      </c>
      <c r="D137" s="2" t="s">
        <v>535</v>
      </c>
      <c r="E137" s="2" t="s">
        <v>83</v>
      </c>
      <c r="F137" s="2" t="s">
        <v>536</v>
      </c>
      <c r="G137" s="2" t="s">
        <v>85</v>
      </c>
      <c r="H137" s="2" t="s">
        <v>537</v>
      </c>
      <c r="I137" s="6">
        <v>0.02</v>
      </c>
      <c r="J137" s="6">
        <v>0.0</v>
      </c>
      <c r="K137" s="5" t="s">
        <v>11</v>
      </c>
      <c r="L137" s="5" t="s">
        <v>91</v>
      </c>
    </row>
    <row r="138">
      <c r="A138" s="2">
        <v>0.0</v>
      </c>
      <c r="B138" s="17"/>
      <c r="C138" s="2" t="s">
        <v>81</v>
      </c>
      <c r="D138" s="2" t="s">
        <v>538</v>
      </c>
      <c r="E138" s="2" t="s">
        <v>83</v>
      </c>
      <c r="F138" s="2" t="s">
        <v>539</v>
      </c>
      <c r="G138" s="2" t="s">
        <v>85</v>
      </c>
      <c r="H138" s="2" t="s">
        <v>540</v>
      </c>
      <c r="I138" s="6">
        <v>0.02</v>
      </c>
      <c r="J138" s="6">
        <v>0.0</v>
      </c>
      <c r="K138" s="5" t="s">
        <v>11</v>
      </c>
      <c r="L138" s="5" t="s">
        <v>91</v>
      </c>
    </row>
    <row r="139">
      <c r="A139" s="2">
        <v>0.0</v>
      </c>
      <c r="B139" s="17"/>
      <c r="C139" s="2" t="s">
        <v>81</v>
      </c>
      <c r="D139" s="2" t="s">
        <v>541</v>
      </c>
      <c r="E139" s="2" t="s">
        <v>83</v>
      </c>
      <c r="F139" s="2" t="s">
        <v>542</v>
      </c>
      <c r="G139" s="2" t="s">
        <v>85</v>
      </c>
      <c r="H139" s="2" t="s">
        <v>543</v>
      </c>
      <c r="I139" s="6">
        <v>0.02</v>
      </c>
      <c r="J139" s="6">
        <v>0.0</v>
      </c>
      <c r="K139" s="5" t="s">
        <v>11</v>
      </c>
      <c r="L139" s="5" t="s">
        <v>91</v>
      </c>
    </row>
    <row r="140">
      <c r="A140" s="2">
        <v>0.0</v>
      </c>
      <c r="B140" s="17"/>
      <c r="C140" s="2" t="s">
        <v>81</v>
      </c>
      <c r="D140" s="2" t="s">
        <v>544</v>
      </c>
      <c r="E140" s="2" t="s">
        <v>83</v>
      </c>
      <c r="F140" s="2" t="s">
        <v>545</v>
      </c>
      <c r="G140" s="2" t="s">
        <v>85</v>
      </c>
      <c r="H140" s="2" t="s">
        <v>546</v>
      </c>
      <c r="I140" s="6">
        <v>0.02</v>
      </c>
      <c r="J140" s="6">
        <v>0.0</v>
      </c>
      <c r="K140" s="5" t="s">
        <v>11</v>
      </c>
      <c r="L140" s="5" t="s">
        <v>91</v>
      </c>
    </row>
    <row r="141">
      <c r="A141" s="2">
        <v>0.0</v>
      </c>
      <c r="B141" s="17"/>
      <c r="C141" s="2" t="s">
        <v>81</v>
      </c>
      <c r="D141" s="2" t="s">
        <v>547</v>
      </c>
      <c r="E141" s="2" t="s">
        <v>83</v>
      </c>
      <c r="F141" s="2" t="s">
        <v>548</v>
      </c>
      <c r="G141" s="2" t="s">
        <v>85</v>
      </c>
      <c r="H141" s="2" t="s">
        <v>549</v>
      </c>
      <c r="I141" s="6">
        <v>0.02</v>
      </c>
      <c r="J141" s="6">
        <v>0.0</v>
      </c>
      <c r="K141" s="5" t="s">
        <v>48</v>
      </c>
      <c r="L141" s="5" t="s">
        <v>91</v>
      </c>
    </row>
    <row r="142">
      <c r="A142" s="2">
        <v>0.0</v>
      </c>
      <c r="B142" s="17"/>
      <c r="C142" s="2" t="s">
        <v>81</v>
      </c>
      <c r="D142" s="2" t="s">
        <v>108</v>
      </c>
      <c r="E142" s="2" t="s">
        <v>83</v>
      </c>
      <c r="F142" s="2" t="s">
        <v>109</v>
      </c>
      <c r="G142" s="2" t="s">
        <v>85</v>
      </c>
      <c r="H142" s="2" t="s">
        <v>111</v>
      </c>
      <c r="I142" s="6">
        <v>0.02</v>
      </c>
      <c r="J142" s="6">
        <v>0.0</v>
      </c>
      <c r="K142" s="5" t="s">
        <v>28</v>
      </c>
      <c r="L142" s="5" t="s">
        <v>91</v>
      </c>
    </row>
    <row r="143">
      <c r="A143" s="2">
        <v>0.0</v>
      </c>
      <c r="B143" s="17"/>
      <c r="C143" s="2" t="s">
        <v>81</v>
      </c>
      <c r="D143" s="2" t="s">
        <v>550</v>
      </c>
      <c r="E143" s="2" t="s">
        <v>83</v>
      </c>
      <c r="F143" s="2" t="s">
        <v>551</v>
      </c>
      <c r="G143" s="2" t="s">
        <v>85</v>
      </c>
      <c r="H143" s="2" t="s">
        <v>552</v>
      </c>
      <c r="I143" s="6">
        <v>0.02</v>
      </c>
      <c r="J143" s="6">
        <v>0.0</v>
      </c>
      <c r="K143" s="5" t="s">
        <v>553</v>
      </c>
      <c r="L143" s="5" t="s">
        <v>91</v>
      </c>
    </row>
    <row r="144">
      <c r="A144" s="16"/>
      <c r="B144" s="17"/>
      <c r="C144" s="2" t="s">
        <v>123</v>
      </c>
      <c r="D144" s="2" t="s">
        <v>201</v>
      </c>
      <c r="E144" s="2" t="s">
        <v>202</v>
      </c>
      <c r="F144" s="2" t="s">
        <v>48</v>
      </c>
      <c r="G144" s="2" t="s">
        <v>106</v>
      </c>
      <c r="H144" s="2" t="s">
        <v>203</v>
      </c>
      <c r="I144" s="6">
        <v>0.86</v>
      </c>
      <c r="J144" s="6">
        <v>0.0</v>
      </c>
      <c r="K144" s="5" t="s">
        <v>553</v>
      </c>
      <c r="L144" s="5" t="s">
        <v>91</v>
      </c>
    </row>
    <row r="145">
      <c r="A145" s="2">
        <v>0.0</v>
      </c>
      <c r="B145" s="17"/>
      <c r="C145" s="2" t="s">
        <v>123</v>
      </c>
      <c r="D145" s="2" t="s">
        <v>124</v>
      </c>
      <c r="E145" s="2" t="s">
        <v>125</v>
      </c>
      <c r="F145" s="2" t="s">
        <v>126</v>
      </c>
      <c r="G145" s="2" t="s">
        <v>85</v>
      </c>
      <c r="H145" s="2" t="s">
        <v>127</v>
      </c>
      <c r="I145" s="6">
        <v>0.17</v>
      </c>
      <c r="J145" s="6">
        <v>0.0</v>
      </c>
      <c r="K145" s="5" t="s">
        <v>128</v>
      </c>
      <c r="L145" s="5" t="s">
        <v>91</v>
      </c>
    </row>
    <row r="146">
      <c r="A146" s="2">
        <v>0.0</v>
      </c>
      <c r="B146" s="17"/>
      <c r="C146" s="2" t="s">
        <v>123</v>
      </c>
      <c r="D146" s="2" t="s">
        <v>554</v>
      </c>
      <c r="E146" s="16"/>
      <c r="F146" s="16"/>
      <c r="G146" s="2" t="s">
        <v>133</v>
      </c>
      <c r="H146" s="2" t="s">
        <v>555</v>
      </c>
      <c r="I146" s="6">
        <v>0.35</v>
      </c>
      <c r="J146" s="6">
        <v>0.0</v>
      </c>
      <c r="K146" s="5" t="s">
        <v>556</v>
      </c>
      <c r="L146" s="5" t="s">
        <v>91</v>
      </c>
      <c r="M146" s="5" t="s">
        <v>557</v>
      </c>
    </row>
    <row r="147">
      <c r="A147" s="2">
        <v>0.0</v>
      </c>
      <c r="B147" s="17"/>
      <c r="C147" s="2" t="s">
        <v>123</v>
      </c>
      <c r="D147" s="2" t="s">
        <v>558</v>
      </c>
      <c r="E147" s="16"/>
      <c r="F147" s="16"/>
      <c r="G147" s="2" t="s">
        <v>133</v>
      </c>
      <c r="H147" s="2" t="s">
        <v>559</v>
      </c>
      <c r="I147" s="6">
        <v>0.35</v>
      </c>
      <c r="J147" s="6">
        <v>0.0</v>
      </c>
      <c r="K147" s="5" t="s">
        <v>560</v>
      </c>
      <c r="L147" s="5" t="s">
        <v>91</v>
      </c>
    </row>
    <row r="148">
      <c r="A148" s="2">
        <v>0.0</v>
      </c>
      <c r="B148" s="17"/>
      <c r="C148" s="2" t="s">
        <v>123</v>
      </c>
      <c r="D148" s="2" t="s">
        <v>561</v>
      </c>
      <c r="E148" s="16"/>
      <c r="F148" s="16"/>
      <c r="G148" s="2" t="s">
        <v>378</v>
      </c>
      <c r="H148" s="2" t="s">
        <v>562</v>
      </c>
      <c r="I148" s="6">
        <v>0.85</v>
      </c>
      <c r="J148" s="6">
        <v>0.0</v>
      </c>
      <c r="K148" s="5" t="s">
        <v>563</v>
      </c>
      <c r="L148" s="5" t="s">
        <v>91</v>
      </c>
    </row>
    <row r="149">
      <c r="A149" s="2">
        <v>0.0</v>
      </c>
      <c r="B149" s="17"/>
      <c r="C149" s="2" t="s">
        <v>564</v>
      </c>
      <c r="D149" s="2" t="s">
        <v>565</v>
      </c>
      <c r="E149" s="2" t="s">
        <v>566</v>
      </c>
      <c r="F149" s="2" t="s">
        <v>567</v>
      </c>
      <c r="G149" s="2" t="s">
        <v>85</v>
      </c>
      <c r="H149" s="2" t="s">
        <v>568</v>
      </c>
      <c r="I149" s="6">
        <v>0.13</v>
      </c>
      <c r="J149" s="6">
        <v>0.0</v>
      </c>
      <c r="K149" s="5" t="s">
        <v>569</v>
      </c>
      <c r="L149" s="5" t="s">
        <v>266</v>
      </c>
    </row>
    <row r="150">
      <c r="A150" s="2">
        <v>0.0</v>
      </c>
      <c r="B150" s="17"/>
      <c r="C150" s="2" t="s">
        <v>564</v>
      </c>
      <c r="D150" s="2" t="s">
        <v>570</v>
      </c>
      <c r="E150" s="2" t="s">
        <v>299</v>
      </c>
      <c r="F150" s="2" t="s">
        <v>560</v>
      </c>
      <c r="G150" s="2" t="s">
        <v>85</v>
      </c>
      <c r="H150" s="2" t="s">
        <v>571</v>
      </c>
      <c r="I150" s="6">
        <v>0.68</v>
      </c>
      <c r="J150" s="6">
        <v>0.0</v>
      </c>
    </row>
    <row r="151">
      <c r="A151" s="2">
        <v>0.0</v>
      </c>
      <c r="B151" s="17"/>
      <c r="C151" s="2" t="s">
        <v>564</v>
      </c>
      <c r="D151" s="2" t="s">
        <v>572</v>
      </c>
      <c r="E151" s="2" t="s">
        <v>299</v>
      </c>
      <c r="F151" s="2" t="s">
        <v>563</v>
      </c>
      <c r="G151" s="2" t="s">
        <v>85</v>
      </c>
      <c r="H151" s="2" t="s">
        <v>573</v>
      </c>
      <c r="I151" s="6">
        <v>0.67</v>
      </c>
      <c r="J151" s="6">
        <v>0.0</v>
      </c>
    </row>
    <row r="152">
      <c r="A152" s="2">
        <v>0.0</v>
      </c>
      <c r="B152" s="17"/>
      <c r="C152" s="2" t="s">
        <v>564</v>
      </c>
      <c r="D152" s="2" t="s">
        <v>574</v>
      </c>
      <c r="E152" s="17"/>
      <c r="F152" s="2" t="s">
        <v>569</v>
      </c>
      <c r="G152" s="2" t="s">
        <v>85</v>
      </c>
      <c r="H152" s="2" t="s">
        <v>575</v>
      </c>
      <c r="I152" s="6">
        <v>1.95</v>
      </c>
      <c r="J152" s="6">
        <v>0.0</v>
      </c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</row>
  </sheetData>
  <hyperlinks>
    <hyperlink r:id="rId1" ref="M74"/>
    <hyperlink r:id="rId2" ref="L84"/>
    <hyperlink r:id="rId3" ref="M112"/>
  </hyperlinks>
  <drawing r:id="rId4"/>
</worksheet>
</file>