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Kevin\Pictures\"/>
    </mc:Choice>
  </mc:AlternateContent>
  <xr:revisionPtr revIDLastSave="0" documentId="13_ncr:1_{73C3793B-AA87-4CAB-BD8D-6AEA90EA65E1}" xr6:coauthVersionLast="45" xr6:coauthVersionMax="45" xr10:uidLastSave="{00000000-0000-0000-0000-000000000000}"/>
  <bookViews>
    <workbookView xWindow="-108" yWindow="12852" windowWidth="23256" windowHeight="12576" xr2:uid="{00000000-000D-0000-FFFF-FFFF00000000}"/>
  </bookViews>
  <sheets>
    <sheet name="Master (2)" sheetId="2" r:id="rId1"/>
    <sheet name="Master" sheetId="1" r:id="rId2"/>
  </sheets>
  <definedNames>
    <definedName name="_xlnm._FilterDatabase" localSheetId="0" hidden="1">'Master (2)'!$A$1:$A$51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E2" i="1"/>
</calcChain>
</file>

<file path=xl/sharedStrings.xml><?xml version="1.0" encoding="utf-8"?>
<sst xmlns="http://schemas.openxmlformats.org/spreadsheetml/2006/main" count="60" uniqueCount="56">
  <si>
    <t>Adobe.com</t>
  </si>
  <si>
    <t>Aliexpress.com</t>
  </si>
  <si>
    <t>Amazon.com</t>
  </si>
  <si>
    <t>Apple.com</t>
  </si>
  <si>
    <t>Bing.com</t>
  </si>
  <si>
    <t>Chase.com</t>
  </si>
  <si>
    <t>Chaturbate.com</t>
  </si>
  <si>
    <t>Cnn.com</t>
  </si>
  <si>
    <t>Craigslist.org</t>
  </si>
  <si>
    <t>Dropbox.com</t>
  </si>
  <si>
    <t>Ebay.com</t>
  </si>
  <si>
    <t>Etsy.com</t>
  </si>
  <si>
    <t>Facebook.com</t>
  </si>
  <si>
    <t>Force.com</t>
  </si>
  <si>
    <t>Google.com</t>
  </si>
  <si>
    <t>Homedepot.com</t>
  </si>
  <si>
    <t>Hulu.com</t>
  </si>
  <si>
    <t>Imdb.com</t>
  </si>
  <si>
    <t>Imgur.com</t>
  </si>
  <si>
    <t>Indeed.com</t>
  </si>
  <si>
    <t>Instagram.com</t>
  </si>
  <si>
    <t>Instructure.com</t>
  </si>
  <si>
    <t>Intuit.com</t>
  </si>
  <si>
    <t>Linkedin.com</t>
  </si>
  <si>
    <t>Live.com</t>
  </si>
  <si>
    <t>Livejasmin.com</t>
  </si>
  <si>
    <t>Microsoft.com</t>
  </si>
  <si>
    <t>Microsoftonline.com</t>
  </si>
  <si>
    <t>Msn.com</t>
  </si>
  <si>
    <t>Myshopify.com</t>
  </si>
  <si>
    <t>Netflix.com</t>
  </si>
  <si>
    <t>Nytimes.com</t>
  </si>
  <si>
    <t>Office.com</t>
  </si>
  <si>
    <t>Okta.com</t>
  </si>
  <si>
    <t>Pornhub.com</t>
  </si>
  <si>
    <t>Qq.com</t>
  </si>
  <si>
    <t>Reddit.com</t>
  </si>
  <si>
    <t>Salesforce.com</t>
  </si>
  <si>
    <t>Sohu.com</t>
  </si>
  <si>
    <t>Tmall.com</t>
  </si>
  <si>
    <t>Twitch.tv</t>
  </si>
  <si>
    <t>Twitter.com</t>
  </si>
  <si>
    <t>Usps.com</t>
  </si>
  <si>
    <t>Walmart.com</t>
  </si>
  <si>
    <t>Wellsfargo.com</t>
  </si>
  <si>
    <t>Wikipedia.org</t>
  </si>
  <si>
    <t>Yahoo.com</t>
  </si>
  <si>
    <t>Youtube.com</t>
  </si>
  <si>
    <t>Zillow.com</t>
  </si>
  <si>
    <t>Zoom.us</t>
  </si>
  <si>
    <t>Trial1_Normal</t>
  </si>
  <si>
    <t>Site</t>
  </si>
  <si>
    <t>Trial2_DoS_1Gbps</t>
  </si>
  <si>
    <t>Trial2_Normal</t>
  </si>
  <si>
    <t>Actual Probability</t>
  </si>
  <si>
    <t>Trial2_DoS_both100Mbps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</si>
</sst>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Flooding - cache flushing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'Master (2)'!$A$2:$A$51</c:f>
              <c:numCache>
                <c:formatCode>General</c:formatCode>
                <c:ptCount val="50"/>
                <c:pt idx="0">
                  <c:v>5.0632400000000001E-3</c:v>
                </c:pt>
                <c:pt idx="1">
                  <c:v>6.0137199999999993E-3</c:v>
                </c:pt>
                <c:pt idx="2">
                  <c:v>6.8360800000000022E-3</c:v>
                </c:pt>
                <c:pt idx="3">
                  <c:v>6.9267200000000008E-3</c:v>
                </c:pt>
                <c:pt idx="4">
                  <c:v>7.0352000000000019E-3</c:v>
                </c:pt>
                <c:pt idx="5">
                  <c:v>7.4840370370370373E-3</c:v>
                </c:pt>
                <c:pt idx="6">
                  <c:v>7.8129999999999988E-3</c:v>
                </c:pt>
                <c:pt idx="7">
                  <c:v>8.0616000000000004E-3</c:v>
                </c:pt>
                <c:pt idx="8">
                  <c:v>8.1948000000000003E-3</c:v>
                </c:pt>
                <c:pt idx="9">
                  <c:v>8.205200000000001E-3</c:v>
                </c:pt>
                <c:pt idx="10">
                  <c:v>8.5137999999999985E-3</c:v>
                </c:pt>
                <c:pt idx="11">
                  <c:v>8.5956000000000001E-3</c:v>
                </c:pt>
                <c:pt idx="12">
                  <c:v>8.6268000000000004E-3</c:v>
                </c:pt>
                <c:pt idx="13">
                  <c:v>8.8065999999999995E-3</c:v>
                </c:pt>
                <c:pt idx="14">
                  <c:v>9.7257999999999997E-3</c:v>
                </c:pt>
                <c:pt idx="15">
                  <c:v>9.783E-3</c:v>
                </c:pt>
                <c:pt idx="16">
                  <c:v>1.0578600000000001E-2</c:v>
                </c:pt>
                <c:pt idx="17">
                  <c:v>1.4602479999999998E-2</c:v>
                </c:pt>
                <c:pt idx="18">
                  <c:v>1.5828399999999999E-2</c:v>
                </c:pt>
                <c:pt idx="19">
                  <c:v>1.7393800000000001E-2</c:v>
                </c:pt>
                <c:pt idx="20">
                  <c:v>1.7755200000000002E-2</c:v>
                </c:pt>
                <c:pt idx="21">
                  <c:v>1.7940400000000002E-2</c:v>
                </c:pt>
                <c:pt idx="22">
                  <c:v>1.8931399999999998E-2</c:v>
                </c:pt>
                <c:pt idx="23">
                  <c:v>1.905716E-2</c:v>
                </c:pt>
                <c:pt idx="24">
                  <c:v>1.9941199999999999E-2</c:v>
                </c:pt>
                <c:pt idx="25">
                  <c:v>2.0231279999999997E-2</c:v>
                </c:pt>
                <c:pt idx="26">
                  <c:v>2.0281399999999998E-2</c:v>
                </c:pt>
                <c:pt idx="27">
                  <c:v>2.0796199999999997E-2</c:v>
                </c:pt>
                <c:pt idx="28">
                  <c:v>2.0807599999999999E-2</c:v>
                </c:pt>
                <c:pt idx="29">
                  <c:v>2.0912E-2</c:v>
                </c:pt>
                <c:pt idx="30">
                  <c:v>2.0976000000000002E-2</c:v>
                </c:pt>
                <c:pt idx="31">
                  <c:v>2.1062400000000002E-2</c:v>
                </c:pt>
                <c:pt idx="32">
                  <c:v>2.1819999999999999E-2</c:v>
                </c:pt>
                <c:pt idx="33">
                  <c:v>2.1851833333333334E-2</c:v>
                </c:pt>
                <c:pt idx="34">
                  <c:v>2.1941400000000003E-2</c:v>
                </c:pt>
                <c:pt idx="35">
                  <c:v>2.3802199999999999E-2</c:v>
                </c:pt>
                <c:pt idx="36">
                  <c:v>2.3999599999999999E-2</c:v>
                </c:pt>
                <c:pt idx="37">
                  <c:v>2.4523400000000001E-2</c:v>
                </c:pt>
                <c:pt idx="38">
                  <c:v>2.4665799999999998E-2</c:v>
                </c:pt>
                <c:pt idx="39">
                  <c:v>2.4728E-2</c:v>
                </c:pt>
                <c:pt idx="40">
                  <c:v>2.57708E-2</c:v>
                </c:pt>
                <c:pt idx="41">
                  <c:v>2.5820599999999999E-2</c:v>
                </c:pt>
                <c:pt idx="42">
                  <c:v>2.5868399999999996E-2</c:v>
                </c:pt>
                <c:pt idx="43">
                  <c:v>2.6372600000000003E-2</c:v>
                </c:pt>
                <c:pt idx="44">
                  <c:v>2.6499040000000001E-2</c:v>
                </c:pt>
                <c:pt idx="45">
                  <c:v>2.6749599999999998E-2</c:v>
                </c:pt>
                <c:pt idx="46">
                  <c:v>2.7138999999999996E-2</c:v>
                </c:pt>
                <c:pt idx="47">
                  <c:v>2.9088360000000001E-2</c:v>
                </c:pt>
                <c:pt idx="48">
                  <c:v>3.0647600000000004E-2</c:v>
                </c:pt>
                <c:pt idx="49">
                  <c:v>3.1857799999999999E-2</c:v>
                </c:pt>
              </c:numCache>
            </c:numRef>
          </c:xVal>
          <c:yVal>
            <c:numRef>
              <c:f>'Master (2)'!$E$2:$E$51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E-447B-BF1F-9BA34DAA1137}"/>
            </c:ext>
          </c:extLst>
        </c:ser>
        <c:ser>
          <c:idx val="1"/>
          <c:order val="1"/>
          <c:tx>
            <c:v>Flooding 1Gbps NIC - no cache flushing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'Master (2)'!$B$2:$B$51</c:f>
              <c:numCache>
                <c:formatCode>General</c:formatCode>
                <c:ptCount val="50"/>
                <c:pt idx="0">
                  <c:v>1.6406E-2</c:v>
                </c:pt>
                <c:pt idx="1">
                  <c:v>2.0181000000000001E-2</c:v>
                </c:pt>
                <c:pt idx="2">
                  <c:v>2.0375000000000001E-2</c:v>
                </c:pt>
                <c:pt idx="3">
                  <c:v>2.0575E-2</c:v>
                </c:pt>
                <c:pt idx="4">
                  <c:v>2.0629000000000002E-2</c:v>
                </c:pt>
                <c:pt idx="5">
                  <c:v>2.0844000000000001E-2</c:v>
                </c:pt>
                <c:pt idx="6">
                  <c:v>2.085E-2</c:v>
                </c:pt>
                <c:pt idx="7">
                  <c:v>2.1702333333333334E-2</c:v>
                </c:pt>
                <c:pt idx="8">
                  <c:v>2.1797E-2</c:v>
                </c:pt>
                <c:pt idx="9">
                  <c:v>2.2558000000000002E-2</c:v>
                </c:pt>
                <c:pt idx="10">
                  <c:v>2.3119000000000001E-2</c:v>
                </c:pt>
                <c:pt idx="11">
                  <c:v>2.3734500000000002E-2</c:v>
                </c:pt>
                <c:pt idx="12">
                  <c:v>2.3948199999999999E-2</c:v>
                </c:pt>
                <c:pt idx="13">
                  <c:v>2.4053000000000001E-2</c:v>
                </c:pt>
                <c:pt idx="14">
                  <c:v>2.4706666666666668E-2</c:v>
                </c:pt>
                <c:pt idx="15">
                  <c:v>2.62756E-2</c:v>
                </c:pt>
                <c:pt idx="16">
                  <c:v>2.6404999999999994E-2</c:v>
                </c:pt>
                <c:pt idx="17">
                  <c:v>2.7172199999999997E-2</c:v>
                </c:pt>
                <c:pt idx="18">
                  <c:v>2.7576E-2</c:v>
                </c:pt>
                <c:pt idx="19">
                  <c:v>2.8163999999999998E-2</c:v>
                </c:pt>
                <c:pt idx="20">
                  <c:v>2.8476999999999999E-2</c:v>
                </c:pt>
                <c:pt idx="21">
                  <c:v>2.8627999999999997E-2</c:v>
                </c:pt>
                <c:pt idx="22">
                  <c:v>2.9274499999999998E-2</c:v>
                </c:pt>
                <c:pt idx="23">
                  <c:v>2.9545599999999995E-2</c:v>
                </c:pt>
                <c:pt idx="24">
                  <c:v>2.9565999999999999E-2</c:v>
                </c:pt>
                <c:pt idx="25">
                  <c:v>2.9621200000000004E-2</c:v>
                </c:pt>
                <c:pt idx="26">
                  <c:v>2.9989599999999998E-2</c:v>
                </c:pt>
                <c:pt idx="27">
                  <c:v>3.0091999999999997E-2</c:v>
                </c:pt>
                <c:pt idx="28">
                  <c:v>3.1293000000000001E-2</c:v>
                </c:pt>
                <c:pt idx="29">
                  <c:v>3.1773000000000003E-2</c:v>
                </c:pt>
                <c:pt idx="30">
                  <c:v>3.1990750000000005E-2</c:v>
                </c:pt>
                <c:pt idx="31">
                  <c:v>3.3006399999999998E-2</c:v>
                </c:pt>
                <c:pt idx="32">
                  <c:v>3.3230000000000003E-2</c:v>
                </c:pt>
                <c:pt idx="33">
                  <c:v>3.4800499999999998E-2</c:v>
                </c:pt>
                <c:pt idx="34">
                  <c:v>3.4960999999999999E-2</c:v>
                </c:pt>
                <c:pt idx="35">
                  <c:v>3.5366399999999999E-2</c:v>
                </c:pt>
                <c:pt idx="36">
                  <c:v>3.6211800000000002E-2</c:v>
                </c:pt>
                <c:pt idx="37">
                  <c:v>3.6656000000000001E-2</c:v>
                </c:pt>
                <c:pt idx="38">
                  <c:v>3.7140199999999998E-2</c:v>
                </c:pt>
                <c:pt idx="39">
                  <c:v>3.818733333333333E-2</c:v>
                </c:pt>
                <c:pt idx="40">
                  <c:v>3.9075800000000008E-2</c:v>
                </c:pt>
                <c:pt idx="41">
                  <c:v>3.93084E-2</c:v>
                </c:pt>
                <c:pt idx="42">
                  <c:v>4.4613000000000007E-2</c:v>
                </c:pt>
                <c:pt idx="43">
                  <c:v>4.5296000000000003E-2</c:v>
                </c:pt>
                <c:pt idx="44">
                  <c:v>4.5701749999999999E-2</c:v>
                </c:pt>
                <c:pt idx="45">
                  <c:v>4.8107999999999998E-2</c:v>
                </c:pt>
                <c:pt idx="46">
                  <c:v>4.8201000000000001E-2</c:v>
                </c:pt>
                <c:pt idx="47">
                  <c:v>5.0983200000000006E-2</c:v>
                </c:pt>
                <c:pt idx="48">
                  <c:v>5.1478999999999997E-2</c:v>
                </c:pt>
                <c:pt idx="49">
                  <c:v>5.2613999999999994E-2</c:v>
                </c:pt>
              </c:numCache>
            </c:numRef>
          </c:xVal>
          <c:yVal>
            <c:numRef>
              <c:f>'Master (2)'!$E$2:$E$51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E-447B-BF1F-9BA34DAA1137}"/>
            </c:ext>
          </c:extLst>
        </c:ser>
        <c:ser>
          <c:idx val="2"/>
          <c:order val="2"/>
          <c:tx>
            <c:v>No Flooding - No cache flushing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'Master (2)'!$C$2:$C$51</c:f>
              <c:numCache>
                <c:formatCode>General</c:formatCode>
                <c:ptCount val="50"/>
                <c:pt idx="0">
                  <c:v>1.7343000000000001E-2</c:v>
                </c:pt>
                <c:pt idx="1">
                  <c:v>1.7683000000000001E-2</c:v>
                </c:pt>
                <c:pt idx="2">
                  <c:v>1.8024333333333333E-2</c:v>
                </c:pt>
                <c:pt idx="3">
                  <c:v>1.8216E-2</c:v>
                </c:pt>
                <c:pt idx="4">
                  <c:v>1.8654999999999998E-2</c:v>
                </c:pt>
                <c:pt idx="5">
                  <c:v>1.9187199999999998E-2</c:v>
                </c:pt>
                <c:pt idx="6">
                  <c:v>1.9257799999999999E-2</c:v>
                </c:pt>
                <c:pt idx="7">
                  <c:v>1.9359999999999999E-2</c:v>
                </c:pt>
                <c:pt idx="8">
                  <c:v>1.9738999999999996E-2</c:v>
                </c:pt>
                <c:pt idx="9">
                  <c:v>1.9826799999999999E-2</c:v>
                </c:pt>
                <c:pt idx="10">
                  <c:v>1.9841000000000001E-2</c:v>
                </c:pt>
                <c:pt idx="11">
                  <c:v>1.9869999999999999E-2</c:v>
                </c:pt>
                <c:pt idx="12">
                  <c:v>2.0034199999999999E-2</c:v>
                </c:pt>
                <c:pt idx="13">
                  <c:v>2.026E-2</c:v>
                </c:pt>
                <c:pt idx="14">
                  <c:v>2.0303000000000002E-2</c:v>
                </c:pt>
                <c:pt idx="15">
                  <c:v>2.0981E-2</c:v>
                </c:pt>
                <c:pt idx="16">
                  <c:v>2.101575E-2</c:v>
                </c:pt>
                <c:pt idx="17">
                  <c:v>2.1041600000000001E-2</c:v>
                </c:pt>
                <c:pt idx="18">
                  <c:v>2.1340399999999999E-2</c:v>
                </c:pt>
                <c:pt idx="19">
                  <c:v>2.1499500000000001E-2</c:v>
                </c:pt>
                <c:pt idx="20">
                  <c:v>2.1527000000000001E-2</c:v>
                </c:pt>
                <c:pt idx="21">
                  <c:v>2.1529000000000003E-2</c:v>
                </c:pt>
                <c:pt idx="22">
                  <c:v>2.1656750000000002E-2</c:v>
                </c:pt>
                <c:pt idx="23">
                  <c:v>2.2065999999999999E-2</c:v>
                </c:pt>
                <c:pt idx="24">
                  <c:v>2.2086399999999999E-2</c:v>
                </c:pt>
                <c:pt idx="25">
                  <c:v>2.2147199999999999E-2</c:v>
                </c:pt>
                <c:pt idx="26">
                  <c:v>2.2262799999999999E-2</c:v>
                </c:pt>
                <c:pt idx="27">
                  <c:v>2.23118E-2</c:v>
                </c:pt>
                <c:pt idx="28">
                  <c:v>2.2456800000000002E-2</c:v>
                </c:pt>
                <c:pt idx="29">
                  <c:v>2.3488999999999999E-2</c:v>
                </c:pt>
                <c:pt idx="30">
                  <c:v>2.3562800000000002E-2</c:v>
                </c:pt>
                <c:pt idx="31">
                  <c:v>2.3569799999999998E-2</c:v>
                </c:pt>
                <c:pt idx="32">
                  <c:v>2.3642E-2</c:v>
                </c:pt>
                <c:pt idx="33">
                  <c:v>2.4531000000000001E-2</c:v>
                </c:pt>
                <c:pt idx="34">
                  <c:v>2.4695000000000002E-2</c:v>
                </c:pt>
                <c:pt idx="35">
                  <c:v>2.4924000000000002E-2</c:v>
                </c:pt>
                <c:pt idx="36">
                  <c:v>2.5346600000000004E-2</c:v>
                </c:pt>
                <c:pt idx="37">
                  <c:v>2.55902E-2</c:v>
                </c:pt>
                <c:pt idx="38">
                  <c:v>2.5679600000000004E-2</c:v>
                </c:pt>
                <c:pt idx="39">
                  <c:v>2.5749000000000001E-2</c:v>
                </c:pt>
                <c:pt idx="40">
                  <c:v>2.631633333333333E-2</c:v>
                </c:pt>
                <c:pt idx="41">
                  <c:v>2.7168000000000001E-2</c:v>
                </c:pt>
                <c:pt idx="42">
                  <c:v>2.8080000000000001E-2</c:v>
                </c:pt>
                <c:pt idx="43">
                  <c:v>3.4937000000000003E-2</c:v>
                </c:pt>
                <c:pt idx="44">
                  <c:v>3.9579800000000005E-2</c:v>
                </c:pt>
                <c:pt idx="45">
                  <c:v>4.0348000000000002E-2</c:v>
                </c:pt>
                <c:pt idx="46">
                  <c:v>4.3469000000000001E-2</c:v>
                </c:pt>
                <c:pt idx="47">
                  <c:v>4.4638999999999998E-2</c:v>
                </c:pt>
                <c:pt idx="48">
                  <c:v>4.7997999999999999E-2</c:v>
                </c:pt>
                <c:pt idx="49">
                  <c:v>5.0750999999999998E-2</c:v>
                </c:pt>
              </c:numCache>
            </c:numRef>
          </c:xVal>
          <c:yVal>
            <c:numRef>
              <c:f>'Master (2)'!$E$2:$E$51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E-447B-BF1F-9BA34DAA1137}"/>
            </c:ext>
          </c:extLst>
        </c:ser>
        <c:ser>
          <c:idx val="3"/>
          <c:order val="3"/>
          <c:tx>
            <c:v>Flooding 100Mbps NIC - No cache flushing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'Master (2)'!$D$2:$D$51</c:f>
              <c:numCache>
                <c:formatCode>General</c:formatCode>
                <c:ptCount val="50"/>
                <c:pt idx="0">
                  <c:v>3.4691999999999995E-3</c:v>
                </c:pt>
                <c:pt idx="1">
                  <c:v>3.5889999999999997E-3</c:v>
                </c:pt>
                <c:pt idx="2">
                  <c:v>3.7634000000000001E-3</c:v>
                </c:pt>
                <c:pt idx="3">
                  <c:v>3.8433999999999994E-3</c:v>
                </c:pt>
                <c:pt idx="4">
                  <c:v>3.8476000000000005E-3</c:v>
                </c:pt>
                <c:pt idx="5">
                  <c:v>3.8936000000000005E-3</c:v>
                </c:pt>
                <c:pt idx="6">
                  <c:v>4.0733999999999996E-3</c:v>
                </c:pt>
                <c:pt idx="7">
                  <c:v>4.0737999999999998E-3</c:v>
                </c:pt>
                <c:pt idx="8">
                  <c:v>4.0741999999999992E-3</c:v>
                </c:pt>
                <c:pt idx="9">
                  <c:v>4.1911999999999991E-3</c:v>
                </c:pt>
                <c:pt idx="10">
                  <c:v>4.1979999999999995E-3</c:v>
                </c:pt>
                <c:pt idx="11">
                  <c:v>4.2615999999999991E-3</c:v>
                </c:pt>
                <c:pt idx="12">
                  <c:v>4.4445999999999991E-3</c:v>
                </c:pt>
                <c:pt idx="13">
                  <c:v>4.480200000000001E-3</c:v>
                </c:pt>
                <c:pt idx="14">
                  <c:v>4.5147999999999994E-3</c:v>
                </c:pt>
                <c:pt idx="15">
                  <c:v>5.2242500000000006E-3</c:v>
                </c:pt>
                <c:pt idx="16">
                  <c:v>5.7627499999999996E-3</c:v>
                </c:pt>
                <c:pt idx="17">
                  <c:v>8.8464000000000008E-3</c:v>
                </c:pt>
                <c:pt idx="18">
                  <c:v>1.0142E-2</c:v>
                </c:pt>
                <c:pt idx="19">
                  <c:v>1.3864400000000002E-2</c:v>
                </c:pt>
                <c:pt idx="20">
                  <c:v>1.43765E-2</c:v>
                </c:pt>
                <c:pt idx="21">
                  <c:v>1.4444400000000001E-2</c:v>
                </c:pt>
                <c:pt idx="22">
                  <c:v>1.45536E-2</c:v>
                </c:pt>
                <c:pt idx="23">
                  <c:v>1.4554500000000001E-2</c:v>
                </c:pt>
                <c:pt idx="24">
                  <c:v>1.4684799999999998E-2</c:v>
                </c:pt>
                <c:pt idx="25">
                  <c:v>1.4878333333333334E-2</c:v>
                </c:pt>
                <c:pt idx="26">
                  <c:v>1.49558E-2</c:v>
                </c:pt>
                <c:pt idx="27">
                  <c:v>1.5045800000000002E-2</c:v>
                </c:pt>
                <c:pt idx="28">
                  <c:v>1.5098250000000001E-2</c:v>
                </c:pt>
                <c:pt idx="29">
                  <c:v>1.52195E-2</c:v>
                </c:pt>
                <c:pt idx="30">
                  <c:v>1.5259999999999999E-2</c:v>
                </c:pt>
                <c:pt idx="31">
                  <c:v>1.5383200000000003E-2</c:v>
                </c:pt>
                <c:pt idx="32">
                  <c:v>1.5472399999999997E-2</c:v>
                </c:pt>
                <c:pt idx="33">
                  <c:v>1.5726999999999998E-2</c:v>
                </c:pt>
                <c:pt idx="34">
                  <c:v>1.5737999999999999E-2</c:v>
                </c:pt>
                <c:pt idx="35">
                  <c:v>1.5928000000000005E-2</c:v>
                </c:pt>
                <c:pt idx="36">
                  <c:v>1.6004200000000003E-2</c:v>
                </c:pt>
                <c:pt idx="37">
                  <c:v>1.6085499999999999E-2</c:v>
                </c:pt>
                <c:pt idx="38">
                  <c:v>1.70715E-2</c:v>
                </c:pt>
                <c:pt idx="39">
                  <c:v>1.716525E-2</c:v>
                </c:pt>
                <c:pt idx="40">
                  <c:v>1.7291999999999998E-2</c:v>
                </c:pt>
                <c:pt idx="41">
                  <c:v>1.73788E-2</c:v>
                </c:pt>
                <c:pt idx="42">
                  <c:v>1.7485500000000001E-2</c:v>
                </c:pt>
                <c:pt idx="43">
                  <c:v>1.7530333333333332E-2</c:v>
                </c:pt>
                <c:pt idx="44">
                  <c:v>1.7675799999999998E-2</c:v>
                </c:pt>
                <c:pt idx="45">
                  <c:v>1.7922199999999999E-2</c:v>
                </c:pt>
                <c:pt idx="46">
                  <c:v>1.81125E-2</c:v>
                </c:pt>
                <c:pt idx="47">
                  <c:v>1.8268E-2</c:v>
                </c:pt>
                <c:pt idx="48">
                  <c:v>6.0315000000000001E-2</c:v>
                </c:pt>
                <c:pt idx="49">
                  <c:v>8.134559999999999E-2</c:v>
                </c:pt>
              </c:numCache>
            </c:numRef>
          </c:xVal>
          <c:yVal>
            <c:numRef>
              <c:f>'Master (2)'!$E$2:$E$51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E-447B-BF1F-9BA34DAA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23247"/>
        <c:axId val="664930383"/>
      </c:scatterChart>
      <c:valAx>
        <c:axId val="6660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DNS Resolution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(seconds)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930383"/>
        <c:crosses val="autoZero"/>
        <c:crossBetween val="midCat"/>
      </c:valAx>
      <c:valAx>
        <c:axId val="664930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602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693683</xdr:colOff>
      <xdr:row>1</xdr:row>
      <xdr:rowOff>120652</xdr:rowOff>
    </xdr:from>
    <xdr:to>
      <xdr:col>14</xdr:col>
      <xdr:colOff>556260</xdr:colOff>
      <xdr:row>16</xdr:row>
      <xdr:rowOff>7666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4FFA5-AB2B-468D-A090-32A062F1C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221C-67B5-4828-968B-1C2283C1027A}">
  <dimension ref="A1:E51"/>
  <sheetViews>
    <sheetView tabSelected="1" topLeftCell="D1" zoomScale="130" zoomScaleNormal="130" workbookViewId="0">
      <selection activeCell="Q8" sqref="Q8"/>
    </sheetView>
  </sheetViews>
  <sheetFormatPr defaultRowHeight="15" x14ac:dyDescent="0.25"/>
  <cols>
    <col min="1" max="1" width="20.42578125" customWidth="1"/>
    <col min="2" max="2" width="17.42578125" customWidth="1"/>
    <col min="3" max="4" width="14.5703125" customWidth="1"/>
    <col min="5" max="5" width="18.140625" customWidth="1"/>
  </cols>
  <sheetData>
    <row r="1" spans="1:5" x14ac:dyDescent="0.25">
      <c r="A1" t="s">
        <v>50</v>
      </c>
      <c r="B1" t="s">
        <v>52</v>
      </c>
      <c r="C1" t="s">
        <v>53</v>
      </c>
      <c r="D1" t="s">
        <v>55</v>
      </c>
      <c r="E1" t="s">
        <v>54</v>
      </c>
    </row>
    <row r="2" spans="1:5" x14ac:dyDescent="0.25">
      <c r="A2">
        <v>5.0632400000000001E-3</v>
      </c>
      <c r="B2">
        <v>1.6406E-2</v>
      </c>
      <c r="C2">
        <v>1.7343000000000001E-2</v>
      </c>
      <c r="D2">
        <v>3.4691999999999995E-3</v>
      </c>
      <c r="E2">
        <f>1/50</f>
        <v>0.02</v>
      </c>
    </row>
    <row r="3" spans="1:5" x14ac:dyDescent="0.25">
      <c r="A3">
        <v>6.0137199999999993E-3</v>
      </c>
      <c r="B3">
        <v>2.0181000000000001E-2</v>
      </c>
      <c r="C3">
        <v>1.7683000000000001E-2</v>
      </c>
      <c r="D3">
        <v>3.5889999999999997E-3</v>
      </c>
      <c r="E3">
        <f>(1/50)+E2</f>
        <v>0.04</v>
      </c>
    </row>
    <row r="4" spans="1:5" x14ac:dyDescent="0.25">
      <c r="A4">
        <v>6.8360800000000022E-3</v>
      </c>
      <c r="B4">
        <v>2.0375000000000001E-2</v>
      </c>
      <c r="C4">
        <v>1.8024333333333333E-2</v>
      </c>
      <c r="D4">
        <v>3.7634000000000001E-3</v>
      </c>
      <c r="E4">
        <f t="shared" ref="E4:E50" si="0">(1/50)+E3</f>
        <v>0.06</v>
      </c>
    </row>
    <row r="5" spans="1:5" x14ac:dyDescent="0.25">
      <c r="A5">
        <v>6.9267200000000008E-3</v>
      </c>
      <c r="B5">
        <v>2.0575E-2</v>
      </c>
      <c r="C5">
        <v>1.8216E-2</v>
      </c>
      <c r="D5">
        <v>3.8433999999999994E-3</v>
      </c>
      <c r="E5">
        <f t="shared" si="0"/>
        <v>0.08</v>
      </c>
    </row>
    <row r="6" spans="1:5" x14ac:dyDescent="0.25">
      <c r="A6">
        <v>7.0352000000000019E-3</v>
      </c>
      <c r="B6">
        <v>2.0629000000000002E-2</v>
      </c>
      <c r="C6">
        <v>1.8654999999999998E-2</v>
      </c>
      <c r="D6">
        <v>3.8476000000000005E-3</v>
      </c>
      <c r="E6">
        <f t="shared" si="0"/>
        <v>0.1</v>
      </c>
    </row>
    <row r="7" spans="1:5" x14ac:dyDescent="0.25">
      <c r="A7">
        <v>7.4840370370370373E-3</v>
      </c>
      <c r="B7">
        <v>2.0844000000000001E-2</v>
      </c>
      <c r="C7">
        <v>1.9187199999999998E-2</v>
      </c>
      <c r="D7">
        <v>3.8936000000000005E-3</v>
      </c>
      <c r="E7">
        <f t="shared" si="0"/>
        <v>0.12000000000000001</v>
      </c>
    </row>
    <row r="8" spans="1:5" x14ac:dyDescent="0.25">
      <c r="A8">
        <v>7.8129999999999988E-3</v>
      </c>
      <c r="B8">
        <v>2.085E-2</v>
      </c>
      <c r="C8">
        <v>1.9257799999999999E-2</v>
      </c>
      <c r="D8">
        <v>4.0733999999999996E-3</v>
      </c>
      <c r="E8">
        <f t="shared" si="0"/>
        <v>0.14000000000000001</v>
      </c>
    </row>
    <row r="9" spans="1:5" x14ac:dyDescent="0.25">
      <c r="A9">
        <v>8.0616000000000004E-3</v>
      </c>
      <c r="B9">
        <v>2.1702333333333334E-2</v>
      </c>
      <c r="C9">
        <v>1.9359999999999999E-2</v>
      </c>
      <c r="D9">
        <v>4.0737999999999998E-3</v>
      </c>
      <c r="E9">
        <f t="shared" si="0"/>
        <v>0.16</v>
      </c>
    </row>
    <row r="10" spans="1:5" x14ac:dyDescent="0.25">
      <c r="A10">
        <v>8.1948000000000003E-3</v>
      </c>
      <c r="B10">
        <v>2.1797E-2</v>
      </c>
      <c r="C10">
        <v>1.9738999999999996E-2</v>
      </c>
      <c r="D10">
        <v>4.0741999999999992E-3</v>
      </c>
      <c r="E10">
        <f t="shared" si="0"/>
        <v>0.18</v>
      </c>
    </row>
    <row r="11" spans="1:5" x14ac:dyDescent="0.25">
      <c r="A11">
        <v>8.205200000000001E-3</v>
      </c>
      <c r="B11">
        <v>2.2558000000000002E-2</v>
      </c>
      <c r="C11">
        <v>1.9826799999999999E-2</v>
      </c>
      <c r="D11">
        <v>4.1911999999999991E-3</v>
      </c>
      <c r="E11">
        <f t="shared" si="0"/>
        <v>0.19999999999999998</v>
      </c>
    </row>
    <row r="12" spans="1:5" x14ac:dyDescent="0.25">
      <c r="A12">
        <v>8.5137999999999985E-3</v>
      </c>
      <c r="B12">
        <v>2.3119000000000001E-2</v>
      </c>
      <c r="C12">
        <v>1.9841000000000001E-2</v>
      </c>
      <c r="D12">
        <v>4.1979999999999995E-3</v>
      </c>
      <c r="E12">
        <f t="shared" si="0"/>
        <v>0.21999999999999997</v>
      </c>
    </row>
    <row r="13" spans="1:5" x14ac:dyDescent="0.25">
      <c r="A13">
        <v>8.5956000000000001E-3</v>
      </c>
      <c r="B13">
        <v>2.3734500000000002E-2</v>
      </c>
      <c r="C13">
        <v>1.9869999999999999E-2</v>
      </c>
      <c r="D13">
        <v>4.2615999999999991E-3</v>
      </c>
      <c r="E13">
        <f t="shared" si="0"/>
        <v>0.23999999999999996</v>
      </c>
    </row>
    <row r="14" spans="1:5" x14ac:dyDescent="0.25">
      <c r="A14">
        <v>8.6268000000000004E-3</v>
      </c>
      <c r="B14">
        <v>2.3948199999999999E-2</v>
      </c>
      <c r="C14">
        <v>2.0034199999999999E-2</v>
      </c>
      <c r="D14">
        <v>4.4445999999999991E-3</v>
      </c>
      <c r="E14">
        <f t="shared" si="0"/>
        <v>0.25999999999999995</v>
      </c>
    </row>
    <row r="15" spans="1:5" x14ac:dyDescent="0.25">
      <c r="A15">
        <v>8.8065999999999995E-3</v>
      </c>
      <c r="B15">
        <v>2.4053000000000001E-2</v>
      </c>
      <c r="C15">
        <v>2.026E-2</v>
      </c>
      <c r="D15">
        <v>4.480200000000001E-3</v>
      </c>
      <c r="E15">
        <f t="shared" si="0"/>
        <v>0.27999999999999997</v>
      </c>
    </row>
    <row r="16" spans="1:5" x14ac:dyDescent="0.25">
      <c r="A16">
        <v>9.7257999999999997E-3</v>
      </c>
      <c r="B16">
        <v>2.4706666666666668E-2</v>
      </c>
      <c r="C16">
        <v>2.0303000000000002E-2</v>
      </c>
      <c r="D16">
        <v>4.5147999999999994E-3</v>
      </c>
      <c r="E16">
        <f t="shared" si="0"/>
        <v>0.3</v>
      </c>
    </row>
    <row r="17" spans="1:5" x14ac:dyDescent="0.25">
      <c r="A17">
        <v>9.783E-3</v>
      </c>
      <c r="B17">
        <v>2.62756E-2</v>
      </c>
      <c r="C17">
        <v>2.0981E-2</v>
      </c>
      <c r="D17">
        <v>5.2242500000000006E-3</v>
      </c>
      <c r="E17">
        <f t="shared" si="0"/>
        <v>0.32</v>
      </c>
    </row>
    <row r="18" spans="1:5" x14ac:dyDescent="0.25">
      <c r="A18">
        <v>1.0578600000000001E-2</v>
      </c>
      <c r="B18">
        <v>2.6404999999999994E-2</v>
      </c>
      <c r="C18">
        <v>2.101575E-2</v>
      </c>
      <c r="D18">
        <v>5.7627499999999996E-3</v>
      </c>
      <c r="E18">
        <f t="shared" si="0"/>
        <v>0.34</v>
      </c>
    </row>
    <row r="19" spans="1:5" x14ac:dyDescent="0.25">
      <c r="A19">
        <v>1.4602479999999998E-2</v>
      </c>
      <c r="B19">
        <v>2.7172199999999997E-2</v>
      </c>
      <c r="C19">
        <v>2.1041600000000001E-2</v>
      </c>
      <c r="D19">
        <v>8.8464000000000008E-3</v>
      </c>
      <c r="E19">
        <f t="shared" si="0"/>
        <v>0.36000000000000004</v>
      </c>
    </row>
    <row r="20" spans="1:5" x14ac:dyDescent="0.25">
      <c r="A20">
        <v>1.5828399999999999E-2</v>
      </c>
      <c r="B20">
        <v>2.7576E-2</v>
      </c>
      <c r="C20">
        <v>2.1340399999999999E-2</v>
      </c>
      <c r="D20">
        <v>1.0142E-2</v>
      </c>
      <c r="E20">
        <f t="shared" si="0"/>
        <v>0.38000000000000006</v>
      </c>
    </row>
    <row r="21" spans="1:5" x14ac:dyDescent="0.25">
      <c r="A21">
        <v>1.7393800000000001E-2</v>
      </c>
      <c r="B21">
        <v>2.8163999999999998E-2</v>
      </c>
      <c r="C21">
        <v>2.1499500000000001E-2</v>
      </c>
      <c r="D21">
        <v>1.3864400000000002E-2</v>
      </c>
      <c r="E21">
        <f t="shared" si="0"/>
        <v>0.40000000000000008</v>
      </c>
    </row>
    <row r="22" spans="1:5" x14ac:dyDescent="0.25">
      <c r="A22">
        <v>1.7755200000000002E-2</v>
      </c>
      <c r="B22">
        <v>2.8476999999999999E-2</v>
      </c>
      <c r="C22">
        <v>2.1527000000000001E-2</v>
      </c>
      <c r="D22">
        <v>1.43765E-2</v>
      </c>
      <c r="E22">
        <f t="shared" si="0"/>
        <v>0.4200000000000001</v>
      </c>
    </row>
    <row r="23" spans="1:5" x14ac:dyDescent="0.25">
      <c r="A23">
        <v>1.7940400000000002E-2</v>
      </c>
      <c r="B23">
        <v>2.8627999999999997E-2</v>
      </c>
      <c r="C23">
        <v>2.1529000000000003E-2</v>
      </c>
      <c r="D23">
        <v>1.4444400000000001E-2</v>
      </c>
      <c r="E23">
        <f t="shared" si="0"/>
        <v>0.44000000000000011</v>
      </c>
    </row>
    <row r="24" spans="1:5" x14ac:dyDescent="0.25">
      <c r="A24">
        <v>1.8931399999999998E-2</v>
      </c>
      <c r="B24">
        <v>2.9274499999999998E-2</v>
      </c>
      <c r="C24">
        <v>2.1656750000000002E-2</v>
      </c>
      <c r="D24">
        <v>1.45536E-2</v>
      </c>
      <c r="E24">
        <f t="shared" si="0"/>
        <v>0.46000000000000013</v>
      </c>
    </row>
    <row r="25" spans="1:5" x14ac:dyDescent="0.25">
      <c r="A25">
        <v>1.905716E-2</v>
      </c>
      <c r="B25">
        <v>2.9545599999999995E-2</v>
      </c>
      <c r="C25">
        <v>2.2065999999999999E-2</v>
      </c>
      <c r="D25">
        <v>1.4554500000000001E-2</v>
      </c>
      <c r="E25">
        <f t="shared" si="0"/>
        <v>0.48000000000000015</v>
      </c>
    </row>
    <row r="26" spans="1:5" x14ac:dyDescent="0.25">
      <c r="A26">
        <v>1.9941199999999999E-2</v>
      </c>
      <c r="B26">
        <v>2.9565999999999999E-2</v>
      </c>
      <c r="C26">
        <v>2.2086399999999999E-2</v>
      </c>
      <c r="D26">
        <v>1.4684799999999998E-2</v>
      </c>
      <c r="E26">
        <f t="shared" si="0"/>
        <v>0.50000000000000011</v>
      </c>
    </row>
    <row r="27" spans="1:5" x14ac:dyDescent="0.25">
      <c r="A27">
        <v>2.0231279999999997E-2</v>
      </c>
      <c r="B27">
        <v>2.9621200000000004E-2</v>
      </c>
      <c r="C27">
        <v>2.2147199999999999E-2</v>
      </c>
      <c r="D27">
        <v>1.4878333333333334E-2</v>
      </c>
      <c r="E27">
        <f t="shared" si="0"/>
        <v>0.52000000000000013</v>
      </c>
    </row>
    <row r="28" spans="1:5" x14ac:dyDescent="0.25">
      <c r="A28">
        <v>2.0281399999999998E-2</v>
      </c>
      <c r="B28">
        <v>2.9989599999999998E-2</v>
      </c>
      <c r="C28">
        <v>2.2262799999999999E-2</v>
      </c>
      <c r="D28">
        <v>1.49558E-2</v>
      </c>
      <c r="E28">
        <f t="shared" si="0"/>
        <v>0.54000000000000015</v>
      </c>
    </row>
    <row r="29" spans="1:5" x14ac:dyDescent="0.25">
      <c r="A29">
        <v>2.0796199999999997E-2</v>
      </c>
      <c r="B29">
        <v>3.0091999999999997E-2</v>
      </c>
      <c r="C29">
        <v>2.23118E-2</v>
      </c>
      <c r="D29">
        <v>1.5045800000000002E-2</v>
      </c>
      <c r="E29">
        <f t="shared" si="0"/>
        <v>0.56000000000000016</v>
      </c>
    </row>
    <row r="30" spans="1:5" x14ac:dyDescent="0.25">
      <c r="A30">
        <v>2.0807599999999999E-2</v>
      </c>
      <c r="B30">
        <v>3.1293000000000001E-2</v>
      </c>
      <c r="C30">
        <v>2.2456800000000002E-2</v>
      </c>
      <c r="D30">
        <v>1.5098250000000001E-2</v>
      </c>
      <c r="E30">
        <f t="shared" si="0"/>
        <v>0.58000000000000018</v>
      </c>
    </row>
    <row r="31" spans="1:5" x14ac:dyDescent="0.25">
      <c r="A31">
        <v>2.0912E-2</v>
      </c>
      <c r="B31">
        <v>3.1773000000000003E-2</v>
      </c>
      <c r="C31">
        <v>2.3488999999999999E-2</v>
      </c>
      <c r="D31">
        <v>1.52195E-2</v>
      </c>
      <c r="E31">
        <f t="shared" si="0"/>
        <v>0.6000000000000002</v>
      </c>
    </row>
    <row r="32" spans="1:5" x14ac:dyDescent="0.25">
      <c r="A32">
        <v>2.0976000000000002E-2</v>
      </c>
      <c r="B32">
        <v>3.1990750000000005E-2</v>
      </c>
      <c r="C32">
        <v>2.3562800000000002E-2</v>
      </c>
      <c r="D32">
        <v>1.5259999999999999E-2</v>
      </c>
      <c r="E32">
        <f t="shared" si="0"/>
        <v>0.62000000000000022</v>
      </c>
    </row>
    <row r="33" spans="1:5" x14ac:dyDescent="0.25">
      <c r="A33">
        <v>2.1062400000000002E-2</v>
      </c>
      <c r="B33">
        <v>3.3006399999999998E-2</v>
      </c>
      <c r="C33">
        <v>2.3569799999999998E-2</v>
      </c>
      <c r="D33">
        <v>1.5383200000000003E-2</v>
      </c>
      <c r="E33">
        <f t="shared" si="0"/>
        <v>0.64000000000000024</v>
      </c>
    </row>
    <row r="34" spans="1:5" x14ac:dyDescent="0.25">
      <c r="A34">
        <v>2.1819999999999999E-2</v>
      </c>
      <c r="B34">
        <v>3.3230000000000003E-2</v>
      </c>
      <c r="C34">
        <v>2.3642E-2</v>
      </c>
      <c r="D34">
        <v>1.5472399999999997E-2</v>
      </c>
      <c r="E34">
        <f t="shared" si="0"/>
        <v>0.66000000000000025</v>
      </c>
    </row>
    <row r="35" spans="1:5" x14ac:dyDescent="0.25">
      <c r="A35">
        <v>2.1851833333333334E-2</v>
      </c>
      <c r="B35">
        <v>3.4800499999999998E-2</v>
      </c>
      <c r="C35">
        <v>2.4531000000000001E-2</v>
      </c>
      <c r="D35">
        <v>1.5726999999999998E-2</v>
      </c>
      <c r="E35">
        <f t="shared" si="0"/>
        <v>0.68000000000000027</v>
      </c>
    </row>
    <row r="36" spans="1:5" x14ac:dyDescent="0.25">
      <c r="A36">
        <v>2.1941400000000003E-2</v>
      </c>
      <c r="B36">
        <v>3.4960999999999999E-2</v>
      </c>
      <c r="C36">
        <v>2.4695000000000002E-2</v>
      </c>
      <c r="D36">
        <v>1.5737999999999999E-2</v>
      </c>
      <c r="E36">
        <f t="shared" si="0"/>
        <v>0.70000000000000029</v>
      </c>
    </row>
    <row r="37" spans="1:5" x14ac:dyDescent="0.25">
      <c r="A37">
        <v>2.3802199999999999E-2</v>
      </c>
      <c r="B37">
        <v>3.5366399999999999E-2</v>
      </c>
      <c r="C37">
        <v>2.4924000000000002E-2</v>
      </c>
      <c r="D37">
        <v>1.5928000000000005E-2</v>
      </c>
      <c r="E37">
        <f t="shared" si="0"/>
        <v>0.72000000000000031</v>
      </c>
    </row>
    <row r="38" spans="1:5" x14ac:dyDescent="0.25">
      <c r="A38">
        <v>2.3999599999999999E-2</v>
      </c>
      <c r="B38">
        <v>3.6211800000000002E-2</v>
      </c>
      <c r="C38">
        <v>2.5346600000000004E-2</v>
      </c>
      <c r="D38">
        <v>1.6004200000000003E-2</v>
      </c>
      <c r="E38">
        <f t="shared" si="0"/>
        <v>0.74000000000000032</v>
      </c>
    </row>
    <row r="39" spans="1:5" x14ac:dyDescent="0.25">
      <c r="A39">
        <v>2.4523400000000001E-2</v>
      </c>
      <c r="B39">
        <v>3.6656000000000001E-2</v>
      </c>
      <c r="C39">
        <v>2.55902E-2</v>
      </c>
      <c r="D39">
        <v>1.6085499999999999E-2</v>
      </c>
      <c r="E39">
        <f t="shared" si="0"/>
        <v>0.76000000000000034</v>
      </c>
    </row>
    <row r="40" spans="1:5" x14ac:dyDescent="0.25">
      <c r="A40">
        <v>2.4665799999999998E-2</v>
      </c>
      <c r="B40">
        <v>3.7140199999999998E-2</v>
      </c>
      <c r="C40">
        <v>2.5679600000000004E-2</v>
      </c>
      <c r="D40">
        <v>1.70715E-2</v>
      </c>
      <c r="E40">
        <f t="shared" si="0"/>
        <v>0.78000000000000036</v>
      </c>
    </row>
    <row r="41" spans="1:5" x14ac:dyDescent="0.25">
      <c r="A41">
        <v>2.4728E-2</v>
      </c>
      <c r="B41">
        <v>3.818733333333333E-2</v>
      </c>
      <c r="C41">
        <v>2.5749000000000001E-2</v>
      </c>
      <c r="D41">
        <v>1.716525E-2</v>
      </c>
      <c r="E41">
        <f t="shared" si="0"/>
        <v>0.80000000000000038</v>
      </c>
    </row>
    <row r="42" spans="1:5" x14ac:dyDescent="0.25">
      <c r="A42">
        <v>2.57708E-2</v>
      </c>
      <c r="B42">
        <v>3.9075800000000008E-2</v>
      </c>
      <c r="C42">
        <v>2.631633333333333E-2</v>
      </c>
      <c r="D42">
        <v>1.7291999999999998E-2</v>
      </c>
      <c r="E42">
        <f t="shared" si="0"/>
        <v>0.8200000000000004</v>
      </c>
    </row>
    <row r="43" spans="1:5" x14ac:dyDescent="0.25">
      <c r="A43">
        <v>2.5820599999999999E-2</v>
      </c>
      <c r="B43">
        <v>3.93084E-2</v>
      </c>
      <c r="C43">
        <v>2.7168000000000001E-2</v>
      </c>
      <c r="D43">
        <v>1.73788E-2</v>
      </c>
      <c r="E43">
        <f t="shared" si="0"/>
        <v>0.84000000000000041</v>
      </c>
    </row>
    <row r="44" spans="1:5" x14ac:dyDescent="0.25">
      <c r="A44">
        <v>2.5868399999999996E-2</v>
      </c>
      <c r="B44">
        <v>4.4613000000000007E-2</v>
      </c>
      <c r="C44">
        <v>2.8080000000000001E-2</v>
      </c>
      <c r="D44">
        <v>1.7485500000000001E-2</v>
      </c>
      <c r="E44">
        <f t="shared" si="0"/>
        <v>0.86000000000000043</v>
      </c>
    </row>
    <row r="45" spans="1:5" x14ac:dyDescent="0.25">
      <c r="A45">
        <v>2.6372600000000003E-2</v>
      </c>
      <c r="B45">
        <v>4.5296000000000003E-2</v>
      </c>
      <c r="C45">
        <v>3.4937000000000003E-2</v>
      </c>
      <c r="D45">
        <v>1.7530333333333332E-2</v>
      </c>
      <c r="E45">
        <f t="shared" si="0"/>
        <v>0.88000000000000045</v>
      </c>
    </row>
    <row r="46" spans="1:5" x14ac:dyDescent="0.25">
      <c r="A46">
        <v>2.6499040000000001E-2</v>
      </c>
      <c r="B46">
        <v>4.5701749999999999E-2</v>
      </c>
      <c r="C46">
        <v>3.9579800000000005E-2</v>
      </c>
      <c r="D46">
        <v>1.7675799999999998E-2</v>
      </c>
      <c r="E46">
        <f t="shared" si="0"/>
        <v>0.90000000000000047</v>
      </c>
    </row>
    <row r="47" spans="1:5" x14ac:dyDescent="0.25">
      <c r="A47">
        <v>2.6749599999999998E-2</v>
      </c>
      <c r="B47">
        <v>4.8107999999999998E-2</v>
      </c>
      <c r="C47">
        <v>4.0348000000000002E-2</v>
      </c>
      <c r="D47">
        <v>1.7922199999999999E-2</v>
      </c>
      <c r="E47">
        <f t="shared" si="0"/>
        <v>0.92000000000000048</v>
      </c>
    </row>
    <row r="48" spans="1:5" x14ac:dyDescent="0.25">
      <c r="A48">
        <v>2.7138999999999996E-2</v>
      </c>
      <c r="B48">
        <v>4.8201000000000001E-2</v>
      </c>
      <c r="C48">
        <v>4.3469000000000001E-2</v>
      </c>
      <c r="D48">
        <v>1.81125E-2</v>
      </c>
      <c r="E48">
        <f>(1/50)+E47</f>
        <v>0.9400000000000005</v>
      </c>
    </row>
    <row r="49" spans="1:5" x14ac:dyDescent="0.25">
      <c r="A49">
        <v>2.9088360000000001E-2</v>
      </c>
      <c r="B49">
        <v>5.0983200000000006E-2</v>
      </c>
      <c r="C49">
        <v>4.4638999999999998E-2</v>
      </c>
      <c r="D49">
        <v>1.8268E-2</v>
      </c>
      <c r="E49">
        <f t="shared" si="0"/>
        <v>0.96000000000000052</v>
      </c>
    </row>
    <row r="50" spans="1:5" x14ac:dyDescent="0.25">
      <c r="A50">
        <v>3.0647600000000004E-2</v>
      </c>
      <c r="B50">
        <v>5.1478999999999997E-2</v>
      </c>
      <c r="C50">
        <v>4.7997999999999999E-2</v>
      </c>
      <c r="D50">
        <v>6.0315000000000001E-2</v>
      </c>
      <c r="E50">
        <f t="shared" si="0"/>
        <v>0.98000000000000054</v>
      </c>
    </row>
    <row r="51" spans="1:5" x14ac:dyDescent="0.25">
      <c r="A51">
        <v>3.1857799999999999E-2</v>
      </c>
      <c r="B51">
        <v>5.2613999999999994E-2</v>
      </c>
      <c r="C51">
        <v>5.0750999999999998E-2</v>
      </c>
      <c r="D51">
        <v>8.134559999999999E-2</v>
      </c>
      <c r="E51">
        <f>(1/50)+E50</f>
        <v>1.0000000000000004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34" workbookViewId="0">
      <selection activeCell="M10" sqref="M10"/>
    </sheetView>
  </sheetViews>
  <sheetFormatPr defaultRowHeight="15" x14ac:dyDescent="0.25"/>
  <cols>
    <col min="1" max="1" width="28.140625" customWidth="1"/>
    <col min="2" max="2" width="20.42578125" customWidth="1"/>
    <col min="3" max="3" width="17.42578125" customWidth="1"/>
    <col min="4" max="4" width="14.5703125" customWidth="1"/>
    <col min="5" max="5" width="16.7109375" customWidth="1"/>
  </cols>
  <sheetData>
    <row r="1" spans="1:5" x14ac:dyDescent="0.25">
      <c r="A1" t="s">
        <v>51</v>
      </c>
      <c r="B1" t="s">
        <v>50</v>
      </c>
      <c r="C1" t="s">
        <v>52</v>
      </c>
      <c r="D1" t="s">
        <v>53</v>
      </c>
      <c r="E1" t="s">
        <v>54</v>
      </c>
    </row>
    <row r="2" spans="1:5" x14ac:dyDescent="0.25">
      <c r="A2" s="1" t="s">
        <v>0</v>
      </c>
      <c r="B2">
        <v>1.5828399999999999E-2</v>
      </c>
      <c r="C2">
        <v>3.4960999999999999E-2</v>
      </c>
      <c r="D2">
        <v>2.026E-2</v>
      </c>
      <c r="E2">
        <f>1/50</f>
        <v>0.02</v>
      </c>
    </row>
    <row r="3" spans="1:5" x14ac:dyDescent="0.25">
      <c r="A3" s="1" t="s">
        <v>1</v>
      </c>
      <c r="B3">
        <v>2.1062400000000002E-2</v>
      </c>
      <c r="C3">
        <v>2.7172199999999997E-2</v>
      </c>
      <c r="D3">
        <v>2.23118E-2</v>
      </c>
      <c r="E3">
        <f>(1/50)+E2</f>
        <v>0.04</v>
      </c>
    </row>
    <row r="4" spans="1:5" x14ac:dyDescent="0.25">
      <c r="A4" s="1" t="s">
        <v>2</v>
      </c>
      <c r="B4">
        <v>1.4602479999999998E-2</v>
      </c>
      <c r="C4">
        <v>2.4706666666666668E-2</v>
      </c>
      <c r="D4">
        <v>2.5749000000000001E-2</v>
      </c>
      <c r="E4">
        <f t="shared" ref="E4:E51" si="0">(1/50)+E3</f>
        <v>0.06</v>
      </c>
    </row>
    <row r="5" spans="1:5" x14ac:dyDescent="0.25">
      <c r="A5" s="1" t="s">
        <v>3</v>
      </c>
      <c r="B5">
        <v>2.4728E-2</v>
      </c>
      <c r="C5">
        <v>2.9545599999999995E-2</v>
      </c>
      <c r="D5">
        <v>1.9869999999999999E-2</v>
      </c>
      <c r="E5">
        <f t="shared" si="0"/>
        <v>0.08</v>
      </c>
    </row>
    <row r="6" spans="1:5" x14ac:dyDescent="0.25">
      <c r="A6" s="1" t="s">
        <v>4</v>
      </c>
      <c r="B6">
        <v>1.905716E-2</v>
      </c>
      <c r="C6">
        <v>2.0375000000000001E-2</v>
      </c>
      <c r="D6">
        <v>1.9359999999999999E-2</v>
      </c>
      <c r="E6">
        <f t="shared" si="0"/>
        <v>0.1</v>
      </c>
    </row>
    <row r="7" spans="1:5" x14ac:dyDescent="0.25">
      <c r="A7" s="1" t="s">
        <v>5</v>
      </c>
      <c r="B7">
        <v>2.57708E-2</v>
      </c>
      <c r="C7">
        <v>5.2613999999999994E-2</v>
      </c>
      <c r="D7">
        <v>2.1041600000000001E-2</v>
      </c>
      <c r="E7">
        <f t="shared" si="0"/>
        <v>0.12000000000000001</v>
      </c>
    </row>
    <row r="8" spans="1:5" x14ac:dyDescent="0.25">
      <c r="A8" s="1" t="s">
        <v>6</v>
      </c>
      <c r="B8">
        <v>2.0912E-2</v>
      </c>
      <c r="C8">
        <v>3.1990750000000005E-2</v>
      </c>
      <c r="D8">
        <v>1.9826799999999999E-2</v>
      </c>
      <c r="E8">
        <f t="shared" si="0"/>
        <v>0.14000000000000001</v>
      </c>
    </row>
    <row r="9" spans="1:5" x14ac:dyDescent="0.25">
      <c r="A9" s="1" t="s">
        <v>7</v>
      </c>
      <c r="B9">
        <v>2.5820599999999999E-2</v>
      </c>
      <c r="C9">
        <v>3.1293000000000001E-2</v>
      </c>
      <c r="D9">
        <v>2.55902E-2</v>
      </c>
      <c r="E9">
        <f t="shared" si="0"/>
        <v>0.16</v>
      </c>
    </row>
    <row r="10" spans="1:5" x14ac:dyDescent="0.25">
      <c r="A10" s="1" t="s">
        <v>8</v>
      </c>
      <c r="B10">
        <v>8.1948000000000003E-3</v>
      </c>
      <c r="C10">
        <v>2.2558000000000002E-2</v>
      </c>
      <c r="D10">
        <v>2.7168000000000001E-2</v>
      </c>
      <c r="E10">
        <f t="shared" si="0"/>
        <v>0.18</v>
      </c>
    </row>
    <row r="11" spans="1:5" x14ac:dyDescent="0.25">
      <c r="A11" s="1" t="s">
        <v>9</v>
      </c>
      <c r="B11">
        <v>2.0281399999999998E-2</v>
      </c>
      <c r="C11">
        <v>3.6656000000000001E-2</v>
      </c>
      <c r="D11">
        <v>1.8216E-2</v>
      </c>
      <c r="E11">
        <f t="shared" si="0"/>
        <v>0.19999999999999998</v>
      </c>
    </row>
    <row r="12" spans="1:5" x14ac:dyDescent="0.25">
      <c r="A12" s="1" t="s">
        <v>10</v>
      </c>
      <c r="B12">
        <v>2.9088360000000001E-2</v>
      </c>
      <c r="C12">
        <v>2.9621200000000004E-2</v>
      </c>
      <c r="D12">
        <v>2.4695000000000002E-2</v>
      </c>
      <c r="E12">
        <f t="shared" si="0"/>
        <v>0.21999999999999997</v>
      </c>
    </row>
    <row r="13" spans="1:5" x14ac:dyDescent="0.25">
      <c r="A13" s="1" t="s">
        <v>11</v>
      </c>
      <c r="B13">
        <v>2.3802199999999999E-2</v>
      </c>
      <c r="C13">
        <v>5.0983200000000006E-2</v>
      </c>
      <c r="D13">
        <v>1.9257799999999999E-2</v>
      </c>
      <c r="E13">
        <f t="shared" si="0"/>
        <v>0.23999999999999996</v>
      </c>
    </row>
    <row r="14" spans="1:5" x14ac:dyDescent="0.25">
      <c r="A14" s="1" t="s">
        <v>12</v>
      </c>
      <c r="B14">
        <v>5.0632400000000001E-3</v>
      </c>
      <c r="C14">
        <v>2.0181000000000001E-2</v>
      </c>
      <c r="D14">
        <v>4.7997999999999999E-2</v>
      </c>
      <c r="E14">
        <f t="shared" si="0"/>
        <v>0.25999999999999995</v>
      </c>
    </row>
    <row r="15" spans="1:5" x14ac:dyDescent="0.25">
      <c r="A15" s="1" t="s">
        <v>13</v>
      </c>
      <c r="B15">
        <v>7.8129999999999988E-3</v>
      </c>
      <c r="C15">
        <v>2.0629000000000002E-2</v>
      </c>
      <c r="D15">
        <v>5.0750999999999998E-2</v>
      </c>
      <c r="E15">
        <f t="shared" si="0"/>
        <v>0.27999999999999997</v>
      </c>
    </row>
    <row r="16" spans="1:5" x14ac:dyDescent="0.25">
      <c r="A16" s="1" t="s">
        <v>14</v>
      </c>
      <c r="B16">
        <v>7.4840370370370373E-3</v>
      </c>
      <c r="C16">
        <v>2.7576E-2</v>
      </c>
      <c r="D16">
        <v>4.0348000000000002E-2</v>
      </c>
      <c r="E16">
        <f t="shared" si="0"/>
        <v>0.3</v>
      </c>
    </row>
    <row r="17" spans="1:5" x14ac:dyDescent="0.25">
      <c r="A17" s="1" t="s">
        <v>15</v>
      </c>
      <c r="B17">
        <v>8.5137999999999985E-3</v>
      </c>
      <c r="C17">
        <v>4.8201000000000001E-2</v>
      </c>
      <c r="D17">
        <v>2.0981E-2</v>
      </c>
      <c r="E17">
        <f t="shared" si="0"/>
        <v>0.32</v>
      </c>
    </row>
    <row r="18" spans="1:5" x14ac:dyDescent="0.25">
      <c r="A18" s="1" t="s">
        <v>16</v>
      </c>
      <c r="B18">
        <v>9.7257999999999997E-3</v>
      </c>
      <c r="C18">
        <v>3.1773000000000003E-2</v>
      </c>
      <c r="D18">
        <v>2.0303000000000002E-2</v>
      </c>
      <c r="E18">
        <f t="shared" si="0"/>
        <v>0.34</v>
      </c>
    </row>
    <row r="19" spans="1:5" x14ac:dyDescent="0.25">
      <c r="A19" s="1" t="s">
        <v>17</v>
      </c>
      <c r="B19">
        <v>2.1941400000000003E-2</v>
      </c>
      <c r="C19">
        <v>4.5701749999999999E-2</v>
      </c>
      <c r="D19">
        <v>2.1340399999999999E-2</v>
      </c>
      <c r="E19">
        <f t="shared" si="0"/>
        <v>0.36000000000000004</v>
      </c>
    </row>
    <row r="20" spans="1:5" x14ac:dyDescent="0.25">
      <c r="A20" s="1" t="s">
        <v>18</v>
      </c>
      <c r="B20">
        <v>1.7755200000000002E-2</v>
      </c>
      <c r="C20">
        <v>2.0844000000000001E-2</v>
      </c>
      <c r="D20">
        <v>2.1529000000000003E-2</v>
      </c>
      <c r="E20">
        <f t="shared" si="0"/>
        <v>0.38000000000000006</v>
      </c>
    </row>
    <row r="21" spans="1:5" x14ac:dyDescent="0.25">
      <c r="A21" s="1" t="s">
        <v>19</v>
      </c>
      <c r="B21">
        <v>8.205200000000001E-3</v>
      </c>
      <c r="C21">
        <v>1.6406E-2</v>
      </c>
      <c r="D21">
        <v>2.1527000000000001E-2</v>
      </c>
      <c r="E21">
        <f t="shared" si="0"/>
        <v>0.40000000000000008</v>
      </c>
    </row>
    <row r="22" spans="1:5" x14ac:dyDescent="0.25">
      <c r="A22" s="1" t="s">
        <v>20</v>
      </c>
      <c r="B22">
        <v>1.0578600000000001E-2</v>
      </c>
      <c r="C22">
        <v>5.1478999999999997E-2</v>
      </c>
      <c r="D22">
        <v>2.4531000000000001E-2</v>
      </c>
      <c r="E22">
        <f t="shared" si="0"/>
        <v>0.4200000000000001</v>
      </c>
    </row>
    <row r="23" spans="1:5" x14ac:dyDescent="0.25">
      <c r="A23" s="1" t="s">
        <v>21</v>
      </c>
      <c r="B23">
        <v>1.7940400000000002E-2</v>
      </c>
      <c r="C23">
        <v>3.3006399999999998E-2</v>
      </c>
      <c r="D23">
        <v>2.2065999999999999E-2</v>
      </c>
      <c r="E23">
        <f t="shared" si="0"/>
        <v>0.44000000000000011</v>
      </c>
    </row>
    <row r="24" spans="1:5" x14ac:dyDescent="0.25">
      <c r="A24" s="1" t="s">
        <v>22</v>
      </c>
      <c r="B24">
        <v>8.6268000000000004E-3</v>
      </c>
      <c r="C24">
        <v>2.4053000000000001E-2</v>
      </c>
      <c r="D24">
        <v>2.8080000000000001E-2</v>
      </c>
      <c r="E24">
        <f t="shared" si="0"/>
        <v>0.46000000000000013</v>
      </c>
    </row>
    <row r="25" spans="1:5" x14ac:dyDescent="0.25">
      <c r="A25" s="1" t="s">
        <v>23</v>
      </c>
      <c r="B25">
        <v>9.783E-3</v>
      </c>
      <c r="C25">
        <v>2.1797E-2</v>
      </c>
      <c r="D25">
        <v>2.3642E-2</v>
      </c>
      <c r="E25">
        <f t="shared" si="0"/>
        <v>0.48000000000000015</v>
      </c>
    </row>
    <row r="26" spans="1:5" x14ac:dyDescent="0.25">
      <c r="A26" s="1" t="s">
        <v>24</v>
      </c>
      <c r="B26">
        <v>8.8065999999999995E-3</v>
      </c>
      <c r="C26">
        <v>2.3119000000000001E-2</v>
      </c>
      <c r="D26">
        <v>3.4937000000000003E-2</v>
      </c>
      <c r="E26">
        <f t="shared" si="0"/>
        <v>0.50000000000000011</v>
      </c>
    </row>
    <row r="27" spans="1:5" x14ac:dyDescent="0.25">
      <c r="A27" s="1" t="s">
        <v>25</v>
      </c>
      <c r="B27">
        <v>3.0647600000000004E-2</v>
      </c>
      <c r="C27">
        <v>3.818733333333333E-2</v>
      </c>
      <c r="D27">
        <v>1.8024333333333333E-2</v>
      </c>
      <c r="E27">
        <f t="shared" si="0"/>
        <v>0.52000000000000013</v>
      </c>
    </row>
    <row r="28" spans="1:5" x14ac:dyDescent="0.25">
      <c r="A28" s="1" t="s">
        <v>26</v>
      </c>
      <c r="B28">
        <v>2.5868399999999996E-2</v>
      </c>
      <c r="C28">
        <v>3.5366399999999999E-2</v>
      </c>
      <c r="D28">
        <v>2.2262799999999999E-2</v>
      </c>
      <c r="E28">
        <f t="shared" si="0"/>
        <v>0.54000000000000015</v>
      </c>
    </row>
    <row r="29" spans="1:5" x14ac:dyDescent="0.25">
      <c r="A29" s="1" t="s">
        <v>27</v>
      </c>
      <c r="B29">
        <v>2.4665799999999998E-2</v>
      </c>
      <c r="C29">
        <v>2.62756E-2</v>
      </c>
      <c r="D29">
        <v>3.9579800000000005E-2</v>
      </c>
      <c r="E29">
        <f t="shared" si="0"/>
        <v>0.56000000000000016</v>
      </c>
    </row>
    <row r="30" spans="1:5" x14ac:dyDescent="0.25">
      <c r="A30" s="1" t="s">
        <v>28</v>
      </c>
      <c r="B30">
        <v>2.0976000000000002E-2</v>
      </c>
      <c r="C30">
        <v>3.9075800000000008E-2</v>
      </c>
      <c r="D30">
        <v>2.2147199999999999E-2</v>
      </c>
      <c r="E30">
        <f t="shared" si="0"/>
        <v>0.58000000000000018</v>
      </c>
    </row>
    <row r="31" spans="1:5" x14ac:dyDescent="0.25">
      <c r="A31" s="1" t="s">
        <v>29</v>
      </c>
      <c r="B31">
        <v>7.0352000000000019E-3</v>
      </c>
      <c r="C31">
        <v>4.8107999999999998E-2</v>
      </c>
      <c r="D31">
        <v>2.3488999999999999E-2</v>
      </c>
      <c r="E31">
        <f t="shared" si="0"/>
        <v>0.6000000000000002</v>
      </c>
    </row>
    <row r="32" spans="1:5" x14ac:dyDescent="0.25">
      <c r="A32" s="1" t="s">
        <v>30</v>
      </c>
      <c r="B32">
        <v>2.6749599999999998E-2</v>
      </c>
      <c r="C32">
        <v>3.0091999999999997E-2</v>
      </c>
      <c r="D32">
        <v>2.5346600000000004E-2</v>
      </c>
      <c r="E32">
        <f t="shared" si="0"/>
        <v>0.62000000000000022</v>
      </c>
    </row>
    <row r="33" spans="1:5" x14ac:dyDescent="0.25">
      <c r="A33" s="1" t="s">
        <v>31</v>
      </c>
      <c r="B33">
        <v>2.6372600000000003E-2</v>
      </c>
      <c r="C33">
        <v>2.3734500000000002E-2</v>
      </c>
      <c r="D33">
        <v>2.101575E-2</v>
      </c>
      <c r="E33">
        <f t="shared" si="0"/>
        <v>0.64000000000000024</v>
      </c>
    </row>
    <row r="34" spans="1:5" x14ac:dyDescent="0.25">
      <c r="A34" s="1" t="s">
        <v>32</v>
      </c>
      <c r="B34">
        <v>2.1851833333333334E-2</v>
      </c>
      <c r="C34">
        <v>4.4613000000000007E-2</v>
      </c>
      <c r="D34">
        <v>2.631633333333333E-2</v>
      </c>
      <c r="E34">
        <f t="shared" si="0"/>
        <v>0.66000000000000025</v>
      </c>
    </row>
    <row r="35" spans="1:5" x14ac:dyDescent="0.25">
      <c r="A35" s="1" t="s">
        <v>33</v>
      </c>
      <c r="B35">
        <v>2.7138999999999996E-2</v>
      </c>
      <c r="C35">
        <v>3.6211800000000002E-2</v>
      </c>
      <c r="D35">
        <v>2.2456800000000002E-2</v>
      </c>
      <c r="E35">
        <f t="shared" si="0"/>
        <v>0.68000000000000027</v>
      </c>
    </row>
    <row r="36" spans="1:5" x14ac:dyDescent="0.25">
      <c r="A36" s="1" t="s">
        <v>34</v>
      </c>
      <c r="B36">
        <v>8.0616000000000004E-3</v>
      </c>
      <c r="C36">
        <v>3.3230000000000003E-2</v>
      </c>
      <c r="D36">
        <v>1.7343000000000001E-2</v>
      </c>
      <c r="E36">
        <f t="shared" si="0"/>
        <v>0.70000000000000029</v>
      </c>
    </row>
    <row r="37" spans="1:5" x14ac:dyDescent="0.25">
      <c r="A37" s="1" t="s">
        <v>35</v>
      </c>
      <c r="B37">
        <v>2.1819999999999999E-2</v>
      </c>
      <c r="C37">
        <v>2.1702333333333334E-2</v>
      </c>
      <c r="D37">
        <v>2.1499500000000001E-2</v>
      </c>
      <c r="E37">
        <f t="shared" si="0"/>
        <v>0.72000000000000031</v>
      </c>
    </row>
    <row r="38" spans="1:5" x14ac:dyDescent="0.25">
      <c r="A38" s="1" t="s">
        <v>36</v>
      </c>
      <c r="B38">
        <v>2.0231279999999997E-2</v>
      </c>
      <c r="C38">
        <v>3.4800499999999998E-2</v>
      </c>
      <c r="D38">
        <v>2.1656750000000002E-2</v>
      </c>
      <c r="E38">
        <f t="shared" si="0"/>
        <v>0.74000000000000032</v>
      </c>
    </row>
    <row r="39" spans="1:5" x14ac:dyDescent="0.25">
      <c r="A39" s="1" t="s">
        <v>37</v>
      </c>
      <c r="B39">
        <v>8.5956000000000001E-3</v>
      </c>
      <c r="C39">
        <v>2.085E-2</v>
      </c>
      <c r="D39">
        <v>1.9841000000000001E-2</v>
      </c>
      <c r="E39">
        <f t="shared" si="0"/>
        <v>0.76000000000000034</v>
      </c>
    </row>
    <row r="40" spans="1:5" x14ac:dyDescent="0.25">
      <c r="A40" s="1" t="s">
        <v>38</v>
      </c>
      <c r="B40">
        <v>1.9941199999999999E-2</v>
      </c>
      <c r="C40">
        <v>2.8627999999999997E-2</v>
      </c>
      <c r="D40">
        <v>1.8654999999999998E-2</v>
      </c>
      <c r="E40">
        <f t="shared" si="0"/>
        <v>0.78000000000000036</v>
      </c>
    </row>
    <row r="41" spans="1:5" x14ac:dyDescent="0.25">
      <c r="A41" s="1" t="s">
        <v>39</v>
      </c>
      <c r="B41">
        <v>2.0807599999999999E-2</v>
      </c>
      <c r="C41">
        <v>2.9274499999999998E-2</v>
      </c>
      <c r="D41">
        <v>2.2086399999999999E-2</v>
      </c>
      <c r="E41">
        <f t="shared" si="0"/>
        <v>0.80000000000000038</v>
      </c>
    </row>
    <row r="42" spans="1:5" x14ac:dyDescent="0.25">
      <c r="A42" s="1" t="s">
        <v>40</v>
      </c>
      <c r="B42">
        <v>2.0796199999999997E-2</v>
      </c>
      <c r="C42">
        <v>2.9989599999999998E-2</v>
      </c>
      <c r="D42">
        <v>2.3562800000000002E-2</v>
      </c>
      <c r="E42">
        <f t="shared" si="0"/>
        <v>0.8200000000000004</v>
      </c>
    </row>
    <row r="43" spans="1:5" x14ac:dyDescent="0.25">
      <c r="A43" s="1" t="s">
        <v>41</v>
      </c>
      <c r="B43">
        <v>1.7393800000000001E-2</v>
      </c>
      <c r="C43">
        <v>2.8163999999999998E-2</v>
      </c>
      <c r="D43">
        <v>1.9187199999999998E-2</v>
      </c>
      <c r="E43">
        <f t="shared" si="0"/>
        <v>0.84000000000000041</v>
      </c>
    </row>
    <row r="44" spans="1:5" x14ac:dyDescent="0.25">
      <c r="A44" s="1" t="s">
        <v>42</v>
      </c>
      <c r="B44">
        <v>1.8931399999999998E-2</v>
      </c>
      <c r="C44">
        <v>2.3948199999999999E-2</v>
      </c>
      <c r="D44">
        <v>2.5679600000000004E-2</v>
      </c>
      <c r="E44">
        <f t="shared" si="0"/>
        <v>0.86000000000000043</v>
      </c>
    </row>
    <row r="45" spans="1:5" x14ac:dyDescent="0.25">
      <c r="A45" s="1" t="s">
        <v>43</v>
      </c>
      <c r="B45">
        <v>2.4523400000000001E-2</v>
      </c>
      <c r="C45">
        <v>3.93084E-2</v>
      </c>
      <c r="D45">
        <v>1.9738999999999996E-2</v>
      </c>
      <c r="E45">
        <f t="shared" si="0"/>
        <v>0.88000000000000045</v>
      </c>
    </row>
    <row r="46" spans="1:5" x14ac:dyDescent="0.25">
      <c r="A46" s="1" t="s">
        <v>44</v>
      </c>
      <c r="B46">
        <v>2.3999599999999999E-2</v>
      </c>
      <c r="C46">
        <v>2.6404999999999994E-2</v>
      </c>
      <c r="D46">
        <v>2.0034199999999999E-2</v>
      </c>
      <c r="E46">
        <f t="shared" si="0"/>
        <v>0.90000000000000047</v>
      </c>
    </row>
    <row r="47" spans="1:5" x14ac:dyDescent="0.25">
      <c r="A47" s="1" t="s">
        <v>45</v>
      </c>
      <c r="B47">
        <v>6.9267200000000008E-3</v>
      </c>
      <c r="C47">
        <v>2.8476999999999999E-2</v>
      </c>
      <c r="D47">
        <v>2.4924000000000002E-2</v>
      </c>
      <c r="E47">
        <f t="shared" si="0"/>
        <v>0.92000000000000048</v>
      </c>
    </row>
    <row r="48" spans="1:5" x14ac:dyDescent="0.25">
      <c r="A48" s="1" t="s">
        <v>46</v>
      </c>
      <c r="B48">
        <v>6.0137199999999993E-3</v>
      </c>
      <c r="C48">
        <v>2.0575E-2</v>
      </c>
      <c r="D48">
        <v>4.3469000000000001E-2</v>
      </c>
      <c r="E48">
        <f t="shared" si="0"/>
        <v>0.9400000000000005</v>
      </c>
    </row>
    <row r="49" spans="1:5" x14ac:dyDescent="0.25">
      <c r="A49" s="1" t="s">
        <v>47</v>
      </c>
      <c r="B49">
        <v>6.8360800000000022E-3</v>
      </c>
      <c r="C49">
        <v>2.9565999999999999E-2</v>
      </c>
      <c r="D49">
        <v>4.4638999999999998E-2</v>
      </c>
      <c r="E49">
        <f t="shared" si="0"/>
        <v>0.96000000000000052</v>
      </c>
    </row>
    <row r="50" spans="1:5" x14ac:dyDescent="0.25">
      <c r="A50" s="1" t="s">
        <v>48</v>
      </c>
      <c r="B50">
        <v>3.1857799999999999E-2</v>
      </c>
      <c r="C50">
        <v>4.5296000000000003E-2</v>
      </c>
      <c r="D50">
        <v>1.7683000000000001E-2</v>
      </c>
      <c r="E50">
        <f t="shared" si="0"/>
        <v>0.98000000000000054</v>
      </c>
    </row>
    <row r="51" spans="1:5" x14ac:dyDescent="0.25">
      <c r="A51" s="1" t="s">
        <v>49</v>
      </c>
      <c r="B51">
        <v>2.6499040000000001E-2</v>
      </c>
      <c r="C51">
        <v>3.7140199999999998E-2</v>
      </c>
      <c r="D51">
        <v>2.3569799999999998E-2</v>
      </c>
      <c r="E51">
        <f t="shared" si="0"/>
        <v>1.0000000000000004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(2)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2020-08-14T07:16:41Z</dcterms:modified>
</cp:coreProperties>
</file>