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ventory" sheetId="2" state="visible" r:id="rId2"/>
    <sheet name="Matrix" sheetId="3" state="visible" r:id="rId3"/>
    <sheet name="Generate_Plan" sheetId="4" state="visible" r:id="rId4"/>
    <sheet name="Folders_Everything" sheetId="5" state="visible" r:id="rId5"/>
    <sheet name="Topic_Packs" sheetId="6" state="visible" r:id="rId6"/>
    <sheet name="Duplicates" sheetId="7" state="visible" r:id="rId7"/>
  </sheets>
  <definedNames>
    <definedName name="_xlnm._FilterDatabase" localSheetId="1" hidden="1">'Inventory'!$A$1:$O$469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color rgb="00334155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8FAFC"/>
      <sz val="10"/>
    </font>
    <font>
      <name val="Arial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F08A"/>
      </patternFill>
    </fill>
    <fill>
      <patternFill patternType="solid">
        <fgColor rgb="00FECACA"/>
      </patternFill>
    </fill>
    <fill>
      <patternFill patternType="solid">
        <fgColor rgb="00BBF7D0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7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InventoryTable" displayName="InventoryTable" ref="A1:O469" headerRowCount="1">
  <autoFilter ref="A1:O469"/>
  <tableColumns count="15">
    <tableColumn id="1" name="content_key"/>
    <tableColumn id="2" name="catalog_id"/>
    <tableColumn id="3" name="type"/>
    <tableColumn id="4" name="title"/>
    <tableColumn id="5" name="subject"/>
    <tableColumn id="6" name="topic"/>
    <tableColumn id="7" name="in_catalog"/>
    <tableColumn id="8" name="in_everything_sheet"/>
    <tableColumn id="9" name="in_topic_packs"/>
    <tableColumn id="10" name="sheet_ids"/>
    <tableColumn id="11" name="tags"/>
    <tableColumn id="12" name="description"/>
    <tableColumn id="13" name="latex"/>
    <tableColumn id="14" name="latex_fingerprint"/>
    <tableColumn id="15" name="folder_pat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MatrixTable" displayName="MatrixTable" ref="A1:I88" headerRowCount="1">
  <autoFilter ref="A1:I88"/>
  <tableColumns count="9">
    <tableColumn id="1" name="subject"/>
    <tableColumn id="2" name="topic"/>
    <tableColumn id="3" name="have_either"/>
    <tableColumn id="4" name="catalog"/>
    <tableColumn id="5" name="everything_sheet"/>
    <tableColumn id="6" name="pack_only_extra"/>
    <tableColumn id="7" name="target"/>
    <tableColumn id="8" name="gap"/>
    <tableColumn id="9" name="statu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GeneratePlanTable" displayName="GeneratePlanTable" ref="A2:J70" headerRowCount="1">
  <autoFilter ref="A2:J70"/>
  <tableColumns count="10">
    <tableColumn id="1" name="priority"/>
    <tableColumn id="2" name="subject"/>
    <tableColumn id="3" name="topic"/>
    <tableColumn id="4" name="have"/>
    <tableColumn id="5" name="catalog"/>
    <tableColumn id="6" name="sheet"/>
    <tableColumn id="7" name="target"/>
    <tableColumn id="8" name="gap"/>
    <tableColumn id="9" name="status"/>
    <tableColumn id="10" name="suggested_action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FoldersTable" displayName="FoldersTable" ref="A1:H66" headerRowCount="1">
  <autoFilter ref="A1:H66"/>
  <tableColumns count="8">
    <tableColumn id="1" name="folder_id"/>
    <tableColumn id="2" name="name"/>
    <tableColumn id="3" name="parent_id"/>
    <tableColumn id="4" name="order"/>
    <tableColumn id="5" name="depth"/>
    <tableColumn id="6" name="subject"/>
    <tableColumn id="7" name="topic"/>
    <tableColumn id="8" name="path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PacksTable" displayName="PacksTable" ref="A1:G21" headerRowCount="1">
  <autoFilter ref="A1:G21"/>
  <tableColumns count="7">
    <tableColumn id="1" name="pack_id"/>
    <tableColumn id="2" name="title"/>
    <tableColumn id="3" name="file"/>
    <tableColumn id="4" name="subjects"/>
    <tableColumn id="5" name="block_count"/>
    <tableColumn id="6" name="catalog_refs"/>
    <tableColumn id="7" name="description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DuplicatesTable" displayName="DuplicatesTable" ref="A2:F46" headerRowCount="1">
  <autoFilter ref="A2:F46"/>
  <tableColumns count="6">
    <tableColumn id="1" name="kind"/>
    <tableColumn id="2" name="key"/>
    <tableColumn id="3" name="count"/>
    <tableColumn id="4" name="ids"/>
    <tableColumn id="5" name="subjects"/>
    <tableColumn id="6" name="topics_or_titl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CheatSheet Studio — Content Mastersheet</t>
        </is>
      </c>
    </row>
    <row r="2">
      <c r="A2" s="2" t="inlineStr">
        <is>
          <t>Inventory of catalog + everything.sheet + topic packs. Use Generate_Plan to avoid duplicate generation. Re-run: python scripts/build-content-mastersheet.py</t>
        </is>
      </c>
    </row>
    <row r="3"/>
    <row r="4">
      <c r="A4" s="3" t="inlineStr">
        <is>
          <t>Snapshot</t>
        </is>
      </c>
    </row>
    <row r="5">
      <c r="A5" s="4" t="inlineStr">
        <is>
          <t>Generated (UTC)</t>
        </is>
      </c>
      <c r="B5" s="5" t="inlineStr">
        <is>
          <t>2026-07-16T01:23:11.494423+00:00</t>
        </is>
      </c>
    </row>
    <row r="6">
      <c r="A6" s="4" t="inlineStr">
        <is>
          <t>Unique content keys</t>
        </is>
      </c>
      <c r="B6" s="5" t="n">
        <v>468</v>
      </c>
    </row>
    <row r="7">
      <c r="A7" s="4" t="inlineStr">
        <is>
          <t>Catalog items</t>
        </is>
      </c>
      <c r="B7" s="5" t="n">
        <v>317</v>
      </c>
    </row>
    <row r="8">
      <c r="A8" s="4" t="inlineStr">
        <is>
          <t>Catalog equations</t>
        </is>
      </c>
      <c r="B8" s="5" t="n">
        <v>143</v>
      </c>
    </row>
    <row r="9">
      <c r="A9" s="4" t="inlineStr">
        <is>
          <t>Catalog tables</t>
        </is>
      </c>
      <c r="B9" s="5" t="n">
        <v>13</v>
      </c>
    </row>
    <row r="10">
      <c r="A10" s="4" t="inlineStr">
        <is>
          <t>Catalog figures</t>
        </is>
      </c>
      <c r="B10" s="5" t="n">
        <v>9</v>
      </c>
    </row>
    <row r="11">
      <c r="A11" s="4" t="inlineStr">
        <is>
          <t>Catalog processes</t>
        </is>
      </c>
      <c r="B11" s="5" t="n">
        <v>19</v>
      </c>
    </row>
    <row r="12">
      <c r="A12" s="4" t="inlineStr">
        <is>
          <t>Everything sheet items</t>
        </is>
      </c>
      <c r="B12" s="5" t="n">
        <v>249</v>
      </c>
    </row>
    <row r="13">
      <c r="A13" s="4" t="inlineStr">
        <is>
          <t>Everything sheet folders</t>
        </is>
      </c>
      <c r="B13" s="5" t="n">
        <v>65</v>
      </c>
    </row>
    <row r="14">
      <c r="A14" s="4" t="inlineStr">
        <is>
          <t>Topic packs</t>
        </is>
      </c>
      <c r="B14" s="5" t="n">
        <v>20</v>
      </c>
    </row>
    <row r="15">
      <c r="A15" s="4" t="inlineStr">
        <is>
          <t>Catalog path</t>
        </is>
      </c>
      <c r="B15" s="5" t="inlineStr">
        <is>
          <t>packages\cheatsheet-sdk\data\seed-catalog.json</t>
        </is>
      </c>
    </row>
    <row r="16">
      <c r="A16" s="4" t="inlineStr">
        <is>
          <t>Sheet path</t>
        </is>
      </c>
      <c r="B16" s="5" t="inlineStr">
        <is>
          <t>examples\agent-out\everything.sheet.json</t>
        </is>
      </c>
    </row>
    <row r="17">
      <c r="A17" s="4" t="inlineStr">
        <is>
          <t>Packs path</t>
        </is>
      </c>
      <c r="B17" s="5" t="inlineStr">
        <is>
          <t>packages\cheatsheet-sdk\topic-packs</t>
        </is>
      </c>
    </row>
    <row r="18"/>
    <row r="19"/>
    <row r="20">
      <c r="A20" s="3" t="inlineStr">
        <is>
          <t>How to use</t>
        </is>
      </c>
    </row>
    <row r="21">
      <c r="A21" s="2" t="inlineStr">
        <is>
          <t>1. Inventory — every unique formula/table/process (deduped by title+latex fingerprint).</t>
        </is>
      </c>
    </row>
    <row r="22">
      <c r="A22" s="2" t="inlineStr">
        <is>
          <t>2. Matrix — counts by subject × topic (catalog vs everything sheet).</t>
        </is>
      </c>
    </row>
    <row r="23">
      <c r="A23" s="2" t="inlineStr">
        <is>
          <t>3. Generate_Plan — target vs have; gap&gt;0 = safe to generate (status empty/partial).</t>
        </is>
      </c>
    </row>
    <row r="24">
      <c r="A24" s="2" t="inlineStr">
        <is>
          <t>4. Before generating: filter Inventory by subject/topic; check Duplicates for same title/latex.</t>
        </is>
      </c>
    </row>
    <row r="25">
      <c r="A25" s="2" t="inlineStr">
        <is>
          <t>5. After adding content: re-run this script so have/gap stay accurate.</t>
        </is>
      </c>
    </row>
    <row r="26">
      <c r="A26" s="2" t="inlineStr">
        <is>
          <t>6. Blue cells on Generate_Plan (target) are inputs you may edit; then recompute gap = max(0, target-have).</t>
        </is>
      </c>
    </row>
    <row r="27">
      <c r="A27" s="2" t="inlineStr">
        <is>
          <t>7. content_key is stable-ish dedupe id; catalog_id is seed-catalog id when present.</t>
        </is>
      </c>
    </row>
    <row r="28"/>
    <row r="29"/>
    <row r="30">
      <c r="A30" s="3" t="inlineStr">
        <is>
          <t>Subjects in inventory</t>
        </is>
      </c>
    </row>
    <row r="31" ht="28" customHeight="1">
      <c r="A31" s="6" t="inlineStr">
        <is>
          <t>Subject</t>
        </is>
      </c>
      <c r="B31" s="6" t="inlineStr">
        <is>
          <t>Unique items</t>
        </is>
      </c>
    </row>
    <row r="32">
      <c r="A32" s="5" t="inlineStr">
        <is>
          <t>biology</t>
        </is>
      </c>
      <c r="B32" s="5" t="n">
        <v>44</v>
      </c>
    </row>
    <row r="33">
      <c r="A33" s="5" t="inlineStr">
        <is>
          <t>chemistry</t>
        </is>
      </c>
      <c r="B33" s="5" t="n">
        <v>58</v>
      </c>
    </row>
    <row r="34">
      <c r="A34" s="5" t="inlineStr">
        <is>
          <t>economics</t>
        </is>
      </c>
      <c r="B34" s="5" t="n">
        <v>49</v>
      </c>
    </row>
    <row r="35">
      <c r="A35" s="5" t="inlineStr">
        <is>
          <t>finance</t>
        </is>
      </c>
      <c r="B35" s="5" t="n">
        <v>70</v>
      </c>
    </row>
    <row r="36">
      <c r="A36" s="5" t="inlineStr">
        <is>
          <t>general</t>
        </is>
      </c>
      <c r="B36" s="5" t="n">
        <v>9</v>
      </c>
    </row>
    <row r="37">
      <c r="A37" s="5" t="inlineStr">
        <is>
          <t>mathematics</t>
        </is>
      </c>
      <c r="B37" s="5" t="n">
        <v>154</v>
      </c>
    </row>
    <row r="38">
      <c r="A38" s="5" t="inlineStr">
        <is>
          <t>physics</t>
        </is>
      </c>
      <c r="B38" s="5" t="n">
        <v>84</v>
      </c>
    </row>
  </sheetData>
  <mergeCells count="8">
    <mergeCell ref="A24:F24"/>
    <mergeCell ref="A2:F2"/>
    <mergeCell ref="A23:F23"/>
    <mergeCell ref="A27:F27"/>
    <mergeCell ref="A22:F22"/>
    <mergeCell ref="A26:F26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36" customWidth="1" min="4" max="4"/>
    <col width="11" customWidth="1" min="5" max="5"/>
    <col width="21" customWidth="1" min="6" max="6"/>
    <col width="12" customWidth="1" min="7" max="7"/>
    <col width="21" customWidth="1" min="8" max="8"/>
    <col width="27" customWidth="1" min="9" max="9"/>
    <col width="34" customWidth="1" min="10" max="10"/>
    <col width="28" customWidth="1" min="11" max="11"/>
    <col width="48" customWidth="1" min="12" max="12"/>
    <col width="40" customWidth="1" min="13" max="13"/>
    <col width="24" customWidth="1" min="14" max="14"/>
    <col width="39" customWidth="1" min="15" max="15"/>
  </cols>
  <sheetData>
    <row r="1" ht="28" customHeight="1">
      <c r="A1" s="6" t="inlineStr">
        <is>
          <t>content_key</t>
        </is>
      </c>
      <c r="B1" s="6" t="inlineStr">
        <is>
          <t>catalog_id</t>
        </is>
      </c>
      <c r="C1" s="6" t="inlineStr">
        <is>
          <t>type</t>
        </is>
      </c>
      <c r="D1" s="6" t="inlineStr">
        <is>
          <t>title</t>
        </is>
      </c>
      <c r="E1" s="6" t="inlineStr">
        <is>
          <t>subject</t>
        </is>
      </c>
      <c r="F1" s="6" t="inlineStr">
        <is>
          <t>topic</t>
        </is>
      </c>
      <c r="G1" s="6" t="inlineStr">
        <is>
          <t>in_catalog</t>
        </is>
      </c>
      <c r="H1" s="6" t="inlineStr">
        <is>
          <t>in_everything_sheet</t>
        </is>
      </c>
      <c r="I1" s="6" t="inlineStr">
        <is>
          <t>in_topic_packs</t>
        </is>
      </c>
      <c r="J1" s="6" t="inlineStr">
        <is>
          <t>sheet_ids</t>
        </is>
      </c>
      <c r="K1" s="6" t="inlineStr">
        <is>
          <t>tags</t>
        </is>
      </c>
      <c r="L1" s="6" t="inlineStr">
        <is>
          <t>description</t>
        </is>
      </c>
      <c r="M1" s="6" t="inlineStr">
        <is>
          <t>latex</t>
        </is>
      </c>
      <c r="N1" s="6" t="inlineStr">
        <is>
          <t>latex_fingerprint</t>
        </is>
      </c>
      <c r="O1" s="6" t="inlineStr">
        <is>
          <t>folder_path</t>
        </is>
      </c>
    </row>
    <row r="2">
      <c r="A2" s="7" t="inlineStr">
        <is>
          <t>02d5726074c4</t>
        </is>
      </c>
      <c r="B2" s="7" t="inlineStr"/>
      <c r="C2" s="7" t="inlineStr">
        <is>
          <t>table</t>
        </is>
      </c>
      <c r="D2" s="7" t="inlineStr">
        <is>
          <t>Genotype frequencies</t>
        </is>
      </c>
      <c r="E2" s="7" t="inlineStr">
        <is>
          <t>biology</t>
        </is>
      </c>
      <c r="F2" s="7" t="inlineStr">
        <is>
          <t>(pack-only)</t>
        </is>
      </c>
      <c r="G2" s="8" t="inlineStr">
        <is>
          <t>N</t>
        </is>
      </c>
      <c r="H2" s="8" t="inlineStr">
        <is>
          <t>N</t>
        </is>
      </c>
      <c r="I2" s="7" t="inlineStr">
        <is>
          <t>bio-genetics</t>
        </is>
      </c>
      <c r="J2" s="7" t="inlineStr"/>
      <c r="K2" s="7" t="inlineStr">
        <is>
          <t>pack:bio-genetics</t>
        </is>
      </c>
      <c r="L2" s="7" t="inlineStr">
        <is>
          <t>Hardy–Weinberg, Punnett overview table, inheritance flowchart.</t>
        </is>
      </c>
      <c r="M2" s="7" t="inlineStr"/>
      <c r="N2" s="7" t="inlineStr"/>
      <c r="O2" s="7" t="inlineStr"/>
    </row>
    <row r="3">
      <c r="A3" s="9" t="inlineStr">
        <is>
          <t>60b1521f6407</t>
        </is>
      </c>
      <c r="B3" s="9" t="inlineStr"/>
      <c r="C3" s="9" t="inlineStr">
        <is>
          <t>table</t>
        </is>
      </c>
      <c r="D3" s="9" t="inlineStr">
        <is>
          <t>H-W assumptions</t>
        </is>
      </c>
      <c r="E3" s="9" t="inlineStr">
        <is>
          <t>biology</t>
        </is>
      </c>
      <c r="F3" s="9" t="inlineStr">
        <is>
          <t>(pack-only)</t>
        </is>
      </c>
      <c r="G3" s="8" t="inlineStr">
        <is>
          <t>N</t>
        </is>
      </c>
      <c r="H3" s="8" t="inlineStr">
        <is>
          <t>N</t>
        </is>
      </c>
      <c r="I3" s="9" t="inlineStr">
        <is>
          <t>bio-genetics</t>
        </is>
      </c>
      <c r="J3" s="9" t="inlineStr"/>
      <c r="K3" s="9" t="inlineStr">
        <is>
          <t>pack:bio-genetics</t>
        </is>
      </c>
      <c r="L3" s="9" t="inlineStr">
        <is>
          <t>Hardy–Weinberg, Punnett overview table, inheritance flowchart.</t>
        </is>
      </c>
      <c r="M3" s="9" t="inlineStr"/>
      <c r="N3" s="9" t="inlineStr"/>
      <c r="O3" s="9" t="inlineStr"/>
    </row>
    <row r="4">
      <c r="A4" s="7" t="inlineStr">
        <is>
          <t>0b5ff272402a</t>
        </is>
      </c>
      <c r="B4" s="7" t="inlineStr"/>
      <c r="C4" s="7" t="inlineStr">
        <is>
          <t>equation</t>
        </is>
      </c>
      <c r="D4" s="7" t="inlineStr">
        <is>
          <t>Hardy–Weinberg</t>
        </is>
      </c>
      <c r="E4" s="7" t="inlineStr">
        <is>
          <t>biology</t>
        </is>
      </c>
      <c r="F4" s="7" t="inlineStr">
        <is>
          <t>(pack-only)</t>
        </is>
      </c>
      <c r="G4" s="8" t="inlineStr">
        <is>
          <t>N</t>
        </is>
      </c>
      <c r="H4" s="8" t="inlineStr">
        <is>
          <t>N</t>
        </is>
      </c>
      <c r="I4" s="7" t="inlineStr">
        <is>
          <t>bio-genetics</t>
        </is>
      </c>
      <c r="J4" s="7" t="inlineStr"/>
      <c r="K4" s="7" t="inlineStr">
        <is>
          <t>pack:bio-genetics</t>
        </is>
      </c>
      <c r="L4" s="7" t="inlineStr">
        <is>
          <t>Hardy–Weinberg, Punnett overview table, inheritance flowchart.</t>
        </is>
      </c>
      <c r="M4" s="7" t="inlineStr">
        <is>
          <t>p^2 + 2pq + q^2 = 1,\quad p + q = 1</t>
        </is>
      </c>
      <c r="N4" s="7" t="inlineStr">
        <is>
          <t>p^2+2pq+q^2=1,\quadp+q=1</t>
        </is>
      </c>
      <c r="O4" s="7" t="inlineStr"/>
    </row>
    <row r="5">
      <c r="A5" s="9" t="inlineStr">
        <is>
          <t>88789746552d</t>
        </is>
      </c>
      <c r="B5" s="9" t="inlineStr"/>
      <c r="C5" s="9" t="inlineStr">
        <is>
          <t>process</t>
        </is>
      </c>
      <c r="D5" s="9" t="inlineStr">
        <is>
          <t>Monohybrid cross</t>
        </is>
      </c>
      <c r="E5" s="9" t="inlineStr">
        <is>
          <t>biology</t>
        </is>
      </c>
      <c r="F5" s="9" t="inlineStr">
        <is>
          <t>(pack-only)</t>
        </is>
      </c>
      <c r="G5" s="8" t="inlineStr">
        <is>
          <t>N</t>
        </is>
      </c>
      <c r="H5" s="8" t="inlineStr">
        <is>
          <t>N</t>
        </is>
      </c>
      <c r="I5" s="9" t="inlineStr">
        <is>
          <t>bio-genetics</t>
        </is>
      </c>
      <c r="J5" s="9" t="inlineStr"/>
      <c r="K5" s="9" t="inlineStr">
        <is>
          <t>pack:bio-genetics</t>
        </is>
      </c>
      <c r="L5" s="9" t="inlineStr">
        <is>
          <t>Hardy–Weinberg, Punnett overview table, inheritance flowchart.</t>
        </is>
      </c>
      <c r="M5" s="9" t="inlineStr"/>
      <c r="N5" s="9" t="inlineStr"/>
      <c r="O5" s="9" t="inlineStr"/>
    </row>
    <row r="6">
      <c r="A6" s="7" t="inlineStr">
        <is>
          <t>662941f234a1</t>
        </is>
      </c>
      <c r="B6" s="7" t="inlineStr"/>
      <c r="C6" s="7" t="inlineStr">
        <is>
          <t>equation</t>
        </is>
      </c>
      <c r="D6" s="7" t="inlineStr">
        <is>
          <t>1. Biology</t>
        </is>
      </c>
      <c r="E6" s="7" t="inlineStr">
        <is>
          <t>biology</t>
        </is>
      </c>
      <c r="F6" s="7" t="inlineStr">
        <is>
          <t>(root)</t>
        </is>
      </c>
      <c r="G6" s="8" t="inlineStr">
        <is>
          <t>N</t>
        </is>
      </c>
      <c r="H6" s="7" t="inlineStr">
        <is>
          <t>Y</t>
        </is>
      </c>
      <c r="I6" s="7" t="inlineStr">
        <is>
          <t>calc-final, micro-midterm</t>
        </is>
      </c>
      <c r="J6" s="7" t="inlineStr">
        <is>
          <t>eq_c68043cdacbe</t>
        </is>
      </c>
      <c r="K6" s="7" t="inlineStr"/>
      <c r="L6" s="7" t="inlineStr"/>
      <c r="M6" s="7" t="inlineStr">
        <is>
          <t>\textbf{\text{1. Biology}}</t>
        </is>
      </c>
      <c r="N6" s="7" t="inlineStr">
        <is>
          <t>\textbf\text1.biology</t>
        </is>
      </c>
      <c r="O6" s="7" t="inlineStr">
        <is>
          <t>1. Biology</t>
        </is>
      </c>
    </row>
    <row r="7">
      <c r="A7" s="9" t="inlineStr">
        <is>
          <t>2cf698eeda24</t>
        </is>
      </c>
      <c r="B7" s="9" t="inlineStr"/>
      <c r="C7" s="9" t="inlineStr">
        <is>
          <t>equation</t>
        </is>
      </c>
      <c r="D7" s="9" t="inlineStr">
        <is>
          <t>1.1 Biochemistry</t>
        </is>
      </c>
      <c r="E7" s="9" t="inlineStr">
        <is>
          <t>biology</t>
        </is>
      </c>
      <c r="F7" s="9" t="inlineStr">
        <is>
          <t>Biochemistry</t>
        </is>
      </c>
      <c r="G7" s="8" t="inlineStr">
        <is>
          <t>N</t>
        </is>
      </c>
      <c r="H7" s="9" t="inlineStr">
        <is>
          <t>Y</t>
        </is>
      </c>
      <c r="I7" s="9" t="inlineStr">
        <is>
          <t>calc-final, micro-midterm</t>
        </is>
      </c>
      <c r="J7" s="9" t="inlineStr">
        <is>
          <t>eq_095a9902e3fd</t>
        </is>
      </c>
      <c r="K7" s="9" t="inlineStr"/>
      <c r="L7" s="9" t="inlineStr"/>
      <c r="M7" s="9" t="inlineStr">
        <is>
          <t>\textbf{\text{1.1 Biochemistry}}</t>
        </is>
      </c>
      <c r="N7" s="9" t="inlineStr">
        <is>
          <t>\textbf\text1.1biochemistry</t>
        </is>
      </c>
      <c r="O7" s="9" t="inlineStr">
        <is>
          <t>1. Biology / 1.1 Biochemistry</t>
        </is>
      </c>
    </row>
    <row r="8">
      <c r="A8" s="7" t="inlineStr">
        <is>
          <t>4448dcb28f84</t>
        </is>
      </c>
      <c r="B8" s="7" t="inlineStr">
        <is>
          <t>fig-enzyme</t>
        </is>
      </c>
      <c r="C8" s="7" t="inlineStr">
        <is>
          <t>figure</t>
        </is>
      </c>
      <c r="D8" s="7" t="inlineStr">
        <is>
          <t>Enzyme Kinetics Curve</t>
        </is>
      </c>
      <c r="E8" s="7" t="inlineStr">
        <is>
          <t>biology</t>
        </is>
      </c>
      <c r="F8" s="7" t="inlineStr">
        <is>
          <t>Biochemistry</t>
        </is>
      </c>
      <c r="G8" s="7" t="inlineStr">
        <is>
          <t>Y</t>
        </is>
      </c>
      <c r="H8" s="7" t="inlineStr">
        <is>
          <t>Y</t>
        </is>
      </c>
      <c r="I8" s="7" t="inlineStr"/>
      <c r="J8" s="7" t="inlineStr">
        <is>
          <t>fig_89e2b6f4c144</t>
        </is>
      </c>
      <c r="K8" s="7" t="inlineStr">
        <is>
          <t>diagram, enzymes</t>
        </is>
      </c>
      <c r="L8" s="7" t="inlineStr">
        <is>
          <t>Michaelis–Menten hyperbolic rate curve.</t>
        </is>
      </c>
      <c r="M8" s="7" t="inlineStr"/>
      <c r="N8" s="7" t="inlineStr"/>
      <c r="O8" s="7" t="inlineStr"/>
    </row>
    <row r="9">
      <c r="A9" s="9" t="inlineStr">
        <is>
          <t>dd8c2e921a76</t>
        </is>
      </c>
      <c r="B9" s="9" t="inlineStr">
        <is>
          <t>bio-lineweaver</t>
        </is>
      </c>
      <c r="C9" s="9" t="inlineStr">
        <is>
          <t>equation</t>
        </is>
      </c>
      <c r="D9" s="9" t="inlineStr">
        <is>
          <t>Lineweaver–Burk</t>
        </is>
      </c>
      <c r="E9" s="9" t="inlineStr">
        <is>
          <t>biology</t>
        </is>
      </c>
      <c r="F9" s="9" t="inlineStr">
        <is>
          <t>Biochemistry</t>
        </is>
      </c>
      <c r="G9" s="9" t="inlineStr">
        <is>
          <t>Y</t>
        </is>
      </c>
      <c r="H9" s="9" t="inlineStr">
        <is>
          <t>Y</t>
        </is>
      </c>
      <c r="I9" s="9" t="inlineStr"/>
      <c r="J9" s="9" t="inlineStr">
        <is>
          <t>eq_86c9aa7de06f</t>
        </is>
      </c>
      <c r="K9" s="9" t="inlineStr">
        <is>
          <t>enzymes</t>
        </is>
      </c>
      <c r="L9" s="9" t="inlineStr">
        <is>
          <t>Double-reciprocal MM form.</t>
        </is>
      </c>
      <c r="M9" s="9" t="inlineStr">
        <is>
          <t>\frac{1}{v} = \frac{K_m}{V_{\max}}\frac{1}{[S]} + \frac{1}{V_{\max}}</t>
        </is>
      </c>
      <c r="N9" s="9" t="inlineStr">
        <is>
          <t>\frac1v=\frack_mv_\max\frac1[s]+\frac1v_\max</t>
        </is>
      </c>
      <c r="O9" s="9" t="inlineStr"/>
    </row>
    <row r="10">
      <c r="A10" s="7" t="inlineStr">
        <is>
          <t>61506a8c4159</t>
        </is>
      </c>
      <c r="B10" s="7" t="inlineStr">
        <is>
          <t>bio-michaelis</t>
        </is>
      </c>
      <c r="C10" s="7" t="inlineStr">
        <is>
          <t>equation</t>
        </is>
      </c>
      <c r="D10" s="7" t="inlineStr">
        <is>
          <t>Michaelis–Menten</t>
        </is>
      </c>
      <c r="E10" s="7" t="inlineStr">
        <is>
          <t>biology</t>
        </is>
      </c>
      <c r="F10" s="7" t="inlineStr">
        <is>
          <t>Biochemistry</t>
        </is>
      </c>
      <c r="G10" s="7" t="inlineStr">
        <is>
          <t>Y</t>
        </is>
      </c>
      <c r="H10" s="7" t="inlineStr">
        <is>
          <t>Y</t>
        </is>
      </c>
      <c r="I10" s="7" t="inlineStr"/>
      <c r="J10" s="7" t="inlineStr">
        <is>
          <t>eq_256b2d4cf380, eq_d1865fbddb29</t>
        </is>
      </c>
      <c r="K10" s="7" t="inlineStr">
        <is>
          <t>enzymes</t>
        </is>
      </c>
      <c r="L10" s="7" t="inlineStr">
        <is>
          <t>Enzyme kinetics vs substrate concentration.</t>
        </is>
      </c>
      <c r="M10" s="7" t="inlineStr">
        <is>
          <t>v = \frac{V_{\max}[S]}{K_m + [S]}</t>
        </is>
      </c>
      <c r="N10" s="7" t="inlineStr">
        <is>
          <t>v=\fracv_\max[s]k_m+[s]</t>
        </is>
      </c>
      <c r="O10" s="7" t="inlineStr"/>
    </row>
    <row r="11">
      <c r="A11" s="9" t="inlineStr">
        <is>
          <t>ec439b715f36</t>
        </is>
      </c>
      <c r="B11" s="9" t="inlineStr"/>
      <c r="C11" s="9" t="inlineStr">
        <is>
          <t>equation</t>
        </is>
      </c>
      <c r="D11" s="9" t="inlineStr">
        <is>
          <t>1.2 Cell Biology</t>
        </is>
      </c>
      <c r="E11" s="9" t="inlineStr">
        <is>
          <t>biology</t>
        </is>
      </c>
      <c r="F11" s="9" t="inlineStr">
        <is>
          <t>Cell Biology</t>
        </is>
      </c>
      <c r="G11" s="8" t="inlineStr">
        <is>
          <t>N</t>
        </is>
      </c>
      <c r="H11" s="9" t="inlineStr">
        <is>
          <t>Y</t>
        </is>
      </c>
      <c r="I11" s="9" t="inlineStr">
        <is>
          <t>calc-final, micro-midterm</t>
        </is>
      </c>
      <c r="J11" s="9" t="inlineStr">
        <is>
          <t>eq_3a2d79a3d2f0</t>
        </is>
      </c>
      <c r="K11" s="9" t="inlineStr"/>
      <c r="L11" s="9" t="inlineStr"/>
      <c r="M11" s="9" t="inlineStr">
        <is>
          <t>\textbf{\text{1.2 Cell Biology}}</t>
        </is>
      </c>
      <c r="N11" s="9" t="inlineStr">
        <is>
          <t>\textbf\text1.2cellbiology</t>
        </is>
      </c>
      <c r="O11" s="9" t="inlineStr">
        <is>
          <t>1. Biology / 1.2 Cell Biology</t>
        </is>
      </c>
    </row>
    <row r="12">
      <c r="A12" s="7" t="inlineStr">
        <is>
          <t>e8d8206cbb42</t>
        </is>
      </c>
      <c r="B12" s="7" t="inlineStr">
        <is>
          <t>bio-organelles</t>
        </is>
      </c>
      <c r="C12" s="7" t="inlineStr">
        <is>
          <t>table</t>
        </is>
      </c>
      <c r="D12" s="7" t="inlineStr">
        <is>
          <t>Key Organelles</t>
        </is>
      </c>
      <c r="E12" s="7" t="inlineStr">
        <is>
          <t>biology</t>
        </is>
      </c>
      <c r="F12" s="7" t="inlineStr">
        <is>
          <t>Cell Biology</t>
        </is>
      </c>
      <c r="G12" s="7" t="inlineStr">
        <is>
          <t>Y</t>
        </is>
      </c>
      <c r="H12" s="7" t="inlineStr">
        <is>
          <t>Y</t>
        </is>
      </c>
      <c r="I12" s="7" t="inlineStr"/>
      <c r="J12" s="7" t="inlineStr">
        <is>
          <t>tbl_8c85951c7b51</t>
        </is>
      </c>
      <c r="K12" s="7" t="inlineStr">
        <is>
          <t>cells, reference</t>
        </is>
      </c>
      <c r="L12" s="7" t="inlineStr">
        <is>
          <t>High-level organelle functions.</t>
        </is>
      </c>
      <c r="M12" s="7" t="inlineStr"/>
      <c r="N12" s="7" t="inlineStr"/>
      <c r="O12" s="7" t="inlineStr"/>
    </row>
    <row r="13">
      <c r="A13" s="9" t="inlineStr">
        <is>
          <t>dfe6f2c7b15c</t>
        </is>
      </c>
      <c r="B13" s="9" t="inlineStr">
        <is>
          <t>list-mitosis-stages</t>
        </is>
      </c>
      <c r="C13" s="9" t="inlineStr">
        <is>
          <t>list</t>
        </is>
      </c>
      <c r="D13" s="9" t="inlineStr">
        <is>
          <t>Mitosis stages</t>
        </is>
      </c>
      <c r="E13" s="9" t="inlineStr">
        <is>
          <t>biology</t>
        </is>
      </c>
      <c r="F13" s="9" t="inlineStr">
        <is>
          <t>Cell Biology</t>
        </is>
      </c>
      <c r="G13" s="9" t="inlineStr">
        <is>
          <t>Y</t>
        </is>
      </c>
      <c r="H13" s="8" t="inlineStr">
        <is>
          <t>N</t>
        </is>
      </c>
      <c r="I13" s="9" t="inlineStr"/>
      <c r="J13" s="9" t="inlineStr"/>
      <c r="K13" s="9" t="inlineStr">
        <is>
          <t>cell, mitosis</t>
        </is>
      </c>
      <c r="L13" s="9" t="inlineStr"/>
      <c r="M13" s="9" t="inlineStr"/>
      <c r="N13" s="9" t="inlineStr"/>
      <c r="O13" s="9" t="inlineStr"/>
    </row>
    <row r="14">
      <c r="A14" s="7" t="inlineStr">
        <is>
          <t>ef79b14bf2ef</t>
        </is>
      </c>
      <c r="B14" s="7" t="inlineStr"/>
      <c r="C14" s="7" t="inlineStr">
        <is>
          <t>equation</t>
        </is>
      </c>
      <c r="D14" s="7" t="inlineStr">
        <is>
          <t>1.3 Ecology</t>
        </is>
      </c>
      <c r="E14" s="7" t="inlineStr">
        <is>
          <t>biology</t>
        </is>
      </c>
      <c r="F14" s="7" t="inlineStr">
        <is>
          <t>Ecology</t>
        </is>
      </c>
      <c r="G14" s="8" t="inlineStr">
        <is>
          <t>N</t>
        </is>
      </c>
      <c r="H14" s="7" t="inlineStr">
        <is>
          <t>Y</t>
        </is>
      </c>
      <c r="I14" s="7" t="inlineStr">
        <is>
          <t>calc-final, micro-midterm</t>
        </is>
      </c>
      <c r="J14" s="7" t="inlineStr">
        <is>
          <t>eq_c12776a17760</t>
        </is>
      </c>
      <c r="K14" s="7" t="inlineStr"/>
      <c r="L14" s="7" t="inlineStr"/>
      <c r="M14" s="7" t="inlineStr">
        <is>
          <t>\textbf{\text{1.3 Ecology}}</t>
        </is>
      </c>
      <c r="N14" s="7" t="inlineStr">
        <is>
          <t>\textbf\text1.3ecology</t>
        </is>
      </c>
      <c r="O14" s="7" t="inlineStr">
        <is>
          <t>1. Biology / 1.3 Ecology</t>
        </is>
      </c>
    </row>
    <row r="15">
      <c r="A15" s="9" t="inlineStr">
        <is>
          <t>53d7560c1122</t>
        </is>
      </c>
      <c r="B15" s="9" t="inlineStr">
        <is>
          <t>bio-exponential-growth</t>
        </is>
      </c>
      <c r="C15" s="9" t="inlineStr">
        <is>
          <t>equation</t>
        </is>
      </c>
      <c r="D15" s="9" t="inlineStr">
        <is>
          <t>Exponential Growth</t>
        </is>
      </c>
      <c r="E15" s="9" t="inlineStr">
        <is>
          <t>biology</t>
        </is>
      </c>
      <c r="F15" s="9" t="inlineStr">
        <is>
          <t>Ecology</t>
        </is>
      </c>
      <c r="G15" s="9" t="inlineStr">
        <is>
          <t>Y</t>
        </is>
      </c>
      <c r="H15" s="9" t="inlineStr">
        <is>
          <t>Y</t>
        </is>
      </c>
      <c r="I15" s="9" t="inlineStr"/>
      <c r="J15" s="9" t="inlineStr">
        <is>
          <t>eq_88f5eec62eeb, eq_6364b6674232</t>
        </is>
      </c>
      <c r="K15" s="9" t="inlineStr">
        <is>
          <t>populations</t>
        </is>
      </c>
      <c r="L15" s="9" t="inlineStr">
        <is>
          <t>Unlimited growth model.</t>
        </is>
      </c>
      <c r="M15" s="9" t="inlineStr">
        <is>
          <t>N(t) = N_0 e^{rt}</t>
        </is>
      </c>
      <c r="N15" s="9" t="inlineStr">
        <is>
          <t>n(t)=n_0e^rt</t>
        </is>
      </c>
      <c r="O15" s="9" t="inlineStr"/>
    </row>
    <row r="16">
      <c r="A16" s="7" t="inlineStr">
        <is>
          <t>ed100a7504c0</t>
        </is>
      </c>
      <c r="B16" s="7" t="inlineStr">
        <is>
          <t>bio-logistic</t>
        </is>
      </c>
      <c r="C16" s="7" t="inlineStr">
        <is>
          <t>equation</t>
        </is>
      </c>
      <c r="D16" s="7" t="inlineStr">
        <is>
          <t>Logistic Growth</t>
        </is>
      </c>
      <c r="E16" s="7" t="inlineStr">
        <is>
          <t>biology</t>
        </is>
      </c>
      <c r="F16" s="7" t="inlineStr">
        <is>
          <t>Ecology</t>
        </is>
      </c>
      <c r="G16" s="7" t="inlineStr">
        <is>
          <t>Y</t>
        </is>
      </c>
      <c r="H16" s="7" t="inlineStr">
        <is>
          <t>Y</t>
        </is>
      </c>
      <c r="I16" s="7" t="inlineStr"/>
      <c r="J16" s="7" t="inlineStr">
        <is>
          <t>eq_dcc79a6a83e5</t>
        </is>
      </c>
      <c r="K16" s="7" t="inlineStr">
        <is>
          <t>populations</t>
        </is>
      </c>
      <c r="L16" s="7" t="inlineStr">
        <is>
          <t>Growth with carrying capacity K.</t>
        </is>
      </c>
      <c r="M16" s="7" t="inlineStr">
        <is>
          <t>\frac{dN}{dt} = rN\left(1 - \frac{N}{K}\right)</t>
        </is>
      </c>
      <c r="N16" s="7" t="inlineStr">
        <is>
          <t>\fracdndt=rn(1-\fracnk)</t>
        </is>
      </c>
      <c r="O16" s="7" t="inlineStr"/>
    </row>
    <row r="17">
      <c r="A17" s="9" t="inlineStr">
        <is>
          <t>3a65fa0aa23e</t>
        </is>
      </c>
      <c r="B17" s="9" t="inlineStr"/>
      <c r="C17" s="9" t="inlineStr">
        <is>
          <t>equation</t>
        </is>
      </c>
      <c r="D17" s="9" t="inlineStr">
        <is>
          <t>1.4 Enzymes</t>
        </is>
      </c>
      <c r="E17" s="9" t="inlineStr">
        <is>
          <t>biology</t>
        </is>
      </c>
      <c r="F17" s="9" t="inlineStr">
        <is>
          <t>Enzymes</t>
        </is>
      </c>
      <c r="G17" s="8" t="inlineStr">
        <is>
          <t>N</t>
        </is>
      </c>
      <c r="H17" s="9" t="inlineStr">
        <is>
          <t>Y</t>
        </is>
      </c>
      <c r="I17" s="9" t="inlineStr">
        <is>
          <t>calc-final, micro-midterm</t>
        </is>
      </c>
      <c r="J17" s="9" t="inlineStr">
        <is>
          <t>eq_759b367d38da</t>
        </is>
      </c>
      <c r="K17" s="9" t="inlineStr"/>
      <c r="L17" s="9" t="inlineStr"/>
      <c r="M17" s="9" t="inlineStr">
        <is>
          <t>\textbf{\text{1.4 Enzymes}}</t>
        </is>
      </c>
      <c r="N17" s="9" t="inlineStr">
        <is>
          <t>\textbf\text1.4enzymes</t>
        </is>
      </c>
      <c r="O17" s="9" t="inlineStr">
        <is>
          <t>1. Biology / 1.4 Enzymes</t>
        </is>
      </c>
    </row>
    <row r="18">
      <c r="A18" s="7" t="inlineStr">
        <is>
          <t>96420f49768c</t>
        </is>
      </c>
      <c r="B18" s="7" t="inlineStr">
        <is>
          <t>def-enzyme</t>
        </is>
      </c>
      <c r="C18" s="7" t="inlineStr">
        <is>
          <t>definition</t>
        </is>
      </c>
      <c r="D18" s="7" t="inlineStr">
        <is>
          <t>Enzyme</t>
        </is>
      </c>
      <c r="E18" s="7" t="inlineStr">
        <is>
          <t>biology</t>
        </is>
      </c>
      <c r="F18" s="7" t="inlineStr">
        <is>
          <t>Enzymes</t>
        </is>
      </c>
      <c r="G18" s="7" t="inlineStr">
        <is>
          <t>Y</t>
        </is>
      </c>
      <c r="H18" s="8" t="inlineStr">
        <is>
          <t>N</t>
        </is>
      </c>
      <c r="I18" s="7" t="inlineStr"/>
      <c r="J18" s="7" t="inlineStr"/>
      <c r="K18" s="7" t="inlineStr">
        <is>
          <t>biochem, glossary</t>
        </is>
      </c>
      <c r="L18" s="7" t="inlineStr"/>
      <c r="M18" s="7" t="inlineStr"/>
      <c r="N18" s="7" t="inlineStr"/>
      <c r="O18" s="7" t="inlineStr"/>
    </row>
    <row r="19">
      <c r="A19" s="9" t="inlineStr">
        <is>
          <t>3cc839d35ab6</t>
        </is>
      </c>
      <c r="B19" s="9" t="inlineStr">
        <is>
          <t>plot-mm-kinetics</t>
        </is>
      </c>
      <c r="C19" s="9" t="inlineStr">
        <is>
          <t>plot</t>
        </is>
      </c>
      <c r="D19" s="9" t="inlineStr">
        <is>
          <t>Michaelis–Menten v vs [S]</t>
        </is>
      </c>
      <c r="E19" s="9" t="inlineStr">
        <is>
          <t>biology</t>
        </is>
      </c>
      <c r="F19" s="9" t="inlineStr">
        <is>
          <t>Enzymes</t>
        </is>
      </c>
      <c r="G19" s="9" t="inlineStr">
        <is>
          <t>Y</t>
        </is>
      </c>
      <c r="H19" s="8" t="inlineStr">
        <is>
          <t>N</t>
        </is>
      </c>
      <c r="I19" s="9" t="inlineStr"/>
      <c r="J19" s="9" t="inlineStr"/>
      <c r="K19" s="9" t="inlineStr">
        <is>
          <t>plot, enzymes</t>
        </is>
      </c>
      <c r="L19" s="9" t="inlineStr"/>
      <c r="M19" s="9" t="inlineStr"/>
      <c r="N19" s="9" t="inlineStr"/>
      <c r="O19" s="9" t="inlineStr"/>
    </row>
    <row r="20">
      <c r="A20" s="7" t="inlineStr">
        <is>
          <t>8c753bf80906</t>
        </is>
      </c>
      <c r="B20" s="7" t="inlineStr"/>
      <c r="C20" s="7" t="inlineStr">
        <is>
          <t>equation</t>
        </is>
      </c>
      <c r="D20" s="7" t="inlineStr">
        <is>
          <t>1.5 Genetics</t>
        </is>
      </c>
      <c r="E20" s="7" t="inlineStr">
        <is>
          <t>biology</t>
        </is>
      </c>
      <c r="F20" s="7" t="inlineStr">
        <is>
          <t>Genetics</t>
        </is>
      </c>
      <c r="G20" s="8" t="inlineStr">
        <is>
          <t>N</t>
        </is>
      </c>
      <c r="H20" s="7" t="inlineStr">
        <is>
          <t>Y</t>
        </is>
      </c>
      <c r="I20" s="7" t="inlineStr">
        <is>
          <t>calc-final, micro-midterm</t>
        </is>
      </c>
      <c r="J20" s="7" t="inlineStr">
        <is>
          <t>eq_f921bbc5d192</t>
        </is>
      </c>
      <c r="K20" s="7" t="inlineStr"/>
      <c r="L20" s="7" t="inlineStr"/>
      <c r="M20" s="7" t="inlineStr">
        <is>
          <t>\textbf{\text{1.5 Genetics}}</t>
        </is>
      </c>
      <c r="N20" s="7" t="inlineStr">
        <is>
          <t>\textbf\text1.5genetics</t>
        </is>
      </c>
      <c r="O20" s="7" t="inlineStr">
        <is>
          <t>1. Biology / 1.5 Genetics</t>
        </is>
      </c>
    </row>
    <row r="21">
      <c r="A21" s="9" t="inlineStr">
        <is>
          <t>7b4441afad8c</t>
        </is>
      </c>
      <c r="B21" s="9" t="inlineStr">
        <is>
          <t>def-gene</t>
        </is>
      </c>
      <c r="C21" s="9" t="inlineStr">
        <is>
          <t>definition</t>
        </is>
      </c>
      <c r="D21" s="9" t="inlineStr">
        <is>
          <t>Gene</t>
        </is>
      </c>
      <c r="E21" s="9" t="inlineStr">
        <is>
          <t>biology</t>
        </is>
      </c>
      <c r="F21" s="9" t="inlineStr">
        <is>
          <t>Genetics</t>
        </is>
      </c>
      <c r="G21" s="9" t="inlineStr">
        <is>
          <t>Y</t>
        </is>
      </c>
      <c r="H21" s="8" t="inlineStr">
        <is>
          <t>N</t>
        </is>
      </c>
      <c r="I21" s="9" t="inlineStr"/>
      <c r="J21" s="9" t="inlineStr"/>
      <c r="K21" s="9" t="inlineStr">
        <is>
          <t>genetics, glossary</t>
        </is>
      </c>
      <c r="L21" s="9" t="inlineStr"/>
      <c r="M21" s="9" t="inlineStr"/>
      <c r="N21" s="9" t="inlineStr"/>
      <c r="O21" s="9" t="inlineStr"/>
    </row>
    <row r="22">
      <c r="A22" s="7" t="inlineStr">
        <is>
          <t>06b0ccf9f13a</t>
        </is>
      </c>
      <c r="B22" s="7" t="inlineStr">
        <is>
          <t>proc-monohybrid</t>
        </is>
      </c>
      <c r="C22" s="7" t="inlineStr">
        <is>
          <t>process</t>
        </is>
      </c>
      <c r="D22" s="7" t="inlineStr">
        <is>
          <t>Monohybrid cross flow</t>
        </is>
      </c>
      <c r="E22" s="7" t="inlineStr">
        <is>
          <t>biology</t>
        </is>
      </c>
      <c r="F22" s="7" t="inlineStr">
        <is>
          <t>Genetics</t>
        </is>
      </c>
      <c r="G22" s="7" t="inlineStr">
        <is>
          <t>Y</t>
        </is>
      </c>
      <c r="H22" s="8" t="inlineStr">
        <is>
          <t>N</t>
        </is>
      </c>
      <c r="I22" s="7" t="inlineStr"/>
      <c r="J22" s="7" t="inlineStr"/>
      <c r="K22" s="7" t="inlineStr">
        <is>
          <t>mendel, punnett, flowchart</t>
        </is>
      </c>
      <c r="L22" s="7" t="inlineStr">
        <is>
          <t>Parents gametes Punnett ratios.</t>
        </is>
      </c>
      <c r="M22" s="7" t="inlineStr"/>
      <c r="N22" s="7" t="inlineStr"/>
      <c r="O22" s="7" t="inlineStr"/>
    </row>
    <row r="23">
      <c r="A23" s="9" t="inlineStr">
        <is>
          <t>4da57f265958</t>
        </is>
      </c>
      <c r="B23" s="9" t="inlineStr"/>
      <c r="C23" s="9" t="inlineStr">
        <is>
          <t>process-chart</t>
        </is>
      </c>
      <c r="D23" s="9" t="inlineStr">
        <is>
          <t>Monohybrid cross flow</t>
        </is>
      </c>
      <c r="E23" s="9" t="inlineStr">
        <is>
          <t>biology</t>
        </is>
      </c>
      <c r="F23" s="9" t="inlineStr">
        <is>
          <t>Genetics</t>
        </is>
      </c>
      <c r="G23" s="8" t="inlineStr">
        <is>
          <t>N</t>
        </is>
      </c>
      <c r="H23" s="9" t="inlineStr">
        <is>
          <t>Y</t>
        </is>
      </c>
      <c r="I23" s="9" t="inlineStr">
        <is>
          <t>calc-final, micro-midterm</t>
        </is>
      </c>
      <c r="J23" s="9" t="inlineStr">
        <is>
          <t>proc_bbb47d50174d</t>
        </is>
      </c>
      <c r="K23" s="9" t="inlineStr"/>
      <c r="L23" s="9" t="inlineStr"/>
      <c r="M23" s="9" t="inlineStr"/>
      <c r="N23" s="9" t="inlineStr"/>
      <c r="O23" s="9" t="inlineStr">
        <is>
          <t>1. Biology / 1.5 Genetics</t>
        </is>
      </c>
    </row>
    <row r="24">
      <c r="A24" s="7" t="inlineStr">
        <is>
          <t>cfd26bf7d883</t>
        </is>
      </c>
      <c r="B24" s="7" t="inlineStr"/>
      <c r="C24" s="7" t="inlineStr">
        <is>
          <t>equation</t>
        </is>
      </c>
      <c r="D24" s="7" t="inlineStr">
        <is>
          <t>1.6 Metabolism</t>
        </is>
      </c>
      <c r="E24" s="7" t="inlineStr">
        <is>
          <t>biology</t>
        </is>
      </c>
      <c r="F24" s="7" t="inlineStr">
        <is>
          <t>Metabolism</t>
        </is>
      </c>
      <c r="G24" s="8" t="inlineStr">
        <is>
          <t>N</t>
        </is>
      </c>
      <c r="H24" s="7" t="inlineStr">
        <is>
          <t>Y</t>
        </is>
      </c>
      <c r="I24" s="7" t="inlineStr">
        <is>
          <t>calc-final, micro-midterm</t>
        </is>
      </c>
      <c r="J24" s="7" t="inlineStr">
        <is>
          <t>eq_f7a10e9af8a7</t>
        </is>
      </c>
      <c r="K24" s="7" t="inlineStr"/>
      <c r="L24" s="7" t="inlineStr"/>
      <c r="M24" s="7" t="inlineStr">
        <is>
          <t>\textbf{\text{1.6 Metabolism}}</t>
        </is>
      </c>
      <c r="N24" s="7" t="inlineStr">
        <is>
          <t>\textbf\text1.6metabolism</t>
        </is>
      </c>
      <c r="O24" s="7" t="inlineStr">
        <is>
          <t>1. Biology / 1.6 Metabolism</t>
        </is>
      </c>
    </row>
    <row r="25">
      <c r="A25" s="9" t="inlineStr">
        <is>
          <t>597cd5f57f83</t>
        </is>
      </c>
      <c r="B25" s="9" t="inlineStr">
        <is>
          <t>callout-atp</t>
        </is>
      </c>
      <c r="C25" s="9" t="inlineStr">
        <is>
          <t>callout</t>
        </is>
      </c>
      <c r="D25" s="9" t="inlineStr">
        <is>
          <t>ATP is not “energy stored forever”</t>
        </is>
      </c>
      <c r="E25" s="9" t="inlineStr">
        <is>
          <t>biology</t>
        </is>
      </c>
      <c r="F25" s="9" t="inlineStr">
        <is>
          <t>Metabolism</t>
        </is>
      </c>
      <c r="G25" s="9" t="inlineStr">
        <is>
          <t>Y</t>
        </is>
      </c>
      <c r="H25" s="8" t="inlineStr">
        <is>
          <t>N</t>
        </is>
      </c>
      <c r="I25" s="9" t="inlineStr"/>
      <c r="J25" s="9" t="inlineStr"/>
      <c r="K25" s="9" t="inlineStr">
        <is>
          <t>metabolism, tip</t>
        </is>
      </c>
      <c r="L25" s="9" t="inlineStr"/>
      <c r="M25" s="9" t="inlineStr"/>
      <c r="N25" s="9" t="inlineStr"/>
      <c r="O25" s="9" t="inlineStr"/>
    </row>
    <row r="26">
      <c r="A26" s="7" t="inlineStr">
        <is>
          <t>fbb039e62d6c</t>
        </is>
      </c>
      <c r="B26" s="7" t="inlineStr">
        <is>
          <t>bio-respiration</t>
        </is>
      </c>
      <c r="C26" s="7" t="inlineStr">
        <is>
          <t>equation</t>
        </is>
      </c>
      <c r="D26" s="7" t="inlineStr">
        <is>
          <t>Cellular Respiration (summary)</t>
        </is>
      </c>
      <c r="E26" s="7" t="inlineStr">
        <is>
          <t>biology</t>
        </is>
      </c>
      <c r="F26" s="7" t="inlineStr">
        <is>
          <t>Metabolism</t>
        </is>
      </c>
      <c r="G26" s="7" t="inlineStr">
        <is>
          <t>Y</t>
        </is>
      </c>
      <c r="H26" s="7" t="inlineStr">
        <is>
          <t>Y</t>
        </is>
      </c>
      <c r="I26" s="7" t="inlineStr"/>
      <c r="J26" s="7" t="inlineStr">
        <is>
          <t>eq_cdd530983180</t>
        </is>
      </c>
      <c r="K26" s="7" t="inlineStr">
        <is>
          <t>metabolism</t>
        </is>
      </c>
      <c r="L26" s="7" t="inlineStr">
        <is>
          <t>Overall aerobic respiration.</t>
        </is>
      </c>
      <c r="M26" s="7" t="inlineStr">
        <is>
          <t>\mathrm{C}_6\mathrm{H}_{12}\mathrm{O}_6 + 6\,\mathrm{O}_2 \to 6\,\mathrm{CO}_2 + 6\,\mathrm{H}_2\mathrm{O} + \text{ATP}</t>
        </is>
      </c>
      <c r="N26" s="7" t="inlineStr">
        <is>
          <t>\mathrmc_6\mathrmh_12\mathrmo_6+6\,\mathrmo_2\to6\,\mathrmco_2+6\,\mathrmh_2\mathrmo+\textatp</t>
        </is>
      </c>
      <c r="O26" s="7" t="inlineStr"/>
    </row>
    <row r="27">
      <c r="A27" s="9" t="inlineStr">
        <is>
          <t>608422d70b3a</t>
        </is>
      </c>
      <c r="B27" s="9" t="inlineStr"/>
      <c r="C27" s="9" t="inlineStr">
        <is>
          <t>equation</t>
        </is>
      </c>
      <c r="D27" s="9" t="inlineStr">
        <is>
          <t>1.7 Molecular Biology</t>
        </is>
      </c>
      <c r="E27" s="9" t="inlineStr">
        <is>
          <t>biology</t>
        </is>
      </c>
      <c r="F27" s="9" t="inlineStr">
        <is>
          <t>Molecular Biology</t>
        </is>
      </c>
      <c r="G27" s="8" t="inlineStr">
        <is>
          <t>N</t>
        </is>
      </c>
      <c r="H27" s="9" t="inlineStr">
        <is>
          <t>Y</t>
        </is>
      </c>
      <c r="I27" s="9" t="inlineStr">
        <is>
          <t>calc-final, micro-midterm</t>
        </is>
      </c>
      <c r="J27" s="9" t="inlineStr">
        <is>
          <t>eq_47c568c211c4</t>
        </is>
      </c>
      <c r="K27" s="9" t="inlineStr"/>
      <c r="L27" s="9" t="inlineStr"/>
      <c r="M27" s="9" t="inlineStr">
        <is>
          <t>\textbf{\text{1.7 Molecular Biology}}</t>
        </is>
      </c>
      <c r="N27" s="9" t="inlineStr">
        <is>
          <t>\textbf\text1.7molecularbiology</t>
        </is>
      </c>
      <c r="O27" s="9" t="inlineStr">
        <is>
          <t>1. Biology / 1.7 Molecular Biology</t>
        </is>
      </c>
    </row>
    <row r="28">
      <c r="A28" s="7" t="inlineStr">
        <is>
          <t>d8121177f0c2</t>
        </is>
      </c>
      <c r="B28" s="7" t="inlineStr">
        <is>
          <t>bio-central-dogma</t>
        </is>
      </c>
      <c r="C28" s="7" t="inlineStr">
        <is>
          <t>table</t>
        </is>
      </c>
      <c r="D28" s="7" t="inlineStr">
        <is>
          <t>Central Dogma Flow</t>
        </is>
      </c>
      <c r="E28" s="7" t="inlineStr">
        <is>
          <t>biology</t>
        </is>
      </c>
      <c r="F28" s="7" t="inlineStr">
        <is>
          <t>Molecular Biology</t>
        </is>
      </c>
      <c r="G28" s="7" t="inlineStr">
        <is>
          <t>Y</t>
        </is>
      </c>
      <c r="H28" s="7" t="inlineStr">
        <is>
          <t>Y</t>
        </is>
      </c>
      <c r="I28" s="7" t="inlineStr"/>
      <c r="J28" s="7" t="inlineStr">
        <is>
          <t>tbl_31b98ff9ec2a</t>
        </is>
      </c>
      <c r="K28" s="7" t="inlineStr">
        <is>
          <t>dna, reference</t>
        </is>
      </c>
      <c r="L28" s="7" t="inlineStr">
        <is>
          <t>Information flow DNA → RNA → protein.</t>
        </is>
      </c>
      <c r="M28" s="7" t="inlineStr"/>
      <c r="N28" s="7" t="inlineStr"/>
      <c r="O28" s="7" t="inlineStr"/>
    </row>
    <row r="29">
      <c r="A29" s="9" t="inlineStr">
        <is>
          <t>b2dd99a26182</t>
        </is>
      </c>
      <c r="B29" s="9" t="inlineStr">
        <is>
          <t>list-central-dogma</t>
        </is>
      </c>
      <c r="C29" s="9" t="inlineStr">
        <is>
          <t>list</t>
        </is>
      </c>
      <c r="D29" s="9" t="inlineStr">
        <is>
          <t>Central dogma flow</t>
        </is>
      </c>
      <c r="E29" s="9" t="inlineStr">
        <is>
          <t>biology</t>
        </is>
      </c>
      <c r="F29" s="9" t="inlineStr">
        <is>
          <t>Molecular Biology</t>
        </is>
      </c>
      <c r="G29" s="9" t="inlineStr">
        <is>
          <t>Y</t>
        </is>
      </c>
      <c r="H29" s="8" t="inlineStr">
        <is>
          <t>N</t>
        </is>
      </c>
      <c r="I29" s="9" t="inlineStr"/>
      <c r="J29" s="9" t="inlineStr"/>
      <c r="K29" s="9" t="inlineStr">
        <is>
          <t>molecular, checklist</t>
        </is>
      </c>
      <c r="L29" s="9" t="inlineStr"/>
      <c r="M29" s="9" t="inlineStr"/>
      <c r="N29" s="9" t="inlineStr"/>
      <c r="O29" s="9" t="inlineStr"/>
    </row>
    <row r="30">
      <c r="A30" s="7" t="inlineStr">
        <is>
          <t>ae79f887af6b</t>
        </is>
      </c>
      <c r="B30" s="7" t="inlineStr">
        <is>
          <t>bio-nucleotides</t>
        </is>
      </c>
      <c r="C30" s="7" t="inlineStr">
        <is>
          <t>table</t>
        </is>
      </c>
      <c r="D30" s="7" t="inlineStr">
        <is>
          <t>DNA/RNA Bases</t>
        </is>
      </c>
      <c r="E30" s="7" t="inlineStr">
        <is>
          <t>biology</t>
        </is>
      </c>
      <c r="F30" s="7" t="inlineStr">
        <is>
          <t>Molecular Biology</t>
        </is>
      </c>
      <c r="G30" s="7" t="inlineStr">
        <is>
          <t>Y</t>
        </is>
      </c>
      <c r="H30" s="7" t="inlineStr">
        <is>
          <t>Y</t>
        </is>
      </c>
      <c r="I30" s="7" t="inlineStr"/>
      <c r="J30" s="7" t="inlineStr">
        <is>
          <t>tbl_994a9fa13340</t>
        </is>
      </c>
      <c r="K30" s="7" t="inlineStr">
        <is>
          <t>dna, reference</t>
        </is>
      </c>
      <c r="L30" s="7" t="inlineStr">
        <is>
          <t>Base pairing and DNA vs RNA.</t>
        </is>
      </c>
      <c r="M30" s="7" t="inlineStr"/>
      <c r="N30" s="7" t="inlineStr"/>
      <c r="O30" s="7" t="inlineStr"/>
    </row>
    <row r="31">
      <c r="A31" s="9" t="inlineStr">
        <is>
          <t>7bf2f1b55acc</t>
        </is>
      </c>
      <c r="B31" s="9" t="inlineStr"/>
      <c r="C31" s="9" t="inlineStr">
        <is>
          <t>equation</t>
        </is>
      </c>
      <c r="D31" s="9" t="inlineStr">
        <is>
          <t>1.8 Neurophysiology</t>
        </is>
      </c>
      <c r="E31" s="9" t="inlineStr">
        <is>
          <t>biology</t>
        </is>
      </c>
      <c r="F31" s="9" t="inlineStr">
        <is>
          <t>Neurophysiology</t>
        </is>
      </c>
      <c r="G31" s="8" t="inlineStr">
        <is>
          <t>N</t>
        </is>
      </c>
      <c r="H31" s="9" t="inlineStr">
        <is>
          <t>Y</t>
        </is>
      </c>
      <c r="I31" s="9" t="inlineStr">
        <is>
          <t>calc-final, micro-midterm</t>
        </is>
      </c>
      <c r="J31" s="9" t="inlineStr">
        <is>
          <t>eq_16d993c25296</t>
        </is>
      </c>
      <c r="K31" s="9" t="inlineStr"/>
      <c r="L31" s="9" t="inlineStr"/>
      <c r="M31" s="9" t="inlineStr">
        <is>
          <t>\textbf{\text{1.8 Neurophysiology}}</t>
        </is>
      </c>
      <c r="N31" s="9" t="inlineStr">
        <is>
          <t>\textbf\text1.8neurophysiology</t>
        </is>
      </c>
      <c r="O31" s="9" t="inlineStr">
        <is>
          <t>1. Biology / 1.8 Neurophysiology</t>
        </is>
      </c>
    </row>
    <row r="32">
      <c r="A32" s="7" t="inlineStr">
        <is>
          <t>c83c945c6a7b</t>
        </is>
      </c>
      <c r="B32" s="7" t="inlineStr">
        <is>
          <t>bio-g-h-k</t>
        </is>
      </c>
      <c r="C32" s="7" t="inlineStr">
        <is>
          <t>equation</t>
        </is>
      </c>
      <c r="D32" s="7" t="inlineStr">
        <is>
          <t>Goldman–Hodgkin–Katz</t>
        </is>
      </c>
      <c r="E32" s="7" t="inlineStr">
        <is>
          <t>biology</t>
        </is>
      </c>
      <c r="F32" s="7" t="inlineStr">
        <is>
          <t>Neurophysiology</t>
        </is>
      </c>
      <c r="G32" s="7" t="inlineStr">
        <is>
          <t>Y</t>
        </is>
      </c>
      <c r="H32" s="7" t="inlineStr">
        <is>
          <t>Y</t>
        </is>
      </c>
      <c r="I32" s="7" t="inlineStr"/>
      <c r="J32" s="7" t="inlineStr">
        <is>
          <t>eq_89b6389cf392</t>
        </is>
      </c>
      <c r="K32" s="7" t="inlineStr">
        <is>
          <t>membrane</t>
        </is>
      </c>
      <c r="L32" s="7" t="inlineStr">
        <is>
          <t>Resting potential from multiple ions.</t>
        </is>
      </c>
      <c r="M32" s="7" t="inlineStr">
        <is>
          <t>V_m = \frac{RT}{F}\ln\frac{P_K[K^+]_o + P_{Na}[Na^+]_o + P_{Cl}[Cl^-]_i}{P_K[K^+]_i + P_{Na}[Na^+]_i + P_{Cl}[Cl^-]_o}</t>
        </is>
      </c>
      <c r="N32" s="7" t="inlineStr">
        <is>
          <t>v_m=\fracrtf\ln\fracp_k[k^+]_o+p_na[na^+]_o+p_cl[cl^-]_ip_k[k^+]_i+p_na[na^+]_i+p_cl[cl^-]_o</t>
        </is>
      </c>
      <c r="O32" s="7" t="inlineStr"/>
    </row>
    <row r="33">
      <c r="A33" s="9" t="inlineStr">
        <is>
          <t>9d6fafe25923</t>
        </is>
      </c>
      <c r="B33" s="9" t="inlineStr">
        <is>
          <t>bio-nernst-bio</t>
        </is>
      </c>
      <c r="C33" s="9" t="inlineStr">
        <is>
          <t>equation</t>
        </is>
      </c>
      <c r="D33" s="9" t="inlineStr">
        <is>
          <t>Nernst Potential (ion)</t>
        </is>
      </c>
      <c r="E33" s="9" t="inlineStr">
        <is>
          <t>biology</t>
        </is>
      </c>
      <c r="F33" s="9" t="inlineStr">
        <is>
          <t>Neurophysiology</t>
        </is>
      </c>
      <c r="G33" s="9" t="inlineStr">
        <is>
          <t>Y</t>
        </is>
      </c>
      <c r="H33" s="9" t="inlineStr">
        <is>
          <t>Y</t>
        </is>
      </c>
      <c r="I33" s="9" t="inlineStr"/>
      <c r="J33" s="9" t="inlineStr">
        <is>
          <t>eq_ed6401798d88</t>
        </is>
      </c>
      <c r="K33" s="9" t="inlineStr">
        <is>
          <t>membrane</t>
        </is>
      </c>
      <c r="L33" s="9" t="inlineStr">
        <is>
          <t>Equilibrium potential for one ion.</t>
        </is>
      </c>
      <c r="M33" s="9" t="inlineStr">
        <is>
          <t>E = \frac{RT}{zF}\ln\frac{[\mathrm{ion}]_o}{[\mathrm{ion}]_i}</t>
        </is>
      </c>
      <c r="N33" s="9" t="inlineStr">
        <is>
          <t>e=\fracrtzf\ln\frac[\mathrmion]_o[\mathrmion]_i</t>
        </is>
      </c>
      <c r="O33" s="9" t="inlineStr"/>
    </row>
    <row r="34">
      <c r="A34" s="7" t="inlineStr">
        <is>
          <t>e3f5dbb84997</t>
        </is>
      </c>
      <c r="B34" s="7" t="inlineStr"/>
      <c r="C34" s="7" t="inlineStr">
        <is>
          <t>equation</t>
        </is>
      </c>
      <c r="D34" s="7" t="inlineStr">
        <is>
          <t>1.9 Physiology</t>
        </is>
      </c>
      <c r="E34" s="7" t="inlineStr">
        <is>
          <t>biology</t>
        </is>
      </c>
      <c r="F34" s="7" t="inlineStr">
        <is>
          <t>Physiology</t>
        </is>
      </c>
      <c r="G34" s="8" t="inlineStr">
        <is>
          <t>N</t>
        </is>
      </c>
      <c r="H34" s="7" t="inlineStr">
        <is>
          <t>Y</t>
        </is>
      </c>
      <c r="I34" s="7" t="inlineStr">
        <is>
          <t>calc-final, micro-midterm</t>
        </is>
      </c>
      <c r="J34" s="7" t="inlineStr">
        <is>
          <t>eq_1288a965fa60</t>
        </is>
      </c>
      <c r="K34" s="7" t="inlineStr"/>
      <c r="L34" s="7" t="inlineStr"/>
      <c r="M34" s="7" t="inlineStr">
        <is>
          <t>\textbf{\text{1.9 Physiology}}</t>
        </is>
      </c>
      <c r="N34" s="7" t="inlineStr">
        <is>
          <t>\textbf\text1.9physiology</t>
        </is>
      </c>
      <c r="O34" s="7" t="inlineStr">
        <is>
          <t>1. Biology / 1.9 Physiology</t>
        </is>
      </c>
    </row>
    <row r="35">
      <c r="A35" s="9" t="inlineStr">
        <is>
          <t>cf8eec03193d</t>
        </is>
      </c>
      <c r="B35" s="9" t="inlineStr">
        <is>
          <t>bio-henderson-bio</t>
        </is>
      </c>
      <c r="C35" s="9" t="inlineStr">
        <is>
          <t>equation</t>
        </is>
      </c>
      <c r="D35" s="9" t="inlineStr">
        <is>
          <t>Blood Buffer (approx.)</t>
        </is>
      </c>
      <c r="E35" s="9" t="inlineStr">
        <is>
          <t>biology</t>
        </is>
      </c>
      <c r="F35" s="9" t="inlineStr">
        <is>
          <t>Physiology</t>
        </is>
      </c>
      <c r="G35" s="9" t="inlineStr">
        <is>
          <t>Y</t>
        </is>
      </c>
      <c r="H35" s="9" t="inlineStr">
        <is>
          <t>Y</t>
        </is>
      </c>
      <c r="I35" s="9" t="inlineStr"/>
      <c r="J35" s="9" t="inlineStr">
        <is>
          <t>eq_bc1f1a421e48</t>
        </is>
      </c>
      <c r="K35" s="9" t="inlineStr">
        <is>
          <t>acid-base</t>
        </is>
      </c>
      <c r="L35" s="9" t="inlineStr">
        <is>
          <t>Henderson–Hasselbalch for bicarbonate buffer.</t>
        </is>
      </c>
      <c r="M35" s="9" t="inlineStr">
        <is>
          <t>\mathrm{pH} = 6.1 + \log_{10}\frac{[\mathrm{HCO}_3^-]}{0.03\,P_{\mathrm{CO}_2}}</t>
        </is>
      </c>
      <c r="N35" s="9" t="inlineStr">
        <is>
          <t>\mathrmph=6.1+\log_10\frac[\mathrmhco_3^-]0.03\,p_\mathrmco_2</t>
        </is>
      </c>
      <c r="O35" s="9" t="inlineStr"/>
    </row>
    <row r="36">
      <c r="A36" s="7" t="inlineStr">
        <is>
          <t>82aee25acbf8</t>
        </is>
      </c>
      <c r="B36" s="7" t="inlineStr">
        <is>
          <t>bio-bmi</t>
        </is>
      </c>
      <c r="C36" s="7" t="inlineStr">
        <is>
          <t>equation</t>
        </is>
      </c>
      <c r="D36" s="7" t="inlineStr">
        <is>
          <t>Body Mass Index</t>
        </is>
      </c>
      <c r="E36" s="7" t="inlineStr">
        <is>
          <t>biology</t>
        </is>
      </c>
      <c r="F36" s="7" t="inlineStr">
        <is>
          <t>Physiology</t>
        </is>
      </c>
      <c r="G36" s="7" t="inlineStr">
        <is>
          <t>Y</t>
        </is>
      </c>
      <c r="H36" s="7" t="inlineStr">
        <is>
          <t>Y</t>
        </is>
      </c>
      <c r="I36" s="7" t="inlineStr"/>
      <c r="J36" s="7" t="inlineStr">
        <is>
          <t>eq_1bdebeb5e579</t>
        </is>
      </c>
      <c r="K36" s="7" t="inlineStr">
        <is>
          <t>health</t>
        </is>
      </c>
      <c r="L36" s="7" t="inlineStr">
        <is>
          <t>Mass (kg) over height² (m).</t>
        </is>
      </c>
      <c r="M36" s="7" t="inlineStr">
        <is>
          <t>\mathrm{BMI} = \frac{m}{h^2}</t>
        </is>
      </c>
      <c r="N36" s="7" t="inlineStr">
        <is>
          <t>\mathrmbmi=\fracmh^2</t>
        </is>
      </c>
      <c r="O36" s="7" t="inlineStr"/>
    </row>
    <row r="37">
      <c r="A37" s="9" t="inlineStr">
        <is>
          <t>08fe2e87ba1d</t>
        </is>
      </c>
      <c r="B37" s="9" t="inlineStr">
        <is>
          <t>def-homeostasis</t>
        </is>
      </c>
      <c r="C37" s="9" t="inlineStr">
        <is>
          <t>definition</t>
        </is>
      </c>
      <c r="D37" s="9" t="inlineStr">
        <is>
          <t>Homeostasis</t>
        </is>
      </c>
      <c r="E37" s="9" t="inlineStr">
        <is>
          <t>biology</t>
        </is>
      </c>
      <c r="F37" s="9" t="inlineStr">
        <is>
          <t>Physiology</t>
        </is>
      </c>
      <c r="G37" s="9" t="inlineStr">
        <is>
          <t>Y</t>
        </is>
      </c>
      <c r="H37" s="8" t="inlineStr">
        <is>
          <t>N</t>
        </is>
      </c>
      <c r="I37" s="9" t="inlineStr"/>
      <c r="J37" s="9" t="inlineStr"/>
      <c r="K37" s="9" t="inlineStr">
        <is>
          <t>physiology, glossary</t>
        </is>
      </c>
      <c r="L37" s="9" t="inlineStr"/>
      <c r="M37" s="9" t="inlineStr"/>
      <c r="N37" s="9" t="inlineStr"/>
      <c r="O37" s="9" t="inlineStr"/>
    </row>
    <row r="38">
      <c r="A38" s="7" t="inlineStr">
        <is>
          <t>8b2b57149d44</t>
        </is>
      </c>
      <c r="B38" s="7" t="inlineStr"/>
      <c r="C38" s="7" t="inlineStr">
        <is>
          <t>equation</t>
        </is>
      </c>
      <c r="D38" s="7" t="inlineStr">
        <is>
          <t>1.10 Plant Biology</t>
        </is>
      </c>
      <c r="E38" s="7" t="inlineStr">
        <is>
          <t>biology</t>
        </is>
      </c>
      <c r="F38" s="7" t="inlineStr">
        <is>
          <t>Plant Biology</t>
        </is>
      </c>
      <c r="G38" s="8" t="inlineStr">
        <is>
          <t>N</t>
        </is>
      </c>
      <c r="H38" s="7" t="inlineStr">
        <is>
          <t>Y</t>
        </is>
      </c>
      <c r="I38" s="7" t="inlineStr">
        <is>
          <t>calc-final, micro-midterm</t>
        </is>
      </c>
      <c r="J38" s="7" t="inlineStr">
        <is>
          <t>eq_d4e1aa1f884d</t>
        </is>
      </c>
      <c r="K38" s="7" t="inlineStr"/>
      <c r="L38" s="7" t="inlineStr"/>
      <c r="M38" s="7" t="inlineStr">
        <is>
          <t>\textbf{\text{1.10 Plant Biology}}</t>
        </is>
      </c>
      <c r="N38" s="7" t="inlineStr">
        <is>
          <t>\textbf\text1.10plantbiology</t>
        </is>
      </c>
      <c r="O38" s="7" t="inlineStr">
        <is>
          <t>1. Biology / 1.10 Plant Biology</t>
        </is>
      </c>
    </row>
    <row r="39">
      <c r="A39" s="9" t="inlineStr">
        <is>
          <t>3af4c570afc2</t>
        </is>
      </c>
      <c r="B39" s="9" t="inlineStr">
        <is>
          <t>bio-photosyn</t>
        </is>
      </c>
      <c r="C39" s="9" t="inlineStr">
        <is>
          <t>equation</t>
        </is>
      </c>
      <c r="D39" s="9" t="inlineStr">
        <is>
          <t>Photosynthesis (summary)</t>
        </is>
      </c>
      <c r="E39" s="9" t="inlineStr">
        <is>
          <t>biology</t>
        </is>
      </c>
      <c r="F39" s="9" t="inlineStr">
        <is>
          <t>Plant Biology</t>
        </is>
      </c>
      <c r="G39" s="9" t="inlineStr">
        <is>
          <t>Y</t>
        </is>
      </c>
      <c r="H39" s="9" t="inlineStr">
        <is>
          <t>Y</t>
        </is>
      </c>
      <c r="I39" s="9" t="inlineStr"/>
      <c r="J39" s="9" t="inlineStr">
        <is>
          <t>eq_4b56bcdcf313</t>
        </is>
      </c>
      <c r="K39" s="9" t="inlineStr">
        <is>
          <t>metabolism</t>
        </is>
      </c>
      <c r="L39" s="9" t="inlineStr">
        <is>
          <t>Overall photosynthetic equation.</t>
        </is>
      </c>
      <c r="M39" s="9" t="inlineStr">
        <is>
          <t>6\,\mathrm{CO}_2 + 6\,\mathrm{H}_2\mathrm{O} \xrightarrow{\text{light}} \mathrm{C}_6\mathrm{H}_{12}\mathrm{O}_6 + 6\,\mathrm{O}_2</t>
        </is>
      </c>
      <c r="N39" s="9" t="inlineStr">
        <is>
          <t>6\,\mathrmco_2+6\,\mathrmh_2\mathrmo\xrightarrow\textlight\mathrmc_6\mathrmh_12\mathrmo_6+6\,\mathrmo_2</t>
        </is>
      </c>
      <c r="O39" s="9" t="inlineStr"/>
    </row>
    <row r="40">
      <c r="A40" s="7" t="inlineStr">
        <is>
          <t>5e6bca524eba</t>
        </is>
      </c>
      <c r="B40" s="7" t="inlineStr"/>
      <c r="C40" s="7" t="inlineStr">
        <is>
          <t>equation</t>
        </is>
      </c>
      <c r="D40" s="7" t="inlineStr">
        <is>
          <t>1.11 Population</t>
        </is>
      </c>
      <c r="E40" s="7" t="inlineStr">
        <is>
          <t>biology</t>
        </is>
      </c>
      <c r="F40" s="7" t="inlineStr">
        <is>
          <t>Population</t>
        </is>
      </c>
      <c r="G40" s="8" t="inlineStr">
        <is>
          <t>N</t>
        </is>
      </c>
      <c r="H40" s="7" t="inlineStr">
        <is>
          <t>Y</t>
        </is>
      </c>
      <c r="I40" s="7" t="inlineStr">
        <is>
          <t>calc-final, micro-midterm</t>
        </is>
      </c>
      <c r="J40" s="7" t="inlineStr">
        <is>
          <t>eq_180c123645cd</t>
        </is>
      </c>
      <c r="K40" s="7" t="inlineStr"/>
      <c r="L40" s="7" t="inlineStr"/>
      <c r="M40" s="7" t="inlineStr">
        <is>
          <t>\textbf{\text{1.11 Population}}</t>
        </is>
      </c>
      <c r="N40" s="7" t="inlineStr">
        <is>
          <t>\textbf\text1.11population</t>
        </is>
      </c>
      <c r="O40" s="7" t="inlineStr">
        <is>
          <t>1. Biology / 1.11 Population</t>
        </is>
      </c>
    </row>
    <row r="41">
      <c r="A41" s="9" t="inlineStr">
        <is>
          <t>9e287d52e8fa</t>
        </is>
      </c>
      <c r="B41" s="9" t="inlineStr">
        <is>
          <t>plot-logistic</t>
        </is>
      </c>
      <c r="C41" s="9" t="inlineStr">
        <is>
          <t>plot</t>
        </is>
      </c>
      <c r="D41" s="9" t="inlineStr">
        <is>
          <t>Logistic population growth</t>
        </is>
      </c>
      <c r="E41" s="9" t="inlineStr">
        <is>
          <t>biology</t>
        </is>
      </c>
      <c r="F41" s="9" t="inlineStr">
        <is>
          <t>Population</t>
        </is>
      </c>
      <c r="G41" s="9" t="inlineStr">
        <is>
          <t>Y</t>
        </is>
      </c>
      <c r="H41" s="8" t="inlineStr">
        <is>
          <t>N</t>
        </is>
      </c>
      <c r="I41" s="9" t="inlineStr"/>
      <c r="J41" s="9" t="inlineStr"/>
      <c r="K41" s="9" t="inlineStr">
        <is>
          <t>plot, ecology</t>
        </is>
      </c>
      <c r="L41" s="9" t="inlineStr">
        <is>
          <t>S-curve approaching carrying capacity K.</t>
        </is>
      </c>
      <c r="M41" s="9" t="inlineStr"/>
      <c r="N41" s="9" t="inlineStr"/>
      <c r="O41" s="9" t="inlineStr"/>
    </row>
    <row r="42">
      <c r="A42" s="7" t="inlineStr">
        <is>
          <t>65f3f2fc6db6</t>
        </is>
      </c>
      <c r="B42" s="7" t="inlineStr"/>
      <c r="C42" s="7" t="inlineStr">
        <is>
          <t>equation</t>
        </is>
      </c>
      <c r="D42" s="7" t="inlineStr">
        <is>
          <t>1.12 Population Genetics</t>
        </is>
      </c>
      <c r="E42" s="7" t="inlineStr">
        <is>
          <t>biology</t>
        </is>
      </c>
      <c r="F42" s="7" t="inlineStr">
        <is>
          <t>Population Genetics</t>
        </is>
      </c>
      <c r="G42" s="8" t="inlineStr">
        <is>
          <t>N</t>
        </is>
      </c>
      <c r="H42" s="7" t="inlineStr">
        <is>
          <t>Y</t>
        </is>
      </c>
      <c r="I42" s="7" t="inlineStr">
        <is>
          <t>calc-final, micro-midterm</t>
        </is>
      </c>
      <c r="J42" s="7" t="inlineStr">
        <is>
          <t>eq_f56a2f50a1d8</t>
        </is>
      </c>
      <c r="K42" s="7" t="inlineStr"/>
      <c r="L42" s="7" t="inlineStr"/>
      <c r="M42" s="7" t="inlineStr">
        <is>
          <t>\textbf{\text{1.12 Population Genetics}}</t>
        </is>
      </c>
      <c r="N42" s="7" t="inlineStr">
        <is>
          <t>\textbf\text1.12populationgenetics</t>
        </is>
      </c>
      <c r="O42" s="7" t="inlineStr">
        <is>
          <t>1. Biology / 1.12 Population Genetics</t>
        </is>
      </c>
    </row>
    <row r="43">
      <c r="A43" s="9" t="inlineStr">
        <is>
          <t>21faa3a9fd1a</t>
        </is>
      </c>
      <c r="B43" s="9" t="inlineStr">
        <is>
          <t>bio-hardy-weinberg</t>
        </is>
      </c>
      <c r="C43" s="9" t="inlineStr">
        <is>
          <t>equation</t>
        </is>
      </c>
      <c r="D43" s="9" t="inlineStr">
        <is>
          <t>Hardy–Weinberg</t>
        </is>
      </c>
      <c r="E43" s="9" t="inlineStr">
        <is>
          <t>biology</t>
        </is>
      </c>
      <c r="F43" s="9" t="inlineStr">
        <is>
          <t>Population Genetics</t>
        </is>
      </c>
      <c r="G43" s="9" t="inlineStr">
        <is>
          <t>Y</t>
        </is>
      </c>
      <c r="H43" s="9" t="inlineStr">
        <is>
          <t>Y</t>
        </is>
      </c>
      <c r="I43" s="9" t="inlineStr"/>
      <c r="J43" s="9" t="inlineStr">
        <is>
          <t>eq_da4369a665d4, eq_d38801341c6a</t>
        </is>
      </c>
      <c r="K43" s="9" t="inlineStr">
        <is>
          <t>genetics</t>
        </is>
      </c>
      <c r="L43" s="9" t="inlineStr">
        <is>
          <t>Genotype frequencies under HWE.</t>
        </is>
      </c>
      <c r="M43" s="9" t="inlineStr">
        <is>
          <t>p^2 + 2pq + q^2 = 1</t>
        </is>
      </c>
      <c r="N43" s="9" t="inlineStr">
        <is>
          <t>p^2+2pq+q^2=1</t>
        </is>
      </c>
      <c r="O43" s="9" t="inlineStr"/>
    </row>
    <row r="44">
      <c r="A44" s="7" t="inlineStr">
        <is>
          <t>9e246aca0e94</t>
        </is>
      </c>
      <c r="B44" s="7" t="inlineStr">
        <is>
          <t>callout-allele-freq</t>
        </is>
      </c>
      <c r="C44" s="7" t="inlineStr">
        <is>
          <t>callout</t>
        </is>
      </c>
      <c r="D44" s="7" t="inlineStr">
        <is>
          <t>Hardy–Weinberg assumptions</t>
        </is>
      </c>
      <c r="E44" s="7" t="inlineStr">
        <is>
          <t>biology</t>
        </is>
      </c>
      <c r="F44" s="7" t="inlineStr">
        <is>
          <t>Population Genetics</t>
        </is>
      </c>
      <c r="G44" s="7" t="inlineStr">
        <is>
          <t>Y</t>
        </is>
      </c>
      <c r="H44" s="8" t="inlineStr">
        <is>
          <t>N</t>
        </is>
      </c>
      <c r="I44" s="7" t="inlineStr"/>
      <c r="J44" s="7" t="inlineStr"/>
      <c r="K44" s="7" t="inlineStr">
        <is>
          <t>genetics, note</t>
        </is>
      </c>
      <c r="L44" s="7" t="inlineStr"/>
      <c r="M44" s="7" t="inlineStr"/>
      <c r="N44" s="7" t="inlineStr"/>
      <c r="O44" s="7" t="inlineStr"/>
    </row>
    <row r="45">
      <c r="A45" s="9" t="inlineStr">
        <is>
          <t>649a1f23ea32</t>
        </is>
      </c>
      <c r="B45" s="9" t="inlineStr">
        <is>
          <t>code-hardy-weinberg</t>
        </is>
      </c>
      <c r="C45" s="9" t="inlineStr">
        <is>
          <t>code</t>
        </is>
      </c>
      <c r="D45" s="9" t="inlineStr">
        <is>
          <t>Hardy–Weinberg genotype freqs</t>
        </is>
      </c>
      <c r="E45" s="9" t="inlineStr">
        <is>
          <t>biology</t>
        </is>
      </c>
      <c r="F45" s="9" t="inlineStr">
        <is>
          <t>Population Genetics</t>
        </is>
      </c>
      <c r="G45" s="9" t="inlineStr">
        <is>
          <t>Y</t>
        </is>
      </c>
      <c r="H45" s="8" t="inlineStr">
        <is>
          <t>N</t>
        </is>
      </c>
      <c r="I45" s="9" t="inlineStr"/>
      <c r="J45" s="9" t="inlineStr"/>
      <c r="K45" s="9" t="inlineStr">
        <is>
          <t>genetics, code</t>
        </is>
      </c>
      <c r="L45" s="9" t="inlineStr"/>
      <c r="M45" s="9" t="inlineStr"/>
      <c r="N45" s="9" t="inlineStr"/>
      <c r="O45" s="9" t="inlineStr"/>
    </row>
    <row r="46">
      <c r="A46" s="7" t="inlineStr">
        <is>
          <t>ec107d9155c9</t>
        </is>
      </c>
      <c r="B46" s="7" t="inlineStr"/>
      <c r="C46" s="7" t="inlineStr">
        <is>
          <t>process</t>
        </is>
      </c>
      <c r="D46" s="7" t="inlineStr">
        <is>
          <t>Classify reaction</t>
        </is>
      </c>
      <c r="E46" s="7" t="inlineStr">
        <is>
          <t>chemistry</t>
        </is>
      </c>
      <c r="F46" s="7" t="inlineStr">
        <is>
          <t>(pack-only)</t>
        </is>
      </c>
      <c r="G46" s="8" t="inlineStr">
        <is>
          <t>N</t>
        </is>
      </c>
      <c r="H46" s="8" t="inlineStr">
        <is>
          <t>N</t>
        </is>
      </c>
      <c r="I46" s="7" t="inlineStr">
        <is>
          <t>org-chem-basics</t>
        </is>
      </c>
      <c r="J46" s="7" t="inlineStr"/>
      <c r="K46" s="7" t="inlineStr">
        <is>
          <t>pack:org-chem-basics</t>
        </is>
      </c>
      <c r="L46" s="7" t="inlineStr">
        <is>
          <t>Functional groups table and reaction-type decision flowchart.</t>
        </is>
      </c>
      <c r="M46" s="7" t="inlineStr"/>
      <c r="N46" s="7" t="inlineStr"/>
      <c r="O46" s="7" t="inlineStr"/>
    </row>
    <row r="47">
      <c r="A47" s="9" t="inlineStr">
        <is>
          <t>5b37484d1f6e</t>
        </is>
      </c>
      <c r="B47" s="9" t="inlineStr"/>
      <c r="C47" s="9" t="inlineStr">
        <is>
          <t>table</t>
        </is>
      </c>
      <c r="D47" s="9" t="inlineStr">
        <is>
          <t>Common groups</t>
        </is>
      </c>
      <c r="E47" s="9" t="inlineStr">
        <is>
          <t>chemistry</t>
        </is>
      </c>
      <c r="F47" s="9" t="inlineStr">
        <is>
          <t>(pack-only)</t>
        </is>
      </c>
      <c r="G47" s="8" t="inlineStr">
        <is>
          <t>N</t>
        </is>
      </c>
      <c r="H47" s="8" t="inlineStr">
        <is>
          <t>N</t>
        </is>
      </c>
      <c r="I47" s="9" t="inlineStr">
        <is>
          <t>org-chem-basics</t>
        </is>
      </c>
      <c r="J47" s="9" t="inlineStr"/>
      <c r="K47" s="9" t="inlineStr">
        <is>
          <t>pack:org-chem-basics</t>
        </is>
      </c>
      <c r="L47" s="9" t="inlineStr">
        <is>
          <t>Functional groups table and reaction-type decision flowchart.</t>
        </is>
      </c>
      <c r="M47" s="9" t="inlineStr"/>
      <c r="N47" s="9" t="inlineStr"/>
      <c r="O47" s="9" t="inlineStr"/>
    </row>
    <row r="48">
      <c r="A48" s="7" t="inlineStr">
        <is>
          <t>7b374524f72b</t>
        </is>
      </c>
      <c r="B48" s="7" t="inlineStr"/>
      <c r="C48" s="7" t="inlineStr">
        <is>
          <t>equation</t>
        </is>
      </c>
      <c r="D48" s="7" t="inlineStr">
        <is>
          <t>General substitution</t>
        </is>
      </c>
      <c r="E48" s="7" t="inlineStr">
        <is>
          <t>chemistry</t>
        </is>
      </c>
      <c r="F48" s="7" t="inlineStr">
        <is>
          <t>(pack-only)</t>
        </is>
      </c>
      <c r="G48" s="8" t="inlineStr">
        <is>
          <t>N</t>
        </is>
      </c>
      <c r="H48" s="8" t="inlineStr">
        <is>
          <t>N</t>
        </is>
      </c>
      <c r="I48" s="7" t="inlineStr">
        <is>
          <t>org-chem-basics</t>
        </is>
      </c>
      <c r="J48" s="7" t="inlineStr"/>
      <c r="K48" s="7" t="inlineStr">
        <is>
          <t>pack:org-chem-basics</t>
        </is>
      </c>
      <c r="L48" s="7" t="inlineStr">
        <is>
          <t>Functional groups table and reaction-type decision flowchart.</t>
        </is>
      </c>
      <c r="M48" s="7" t="inlineStr">
        <is>
          <t>\mathrm{R{-}X} + \mathrm{Nu}^- \rightarrow \mathrm{R{-}Nu} + \mathrm{X}^-</t>
        </is>
      </c>
      <c r="N48" s="7" t="inlineStr">
        <is>
          <t>\mathrmr-x+\mathrmnu^-arrow\mathrmr-nu+\mathrmx^-</t>
        </is>
      </c>
      <c r="O48" s="7" t="inlineStr"/>
    </row>
    <row r="49">
      <c r="A49" s="9" t="inlineStr">
        <is>
          <t>3ac7da010c79</t>
        </is>
      </c>
      <c r="B49" s="9" t="inlineStr"/>
      <c r="C49" s="9" t="inlineStr">
        <is>
          <t>process</t>
        </is>
      </c>
      <c r="D49" s="9" t="inlineStr">
        <is>
          <t>Limiting reagent</t>
        </is>
      </c>
      <c r="E49" s="9" t="inlineStr">
        <is>
          <t>chemistry</t>
        </is>
      </c>
      <c r="F49" s="9" t="inlineStr">
        <is>
          <t>(pack-only)</t>
        </is>
      </c>
      <c r="G49" s="8" t="inlineStr">
        <is>
          <t>N</t>
        </is>
      </c>
      <c r="H49" s="8" t="inlineStr">
        <is>
          <t>N</t>
        </is>
      </c>
      <c r="I49" s="9" t="inlineStr">
        <is>
          <t>chem-stoichiometry</t>
        </is>
      </c>
      <c r="J49" s="9" t="inlineStr"/>
      <c r="K49" s="9" t="inlineStr">
        <is>
          <t>pack:chem-stoichiometry</t>
        </is>
      </c>
      <c r="L49" s="9" t="inlineStr">
        <is>
          <t>Mole relations, limiting reagent workflow, ideal gas snapshot.</t>
        </is>
      </c>
      <c r="M49" s="9" t="inlineStr"/>
      <c r="N49" s="9" t="inlineStr"/>
      <c r="O49" s="9" t="inlineStr"/>
    </row>
    <row r="50">
      <c r="A50" s="7" t="inlineStr">
        <is>
          <t>2a3092a02e9c</t>
        </is>
      </c>
      <c r="B50" s="7" t="inlineStr"/>
      <c r="C50" s="7" t="inlineStr">
        <is>
          <t>equation</t>
        </is>
      </c>
      <c r="D50" s="7" t="inlineStr">
        <is>
          <t>Moles from mass</t>
        </is>
      </c>
      <c r="E50" s="7" t="inlineStr">
        <is>
          <t>chemistry</t>
        </is>
      </c>
      <c r="F50" s="7" t="inlineStr">
        <is>
          <t>(pack-only)</t>
        </is>
      </c>
      <c r="G50" s="8" t="inlineStr">
        <is>
          <t>N</t>
        </is>
      </c>
      <c r="H50" s="8" t="inlineStr">
        <is>
          <t>N</t>
        </is>
      </c>
      <c r="I50" s="7" t="inlineStr">
        <is>
          <t>chem-stoichiometry</t>
        </is>
      </c>
      <c r="J50" s="7" t="inlineStr"/>
      <c r="K50" s="7" t="inlineStr">
        <is>
          <t>pack:chem-stoichiometry</t>
        </is>
      </c>
      <c r="L50" s="7" t="inlineStr">
        <is>
          <t>Mole relations, limiting reagent workflow, ideal gas snapshot.</t>
        </is>
      </c>
      <c r="M50" s="7" t="inlineStr">
        <is>
          <t>n = \frac{m}{M}</t>
        </is>
      </c>
      <c r="N50" s="7" t="inlineStr">
        <is>
          <t>n=\fracmm</t>
        </is>
      </c>
      <c r="O50" s="7" t="inlineStr"/>
    </row>
    <row r="51">
      <c r="A51" s="9" t="inlineStr">
        <is>
          <t>5eb849365e65</t>
        </is>
      </c>
      <c r="B51" s="9" t="inlineStr"/>
      <c r="C51" s="9" t="inlineStr">
        <is>
          <t>table</t>
        </is>
      </c>
      <c r="D51" s="9" t="inlineStr">
        <is>
          <t>Typical steps</t>
        </is>
      </c>
      <c r="E51" s="9" t="inlineStr">
        <is>
          <t>chemistry</t>
        </is>
      </c>
      <c r="F51" s="9" t="inlineStr">
        <is>
          <t>(pack-only)</t>
        </is>
      </c>
      <c r="G51" s="8" t="inlineStr">
        <is>
          <t>N</t>
        </is>
      </c>
      <c r="H51" s="8" t="inlineStr">
        <is>
          <t>N</t>
        </is>
      </c>
      <c r="I51" s="9" t="inlineStr">
        <is>
          <t>chem-stoichiometry</t>
        </is>
      </c>
      <c r="J51" s="9" t="inlineStr"/>
      <c r="K51" s="9" t="inlineStr">
        <is>
          <t>pack:chem-stoichiometry</t>
        </is>
      </c>
      <c r="L51" s="9" t="inlineStr">
        <is>
          <t>Mole relations, limiting reagent workflow, ideal gas snapshot.</t>
        </is>
      </c>
      <c r="M51" s="9" t="inlineStr"/>
      <c r="N51" s="9" t="inlineStr"/>
      <c r="O51" s="9" t="inlineStr"/>
    </row>
    <row r="52">
      <c r="A52" s="7" t="inlineStr">
        <is>
          <t>37c9d43d1e34</t>
        </is>
      </c>
      <c r="B52" s="7" t="inlineStr"/>
      <c r="C52" s="7" t="inlineStr">
        <is>
          <t>equation</t>
        </is>
      </c>
      <c r="D52" s="7" t="inlineStr">
        <is>
          <t>2. Chemistry</t>
        </is>
      </c>
      <c r="E52" s="7" t="inlineStr">
        <is>
          <t>chemistry</t>
        </is>
      </c>
      <c r="F52" s="7" t="inlineStr">
        <is>
          <t>(root)</t>
        </is>
      </c>
      <c r="G52" s="8" t="inlineStr">
        <is>
          <t>N</t>
        </is>
      </c>
      <c r="H52" s="7" t="inlineStr">
        <is>
          <t>Y</t>
        </is>
      </c>
      <c r="I52" s="7" t="inlineStr">
        <is>
          <t>calc-final, micro-midterm</t>
        </is>
      </c>
      <c r="J52" s="7" t="inlineStr">
        <is>
          <t>eq_b00b89d1d3f7</t>
        </is>
      </c>
      <c r="K52" s="7" t="inlineStr"/>
      <c r="L52" s="7" t="inlineStr"/>
      <c r="M52" s="7" t="inlineStr">
        <is>
          <t>\textbf{\text{2. Chemistry}}</t>
        </is>
      </c>
      <c r="N52" s="7" t="inlineStr">
        <is>
          <t>\textbf\text2.chemistry</t>
        </is>
      </c>
      <c r="O52" s="7" t="inlineStr">
        <is>
          <t>2. Chemistry</t>
        </is>
      </c>
    </row>
    <row r="53">
      <c r="A53" s="9" t="inlineStr">
        <is>
          <t>07e1462ab600</t>
        </is>
      </c>
      <c r="B53" s="9" t="inlineStr"/>
      <c r="C53" s="9" t="inlineStr">
        <is>
          <t>equation</t>
        </is>
      </c>
      <c r="D53" s="9" t="inlineStr">
        <is>
          <t>2.1 Acids &amp; Bases</t>
        </is>
      </c>
      <c r="E53" s="9" t="inlineStr">
        <is>
          <t>chemistry</t>
        </is>
      </c>
      <c r="F53" s="9" t="inlineStr">
        <is>
          <t>Acids &amp; Bases</t>
        </is>
      </c>
      <c r="G53" s="8" t="inlineStr">
        <is>
          <t>N</t>
        </is>
      </c>
      <c r="H53" s="9" t="inlineStr">
        <is>
          <t>Y</t>
        </is>
      </c>
      <c r="I53" s="9" t="inlineStr">
        <is>
          <t>calc-final, micro-midterm</t>
        </is>
      </c>
      <c r="J53" s="9" t="inlineStr">
        <is>
          <t>eq_14ffdfcabac8</t>
        </is>
      </c>
      <c r="K53" s="9" t="inlineStr"/>
      <c r="L53" s="9" t="inlineStr"/>
      <c r="M53" s="9" t="inlineStr">
        <is>
          <t>\textbf{\text{2.1 Acids \&amp; Bases}}</t>
        </is>
      </c>
      <c r="N53" s="9" t="inlineStr">
        <is>
          <t>\textbf\text2.1acids\&amp;bases</t>
        </is>
      </c>
      <c r="O53" s="9" t="inlineStr">
        <is>
          <t>2. Chemistry / 2.1 Acids &amp; Bases</t>
        </is>
      </c>
    </row>
    <row r="54">
      <c r="A54" s="7" t="inlineStr">
        <is>
          <t>032876ec4aae</t>
        </is>
      </c>
      <c r="B54" s="7" t="inlineStr">
        <is>
          <t>chem-ka</t>
        </is>
      </c>
      <c r="C54" s="7" t="inlineStr">
        <is>
          <t>equation</t>
        </is>
      </c>
      <c r="D54" s="7" t="inlineStr">
        <is>
          <t>Acid Dissociation Constant</t>
        </is>
      </c>
      <c r="E54" s="7" t="inlineStr">
        <is>
          <t>chemistry</t>
        </is>
      </c>
      <c r="F54" s="7" t="inlineStr">
        <is>
          <t>Acids &amp; Bases</t>
        </is>
      </c>
      <c r="G54" s="7" t="inlineStr">
        <is>
          <t>Y</t>
        </is>
      </c>
      <c r="H54" s="7" t="inlineStr">
        <is>
          <t>Y</t>
        </is>
      </c>
      <c r="I54" s="7" t="inlineStr"/>
      <c r="J54" s="7" t="inlineStr">
        <is>
          <t>eq_41eb86409df6</t>
        </is>
      </c>
      <c r="K54" s="7" t="inlineStr">
        <is>
          <t>equilibrium</t>
        </is>
      </c>
      <c r="L54" s="7" t="inlineStr">
        <is>
          <t>Strength of a weak acid HA.</t>
        </is>
      </c>
      <c r="M54" s="7" t="inlineStr">
        <is>
          <t>K_a = \frac{[\mathrm{H}^+][\mathrm{A}^-]}{[\mathrm{HA}]}</t>
        </is>
      </c>
      <c r="N54" s="7" t="inlineStr">
        <is>
          <t>k_a=\frac[\mathrmh^+][\mathrma^-][\mathrmha]</t>
        </is>
      </c>
      <c r="O54" s="7" t="inlineStr"/>
    </row>
    <row r="55">
      <c r="A55" s="9" t="inlineStr">
        <is>
          <t>636c79494ce1</t>
        </is>
      </c>
      <c r="B55" s="9" t="inlineStr">
        <is>
          <t>list-buffer-prep</t>
        </is>
      </c>
      <c r="C55" s="9" t="inlineStr">
        <is>
          <t>list</t>
        </is>
      </c>
      <c r="D55" s="9" t="inlineStr">
        <is>
          <t>Buffer calculation outline</t>
        </is>
      </c>
      <c r="E55" s="9" t="inlineStr">
        <is>
          <t>chemistry</t>
        </is>
      </c>
      <c r="F55" s="9" t="inlineStr">
        <is>
          <t>Acids &amp; Bases</t>
        </is>
      </c>
      <c r="G55" s="9" t="inlineStr">
        <is>
          <t>Y</t>
        </is>
      </c>
      <c r="H55" s="8" t="inlineStr">
        <is>
          <t>N</t>
        </is>
      </c>
      <c r="I55" s="9" t="inlineStr"/>
      <c r="J55" s="9" t="inlineStr"/>
      <c r="K55" s="9" t="inlineStr">
        <is>
          <t>buffers, procedure</t>
        </is>
      </c>
      <c r="L55" s="9" t="inlineStr"/>
      <c r="M55" s="9" t="inlineStr"/>
      <c r="N55" s="9" t="inlineStr"/>
      <c r="O55" s="9" t="inlineStr"/>
    </row>
    <row r="56">
      <c r="A56" s="7" t="inlineStr">
        <is>
          <t>e22e48b58606</t>
        </is>
      </c>
      <c r="B56" s="7" t="inlineStr">
        <is>
          <t>chem-strong-acids</t>
        </is>
      </c>
      <c r="C56" s="7" t="inlineStr">
        <is>
          <t>table</t>
        </is>
      </c>
      <c r="D56" s="7" t="inlineStr">
        <is>
          <t>Common Strong Acids</t>
        </is>
      </c>
      <c r="E56" s="7" t="inlineStr">
        <is>
          <t>chemistry</t>
        </is>
      </c>
      <c r="F56" s="7" t="inlineStr">
        <is>
          <t>Acids &amp; Bases</t>
        </is>
      </c>
      <c r="G56" s="7" t="inlineStr">
        <is>
          <t>Y</t>
        </is>
      </c>
      <c r="H56" s="7" t="inlineStr">
        <is>
          <t>Y</t>
        </is>
      </c>
      <c r="I56" s="7" t="inlineStr"/>
      <c r="J56" s="7" t="inlineStr">
        <is>
          <t>tbl_b8f6d9a6bd4e</t>
        </is>
      </c>
      <c r="K56" s="7" t="inlineStr">
        <is>
          <t>reference, acids</t>
        </is>
      </c>
      <c r="L56" s="7" t="inlineStr">
        <is>
          <t>Strong acids fully dissociate in water.</t>
        </is>
      </c>
      <c r="M56" s="7" t="inlineStr"/>
      <c r="N56" s="7" t="inlineStr"/>
      <c r="O56" s="7" t="inlineStr"/>
    </row>
    <row r="57">
      <c r="A57" s="9" t="inlineStr">
        <is>
          <t>b344e3310643</t>
        </is>
      </c>
      <c r="B57" s="9" t="inlineStr">
        <is>
          <t>chem-henderson</t>
        </is>
      </c>
      <c r="C57" s="9" t="inlineStr">
        <is>
          <t>equation</t>
        </is>
      </c>
      <c r="D57" s="9" t="inlineStr">
        <is>
          <t>Henderson–Hasselbalch</t>
        </is>
      </c>
      <c r="E57" s="9" t="inlineStr">
        <is>
          <t>chemistry</t>
        </is>
      </c>
      <c r="F57" s="9" t="inlineStr">
        <is>
          <t>Acids &amp; Bases</t>
        </is>
      </c>
      <c r="G57" s="9" t="inlineStr">
        <is>
          <t>Y</t>
        </is>
      </c>
      <c r="H57" s="9" t="inlineStr">
        <is>
          <t>Y</t>
        </is>
      </c>
      <c r="I57" s="9" t="inlineStr"/>
      <c r="J57" s="9" t="inlineStr">
        <is>
          <t>eq_0279630db7ca</t>
        </is>
      </c>
      <c r="K57" s="9" t="inlineStr">
        <is>
          <t>buffers</t>
        </is>
      </c>
      <c r="L57" s="9" t="inlineStr">
        <is>
          <t>Buffer pH from acid/base ratio.</t>
        </is>
      </c>
      <c r="M57" s="9" t="inlineStr">
        <is>
          <t>\mathrm{pH} = \mathrm{p}K_a + \log_{10}\frac{[\mathrm{A}^-]}{[\mathrm{HA}]}</t>
        </is>
      </c>
      <c r="N57" s="9" t="inlineStr">
        <is>
          <t>\mathrmph=\mathrmpk_a+\log_10\frac[\mathrma^-][\mathrmha]</t>
        </is>
      </c>
      <c r="O57" s="9" t="inlineStr"/>
    </row>
    <row r="58">
      <c r="A58" s="7" t="inlineStr">
        <is>
          <t>f13a6d9e6258</t>
        </is>
      </c>
      <c r="B58" s="7" t="inlineStr">
        <is>
          <t>plot-titration</t>
        </is>
      </c>
      <c r="C58" s="7" t="inlineStr">
        <is>
          <t>plot</t>
        </is>
      </c>
      <c r="D58" s="7" t="inlineStr">
        <is>
          <t>Strong acid–base titration</t>
        </is>
      </c>
      <c r="E58" s="7" t="inlineStr">
        <is>
          <t>chemistry</t>
        </is>
      </c>
      <c r="F58" s="7" t="inlineStr">
        <is>
          <t>Acids &amp; Bases</t>
        </is>
      </c>
      <c r="G58" s="7" t="inlineStr">
        <is>
          <t>Y</t>
        </is>
      </c>
      <c r="H58" s="8" t="inlineStr">
        <is>
          <t>N</t>
        </is>
      </c>
      <c r="I58" s="7" t="inlineStr"/>
      <c r="J58" s="7" t="inlineStr"/>
      <c r="K58" s="7" t="inlineStr">
        <is>
          <t>plot, titration</t>
        </is>
      </c>
      <c r="L58" s="7" t="inlineStr"/>
      <c r="M58" s="7" t="inlineStr"/>
      <c r="N58" s="7" t="inlineStr"/>
      <c r="O58" s="7" t="inlineStr"/>
    </row>
    <row r="59">
      <c r="A59" s="9" t="inlineStr">
        <is>
          <t>25c34e269873</t>
        </is>
      </c>
      <c r="B59" s="9" t="inlineStr">
        <is>
          <t>callout-strong-vs-weak</t>
        </is>
      </c>
      <c r="C59" s="9" t="inlineStr">
        <is>
          <t>callout</t>
        </is>
      </c>
      <c r="D59" s="9" t="inlineStr">
        <is>
          <t>Strong vs weak acids</t>
        </is>
      </c>
      <c r="E59" s="9" t="inlineStr">
        <is>
          <t>chemistry</t>
        </is>
      </c>
      <c r="F59" s="9" t="inlineStr">
        <is>
          <t>Acids &amp; Bases</t>
        </is>
      </c>
      <c r="G59" s="9" t="inlineStr">
        <is>
          <t>Y</t>
        </is>
      </c>
      <c r="H59" s="8" t="inlineStr">
        <is>
          <t>N</t>
        </is>
      </c>
      <c r="I59" s="9" t="inlineStr"/>
      <c r="J59" s="9" t="inlineStr"/>
      <c r="K59" s="9" t="inlineStr">
        <is>
          <t>acids, warn</t>
        </is>
      </c>
      <c r="L59" s="9" t="inlineStr"/>
      <c r="M59" s="9" t="inlineStr"/>
      <c r="N59" s="9" t="inlineStr"/>
      <c r="O59" s="9" t="inlineStr"/>
    </row>
    <row r="60">
      <c r="A60" s="7" t="inlineStr">
        <is>
          <t>afbcb6c354c0</t>
        </is>
      </c>
      <c r="B60" s="7" t="inlineStr">
        <is>
          <t>chem-kw</t>
        </is>
      </c>
      <c r="C60" s="7" t="inlineStr">
        <is>
          <t>equation</t>
        </is>
      </c>
      <c r="D60" s="7" t="inlineStr">
        <is>
          <t>Water Ion Product</t>
        </is>
      </c>
      <c r="E60" s="7" t="inlineStr">
        <is>
          <t>chemistry</t>
        </is>
      </c>
      <c r="F60" s="7" t="inlineStr">
        <is>
          <t>Acids &amp; Bases</t>
        </is>
      </c>
      <c r="G60" s="7" t="inlineStr">
        <is>
          <t>Y</t>
        </is>
      </c>
      <c r="H60" s="7" t="inlineStr">
        <is>
          <t>Y</t>
        </is>
      </c>
      <c r="I60" s="7" t="inlineStr"/>
      <c r="J60" s="7" t="inlineStr">
        <is>
          <t>eq_0ff546656591</t>
        </is>
      </c>
      <c r="K60" s="7" t="inlineStr">
        <is>
          <t>equilibrium</t>
        </is>
      </c>
      <c r="L60" s="7" t="inlineStr">
        <is>
          <t>Autoionization of water at 25 °C.</t>
        </is>
      </c>
      <c r="M60" s="7" t="inlineStr">
        <is>
          <t>K_w = [\mathrm{H}^+][\mathrm{OH}^-] = 1.0\times 10^{-14}\ (25^\circ\mathrm{C})</t>
        </is>
      </c>
      <c r="N60" s="7" t="inlineStr">
        <is>
          <t>k_w=[\mathrmh^+][\mathrmoh^-]=1.0\times10^-14\(25^\circ\mathrmc)</t>
        </is>
      </c>
      <c r="O60" s="7" t="inlineStr"/>
    </row>
    <row r="61">
      <c r="A61" s="9" t="inlineStr">
        <is>
          <t>574c698224de</t>
        </is>
      </c>
      <c r="B61" s="9" t="inlineStr">
        <is>
          <t>def-ph</t>
        </is>
      </c>
      <c r="C61" s="9" t="inlineStr">
        <is>
          <t>definition</t>
        </is>
      </c>
      <c r="D61" s="9" t="inlineStr">
        <is>
          <t>pH</t>
        </is>
      </c>
      <c r="E61" s="9" t="inlineStr">
        <is>
          <t>chemistry</t>
        </is>
      </c>
      <c r="F61" s="9" t="inlineStr">
        <is>
          <t>Acids &amp; Bases</t>
        </is>
      </c>
      <c r="G61" s="9" t="inlineStr">
        <is>
          <t>Y</t>
        </is>
      </c>
      <c r="H61" s="8" t="inlineStr">
        <is>
          <t>N</t>
        </is>
      </c>
      <c r="I61" s="9" t="inlineStr"/>
      <c r="J61" s="9" t="inlineStr"/>
      <c r="K61" s="9" t="inlineStr">
        <is>
          <t>acids, glossary</t>
        </is>
      </c>
      <c r="L61" s="9" t="inlineStr"/>
      <c r="M61" s="9" t="inlineStr"/>
      <c r="N61" s="9" t="inlineStr"/>
      <c r="O61" s="9" t="inlineStr"/>
    </row>
    <row r="62">
      <c r="A62" s="7" t="inlineStr">
        <is>
          <t>88d34123f4b5</t>
        </is>
      </c>
      <c r="B62" s="7" t="inlineStr">
        <is>
          <t>chem-ph</t>
        </is>
      </c>
      <c r="C62" s="7" t="inlineStr">
        <is>
          <t>equation</t>
        </is>
      </c>
      <c r="D62" s="7" t="inlineStr">
        <is>
          <t>pH Definition</t>
        </is>
      </c>
      <c r="E62" s="7" t="inlineStr">
        <is>
          <t>chemistry</t>
        </is>
      </c>
      <c r="F62" s="7" t="inlineStr">
        <is>
          <t>Acids &amp; Bases</t>
        </is>
      </c>
      <c r="G62" s="7" t="inlineStr">
        <is>
          <t>Y</t>
        </is>
      </c>
      <c r="H62" s="7" t="inlineStr">
        <is>
          <t>Y</t>
        </is>
      </c>
      <c r="I62" s="7" t="inlineStr"/>
      <c r="J62" s="7" t="inlineStr">
        <is>
          <t>eq_1f4aff569315</t>
        </is>
      </c>
      <c r="K62" s="7" t="inlineStr">
        <is>
          <t>equilibrium</t>
        </is>
      </c>
      <c r="L62" s="7" t="inlineStr">
        <is>
          <t>Acidity scale from [H⁺].</t>
        </is>
      </c>
      <c r="M62" s="7" t="inlineStr">
        <is>
          <t>\mathrm{pH} = -\log_{10}[\mathrm{H}^+]</t>
        </is>
      </c>
      <c r="N62" s="7" t="inlineStr">
        <is>
          <t>\mathrmph=-\log_10[\mathrmh^+]</t>
        </is>
      </c>
      <c r="O62" s="7" t="inlineStr"/>
    </row>
    <row r="63">
      <c r="A63" s="9" t="inlineStr">
        <is>
          <t>339f016a1e5f</t>
        </is>
      </c>
      <c r="B63" s="9" t="inlineStr">
        <is>
          <t>chem-poh</t>
        </is>
      </c>
      <c r="C63" s="9" t="inlineStr">
        <is>
          <t>equation</t>
        </is>
      </c>
      <c r="D63" s="9" t="inlineStr">
        <is>
          <t>pOH and pH</t>
        </is>
      </c>
      <c r="E63" s="9" t="inlineStr">
        <is>
          <t>chemistry</t>
        </is>
      </c>
      <c r="F63" s="9" t="inlineStr">
        <is>
          <t>Acids &amp; Bases</t>
        </is>
      </c>
      <c r="G63" s="9" t="inlineStr">
        <is>
          <t>Y</t>
        </is>
      </c>
      <c r="H63" s="9" t="inlineStr">
        <is>
          <t>Y</t>
        </is>
      </c>
      <c r="I63" s="9" t="inlineStr"/>
      <c r="J63" s="9" t="inlineStr">
        <is>
          <t>eq_3b9f763ca3f2</t>
        </is>
      </c>
      <c r="K63" s="9" t="inlineStr">
        <is>
          <t>equilibrium</t>
        </is>
      </c>
      <c r="L63" s="9" t="inlineStr">
        <is>
          <t>Water ion product relation at 25 °C.</t>
        </is>
      </c>
      <c r="M63" s="9" t="inlineStr">
        <is>
          <t>\mathrm{pH} + \mathrm{pOH} = 14 \quad (25^\circ\mathrm{C})</t>
        </is>
      </c>
      <c r="N63" s="9" t="inlineStr">
        <is>
          <t>\mathrmph+\mathrmpoh=14\quad(25^\circ\mathrmc)</t>
        </is>
      </c>
      <c r="O63" s="9" t="inlineStr"/>
    </row>
    <row r="64">
      <c r="A64" s="7" t="inlineStr">
        <is>
          <t>710230e218a0</t>
        </is>
      </c>
      <c r="B64" s="7" t="inlineStr"/>
      <c r="C64" s="7" t="inlineStr">
        <is>
          <t>equation</t>
        </is>
      </c>
      <c r="D64" s="7" t="inlineStr">
        <is>
          <t>2.2 Aqueous Chemistry</t>
        </is>
      </c>
      <c r="E64" s="7" t="inlineStr">
        <is>
          <t>chemistry</t>
        </is>
      </c>
      <c r="F64" s="7" t="inlineStr">
        <is>
          <t>Aqueous Chemistry</t>
        </is>
      </c>
      <c r="G64" s="8" t="inlineStr">
        <is>
          <t>N</t>
        </is>
      </c>
      <c r="H64" s="7" t="inlineStr">
        <is>
          <t>Y</t>
        </is>
      </c>
      <c r="I64" s="7" t="inlineStr">
        <is>
          <t>calc-final, micro-midterm</t>
        </is>
      </c>
      <c r="J64" s="7" t="inlineStr">
        <is>
          <t>eq_33efbac36a7f</t>
        </is>
      </c>
      <c r="K64" s="7" t="inlineStr"/>
      <c r="L64" s="7" t="inlineStr"/>
      <c r="M64" s="7" t="inlineStr">
        <is>
          <t>\textbf{\text{2.2 Aqueous Chemistry}}</t>
        </is>
      </c>
      <c r="N64" s="7" t="inlineStr">
        <is>
          <t>\textbf\text2.2aqueouschemistry</t>
        </is>
      </c>
      <c r="O64" s="7" t="inlineStr">
        <is>
          <t>2. Chemistry / 2.2 Aqueous Chemistry</t>
        </is>
      </c>
    </row>
    <row r="65">
      <c r="A65" s="9" t="inlineStr">
        <is>
          <t>0ff41c98749b</t>
        </is>
      </c>
      <c r="B65" s="9" t="inlineStr">
        <is>
          <t>chem-solubility</t>
        </is>
      </c>
      <c r="C65" s="9" t="inlineStr">
        <is>
          <t>table</t>
        </is>
      </c>
      <c r="D65" s="9" t="inlineStr">
        <is>
          <t>Solubility Rules (selected)</t>
        </is>
      </c>
      <c r="E65" s="9" t="inlineStr">
        <is>
          <t>chemistry</t>
        </is>
      </c>
      <c r="F65" s="9" t="inlineStr">
        <is>
          <t>Aqueous Chemistry</t>
        </is>
      </c>
      <c r="G65" s="9" t="inlineStr">
        <is>
          <t>Y</t>
        </is>
      </c>
      <c r="H65" s="9" t="inlineStr">
        <is>
          <t>Y</t>
        </is>
      </c>
      <c r="I65" s="9" t="inlineStr"/>
      <c r="J65" s="9" t="inlineStr">
        <is>
          <t>tbl_ebc3954a78ba</t>
        </is>
      </c>
      <c r="K65" s="9" t="inlineStr">
        <is>
          <t>reference</t>
        </is>
      </c>
      <c r="L65" s="9" t="inlineStr">
        <is>
          <t>Quick solubility heuristics.</t>
        </is>
      </c>
      <c r="M65" s="9" t="inlineStr"/>
      <c r="N65" s="9" t="inlineStr"/>
      <c r="O65" s="9" t="inlineStr"/>
    </row>
    <row r="66">
      <c r="A66" s="7" t="inlineStr">
        <is>
          <t>5dad817a4f9d</t>
        </is>
      </c>
      <c r="B66" s="7" t="inlineStr">
        <is>
          <t>const-avogadro</t>
        </is>
      </c>
      <c r="C66" s="7" t="inlineStr">
        <is>
          <t>constant</t>
        </is>
      </c>
      <c r="D66" s="7" t="inlineStr">
        <is>
          <t>Avogadro's number</t>
        </is>
      </c>
      <c r="E66" s="7" t="inlineStr">
        <is>
          <t>chemistry</t>
        </is>
      </c>
      <c r="F66" s="7" t="inlineStr">
        <is>
          <t>Constants</t>
        </is>
      </c>
      <c r="G66" s="7" t="inlineStr">
        <is>
          <t>Y</t>
        </is>
      </c>
      <c r="H66" s="8" t="inlineStr">
        <is>
          <t>N</t>
        </is>
      </c>
      <c r="I66" s="7" t="inlineStr"/>
      <c r="J66" s="7" t="inlineStr"/>
      <c r="K66" s="7" t="inlineStr">
        <is>
          <t>constant, mole</t>
        </is>
      </c>
      <c r="L66" s="7" t="inlineStr"/>
      <c r="M66" s="7" t="inlineStr">
        <is>
          <t>N_A = 6.022\times 10^{23}\,\mathrm{mol^{-1}}</t>
        </is>
      </c>
      <c r="N66" s="7" t="inlineStr">
        <is>
          <t>n_a=6.022\times10^23\,\mathrmmol^-1</t>
        </is>
      </c>
      <c r="O66" s="7" t="inlineStr"/>
    </row>
    <row r="67">
      <c r="A67" s="9" t="inlineStr">
        <is>
          <t>ba91737647e8</t>
        </is>
      </c>
      <c r="B67" s="9" t="inlineStr">
        <is>
          <t>const-F-faraday</t>
        </is>
      </c>
      <c r="C67" s="9" t="inlineStr">
        <is>
          <t>constant</t>
        </is>
      </c>
      <c r="D67" s="9" t="inlineStr">
        <is>
          <t>Faraday's constant F</t>
        </is>
      </c>
      <c r="E67" s="9" t="inlineStr">
        <is>
          <t>chemistry</t>
        </is>
      </c>
      <c r="F67" s="9" t="inlineStr">
        <is>
          <t>Constants</t>
        </is>
      </c>
      <c r="G67" s="9" t="inlineStr">
        <is>
          <t>Y</t>
        </is>
      </c>
      <c r="H67" s="8" t="inlineStr">
        <is>
          <t>N</t>
        </is>
      </c>
      <c r="I67" s="9" t="inlineStr"/>
      <c r="J67" s="9" t="inlineStr"/>
      <c r="K67" s="9" t="inlineStr">
        <is>
          <t>constant, electrochem</t>
        </is>
      </c>
      <c r="L67" s="9" t="inlineStr"/>
      <c r="M67" s="9" t="inlineStr">
        <is>
          <t>F = 96485\,\mathrm{C/mol}</t>
        </is>
      </c>
      <c r="N67" s="9" t="inlineStr">
        <is>
          <t>f=96485\,\mathrmc/mol</t>
        </is>
      </c>
      <c r="O67" s="9" t="inlineStr"/>
    </row>
    <row r="68">
      <c r="A68" s="7" t="inlineStr">
        <is>
          <t>63b942b4c893</t>
        </is>
      </c>
      <c r="B68" s="7" t="inlineStr">
        <is>
          <t>const-gas-r</t>
        </is>
      </c>
      <c r="C68" s="7" t="inlineStr">
        <is>
          <t>constant</t>
        </is>
      </c>
      <c r="D68" s="7" t="inlineStr">
        <is>
          <t>Gas constant R</t>
        </is>
      </c>
      <c r="E68" s="7" t="inlineStr">
        <is>
          <t>chemistry</t>
        </is>
      </c>
      <c r="F68" s="7" t="inlineStr">
        <is>
          <t>Constants</t>
        </is>
      </c>
      <c r="G68" s="7" t="inlineStr">
        <is>
          <t>Y</t>
        </is>
      </c>
      <c r="H68" s="8" t="inlineStr">
        <is>
          <t>N</t>
        </is>
      </c>
      <c r="I68" s="7" t="inlineStr"/>
      <c r="J68" s="7" t="inlineStr"/>
      <c r="K68" s="7" t="inlineStr">
        <is>
          <t>constant, thermo</t>
        </is>
      </c>
      <c r="L68" s="7" t="inlineStr"/>
      <c r="M68" s="7" t="inlineStr">
        <is>
          <t>R = 8.314\,\mathrm{J\,mol^{-1}\,K^{-1}}</t>
        </is>
      </c>
      <c r="N68" s="7" t="inlineStr">
        <is>
          <t>r=8.314\,\mathrmj\,mol^-1\,k^-1</t>
        </is>
      </c>
      <c r="O68" s="7" t="inlineStr"/>
    </row>
    <row r="69">
      <c r="A69" s="9" t="inlineStr">
        <is>
          <t>4ad5bfa42062</t>
        </is>
      </c>
      <c r="B69" s="9" t="inlineStr">
        <is>
          <t>const-atm</t>
        </is>
      </c>
      <c r="C69" s="9" t="inlineStr">
        <is>
          <t>constant</t>
        </is>
      </c>
      <c r="D69" s="9" t="inlineStr">
        <is>
          <t>Standard atmosphere</t>
        </is>
      </c>
      <c r="E69" s="9" t="inlineStr">
        <is>
          <t>chemistry</t>
        </is>
      </c>
      <c r="F69" s="9" t="inlineStr">
        <is>
          <t>Constants</t>
        </is>
      </c>
      <c r="G69" s="9" t="inlineStr">
        <is>
          <t>Y</t>
        </is>
      </c>
      <c r="H69" s="8" t="inlineStr">
        <is>
          <t>N</t>
        </is>
      </c>
      <c r="I69" s="9" t="inlineStr"/>
      <c r="J69" s="9" t="inlineStr"/>
      <c r="K69" s="9" t="inlineStr">
        <is>
          <t>constant, gases</t>
        </is>
      </c>
      <c r="L69" s="9" t="inlineStr"/>
      <c r="M69" s="9" t="inlineStr">
        <is>
          <t>1\,\mathrm{atm} = 101\,325\,\mathrm{Pa} = 760\,\mathrm{torr}</t>
        </is>
      </c>
      <c r="N69" s="9" t="inlineStr">
        <is>
          <t>1\,\mathrmatm=101\,325\,\mathrmpa=760\,\mathrmtorr</t>
        </is>
      </c>
      <c r="O69" s="9" t="inlineStr"/>
    </row>
    <row r="70">
      <c r="A70" s="7" t="inlineStr">
        <is>
          <t>5bea3b35128b</t>
        </is>
      </c>
      <c r="B70" s="7" t="inlineStr">
        <is>
          <t>const-kw</t>
        </is>
      </c>
      <c r="C70" s="7" t="inlineStr">
        <is>
          <t>constant</t>
        </is>
      </c>
      <c r="D70" s="7" t="inlineStr">
        <is>
          <t>Water ion product K_w</t>
        </is>
      </c>
      <c r="E70" s="7" t="inlineStr">
        <is>
          <t>chemistry</t>
        </is>
      </c>
      <c r="F70" s="7" t="inlineStr">
        <is>
          <t>Constants</t>
        </is>
      </c>
      <c r="G70" s="7" t="inlineStr">
        <is>
          <t>Y</t>
        </is>
      </c>
      <c r="H70" s="8" t="inlineStr">
        <is>
          <t>N</t>
        </is>
      </c>
      <c r="I70" s="7" t="inlineStr"/>
      <c r="J70" s="7" t="inlineStr"/>
      <c r="K70" s="7" t="inlineStr">
        <is>
          <t>constant, acids</t>
        </is>
      </c>
      <c r="L70" s="7" t="inlineStr"/>
      <c r="M70" s="7" t="inlineStr">
        <is>
          <t>K_w = [\mathrm{H_3O^+}][\mathrm{OH^-}] = 1.0\times 10^{-14}\ (25^\circ\mathrm{C})</t>
        </is>
      </c>
      <c r="N70" s="7" t="inlineStr">
        <is>
          <t>k_w=[\mathrmh_3o^+][\mathrmoh^-]=1.0\times10^-14\(25^\circ\mathrmc)</t>
        </is>
      </c>
      <c r="O70" s="7" t="inlineStr"/>
    </row>
    <row r="71">
      <c r="A71" s="9" t="inlineStr">
        <is>
          <t>9119079aa62d</t>
        </is>
      </c>
      <c r="B71" s="9" t="inlineStr"/>
      <c r="C71" s="9" t="inlineStr">
        <is>
          <t>equation</t>
        </is>
      </c>
      <c r="D71" s="9" t="inlineStr">
        <is>
          <t>2.3 Electrochemistry</t>
        </is>
      </c>
      <c r="E71" s="9" t="inlineStr">
        <is>
          <t>chemistry</t>
        </is>
      </c>
      <c r="F71" s="9" t="inlineStr">
        <is>
          <t>Electrochemistry</t>
        </is>
      </c>
      <c r="G71" s="8" t="inlineStr">
        <is>
          <t>N</t>
        </is>
      </c>
      <c r="H71" s="9" t="inlineStr">
        <is>
          <t>Y</t>
        </is>
      </c>
      <c r="I71" s="9" t="inlineStr">
        <is>
          <t>calc-final, micro-midterm</t>
        </is>
      </c>
      <c r="J71" s="9" t="inlineStr">
        <is>
          <t>eq_1838826c5921</t>
        </is>
      </c>
      <c r="K71" s="9" t="inlineStr"/>
      <c r="L71" s="9" t="inlineStr"/>
      <c r="M71" s="9" t="inlineStr">
        <is>
          <t>\textbf{\text{2.3 Electrochemistry}}</t>
        </is>
      </c>
      <c r="N71" s="9" t="inlineStr">
        <is>
          <t>\textbf\text2.3electrochemistry</t>
        </is>
      </c>
      <c r="O71" s="9" t="inlineStr">
        <is>
          <t>2. Chemistry / 2.3 Electrochemistry</t>
        </is>
      </c>
    </row>
    <row r="72">
      <c r="A72" s="7" t="inlineStr">
        <is>
          <t>1d5c92a5241e</t>
        </is>
      </c>
      <c r="B72" s="7" t="inlineStr">
        <is>
          <t>id-nernst-related</t>
        </is>
      </c>
      <c r="C72" s="7" t="inlineStr">
        <is>
          <t>identity-set</t>
        </is>
      </c>
      <c r="D72" s="7" t="inlineStr">
        <is>
          <t>Electrochemistry relations</t>
        </is>
      </c>
      <c r="E72" s="7" t="inlineStr">
        <is>
          <t>chemistry</t>
        </is>
      </c>
      <c r="F72" s="7" t="inlineStr">
        <is>
          <t>Electrochemistry</t>
        </is>
      </c>
      <c r="G72" s="7" t="inlineStr">
        <is>
          <t>Y</t>
        </is>
      </c>
      <c r="H72" s="8" t="inlineStr">
        <is>
          <t>N</t>
        </is>
      </c>
      <c r="I72" s="7" t="inlineStr"/>
      <c r="J72" s="7" t="inlineStr"/>
      <c r="K72" s="7" t="inlineStr">
        <is>
          <t>electrochem, identity</t>
        </is>
      </c>
      <c r="L72" s="7" t="inlineStr"/>
      <c r="M72" s="7" t="inlineStr"/>
      <c r="N72" s="7" t="inlineStr"/>
      <c r="O72" s="7" t="inlineStr"/>
    </row>
    <row r="73">
      <c r="A73" s="9" t="inlineStr">
        <is>
          <t>65c0017c143c</t>
        </is>
      </c>
      <c r="B73" s="9" t="inlineStr">
        <is>
          <t>chem-nernst</t>
        </is>
      </c>
      <c r="C73" s="9" t="inlineStr">
        <is>
          <t>equation</t>
        </is>
      </c>
      <c r="D73" s="9" t="inlineStr">
        <is>
          <t>Nernst Equation</t>
        </is>
      </c>
      <c r="E73" s="9" t="inlineStr">
        <is>
          <t>chemistry</t>
        </is>
      </c>
      <c r="F73" s="9" t="inlineStr">
        <is>
          <t>Electrochemistry</t>
        </is>
      </c>
      <c r="G73" s="9" t="inlineStr">
        <is>
          <t>Y</t>
        </is>
      </c>
      <c r="H73" s="9" t="inlineStr">
        <is>
          <t>Y</t>
        </is>
      </c>
      <c r="I73" s="9" t="inlineStr"/>
      <c r="J73" s="9" t="inlineStr">
        <is>
          <t>eq_a76158b225ba</t>
        </is>
      </c>
      <c r="K73" s="9" t="inlineStr">
        <is>
          <t>redox</t>
        </is>
      </c>
      <c r="L73" s="9" t="inlineStr">
        <is>
          <t>Cell potential under nonstandard conditions.</t>
        </is>
      </c>
      <c r="M73" s="9" t="inlineStr">
        <is>
          <t>E = E^\circ - \frac{RT}{nF}\ln Q</t>
        </is>
      </c>
      <c r="N73" s="9" t="inlineStr">
        <is>
          <t>e=e^\circ-\fracrtnf\lnq</t>
        </is>
      </c>
      <c r="O73" s="9" t="inlineStr"/>
    </row>
    <row r="74">
      <c r="A74" s="7" t="inlineStr">
        <is>
          <t>615e19f37202</t>
        </is>
      </c>
      <c r="B74" s="7" t="inlineStr">
        <is>
          <t>code-ice-table</t>
        </is>
      </c>
      <c r="C74" s="7" t="inlineStr">
        <is>
          <t>code</t>
        </is>
      </c>
      <c r="D74" s="7" t="inlineStr">
        <is>
          <t>ICE table workflow</t>
        </is>
      </c>
      <c r="E74" s="7" t="inlineStr">
        <is>
          <t>chemistry</t>
        </is>
      </c>
      <c r="F74" s="7" t="inlineStr">
        <is>
          <t>Equilibrium</t>
        </is>
      </c>
      <c r="G74" s="7" t="inlineStr">
        <is>
          <t>Y</t>
        </is>
      </c>
      <c r="H74" s="8" t="inlineStr">
        <is>
          <t>N</t>
        </is>
      </c>
      <c r="I74" s="7" t="inlineStr"/>
      <c r="J74" s="7" t="inlineStr"/>
      <c r="K74" s="7" t="inlineStr">
        <is>
          <t>equilibrium, procedure</t>
        </is>
      </c>
      <c r="L74" s="7" t="inlineStr"/>
      <c r="M74" s="7" t="inlineStr"/>
      <c r="N74" s="7" t="inlineStr"/>
      <c r="O74" s="7" t="inlineStr"/>
    </row>
    <row r="75">
      <c r="A75" s="9" t="inlineStr">
        <is>
          <t>869e65ca16f0</t>
        </is>
      </c>
      <c r="B75" s="9" t="inlineStr"/>
      <c r="C75" s="9" t="inlineStr">
        <is>
          <t>equation</t>
        </is>
      </c>
      <c r="D75" s="9" t="inlineStr">
        <is>
          <t>2.4 Gases</t>
        </is>
      </c>
      <c r="E75" s="9" t="inlineStr">
        <is>
          <t>chemistry</t>
        </is>
      </c>
      <c r="F75" s="9" t="inlineStr">
        <is>
          <t>Gases</t>
        </is>
      </c>
      <c r="G75" s="8" t="inlineStr">
        <is>
          <t>N</t>
        </is>
      </c>
      <c r="H75" s="9" t="inlineStr">
        <is>
          <t>Y</t>
        </is>
      </c>
      <c r="I75" s="9" t="inlineStr">
        <is>
          <t>calc-final, micro-midterm</t>
        </is>
      </c>
      <c r="J75" s="9" t="inlineStr">
        <is>
          <t>eq_dddf988c3a03</t>
        </is>
      </c>
      <c r="K75" s="9" t="inlineStr"/>
      <c r="L75" s="9" t="inlineStr"/>
      <c r="M75" s="9" t="inlineStr">
        <is>
          <t>\textbf{\text{2.4 Gases}}</t>
        </is>
      </c>
      <c r="N75" s="9" t="inlineStr">
        <is>
          <t>\textbf\text2.4gases</t>
        </is>
      </c>
      <c r="O75" s="9" t="inlineStr">
        <is>
          <t>2. Chemistry / 2.4 Gases</t>
        </is>
      </c>
    </row>
    <row r="76">
      <c r="A76" s="7" t="inlineStr">
        <is>
          <t>8ceebdeb034e</t>
        </is>
      </c>
      <c r="B76" s="7" t="inlineStr">
        <is>
          <t>chem-boyle</t>
        </is>
      </c>
      <c r="C76" s="7" t="inlineStr">
        <is>
          <t>equation</t>
        </is>
      </c>
      <c r="D76" s="7" t="inlineStr">
        <is>
          <t>Boyle's Law</t>
        </is>
      </c>
      <c r="E76" s="7" t="inlineStr">
        <is>
          <t>chemistry</t>
        </is>
      </c>
      <c r="F76" s="7" t="inlineStr">
        <is>
          <t>Gases</t>
        </is>
      </c>
      <c r="G76" s="7" t="inlineStr">
        <is>
          <t>Y</t>
        </is>
      </c>
      <c r="H76" s="7" t="inlineStr">
        <is>
          <t>Y</t>
        </is>
      </c>
      <c r="I76" s="7" t="inlineStr"/>
      <c r="J76" s="7" t="inlineStr">
        <is>
          <t>eq_bb983068e537</t>
        </is>
      </c>
      <c r="K76" s="7" t="inlineStr">
        <is>
          <t>gases</t>
        </is>
      </c>
      <c r="L76" s="7" t="inlineStr">
        <is>
          <t>Pressure–volume inverse relation.</t>
        </is>
      </c>
      <c r="M76" s="7" t="inlineStr">
        <is>
          <t>P_1 V_1 = P_2 V_2 \quad (T,n\ \mathrm{const})</t>
        </is>
      </c>
      <c r="N76" s="7" t="inlineStr">
        <is>
          <t>p_1v_1=p_2v_2\quad(t,n\\mathrmconst)</t>
        </is>
      </c>
      <c r="O76" s="7" t="inlineStr"/>
    </row>
    <row r="77">
      <c r="A77" s="9" t="inlineStr">
        <is>
          <t>bc8aad6ccce6</t>
        </is>
      </c>
      <c r="B77" s="9" t="inlineStr">
        <is>
          <t>chem-charles</t>
        </is>
      </c>
      <c r="C77" s="9" t="inlineStr">
        <is>
          <t>equation</t>
        </is>
      </c>
      <c r="D77" s="9" t="inlineStr">
        <is>
          <t>Charles's Law</t>
        </is>
      </c>
      <c r="E77" s="9" t="inlineStr">
        <is>
          <t>chemistry</t>
        </is>
      </c>
      <c r="F77" s="9" t="inlineStr">
        <is>
          <t>Gases</t>
        </is>
      </c>
      <c r="G77" s="9" t="inlineStr">
        <is>
          <t>Y</t>
        </is>
      </c>
      <c r="H77" s="9" t="inlineStr">
        <is>
          <t>Y</t>
        </is>
      </c>
      <c r="I77" s="9" t="inlineStr"/>
      <c r="J77" s="9" t="inlineStr">
        <is>
          <t>eq_4cb54beb9c57</t>
        </is>
      </c>
      <c r="K77" s="9" t="inlineStr">
        <is>
          <t>gases</t>
        </is>
      </c>
      <c r="L77" s="9" t="inlineStr">
        <is>
          <t>Volume proportional to absolute T.</t>
        </is>
      </c>
      <c r="M77" s="9" t="inlineStr">
        <is>
          <t>\frac{V_1}{T_1} = \frac{V_2}{T_2} \quad (P,n\ \mathrm{const})</t>
        </is>
      </c>
      <c r="N77" s="9" t="inlineStr">
        <is>
          <t>\fracv_1t_1=\fracv_2t_2\quad(p,n\\mathrmconst)</t>
        </is>
      </c>
      <c r="O77" s="9" t="inlineStr"/>
    </row>
    <row r="78">
      <c r="A78" s="7" t="inlineStr">
        <is>
          <t>484700c31c51</t>
        </is>
      </c>
      <c r="B78" s="7" t="inlineStr">
        <is>
          <t>list-gas-laws</t>
        </is>
      </c>
      <c r="C78" s="7" t="inlineStr">
        <is>
          <t>list</t>
        </is>
      </c>
      <c r="D78" s="7" t="inlineStr">
        <is>
          <t>Ideal gas toolkit</t>
        </is>
      </c>
      <c r="E78" s="7" t="inlineStr">
        <is>
          <t>chemistry</t>
        </is>
      </c>
      <c r="F78" s="7" t="inlineStr">
        <is>
          <t>Gases</t>
        </is>
      </c>
      <c r="G78" s="7" t="inlineStr">
        <is>
          <t>Y</t>
        </is>
      </c>
      <c r="H78" s="8" t="inlineStr">
        <is>
          <t>N</t>
        </is>
      </c>
      <c r="I78" s="7" t="inlineStr"/>
      <c r="J78" s="7" t="inlineStr"/>
      <c r="K78" s="7" t="inlineStr">
        <is>
          <t>gases, checklist</t>
        </is>
      </c>
      <c r="L78" s="7" t="inlineStr"/>
      <c r="M78" s="7" t="inlineStr"/>
      <c r="N78" s="7" t="inlineStr"/>
      <c r="O78" s="7" t="inlineStr"/>
    </row>
    <row r="79">
      <c r="A79" s="9" t="inlineStr">
        <is>
          <t>bef75fe34c92</t>
        </is>
      </c>
      <c r="B79" s="9" t="inlineStr"/>
      <c r="C79" s="9" t="inlineStr">
        <is>
          <t>equation</t>
        </is>
      </c>
      <c r="D79" s="9" t="inlineStr">
        <is>
          <t>2.5 General</t>
        </is>
      </c>
      <c r="E79" s="9" t="inlineStr">
        <is>
          <t>chemistry</t>
        </is>
      </c>
      <c r="F79" s="9" t="inlineStr">
        <is>
          <t>General</t>
        </is>
      </c>
      <c r="G79" s="8" t="inlineStr">
        <is>
          <t>N</t>
        </is>
      </c>
      <c r="H79" s="9" t="inlineStr">
        <is>
          <t>Y</t>
        </is>
      </c>
      <c r="I79" s="9" t="inlineStr">
        <is>
          <t>calc-final, micro-midterm</t>
        </is>
      </c>
      <c r="J79" s="9" t="inlineStr">
        <is>
          <t>eq_46f2755bf09f</t>
        </is>
      </c>
      <c r="K79" s="9" t="inlineStr"/>
      <c r="L79" s="9" t="inlineStr"/>
      <c r="M79" s="9" t="inlineStr">
        <is>
          <t>\textbf{\text{2.5 General}}</t>
        </is>
      </c>
      <c r="N79" s="9" t="inlineStr">
        <is>
          <t>\textbf\text2.5general</t>
        </is>
      </c>
      <c r="O79" s="9" t="inlineStr">
        <is>
          <t>2. Chemistry / 2.5 General</t>
        </is>
      </c>
    </row>
    <row r="80">
      <c r="A80" s="7" t="inlineStr">
        <is>
          <t>494a2e86416d</t>
        </is>
      </c>
      <c r="B80" s="7" t="inlineStr">
        <is>
          <t>proc-lab-method</t>
        </is>
      </c>
      <c r="C80" s="7" t="inlineStr">
        <is>
          <t>process</t>
        </is>
      </c>
      <c r="D80" s="7" t="inlineStr">
        <is>
          <t>Lab method overview</t>
        </is>
      </c>
      <c r="E80" s="7" t="inlineStr">
        <is>
          <t>chemistry</t>
        </is>
      </c>
      <c r="F80" s="7" t="inlineStr">
        <is>
          <t>General</t>
        </is>
      </c>
      <c r="G80" s="7" t="inlineStr">
        <is>
          <t>Y</t>
        </is>
      </c>
      <c r="H80" s="8" t="inlineStr">
        <is>
          <t>N</t>
        </is>
      </c>
      <c r="I80" s="7" t="inlineStr"/>
      <c r="J80" s="7" t="inlineStr"/>
      <c r="K80" s="7" t="inlineStr">
        <is>
          <t>lab, flowchart</t>
        </is>
      </c>
      <c r="L80" s="7" t="inlineStr">
        <is>
          <t>Plan measure analyze report.</t>
        </is>
      </c>
      <c r="M80" s="7" t="inlineStr"/>
      <c r="N80" s="7" t="inlineStr"/>
      <c r="O80" s="7" t="inlineStr"/>
    </row>
    <row r="81">
      <c r="A81" s="9" t="inlineStr">
        <is>
          <t>0b542921945c</t>
        </is>
      </c>
      <c r="B81" s="9" t="inlineStr"/>
      <c r="C81" s="9" t="inlineStr">
        <is>
          <t>process-chart</t>
        </is>
      </c>
      <c r="D81" s="9" t="inlineStr">
        <is>
          <t>Lab method overview</t>
        </is>
      </c>
      <c r="E81" s="9" t="inlineStr">
        <is>
          <t>chemistry</t>
        </is>
      </c>
      <c r="F81" s="9" t="inlineStr">
        <is>
          <t>General</t>
        </is>
      </c>
      <c r="G81" s="8" t="inlineStr">
        <is>
          <t>N</t>
        </is>
      </c>
      <c r="H81" s="9" t="inlineStr">
        <is>
          <t>Y</t>
        </is>
      </c>
      <c r="I81" s="9" t="inlineStr">
        <is>
          <t>calc-final, micro-midterm</t>
        </is>
      </c>
      <c r="J81" s="9" t="inlineStr">
        <is>
          <t>proc_e29aa3d1cafc</t>
        </is>
      </c>
      <c r="K81" s="9" t="inlineStr"/>
      <c r="L81" s="9" t="inlineStr"/>
      <c r="M81" s="9" t="inlineStr"/>
      <c r="N81" s="9" t="inlineStr"/>
      <c r="O81" s="9" t="inlineStr">
        <is>
          <t>2. Chemistry / 2.5 General</t>
        </is>
      </c>
    </row>
    <row r="82">
      <c r="A82" s="7" t="inlineStr">
        <is>
          <t>0e36cf37885b</t>
        </is>
      </c>
      <c r="B82" s="7" t="inlineStr"/>
      <c r="C82" s="7" t="inlineStr">
        <is>
          <t>equation</t>
        </is>
      </c>
      <c r="D82" s="7" t="inlineStr">
        <is>
          <t>2.6 Kinetics</t>
        </is>
      </c>
      <c r="E82" s="7" t="inlineStr">
        <is>
          <t>chemistry</t>
        </is>
      </c>
      <c r="F82" s="7" t="inlineStr">
        <is>
          <t>Kinetics</t>
        </is>
      </c>
      <c r="G82" s="8" t="inlineStr">
        <is>
          <t>N</t>
        </is>
      </c>
      <c r="H82" s="7" t="inlineStr">
        <is>
          <t>Y</t>
        </is>
      </c>
      <c r="I82" s="7" t="inlineStr">
        <is>
          <t>calc-final, micro-midterm</t>
        </is>
      </c>
      <c r="J82" s="7" t="inlineStr">
        <is>
          <t>eq_6bbf98fa0d73</t>
        </is>
      </c>
      <c r="K82" s="7" t="inlineStr"/>
      <c r="L82" s="7" t="inlineStr"/>
      <c r="M82" s="7" t="inlineStr">
        <is>
          <t>\textbf{\text{2.6 Kinetics}}</t>
        </is>
      </c>
      <c r="N82" s="7" t="inlineStr">
        <is>
          <t>\textbf\text2.6kinetics</t>
        </is>
      </c>
      <c r="O82" s="7" t="inlineStr">
        <is>
          <t>2. Chemistry / 2.6 Kinetics</t>
        </is>
      </c>
    </row>
    <row r="83">
      <c r="A83" s="9" t="inlineStr">
        <is>
          <t>dab823880e4c</t>
        </is>
      </c>
      <c r="B83" s="9" t="inlineStr">
        <is>
          <t>chem-arrhenius</t>
        </is>
      </c>
      <c r="C83" s="9" t="inlineStr">
        <is>
          <t>equation</t>
        </is>
      </c>
      <c r="D83" s="9" t="inlineStr">
        <is>
          <t>Arrhenius Equation</t>
        </is>
      </c>
      <c r="E83" s="9" t="inlineStr">
        <is>
          <t>chemistry</t>
        </is>
      </c>
      <c r="F83" s="9" t="inlineStr">
        <is>
          <t>Kinetics</t>
        </is>
      </c>
      <c r="G83" s="9" t="inlineStr">
        <is>
          <t>Y</t>
        </is>
      </c>
      <c r="H83" s="9" t="inlineStr">
        <is>
          <t>Y</t>
        </is>
      </c>
      <c r="I83" s="9" t="inlineStr"/>
      <c r="J83" s="9" t="inlineStr">
        <is>
          <t>eq_ab2ab3c32d70</t>
        </is>
      </c>
      <c r="K83" s="9" t="inlineStr">
        <is>
          <t>rates</t>
        </is>
      </c>
      <c r="L83" s="9" t="inlineStr">
        <is>
          <t>Temperature dependence of rate constants.</t>
        </is>
      </c>
      <c r="M83" s="9" t="inlineStr">
        <is>
          <t>k = Ae^{-E_a / RT}</t>
        </is>
      </c>
      <c r="N83" s="9" t="inlineStr">
        <is>
          <t>k=ae^-e_a/rt</t>
        </is>
      </c>
      <c r="O83" s="9" t="inlineStr"/>
    </row>
    <row r="84">
      <c r="A84" s="7" t="inlineStr">
        <is>
          <t>5822fadeb3cf</t>
        </is>
      </c>
      <c r="B84" s="7" t="inlineStr">
        <is>
          <t>plot-arrhenius</t>
        </is>
      </c>
      <c r="C84" s="7" t="inlineStr">
        <is>
          <t>plot</t>
        </is>
      </c>
      <c r="D84" s="7" t="inlineStr">
        <is>
          <t>Arrhenius: ln k vs 1/T</t>
        </is>
      </c>
      <c r="E84" s="7" t="inlineStr">
        <is>
          <t>chemistry</t>
        </is>
      </c>
      <c r="F84" s="7" t="inlineStr">
        <is>
          <t>Kinetics</t>
        </is>
      </c>
      <c r="G84" s="7" t="inlineStr">
        <is>
          <t>Y</t>
        </is>
      </c>
      <c r="H84" s="8" t="inlineStr">
        <is>
          <t>N</t>
        </is>
      </c>
      <c r="I84" s="7" t="inlineStr"/>
      <c r="J84" s="7" t="inlineStr"/>
      <c r="K84" s="7" t="inlineStr">
        <is>
          <t>plot, kinetics</t>
        </is>
      </c>
      <c r="L84" s="7" t="inlineStr"/>
      <c r="M84" s="7" t="inlineStr"/>
      <c r="N84" s="7" t="inlineStr"/>
      <c r="O84" s="7" t="inlineStr"/>
    </row>
    <row r="85">
      <c r="A85" s="9" t="inlineStr">
        <is>
          <t>0bd8ebe9aab2</t>
        </is>
      </c>
      <c r="B85" s="9" t="inlineStr">
        <is>
          <t>chem-half-life-1st</t>
        </is>
      </c>
      <c r="C85" s="9" t="inlineStr">
        <is>
          <t>equation</t>
        </is>
      </c>
      <c r="D85" s="9" t="inlineStr">
        <is>
          <t>First-Order Half-Life</t>
        </is>
      </c>
      <c r="E85" s="9" t="inlineStr">
        <is>
          <t>chemistry</t>
        </is>
      </c>
      <c r="F85" s="9" t="inlineStr">
        <is>
          <t>Kinetics</t>
        </is>
      </c>
      <c r="G85" s="9" t="inlineStr">
        <is>
          <t>Y</t>
        </is>
      </c>
      <c r="H85" s="9" t="inlineStr">
        <is>
          <t>Y</t>
        </is>
      </c>
      <c r="I85" s="9" t="inlineStr"/>
      <c r="J85" s="9" t="inlineStr">
        <is>
          <t>eq_629e6ea8c32f</t>
        </is>
      </c>
      <c r="K85" s="9" t="inlineStr">
        <is>
          <t>rates</t>
        </is>
      </c>
      <c r="L85" s="9" t="inlineStr">
        <is>
          <t>Half-life independent of concentration.</t>
        </is>
      </c>
      <c r="M85" s="9" t="inlineStr">
        <is>
          <t>t_{1/2} = \frac{\ln 2}{k}</t>
        </is>
      </c>
      <c r="N85" s="9" t="inlineStr">
        <is>
          <t>t_1/2=\frac\ln2k</t>
        </is>
      </c>
      <c r="O85" s="9" t="inlineStr"/>
    </row>
    <row r="86">
      <c r="A86" s="7" t="inlineStr">
        <is>
          <t>bf83702c180e</t>
        </is>
      </c>
      <c r="B86" s="7" t="inlineStr">
        <is>
          <t>chem-rate-1st</t>
        </is>
      </c>
      <c r="C86" s="7" t="inlineStr">
        <is>
          <t>equation</t>
        </is>
      </c>
      <c r="D86" s="7" t="inlineStr">
        <is>
          <t>First-Order Rate Law</t>
        </is>
      </c>
      <c r="E86" s="7" t="inlineStr">
        <is>
          <t>chemistry</t>
        </is>
      </c>
      <c r="F86" s="7" t="inlineStr">
        <is>
          <t>Kinetics</t>
        </is>
      </c>
      <c r="G86" s="7" t="inlineStr">
        <is>
          <t>Y</t>
        </is>
      </c>
      <c r="H86" s="7" t="inlineStr">
        <is>
          <t>Y</t>
        </is>
      </c>
      <c r="I86" s="7" t="inlineStr"/>
      <c r="J86" s="7" t="inlineStr">
        <is>
          <t>eq_5b02e6930202</t>
        </is>
      </c>
      <c r="K86" s="7" t="inlineStr">
        <is>
          <t>rates</t>
        </is>
      </c>
      <c r="L86" s="7" t="inlineStr">
        <is>
          <t>Integrated first-order kinetics.</t>
        </is>
      </c>
      <c r="M86" s="7" t="inlineStr">
        <is>
          <t>\ln\frac{[A]}{[A]_0} = -kt</t>
        </is>
      </c>
      <c r="N86" s="7" t="inlineStr">
        <is>
          <t>\ln\frac[a][a]_0=-kt</t>
        </is>
      </c>
      <c r="O86" s="7" t="inlineStr"/>
    </row>
    <row r="87">
      <c r="A87" s="9" t="inlineStr">
        <is>
          <t>2b37c4b8a727</t>
        </is>
      </c>
      <c r="B87" s="9" t="inlineStr"/>
      <c r="C87" s="9" t="inlineStr">
        <is>
          <t>equation</t>
        </is>
      </c>
      <c r="D87" s="9" t="inlineStr">
        <is>
          <t>2.7 Spectroscopy</t>
        </is>
      </c>
      <c r="E87" s="9" t="inlineStr">
        <is>
          <t>chemistry</t>
        </is>
      </c>
      <c r="F87" s="9" t="inlineStr">
        <is>
          <t>Spectroscopy</t>
        </is>
      </c>
      <c r="G87" s="8" t="inlineStr">
        <is>
          <t>N</t>
        </is>
      </c>
      <c r="H87" s="9" t="inlineStr">
        <is>
          <t>Y</t>
        </is>
      </c>
      <c r="I87" s="9" t="inlineStr">
        <is>
          <t>calc-final, micro-midterm</t>
        </is>
      </c>
      <c r="J87" s="9" t="inlineStr">
        <is>
          <t>eq_219a50a5b958</t>
        </is>
      </c>
      <c r="K87" s="9" t="inlineStr"/>
      <c r="L87" s="9" t="inlineStr"/>
      <c r="M87" s="9" t="inlineStr">
        <is>
          <t>\textbf{\text{2.7 Spectroscopy}}</t>
        </is>
      </c>
      <c r="N87" s="9" t="inlineStr">
        <is>
          <t>\textbf\text2.7spectroscopy</t>
        </is>
      </c>
      <c r="O87" s="9" t="inlineStr">
        <is>
          <t>2. Chemistry / 2.7 Spectroscopy</t>
        </is>
      </c>
    </row>
    <row r="88">
      <c r="A88" s="7" t="inlineStr">
        <is>
          <t>bb0160cb0b5c</t>
        </is>
      </c>
      <c r="B88" s="7" t="inlineStr">
        <is>
          <t>chem-beer</t>
        </is>
      </c>
      <c r="C88" s="7" t="inlineStr">
        <is>
          <t>equation</t>
        </is>
      </c>
      <c r="D88" s="7" t="inlineStr">
        <is>
          <t>Beer–Lambert Law</t>
        </is>
      </c>
      <c r="E88" s="7" t="inlineStr">
        <is>
          <t>chemistry</t>
        </is>
      </c>
      <c r="F88" s="7" t="inlineStr">
        <is>
          <t>Spectroscopy</t>
        </is>
      </c>
      <c r="G88" s="7" t="inlineStr">
        <is>
          <t>Y</t>
        </is>
      </c>
      <c r="H88" s="7" t="inlineStr">
        <is>
          <t>Y</t>
        </is>
      </c>
      <c r="I88" s="7" t="inlineStr"/>
      <c r="J88" s="7" t="inlineStr">
        <is>
          <t>eq_5508610f05c4</t>
        </is>
      </c>
      <c r="K88" s="7" t="inlineStr">
        <is>
          <t>absorbance</t>
        </is>
      </c>
      <c r="L88" s="7" t="inlineStr">
        <is>
          <t>Absorbance proportional to concentration and path length.</t>
        </is>
      </c>
      <c r="M88" s="7" t="inlineStr">
        <is>
          <t>A = \varepsilon\, c\, l</t>
        </is>
      </c>
      <c r="N88" s="7" t="inlineStr">
        <is>
          <t>a=\varepsilon\,c\,l</t>
        </is>
      </c>
      <c r="O88" s="7" t="inlineStr"/>
    </row>
    <row r="89">
      <c r="A89" s="9" t="inlineStr">
        <is>
          <t>b7e59eded87a</t>
        </is>
      </c>
      <c r="B89" s="9" t="inlineStr"/>
      <c r="C89" s="9" t="inlineStr">
        <is>
          <t>equation</t>
        </is>
      </c>
      <c r="D89" s="9" t="inlineStr">
        <is>
          <t>2.8 Stoichiometry</t>
        </is>
      </c>
      <c r="E89" s="9" t="inlineStr">
        <is>
          <t>chemistry</t>
        </is>
      </c>
      <c r="F89" s="9" t="inlineStr">
        <is>
          <t>Stoichiometry</t>
        </is>
      </c>
      <c r="G89" s="8" t="inlineStr">
        <is>
          <t>N</t>
        </is>
      </c>
      <c r="H89" s="9" t="inlineStr">
        <is>
          <t>Y</t>
        </is>
      </c>
      <c r="I89" s="9" t="inlineStr">
        <is>
          <t>calc-final, micro-midterm</t>
        </is>
      </c>
      <c r="J89" s="9" t="inlineStr">
        <is>
          <t>eq_c01ba22c8e12</t>
        </is>
      </c>
      <c r="K89" s="9" t="inlineStr"/>
      <c r="L89" s="9" t="inlineStr"/>
      <c r="M89" s="9" t="inlineStr">
        <is>
          <t>\textbf{\text{2.8 Stoichiometry}}</t>
        </is>
      </c>
      <c r="N89" s="9" t="inlineStr">
        <is>
          <t>\textbf\text2.8stoichiometry</t>
        </is>
      </c>
      <c r="O89" s="9" t="inlineStr">
        <is>
          <t>2. Chemistry / 2.8 Stoichiometry</t>
        </is>
      </c>
    </row>
    <row r="90">
      <c r="A90" s="7" t="inlineStr">
        <is>
          <t>4e38156c307d</t>
        </is>
      </c>
      <c r="B90" s="7" t="inlineStr">
        <is>
          <t>chem-dilution</t>
        </is>
      </c>
      <c r="C90" s="7" t="inlineStr">
        <is>
          <t>equation</t>
        </is>
      </c>
      <c r="D90" s="7" t="inlineStr">
        <is>
          <t>Dilution Equation</t>
        </is>
      </c>
      <c r="E90" s="7" t="inlineStr">
        <is>
          <t>chemistry</t>
        </is>
      </c>
      <c r="F90" s="7" t="inlineStr">
        <is>
          <t>Stoichiometry</t>
        </is>
      </c>
      <c r="G90" s="7" t="inlineStr">
        <is>
          <t>Y</t>
        </is>
      </c>
      <c r="H90" s="7" t="inlineStr">
        <is>
          <t>Y</t>
        </is>
      </c>
      <c r="I90" s="7" t="inlineStr"/>
      <c r="J90" s="7" t="inlineStr">
        <is>
          <t>eq_c74cd3d4ae5a</t>
        </is>
      </c>
      <c r="K90" s="7" t="inlineStr">
        <is>
          <t>solutions</t>
        </is>
      </c>
      <c r="L90" s="7" t="inlineStr">
        <is>
          <t>Moles conserved when diluting.</t>
        </is>
      </c>
      <c r="M90" s="7" t="inlineStr">
        <is>
          <t>M_1 V_1 = M_2 V_2</t>
        </is>
      </c>
      <c r="N90" s="7" t="inlineStr">
        <is>
          <t>m_1v_1=m_2v_2</t>
        </is>
      </c>
      <c r="O90" s="7" t="inlineStr"/>
    </row>
    <row r="91">
      <c r="A91" s="9" t="inlineStr">
        <is>
          <t>a3f9d247e41c</t>
        </is>
      </c>
      <c r="B91" s="9" t="inlineStr">
        <is>
          <t>callout-limiting-reagent</t>
        </is>
      </c>
      <c r="C91" s="9" t="inlineStr">
        <is>
          <t>callout</t>
        </is>
      </c>
      <c r="D91" s="9" t="inlineStr">
        <is>
          <t>Limiting reagent first</t>
        </is>
      </c>
      <c r="E91" s="9" t="inlineStr">
        <is>
          <t>chemistry</t>
        </is>
      </c>
      <c r="F91" s="9" t="inlineStr">
        <is>
          <t>Stoichiometry</t>
        </is>
      </c>
      <c r="G91" s="9" t="inlineStr">
        <is>
          <t>Y</t>
        </is>
      </c>
      <c r="H91" s="8" t="inlineStr">
        <is>
          <t>N</t>
        </is>
      </c>
      <c r="I91" s="9" t="inlineStr"/>
      <c r="J91" s="9" t="inlineStr"/>
      <c r="K91" s="9" t="inlineStr">
        <is>
          <t>stoichiometry, tip</t>
        </is>
      </c>
      <c r="L91" s="9" t="inlineStr"/>
      <c r="M91" s="9" t="inlineStr"/>
      <c r="N91" s="9" t="inlineStr"/>
      <c r="O91" s="9" t="inlineStr"/>
    </row>
    <row r="92">
      <c r="A92" s="7" t="inlineStr">
        <is>
          <t>0fdec7ad9899</t>
        </is>
      </c>
      <c r="B92" s="7" t="inlineStr">
        <is>
          <t>proc-limiting-reagent</t>
        </is>
      </c>
      <c r="C92" s="7" t="inlineStr">
        <is>
          <t>process</t>
        </is>
      </c>
      <c r="D92" s="7" t="inlineStr">
        <is>
          <t>Limiting reagent workflow</t>
        </is>
      </c>
      <c r="E92" s="7" t="inlineStr">
        <is>
          <t>chemistry</t>
        </is>
      </c>
      <c r="F92" s="7" t="inlineStr">
        <is>
          <t>Stoichiometry</t>
        </is>
      </c>
      <c r="G92" s="7" t="inlineStr">
        <is>
          <t>Y</t>
        </is>
      </c>
      <c r="H92" s="8" t="inlineStr">
        <is>
          <t>N</t>
        </is>
      </c>
      <c r="I92" s="7" t="inlineStr"/>
      <c r="J92" s="7" t="inlineStr"/>
      <c r="K92" s="7" t="inlineStr">
        <is>
          <t>moles, flowchart</t>
        </is>
      </c>
      <c r="L92" s="7" t="inlineStr">
        <is>
          <t>Balance moles limiting product.</t>
        </is>
      </c>
      <c r="M92" s="7" t="inlineStr"/>
      <c r="N92" s="7" t="inlineStr"/>
      <c r="O92" s="7" t="inlineStr"/>
    </row>
    <row r="93">
      <c r="A93" s="9" t="inlineStr">
        <is>
          <t>36dc344b475a</t>
        </is>
      </c>
      <c r="B93" s="9" t="inlineStr"/>
      <c r="C93" s="9" t="inlineStr">
        <is>
          <t>process-chart</t>
        </is>
      </c>
      <c r="D93" s="9" t="inlineStr">
        <is>
          <t>Limiting reagent workflow</t>
        </is>
      </c>
      <c r="E93" s="9" t="inlineStr">
        <is>
          <t>chemistry</t>
        </is>
      </c>
      <c r="F93" s="9" t="inlineStr">
        <is>
          <t>Stoichiometry</t>
        </is>
      </c>
      <c r="G93" s="8" t="inlineStr">
        <is>
          <t>N</t>
        </is>
      </c>
      <c r="H93" s="9" t="inlineStr">
        <is>
          <t>Y</t>
        </is>
      </c>
      <c r="I93" s="9" t="inlineStr">
        <is>
          <t>calc-final, micro-midterm</t>
        </is>
      </c>
      <c r="J93" s="9" t="inlineStr">
        <is>
          <t>proc_1cc48c2f0eb5</t>
        </is>
      </c>
      <c r="K93" s="9" t="inlineStr"/>
      <c r="L93" s="9" t="inlineStr"/>
      <c r="M93" s="9" t="inlineStr"/>
      <c r="N93" s="9" t="inlineStr"/>
      <c r="O93" s="9" t="inlineStr">
        <is>
          <t>2. Chemistry / 2.8 Stoichiometry</t>
        </is>
      </c>
    </row>
    <row r="94">
      <c r="A94" s="7" t="inlineStr">
        <is>
          <t>df726ed02c97</t>
        </is>
      </c>
      <c r="B94" s="7" t="inlineStr">
        <is>
          <t>chem-molarity</t>
        </is>
      </c>
      <c r="C94" s="7" t="inlineStr">
        <is>
          <t>equation</t>
        </is>
      </c>
      <c r="D94" s="7" t="inlineStr">
        <is>
          <t>Molarity</t>
        </is>
      </c>
      <c r="E94" s="7" t="inlineStr">
        <is>
          <t>chemistry</t>
        </is>
      </c>
      <c r="F94" s="7" t="inlineStr">
        <is>
          <t>Stoichiometry</t>
        </is>
      </c>
      <c r="G94" s="7" t="inlineStr">
        <is>
          <t>Y</t>
        </is>
      </c>
      <c r="H94" s="7" t="inlineStr">
        <is>
          <t>Y</t>
        </is>
      </c>
      <c r="I94" s="7" t="inlineStr"/>
      <c r="J94" s="7" t="inlineStr">
        <is>
          <t>eq_fc79b0b43de2</t>
        </is>
      </c>
      <c r="K94" s="7" t="inlineStr">
        <is>
          <t>solutions</t>
        </is>
      </c>
      <c r="L94" s="7" t="inlineStr">
        <is>
          <t>Moles of solute per liter of solution.</t>
        </is>
      </c>
      <c r="M94" s="7" t="inlineStr">
        <is>
          <t>M = \frac{n}{V}</t>
        </is>
      </c>
      <c r="N94" s="7" t="inlineStr">
        <is>
          <t>m=\fracnv</t>
        </is>
      </c>
      <c r="O94" s="7" t="inlineStr"/>
    </row>
    <row r="95">
      <c r="A95" s="9" t="inlineStr">
        <is>
          <t>a555ab2858a4</t>
        </is>
      </c>
      <c r="B95" s="9" t="inlineStr">
        <is>
          <t>def-mole</t>
        </is>
      </c>
      <c r="C95" s="9" t="inlineStr">
        <is>
          <t>definition</t>
        </is>
      </c>
      <c r="D95" s="9" t="inlineStr">
        <is>
          <t>Mole</t>
        </is>
      </c>
      <c r="E95" s="9" t="inlineStr">
        <is>
          <t>chemistry</t>
        </is>
      </c>
      <c r="F95" s="9" t="inlineStr">
        <is>
          <t>Stoichiometry</t>
        </is>
      </c>
      <c r="G95" s="9" t="inlineStr">
        <is>
          <t>Y</t>
        </is>
      </c>
      <c r="H95" s="8" t="inlineStr">
        <is>
          <t>N</t>
        </is>
      </c>
      <c r="I95" s="9" t="inlineStr"/>
      <c r="J95" s="9" t="inlineStr"/>
      <c r="K95" s="9" t="inlineStr">
        <is>
          <t>stoichiometry, glossary</t>
        </is>
      </c>
      <c r="L95" s="9" t="inlineStr"/>
      <c r="M95" s="9" t="inlineStr"/>
      <c r="N95" s="9" t="inlineStr"/>
      <c r="O95" s="9" t="inlineStr"/>
    </row>
    <row r="96">
      <c r="A96" s="7" t="inlineStr">
        <is>
          <t>59c7bc62efbd</t>
        </is>
      </c>
      <c r="B96" s="7" t="inlineStr">
        <is>
          <t>chem-moles</t>
        </is>
      </c>
      <c r="C96" s="7" t="inlineStr">
        <is>
          <t>equation</t>
        </is>
      </c>
      <c r="D96" s="7" t="inlineStr">
        <is>
          <t>Mole Relation</t>
        </is>
      </c>
      <c r="E96" s="7" t="inlineStr">
        <is>
          <t>chemistry</t>
        </is>
      </c>
      <c r="F96" s="7" t="inlineStr">
        <is>
          <t>Stoichiometry</t>
        </is>
      </c>
      <c r="G96" s="7" t="inlineStr">
        <is>
          <t>Y</t>
        </is>
      </c>
      <c r="H96" s="7" t="inlineStr">
        <is>
          <t>Y</t>
        </is>
      </c>
      <c r="I96" s="7" t="inlineStr"/>
      <c r="J96" s="7" t="inlineStr">
        <is>
          <t>eq_93ec5d69f2a7</t>
        </is>
      </c>
      <c r="K96" s="7" t="inlineStr">
        <is>
          <t>moles</t>
        </is>
      </c>
      <c r="L96" s="7" t="inlineStr">
        <is>
          <t>Moles from mass and molar mass.</t>
        </is>
      </c>
      <c r="M96" s="7" t="inlineStr">
        <is>
          <t>n = \frac{m}{M}</t>
        </is>
      </c>
      <c r="N96" s="7" t="inlineStr">
        <is>
          <t>n=\fracmm</t>
        </is>
      </c>
      <c r="O96" s="7" t="inlineStr"/>
    </row>
    <row r="97">
      <c r="A97" s="9" t="inlineStr">
        <is>
          <t>1acfcb19ce1f</t>
        </is>
      </c>
      <c r="B97" s="9" t="inlineStr">
        <is>
          <t>list-stoich-steps</t>
        </is>
      </c>
      <c r="C97" s="9" t="inlineStr">
        <is>
          <t>list</t>
        </is>
      </c>
      <c r="D97" s="9" t="inlineStr">
        <is>
          <t>Stoichiometry steps</t>
        </is>
      </c>
      <c r="E97" s="9" t="inlineStr">
        <is>
          <t>chemistry</t>
        </is>
      </c>
      <c r="F97" s="9" t="inlineStr">
        <is>
          <t>Stoichiometry</t>
        </is>
      </c>
      <c r="G97" s="9" t="inlineStr">
        <is>
          <t>Y</t>
        </is>
      </c>
      <c r="H97" s="8" t="inlineStr">
        <is>
          <t>N</t>
        </is>
      </c>
      <c r="I97" s="9" t="inlineStr"/>
      <c r="J97" s="9" t="inlineStr"/>
      <c r="K97" s="9" t="inlineStr">
        <is>
          <t>stoichiometry, procedure</t>
        </is>
      </c>
      <c r="L97" s="9" t="inlineStr"/>
      <c r="M97" s="9" t="inlineStr"/>
      <c r="N97" s="9" t="inlineStr"/>
      <c r="O97" s="9" t="inlineStr"/>
    </row>
    <row r="98">
      <c r="A98" s="7" t="inlineStr">
        <is>
          <t>de69e633c948</t>
        </is>
      </c>
      <c r="B98" s="7" t="inlineStr"/>
      <c r="C98" s="7" t="inlineStr">
        <is>
          <t>equation</t>
        </is>
      </c>
      <c r="D98" s="7" t="inlineStr">
        <is>
          <t>2.9 Thermodynamics</t>
        </is>
      </c>
      <c r="E98" s="7" t="inlineStr">
        <is>
          <t>chemistry</t>
        </is>
      </c>
      <c r="F98" s="7" t="inlineStr">
        <is>
          <t>Thermodynamics</t>
        </is>
      </c>
      <c r="G98" s="8" t="inlineStr">
        <is>
          <t>N</t>
        </is>
      </c>
      <c r="H98" s="7" t="inlineStr">
        <is>
          <t>Y</t>
        </is>
      </c>
      <c r="I98" s="7" t="inlineStr">
        <is>
          <t>calc-final, micro-midterm</t>
        </is>
      </c>
      <c r="J98" s="7" t="inlineStr">
        <is>
          <t>eq_ac40dd704feb</t>
        </is>
      </c>
      <c r="K98" s="7" t="inlineStr"/>
      <c r="L98" s="7" t="inlineStr"/>
      <c r="M98" s="7" t="inlineStr">
        <is>
          <t>\textbf{\text{2.9 Thermodynamics}}</t>
        </is>
      </c>
      <c r="N98" s="7" t="inlineStr">
        <is>
          <t>\textbf\text2.9thermodynamics</t>
        </is>
      </c>
      <c r="O98" s="7" t="inlineStr">
        <is>
          <t>2. Chemistry / 2.9 Thermodynamics</t>
        </is>
      </c>
    </row>
    <row r="99">
      <c r="A99" s="9" t="inlineStr">
        <is>
          <t>df975560a62c</t>
        </is>
      </c>
      <c r="B99" s="9" t="inlineStr">
        <is>
          <t>callout-exothermic-sign</t>
        </is>
      </c>
      <c r="C99" s="9" t="inlineStr">
        <is>
          <t>callout</t>
        </is>
      </c>
      <c r="D99" s="9" t="inlineStr">
        <is>
          <t>Enthalpy sign convention</t>
        </is>
      </c>
      <c r="E99" s="9" t="inlineStr">
        <is>
          <t>chemistry</t>
        </is>
      </c>
      <c r="F99" s="9" t="inlineStr">
        <is>
          <t>Thermodynamics</t>
        </is>
      </c>
      <c r="G99" s="9" t="inlineStr">
        <is>
          <t>Y</t>
        </is>
      </c>
      <c r="H99" s="8" t="inlineStr">
        <is>
          <t>N</t>
        </is>
      </c>
      <c r="I99" s="9" t="inlineStr"/>
      <c r="J99" s="9" t="inlineStr"/>
      <c r="K99" s="9" t="inlineStr">
        <is>
          <t>thermo, info</t>
        </is>
      </c>
      <c r="L99" s="9" t="inlineStr"/>
      <c r="M99" s="9" t="inlineStr"/>
      <c r="N99" s="9" t="inlineStr"/>
      <c r="O99" s="9" t="inlineStr"/>
    </row>
    <row r="100">
      <c r="A100" s="7" t="inlineStr">
        <is>
          <t>1c22c18d0fd7</t>
        </is>
      </c>
      <c r="B100" s="7" t="inlineStr">
        <is>
          <t>def-equilibrium-const</t>
        </is>
      </c>
      <c r="C100" s="7" t="inlineStr">
        <is>
          <t>definition</t>
        </is>
      </c>
      <c r="D100" s="7" t="inlineStr">
        <is>
          <t>Equilibrium constant K</t>
        </is>
      </c>
      <c r="E100" s="7" t="inlineStr">
        <is>
          <t>chemistry</t>
        </is>
      </c>
      <c r="F100" s="7" t="inlineStr">
        <is>
          <t>Thermodynamics</t>
        </is>
      </c>
      <c r="G100" s="7" t="inlineStr">
        <is>
          <t>Y</t>
        </is>
      </c>
      <c r="H100" s="8" t="inlineStr">
        <is>
          <t>N</t>
        </is>
      </c>
      <c r="I100" s="7" t="inlineStr"/>
      <c r="J100" s="7" t="inlineStr"/>
      <c r="K100" s="7" t="inlineStr">
        <is>
          <t>equilibrium, glossary</t>
        </is>
      </c>
      <c r="L100" s="7" t="inlineStr"/>
      <c r="M100" s="7" t="inlineStr"/>
      <c r="N100" s="7" t="inlineStr"/>
      <c r="O100" s="7" t="inlineStr"/>
    </row>
    <row r="101">
      <c r="A101" s="9" t="inlineStr">
        <is>
          <t>ec4caaa3ae52</t>
        </is>
      </c>
      <c r="B101" s="9" t="inlineStr">
        <is>
          <t>chem-gibbs</t>
        </is>
      </c>
      <c r="C101" s="9" t="inlineStr">
        <is>
          <t>equation</t>
        </is>
      </c>
      <c r="D101" s="9" t="inlineStr">
        <is>
          <t>Gibbs Free Energy</t>
        </is>
      </c>
      <c r="E101" s="9" t="inlineStr">
        <is>
          <t>chemistry</t>
        </is>
      </c>
      <c r="F101" s="9" t="inlineStr">
        <is>
          <t>Thermodynamics</t>
        </is>
      </c>
      <c r="G101" s="9" t="inlineStr">
        <is>
          <t>Y</t>
        </is>
      </c>
      <c r="H101" s="9" t="inlineStr">
        <is>
          <t>Y</t>
        </is>
      </c>
      <c r="I101" s="9" t="inlineStr"/>
      <c r="J101" s="9" t="inlineStr">
        <is>
          <t>eq_6aa73e8c9e04</t>
        </is>
      </c>
      <c r="K101" s="9" t="inlineStr">
        <is>
          <t>spontaneity</t>
        </is>
      </c>
      <c r="L101" s="9" t="inlineStr">
        <is>
          <t>Spontaneity criterion at constant T,P.</t>
        </is>
      </c>
      <c r="M101" s="9" t="inlineStr">
        <is>
          <t>\Delta G = \Delta H - T\Delta S</t>
        </is>
      </c>
      <c r="N101" s="9" t="inlineStr">
        <is>
          <t>\deltag=\deltah-t\deltas</t>
        </is>
      </c>
      <c r="O101" s="9" t="inlineStr"/>
    </row>
    <row r="102">
      <c r="A102" s="7" t="inlineStr">
        <is>
          <t>8cd82d8b2cc8</t>
        </is>
      </c>
      <c r="B102" s="7" t="inlineStr">
        <is>
          <t>id-thermo-laws</t>
        </is>
      </c>
      <c r="C102" s="7" t="inlineStr">
        <is>
          <t>identity-set</t>
        </is>
      </c>
      <c r="D102" s="7" t="inlineStr">
        <is>
          <t>Thermo first law forms</t>
        </is>
      </c>
      <c r="E102" s="7" t="inlineStr">
        <is>
          <t>chemistry</t>
        </is>
      </c>
      <c r="F102" s="7" t="inlineStr">
        <is>
          <t>Thermodynamics</t>
        </is>
      </c>
      <c r="G102" s="7" t="inlineStr">
        <is>
          <t>Y</t>
        </is>
      </c>
      <c r="H102" s="8" t="inlineStr">
        <is>
          <t>N</t>
        </is>
      </c>
      <c r="I102" s="7" t="inlineStr"/>
      <c r="J102" s="7" t="inlineStr"/>
      <c r="K102" s="7" t="inlineStr">
        <is>
          <t>thermo, identity</t>
        </is>
      </c>
      <c r="L102" s="7" t="inlineStr"/>
      <c r="M102" s="7" t="inlineStr"/>
      <c r="N102" s="7" t="inlineStr"/>
      <c r="O102" s="7" t="inlineStr"/>
    </row>
    <row r="103">
      <c r="A103" s="9" t="inlineStr">
        <is>
          <t>cd3ed322c81a</t>
        </is>
      </c>
      <c r="B103" s="9" t="inlineStr">
        <is>
          <t>chem-gibbs-k</t>
        </is>
      </c>
      <c r="C103" s="9" t="inlineStr">
        <is>
          <t>equation</t>
        </is>
      </c>
      <c r="D103" s="9" t="inlineStr">
        <is>
          <t>ΔG° and Equilibrium</t>
        </is>
      </c>
      <c r="E103" s="9" t="inlineStr">
        <is>
          <t>chemistry</t>
        </is>
      </c>
      <c r="F103" s="9" t="inlineStr">
        <is>
          <t>Thermodynamics</t>
        </is>
      </c>
      <c r="G103" s="9" t="inlineStr">
        <is>
          <t>Y</t>
        </is>
      </c>
      <c r="H103" s="9" t="inlineStr">
        <is>
          <t>Y</t>
        </is>
      </c>
      <c r="I103" s="9" t="inlineStr"/>
      <c r="J103" s="9" t="inlineStr">
        <is>
          <t>eq_de3e8cf73b27</t>
        </is>
      </c>
      <c r="K103" s="9" t="inlineStr">
        <is>
          <t>equilibrium</t>
        </is>
      </c>
      <c r="L103" s="9" t="inlineStr">
        <is>
          <t>Standard free energy from K.</t>
        </is>
      </c>
      <c r="M103" s="9" t="inlineStr">
        <is>
          <t>\Delta G^\circ = -RT\ln K</t>
        </is>
      </c>
      <c r="N103" s="9" t="inlineStr">
        <is>
          <t>\deltag^\circ=-rt\lnk</t>
        </is>
      </c>
      <c r="O103" s="9" t="inlineStr"/>
    </row>
    <row r="104">
      <c r="A104" s="7" t="inlineStr">
        <is>
          <t>80972252831e</t>
        </is>
      </c>
      <c r="B104" s="7" t="inlineStr"/>
      <c r="C104" s="7" t="inlineStr">
        <is>
          <t>equation</t>
        </is>
      </c>
      <c r="D104" s="7" t="inlineStr">
        <is>
          <t>Arc (midpoint) elasticity</t>
        </is>
      </c>
      <c r="E104" s="7" t="inlineStr">
        <is>
          <t>economics</t>
        </is>
      </c>
      <c r="F104" s="7" t="inlineStr">
        <is>
          <t>(pack-only)</t>
        </is>
      </c>
      <c r="G104" s="8" t="inlineStr">
        <is>
          <t>N</t>
        </is>
      </c>
      <c r="H104" s="8" t="inlineStr">
        <is>
          <t>N</t>
        </is>
      </c>
      <c r="I104" s="7" t="inlineStr">
        <is>
          <t>micro-midterm</t>
        </is>
      </c>
      <c r="J104" s="7" t="inlineStr"/>
      <c r="K104" s="7" t="inlineStr">
        <is>
          <t>pack:micro-midterm</t>
        </is>
      </c>
      <c r="L104" s="7" t="inlineStr">
        <is>
          <t>Flagship micro: elasticity blocks, S&amp;D figure, shock flowchart, mind map.</t>
        </is>
      </c>
      <c r="M104" s="7" t="inlineStr">
        <is>
          <t>\varepsilon = \frac{(Q_2-Q_1)/\bar{Q}}{(P_2-P_1)/\bar{P}}</t>
        </is>
      </c>
      <c r="N104" s="7" t="inlineStr">
        <is>
          <t>\varepsilon=\frac(q_2-q_1)/\barq(p_2-p_1)/\barp</t>
        </is>
      </c>
      <c r="O104" s="7" t="inlineStr"/>
    </row>
    <row r="105">
      <c r="A105" s="9" t="inlineStr">
        <is>
          <t>0644eae5610a</t>
        </is>
      </c>
      <c r="B105" s="9" t="inlineStr"/>
      <c r="C105" s="9" t="inlineStr">
        <is>
          <t>equation</t>
        </is>
      </c>
      <c r="D105" s="9" t="inlineStr">
        <is>
          <t>Arc elasticity</t>
        </is>
      </c>
      <c r="E105" s="9" t="inlineStr">
        <is>
          <t>economics</t>
        </is>
      </c>
      <c r="F105" s="9" t="inlineStr">
        <is>
          <t>(pack-only)</t>
        </is>
      </c>
      <c r="G105" s="8" t="inlineStr">
        <is>
          <t>N</t>
        </is>
      </c>
      <c r="H105" s="8" t="inlineStr">
        <is>
          <t>N</t>
        </is>
      </c>
      <c r="I105" s="9" t="inlineStr">
        <is>
          <t>econ-elasticity</t>
        </is>
      </c>
      <c r="J105" s="9" t="inlineStr"/>
      <c r="K105" s="9" t="inlineStr">
        <is>
          <t>pack:econ-elasticity</t>
        </is>
      </c>
      <c r="L105" s="9" t="inlineStr">
        <is>
          <t>Price elasticity of demand, revenue link, and decision flowchart.</t>
        </is>
      </c>
      <c r="M105" s="9" t="inlineStr">
        <is>
          <t>E_d^{\text{arc}} = \frac{(Q_2-Q_1)/(Q_1+Q_2)}{(P_2-P_1)/(P_1+P_2)}</t>
        </is>
      </c>
      <c r="N105" s="9" t="inlineStr">
        <is>
          <t>e_d^\textarc=\frac(q_2-q_1)/(q_1+q_2)(p_2-p_1)/(p_1+p_2)</t>
        </is>
      </c>
      <c r="O105" s="9" t="inlineStr"/>
    </row>
    <row r="106">
      <c r="A106" s="7" t="inlineStr">
        <is>
          <t>ee4086da17eb</t>
        </is>
      </c>
      <c r="B106" s="7" t="inlineStr"/>
      <c r="C106" s="7" t="inlineStr">
        <is>
          <t>equation</t>
        </is>
      </c>
      <c r="D106" s="7" t="inlineStr">
        <is>
          <t>Consumer / producer surplus (linear)</t>
        </is>
      </c>
      <c r="E106" s="7" t="inlineStr">
        <is>
          <t>economics</t>
        </is>
      </c>
      <c r="F106" s="7" t="inlineStr">
        <is>
          <t>(pack-only)</t>
        </is>
      </c>
      <c r="G106" s="8" t="inlineStr">
        <is>
          <t>N</t>
        </is>
      </c>
      <c r="H106" s="8" t="inlineStr">
        <is>
          <t>N</t>
        </is>
      </c>
      <c r="I106" s="7" t="inlineStr">
        <is>
          <t>micro-midterm</t>
        </is>
      </c>
      <c r="J106" s="7" t="inlineStr"/>
      <c r="K106" s="7" t="inlineStr">
        <is>
          <t>pack:micro-midterm</t>
        </is>
      </c>
      <c r="L106" s="7" t="inlineStr">
        <is>
          <t>Flagship micro: elasticity blocks, S&amp;D figure, shock flowchart, mind map.</t>
        </is>
      </c>
      <c r="M106" s="7" t="inlineStr">
        <is>
          <t>CS=\tfrac{1}{2}(P_{\max}-P^{*})Q^{*}\quad PS=\tfrac{1}{2}(P^{*}-P_{\min})Q^{*}</t>
        </is>
      </c>
      <c r="N106" s="7" t="inlineStr">
        <is>
          <t>cs=\tfrac12(p_\max-p^*)q^*\quadps=\tfrac12(p^*-p_\min)q^*</t>
        </is>
      </c>
      <c r="O106" s="7" t="inlineStr"/>
    </row>
    <row r="107">
      <c r="A107" s="9" t="inlineStr">
        <is>
          <t>5d682a3d9da1</t>
        </is>
      </c>
      <c r="B107" s="9" t="inlineStr"/>
      <c r="C107" s="9" t="inlineStr">
        <is>
          <t>equation</t>
        </is>
      </c>
      <c r="D107" s="9" t="inlineStr">
        <is>
          <t>Consumer surplus (linear)</t>
        </is>
      </c>
      <c r="E107" s="9" t="inlineStr">
        <is>
          <t>economics</t>
        </is>
      </c>
      <c r="F107" s="9" t="inlineStr">
        <is>
          <t>(pack-only)</t>
        </is>
      </c>
      <c r="G107" s="8" t="inlineStr">
        <is>
          <t>N</t>
        </is>
      </c>
      <c r="H107" s="8" t="inlineStr">
        <is>
          <t>N</t>
        </is>
      </c>
      <c r="I107" s="9" t="inlineStr">
        <is>
          <t>micro-supply-demand</t>
        </is>
      </c>
      <c r="J107" s="9" t="inlineStr"/>
      <c r="K107" s="9" t="inlineStr">
        <is>
          <t>pack:micro-supply-demand</t>
        </is>
      </c>
      <c r="L107" s="9" t="inlineStr">
        <is>
          <t>Equilibrium, surplus, and shift analysis flowchart.</t>
        </is>
      </c>
      <c r="M107" s="9" t="inlineStr">
        <is>
          <t>\mathrm{CS} = \tfrac{1}{2}(P_{\max} - P^*)Q^*</t>
        </is>
      </c>
      <c r="N107" s="9" t="inlineStr">
        <is>
          <t>\mathrmcs=\tfrac12(p_\max-p^*)q^*</t>
        </is>
      </c>
      <c r="O107" s="9" t="inlineStr"/>
    </row>
    <row r="108">
      <c r="A108" s="7" t="inlineStr">
        <is>
          <t>848fc4c5dd2a</t>
        </is>
      </c>
      <c r="B108" s="7" t="inlineStr"/>
      <c r="C108" s="7" t="inlineStr">
        <is>
          <t>equation</t>
        </is>
      </c>
      <c r="D108" s="7" t="inlineStr">
        <is>
          <t>Equilibrium condition</t>
        </is>
      </c>
      <c r="E108" s="7" t="inlineStr">
        <is>
          <t>economics</t>
        </is>
      </c>
      <c r="F108" s="7" t="inlineStr">
        <is>
          <t>(pack-only)</t>
        </is>
      </c>
      <c r="G108" s="8" t="inlineStr">
        <is>
          <t>N</t>
        </is>
      </c>
      <c r="H108" s="8" t="inlineStr">
        <is>
          <t>N</t>
        </is>
      </c>
      <c r="I108" s="7" t="inlineStr">
        <is>
          <t>micro-supply-demand</t>
        </is>
      </c>
      <c r="J108" s="7" t="inlineStr"/>
      <c r="K108" s="7" t="inlineStr">
        <is>
          <t>pack:micro-supply-demand</t>
        </is>
      </c>
      <c r="L108" s="7" t="inlineStr">
        <is>
          <t>Equilibrium, surplus, and shift analysis flowchart.</t>
        </is>
      </c>
      <c r="M108" s="7" t="inlineStr">
        <is>
          <t>Q_d(P^*) = Q_s(P^*)</t>
        </is>
      </c>
      <c r="N108" s="7" t="inlineStr">
        <is>
          <t>q_d(p^*)=q_s(p^*)</t>
        </is>
      </c>
      <c r="O108" s="7" t="inlineStr"/>
    </row>
    <row r="109">
      <c r="A109" s="9" t="inlineStr">
        <is>
          <t>69c6df7d22d5</t>
        </is>
      </c>
      <c r="B109" s="9" t="inlineStr"/>
      <c r="C109" s="9" t="inlineStr">
        <is>
          <t>equation</t>
        </is>
      </c>
      <c r="D109" s="9" t="inlineStr">
        <is>
          <t>Market equilibrium</t>
        </is>
      </c>
      <c r="E109" s="9" t="inlineStr">
        <is>
          <t>economics</t>
        </is>
      </c>
      <c r="F109" s="9" t="inlineStr">
        <is>
          <t>(pack-only)</t>
        </is>
      </c>
      <c r="G109" s="8" t="inlineStr">
        <is>
          <t>N</t>
        </is>
      </c>
      <c r="H109" s="8" t="inlineStr">
        <is>
          <t>N</t>
        </is>
      </c>
      <c r="I109" s="9" t="inlineStr">
        <is>
          <t>micro-midterm</t>
        </is>
      </c>
      <c r="J109" s="9" t="inlineStr"/>
      <c r="K109" s="9" t="inlineStr">
        <is>
          <t>pack:micro-midterm</t>
        </is>
      </c>
      <c r="L109" s="9" t="inlineStr">
        <is>
          <t>Flagship micro: elasticity blocks, S&amp;D figure, shock flowchart, mind map.</t>
        </is>
      </c>
      <c r="M109" s="9" t="inlineStr">
        <is>
          <t>Q_d(P^{*})=Q_s(P^{*})</t>
        </is>
      </c>
      <c r="N109" s="9" t="inlineStr">
        <is>
          <t>q_d(p^*)=q_s(p^*)</t>
        </is>
      </c>
      <c r="O109" s="9" t="inlineStr"/>
    </row>
    <row r="110">
      <c r="A110" s="7" t="inlineStr">
        <is>
          <t>542f1186ac58</t>
        </is>
      </c>
      <c r="B110" s="7" t="inlineStr"/>
      <c r="C110" s="7" t="inlineStr">
        <is>
          <t>equation</t>
        </is>
      </c>
      <c r="D110" s="7" t="inlineStr">
        <is>
          <t>PED (point)</t>
        </is>
      </c>
      <c r="E110" s="7" t="inlineStr">
        <is>
          <t>economics</t>
        </is>
      </c>
      <c r="F110" s="7" t="inlineStr">
        <is>
          <t>(pack-only)</t>
        </is>
      </c>
      <c r="G110" s="8" t="inlineStr">
        <is>
          <t>N</t>
        </is>
      </c>
      <c r="H110" s="8" t="inlineStr">
        <is>
          <t>N</t>
        </is>
      </c>
      <c r="I110" s="7" t="inlineStr">
        <is>
          <t>econ-elasticity</t>
        </is>
      </c>
      <c r="J110" s="7" t="inlineStr"/>
      <c r="K110" s="7" t="inlineStr">
        <is>
          <t>pack:econ-elasticity</t>
        </is>
      </c>
      <c r="L110" s="7" t="inlineStr">
        <is>
          <t>Price elasticity of demand, revenue link, and decision flowchart.</t>
        </is>
      </c>
      <c r="M110" s="7" t="inlineStr">
        <is>
          <t>E_d = \frac{\%\Delta Q_d}{\%\Delta P} = \frac{dQ}{dP}\cdot\frac{P}{Q}</t>
        </is>
      </c>
      <c r="N110" s="7" t="inlineStr">
        <is>
          <t>e_d=\frac\%\deltaq_d\%\deltap=\fracdqdp\cdot\fracpq</t>
        </is>
      </c>
      <c r="O110" s="7" t="inlineStr"/>
    </row>
    <row r="111">
      <c r="A111" s="9" t="inlineStr">
        <is>
          <t>65f1e7271c77</t>
        </is>
      </c>
      <c r="B111" s="9" t="inlineStr"/>
      <c r="C111" s="9" t="inlineStr">
        <is>
          <t>process</t>
        </is>
      </c>
      <c r="D111" s="9" t="inlineStr">
        <is>
          <t>Price change → revenue</t>
        </is>
      </c>
      <c r="E111" s="9" t="inlineStr">
        <is>
          <t>economics</t>
        </is>
      </c>
      <c r="F111" s="9" t="inlineStr">
        <is>
          <t>(pack-only)</t>
        </is>
      </c>
      <c r="G111" s="8" t="inlineStr">
        <is>
          <t>N</t>
        </is>
      </c>
      <c r="H111" s="8" t="inlineStr">
        <is>
          <t>N</t>
        </is>
      </c>
      <c r="I111" s="9" t="inlineStr">
        <is>
          <t>econ-elasticity</t>
        </is>
      </c>
      <c r="J111" s="9" t="inlineStr"/>
      <c r="K111" s="9" t="inlineStr">
        <is>
          <t>pack:econ-elasticity</t>
        </is>
      </c>
      <c r="L111" s="9" t="inlineStr">
        <is>
          <t>Price elasticity of demand, revenue link, and decision flowchart.</t>
        </is>
      </c>
      <c r="M111" s="9" t="inlineStr"/>
      <c r="N111" s="9" t="inlineStr"/>
      <c r="O111" s="9" t="inlineStr"/>
    </row>
    <row r="112">
      <c r="A112" s="7" t="inlineStr">
        <is>
          <t>92cae6525d93</t>
        </is>
      </c>
      <c r="B112" s="7" t="inlineStr"/>
      <c r="C112" s="7" t="inlineStr">
        <is>
          <t>equation</t>
        </is>
      </c>
      <c r="D112" s="7" t="inlineStr">
        <is>
          <t>Profit</t>
        </is>
      </c>
      <c r="E112" s="7" t="inlineStr">
        <is>
          <t>economics</t>
        </is>
      </c>
      <c r="F112" s="7" t="inlineStr">
        <is>
          <t>(pack-only)</t>
        </is>
      </c>
      <c r="G112" s="8" t="inlineStr">
        <is>
          <t>N</t>
        </is>
      </c>
      <c r="H112" s="8" t="inlineStr">
        <is>
          <t>N</t>
        </is>
      </c>
      <c r="I112" s="7" t="inlineStr">
        <is>
          <t>micro-midterm</t>
        </is>
      </c>
      <c r="J112" s="7" t="inlineStr"/>
      <c r="K112" s="7" t="inlineStr">
        <is>
          <t>pack:micro-midterm</t>
        </is>
      </c>
      <c r="L112" s="7" t="inlineStr">
        <is>
          <t>Flagship micro: elasticity blocks, S&amp;D figure, shock flowchart, mind map.</t>
        </is>
      </c>
      <c r="M112" s="7" t="inlineStr">
        <is>
          <t>\pi = TR - TC = P\cdot q - TC(q)</t>
        </is>
      </c>
      <c r="N112" s="7" t="inlineStr">
        <is>
          <t>\pi=tr-tc=p\cdotq-tc(q)</t>
        </is>
      </c>
      <c r="O112" s="7" t="inlineStr"/>
    </row>
    <row r="113">
      <c r="A113" s="9" t="inlineStr">
        <is>
          <t>41d931cc77c7</t>
        </is>
      </c>
      <c r="B113" s="9" t="inlineStr"/>
      <c r="C113" s="9" t="inlineStr">
        <is>
          <t>table</t>
        </is>
      </c>
      <c r="D113" s="9" t="inlineStr">
        <is>
          <t>Revenue &amp; elasticity</t>
        </is>
      </c>
      <c r="E113" s="9" t="inlineStr">
        <is>
          <t>economics</t>
        </is>
      </c>
      <c r="F113" s="9" t="inlineStr">
        <is>
          <t>(pack-only)</t>
        </is>
      </c>
      <c r="G113" s="8" t="inlineStr">
        <is>
          <t>N</t>
        </is>
      </c>
      <c r="H113" s="8" t="inlineStr">
        <is>
          <t>N</t>
        </is>
      </c>
      <c r="I113" s="9" t="inlineStr">
        <is>
          <t>micro-midterm</t>
        </is>
      </c>
      <c r="J113" s="9" t="inlineStr"/>
      <c r="K113" s="9" t="inlineStr">
        <is>
          <t>pack:micro-midterm</t>
        </is>
      </c>
      <c r="L113" s="9" t="inlineStr">
        <is>
          <t>Flagship micro: elasticity blocks, S&amp;D figure, shock flowchart, mind map.</t>
        </is>
      </c>
      <c r="M113" s="9" t="inlineStr"/>
      <c r="N113" s="9" t="inlineStr"/>
      <c r="O113" s="9" t="inlineStr"/>
    </row>
    <row r="114">
      <c r="A114" s="7" t="inlineStr">
        <is>
          <t>e5709376d4df</t>
        </is>
      </c>
      <c r="B114" s="7" t="inlineStr"/>
      <c r="C114" s="7" t="inlineStr">
        <is>
          <t>table</t>
        </is>
      </c>
      <c r="D114" s="7" t="inlineStr">
        <is>
          <t>Shifts vs movements</t>
        </is>
      </c>
      <c r="E114" s="7" t="inlineStr">
        <is>
          <t>economics</t>
        </is>
      </c>
      <c r="F114" s="7" t="inlineStr">
        <is>
          <t>(pack-only)</t>
        </is>
      </c>
      <c r="G114" s="8" t="inlineStr">
        <is>
          <t>N</t>
        </is>
      </c>
      <c r="H114" s="8" t="inlineStr">
        <is>
          <t>N</t>
        </is>
      </c>
      <c r="I114" s="7" t="inlineStr">
        <is>
          <t>micro-supply-demand</t>
        </is>
      </c>
      <c r="J114" s="7" t="inlineStr"/>
      <c r="K114" s="7" t="inlineStr">
        <is>
          <t>pack:micro-supply-demand</t>
        </is>
      </c>
      <c r="L114" s="7" t="inlineStr">
        <is>
          <t>Equilibrium, surplus, and shift analysis flowchart.</t>
        </is>
      </c>
      <c r="M114" s="7" t="inlineStr"/>
      <c r="N114" s="7" t="inlineStr"/>
      <c r="O114" s="7" t="inlineStr"/>
    </row>
    <row r="115">
      <c r="A115" s="9" t="inlineStr">
        <is>
          <t>ca3b4d481a5b</t>
        </is>
      </c>
      <c r="B115" s="9" t="inlineStr"/>
      <c r="C115" s="9" t="inlineStr">
        <is>
          <t>table</t>
        </is>
      </c>
      <c r="D115" s="9" t="inlineStr">
        <is>
          <t>Shifts vs moves</t>
        </is>
      </c>
      <c r="E115" s="9" t="inlineStr">
        <is>
          <t>economics</t>
        </is>
      </c>
      <c r="F115" s="9" t="inlineStr">
        <is>
          <t>(pack-only)</t>
        </is>
      </c>
      <c r="G115" s="8" t="inlineStr">
        <is>
          <t>N</t>
        </is>
      </c>
      <c r="H115" s="8" t="inlineStr">
        <is>
          <t>N</t>
        </is>
      </c>
      <c r="I115" s="9" t="inlineStr">
        <is>
          <t>micro-midterm</t>
        </is>
      </c>
      <c r="J115" s="9" t="inlineStr"/>
      <c r="K115" s="9" t="inlineStr">
        <is>
          <t>pack:micro-midterm</t>
        </is>
      </c>
      <c r="L115" s="9" t="inlineStr">
        <is>
          <t>Flagship micro: elasticity blocks, S&amp;D figure, shock flowchart, mind map.</t>
        </is>
      </c>
      <c r="M115" s="9" t="inlineStr"/>
      <c r="N115" s="9" t="inlineStr"/>
      <c r="O115" s="9" t="inlineStr"/>
    </row>
    <row r="116">
      <c r="A116" s="7" t="inlineStr">
        <is>
          <t>06a163dcf24a</t>
        </is>
      </c>
      <c r="B116" s="7" t="inlineStr"/>
      <c r="C116" s="7" t="inlineStr">
        <is>
          <t>process</t>
        </is>
      </c>
      <c r="D116" s="7" t="inlineStr">
        <is>
          <t>Shock analysis</t>
        </is>
      </c>
      <c r="E116" s="7" t="inlineStr">
        <is>
          <t>economics</t>
        </is>
      </c>
      <c r="F116" s="7" t="inlineStr">
        <is>
          <t>(pack-only)</t>
        </is>
      </c>
      <c r="G116" s="8" t="inlineStr">
        <is>
          <t>N</t>
        </is>
      </c>
      <c r="H116" s="8" t="inlineStr">
        <is>
          <t>N</t>
        </is>
      </c>
      <c r="I116" s="7" t="inlineStr">
        <is>
          <t>micro-supply-demand</t>
        </is>
      </c>
      <c r="J116" s="7" t="inlineStr"/>
      <c r="K116" s="7" t="inlineStr">
        <is>
          <t>pack:micro-supply-demand</t>
        </is>
      </c>
      <c r="L116" s="7" t="inlineStr">
        <is>
          <t>Equilibrium, surplus, and shift analysis flowchart.</t>
        </is>
      </c>
      <c r="M116" s="7" t="inlineStr"/>
      <c r="N116" s="7" t="inlineStr"/>
      <c r="O116" s="7" t="inlineStr"/>
    </row>
    <row r="117">
      <c r="A117" s="9" t="inlineStr">
        <is>
          <t>1350a2ebaea7</t>
        </is>
      </c>
      <c r="B117" s="9" t="inlineStr"/>
      <c r="C117" s="9" t="inlineStr">
        <is>
          <t>table</t>
        </is>
      </c>
      <c r="D117" s="9" t="inlineStr">
        <is>
          <t>|E_d| interpretation</t>
        </is>
      </c>
      <c r="E117" s="9" t="inlineStr">
        <is>
          <t>economics</t>
        </is>
      </c>
      <c r="F117" s="9" t="inlineStr">
        <is>
          <t>(pack-only)</t>
        </is>
      </c>
      <c r="G117" s="8" t="inlineStr">
        <is>
          <t>N</t>
        </is>
      </c>
      <c r="H117" s="8" t="inlineStr">
        <is>
          <t>N</t>
        </is>
      </c>
      <c r="I117" s="9" t="inlineStr">
        <is>
          <t>econ-elasticity</t>
        </is>
      </c>
      <c r="J117" s="9" t="inlineStr"/>
      <c r="K117" s="9" t="inlineStr">
        <is>
          <t>pack:econ-elasticity</t>
        </is>
      </c>
      <c r="L117" s="9" t="inlineStr">
        <is>
          <t>Price elasticity of demand, revenue link, and decision flowchart.</t>
        </is>
      </c>
      <c r="M117" s="9" t="inlineStr"/>
      <c r="N117" s="9" t="inlineStr"/>
      <c r="O117" s="9" t="inlineStr"/>
    </row>
    <row r="118">
      <c r="A118" s="7" t="inlineStr">
        <is>
          <t>27b4e76d7ab8</t>
        </is>
      </c>
      <c r="B118" s="7" t="inlineStr"/>
      <c r="C118" s="7" t="inlineStr">
        <is>
          <t>equation</t>
        </is>
      </c>
      <c r="D118" s="7" t="inlineStr">
        <is>
          <t>3. Economics</t>
        </is>
      </c>
      <c r="E118" s="7" t="inlineStr">
        <is>
          <t>economics</t>
        </is>
      </c>
      <c r="F118" s="7" t="inlineStr">
        <is>
          <t>(root)</t>
        </is>
      </c>
      <c r="G118" s="8" t="inlineStr">
        <is>
          <t>N</t>
        </is>
      </c>
      <c r="H118" s="7" t="inlineStr">
        <is>
          <t>Y</t>
        </is>
      </c>
      <c r="I118" s="7" t="inlineStr">
        <is>
          <t>calc-final, micro-midterm</t>
        </is>
      </c>
      <c r="J118" s="7" t="inlineStr">
        <is>
          <t>eq_f04d0d8ffe76</t>
        </is>
      </c>
      <c r="K118" s="7" t="inlineStr"/>
      <c r="L118" s="7" t="inlineStr"/>
      <c r="M118" s="7" t="inlineStr">
        <is>
          <t>\textbf{\text{3. Economics}}</t>
        </is>
      </c>
      <c r="N118" s="7" t="inlineStr">
        <is>
          <t>\textbf\text3.economics</t>
        </is>
      </c>
      <c r="O118" s="7" t="inlineStr">
        <is>
          <t>3. Economics</t>
        </is>
      </c>
    </row>
    <row r="119">
      <c r="A119" s="9" t="inlineStr">
        <is>
          <t>6cda8953cd10</t>
        </is>
      </c>
      <c r="B119" s="9" t="inlineStr"/>
      <c r="C119" s="9" t="inlineStr">
        <is>
          <t>equation</t>
        </is>
      </c>
      <c r="D119" s="9" t="inlineStr">
        <is>
          <t>3.1 Macroeconomics</t>
        </is>
      </c>
      <c r="E119" s="9" t="inlineStr">
        <is>
          <t>economics</t>
        </is>
      </c>
      <c r="F119" s="9" t="inlineStr">
        <is>
          <t>Macroeconomics</t>
        </is>
      </c>
      <c r="G119" s="8" t="inlineStr">
        <is>
          <t>N</t>
        </is>
      </c>
      <c r="H119" s="9" t="inlineStr">
        <is>
          <t>Y</t>
        </is>
      </c>
      <c r="I119" s="9" t="inlineStr">
        <is>
          <t>calc-final, micro-midterm</t>
        </is>
      </c>
      <c r="J119" s="9" t="inlineStr">
        <is>
          <t>eq_abb9b3d70376</t>
        </is>
      </c>
      <c r="K119" s="9" t="inlineStr"/>
      <c r="L119" s="9" t="inlineStr"/>
      <c r="M119" s="9" t="inlineStr">
        <is>
          <t>\textbf{\text{3.1 Macroeconomics}}</t>
        </is>
      </c>
      <c r="N119" s="9" t="inlineStr">
        <is>
          <t>\textbf\text3.1macroeconomics</t>
        </is>
      </c>
      <c r="O119" s="9" t="inlineStr">
        <is>
          <t>3. Economics / 3.1 Macroeconomics</t>
        </is>
      </c>
    </row>
    <row r="120">
      <c r="A120" s="7" t="inlineStr">
        <is>
          <t>3f2fad99d057</t>
        </is>
      </c>
      <c r="B120" s="7" t="inlineStr">
        <is>
          <t>def-gdp</t>
        </is>
      </c>
      <c r="C120" s="7" t="inlineStr">
        <is>
          <t>definition</t>
        </is>
      </c>
      <c r="D120" s="7" t="inlineStr">
        <is>
          <t>GDP</t>
        </is>
      </c>
      <c r="E120" s="7" t="inlineStr">
        <is>
          <t>economics</t>
        </is>
      </c>
      <c r="F120" s="7" t="inlineStr">
        <is>
          <t>Macroeconomics</t>
        </is>
      </c>
      <c r="G120" s="7" t="inlineStr">
        <is>
          <t>Y</t>
        </is>
      </c>
      <c r="H120" s="8" t="inlineStr">
        <is>
          <t>N</t>
        </is>
      </c>
      <c r="I120" s="7" t="inlineStr"/>
      <c r="J120" s="7" t="inlineStr"/>
      <c r="K120" s="7" t="inlineStr">
        <is>
          <t>macro, glossary</t>
        </is>
      </c>
      <c r="L120" s="7" t="inlineStr"/>
      <c r="M120" s="7" t="inlineStr"/>
      <c r="N120" s="7" t="inlineStr"/>
      <c r="O120" s="7" t="inlineStr"/>
    </row>
    <row r="121">
      <c r="A121" s="9" t="inlineStr">
        <is>
          <t>10c693a0864c</t>
        </is>
      </c>
      <c r="B121" s="9" t="inlineStr">
        <is>
          <t>econ-gdp-exp</t>
        </is>
      </c>
      <c r="C121" s="9" t="inlineStr">
        <is>
          <t>equation</t>
        </is>
      </c>
      <c r="D121" s="9" t="inlineStr">
        <is>
          <t>GDP (Expenditure)</t>
        </is>
      </c>
      <c r="E121" s="9" t="inlineStr">
        <is>
          <t>economics</t>
        </is>
      </c>
      <c r="F121" s="9" t="inlineStr">
        <is>
          <t>Macroeconomics</t>
        </is>
      </c>
      <c r="G121" s="9" t="inlineStr">
        <is>
          <t>Y</t>
        </is>
      </c>
      <c r="H121" s="9" t="inlineStr">
        <is>
          <t>Y</t>
        </is>
      </c>
      <c r="I121" s="9" t="inlineStr"/>
      <c r="J121" s="9" t="inlineStr">
        <is>
          <t>eq_9043716c6bc5, eq_1e89c8d11909</t>
        </is>
      </c>
      <c r="K121" s="9" t="inlineStr">
        <is>
          <t>gdp</t>
        </is>
      </c>
      <c r="L121" s="9" t="inlineStr">
        <is>
          <t>Expenditure approach to national income.</t>
        </is>
      </c>
      <c r="M121" s="9" t="inlineStr">
        <is>
          <t>Y = C + I + G + (X - M)</t>
        </is>
      </c>
      <c r="N121" s="9" t="inlineStr">
        <is>
          <t>y=c+i+g+(x-m)</t>
        </is>
      </c>
      <c r="O121" s="9" t="inlineStr"/>
    </row>
    <row r="122">
      <c r="A122" s="7" t="inlineStr">
        <is>
          <t>d51a3c90b698</t>
        </is>
      </c>
      <c r="B122" s="7" t="inlineStr">
        <is>
          <t>econ-is</t>
        </is>
      </c>
      <c r="C122" s="7" t="inlineStr">
        <is>
          <t>equation</t>
        </is>
      </c>
      <c r="D122" s="7" t="inlineStr">
        <is>
          <t>IS Relation (simple)</t>
        </is>
      </c>
      <c r="E122" s="7" t="inlineStr">
        <is>
          <t>economics</t>
        </is>
      </c>
      <c r="F122" s="7" t="inlineStr">
        <is>
          <t>Macroeconomics</t>
        </is>
      </c>
      <c r="G122" s="7" t="inlineStr">
        <is>
          <t>Y</t>
        </is>
      </c>
      <c r="H122" s="7" t="inlineStr">
        <is>
          <t>Y</t>
        </is>
      </c>
      <c r="I122" s="7" t="inlineStr"/>
      <c r="J122" s="7" t="inlineStr">
        <is>
          <t>eq_6d50c558acb3</t>
        </is>
      </c>
      <c r="K122" s="7" t="inlineStr">
        <is>
          <t>is-lm</t>
        </is>
      </c>
      <c r="L122" s="7" t="inlineStr">
        <is>
          <t>Goods-market equilibrium.</t>
        </is>
      </c>
      <c r="M122" s="7" t="inlineStr">
        <is>
          <t>Y = C(Y - T) + I(r) + G</t>
        </is>
      </c>
      <c r="N122" s="7" t="inlineStr">
        <is>
          <t>y=c(y-t)+i(r)+g</t>
        </is>
      </c>
      <c r="O122" s="7" t="inlineStr"/>
    </row>
    <row r="123">
      <c r="A123" s="9" t="inlineStr">
        <is>
          <t>631c275675d6</t>
        </is>
      </c>
      <c r="B123" s="9" t="inlineStr">
        <is>
          <t>econ-cpi</t>
        </is>
      </c>
      <c r="C123" s="9" t="inlineStr">
        <is>
          <t>equation</t>
        </is>
      </c>
      <c r="D123" s="9" t="inlineStr">
        <is>
          <t>Inflation (CPI)</t>
        </is>
      </c>
      <c r="E123" s="9" t="inlineStr">
        <is>
          <t>economics</t>
        </is>
      </c>
      <c r="F123" s="9" t="inlineStr">
        <is>
          <t>Macroeconomics</t>
        </is>
      </c>
      <c r="G123" s="9" t="inlineStr">
        <is>
          <t>Y</t>
        </is>
      </c>
      <c r="H123" s="9" t="inlineStr">
        <is>
          <t>Y</t>
        </is>
      </c>
      <c r="I123" s="9" t="inlineStr"/>
      <c r="J123" s="9" t="inlineStr">
        <is>
          <t>eq_27763cb6e854</t>
        </is>
      </c>
      <c r="K123" s="9" t="inlineStr">
        <is>
          <t>inflation</t>
        </is>
      </c>
      <c r="L123" s="9" t="inlineStr">
        <is>
          <t>Period-to-period inflation rate.</t>
        </is>
      </c>
      <c r="M123" s="9" t="inlineStr">
        <is>
          <t>\pi_t = \frac{CPI_t - CPI_{t-1}}{CPI_{t-1}}</t>
        </is>
      </c>
      <c r="N123" s="9" t="inlineStr">
        <is>
          <t>\pi_t=\fraccpi_t-cpi_t-1cpi_t-1</t>
        </is>
      </c>
      <c r="O123" s="9" t="inlineStr"/>
    </row>
    <row r="124">
      <c r="A124" s="7" t="inlineStr">
        <is>
          <t>328b4db095e6</t>
        </is>
      </c>
      <c r="B124" s="7" t="inlineStr">
        <is>
          <t>econ-lm</t>
        </is>
      </c>
      <c r="C124" s="7" t="inlineStr">
        <is>
          <t>equation</t>
        </is>
      </c>
      <c r="D124" s="7" t="inlineStr">
        <is>
          <t>LM Relation (simple)</t>
        </is>
      </c>
      <c r="E124" s="7" t="inlineStr">
        <is>
          <t>economics</t>
        </is>
      </c>
      <c r="F124" s="7" t="inlineStr">
        <is>
          <t>Macroeconomics</t>
        </is>
      </c>
      <c r="G124" s="7" t="inlineStr">
        <is>
          <t>Y</t>
        </is>
      </c>
      <c r="H124" s="7" t="inlineStr">
        <is>
          <t>Y</t>
        </is>
      </c>
      <c r="I124" s="7" t="inlineStr"/>
      <c r="J124" s="7" t="inlineStr">
        <is>
          <t>eq_05471fff6f97</t>
        </is>
      </c>
      <c r="K124" s="7" t="inlineStr">
        <is>
          <t>is-lm, money</t>
        </is>
      </c>
      <c r="L124" s="7" t="inlineStr">
        <is>
          <t>Money-market equilibrium.</t>
        </is>
      </c>
      <c r="M124" s="7" t="inlineStr">
        <is>
          <t>\frac{M}{P} = L(Y, r)</t>
        </is>
      </c>
      <c r="N124" s="7" t="inlineStr">
        <is>
          <t>\fracmp=l(y,r)</t>
        </is>
      </c>
      <c r="O124" s="7" t="inlineStr"/>
    </row>
    <row r="125">
      <c r="A125" s="9" t="inlineStr">
        <is>
          <t>56e016b07373</t>
        </is>
      </c>
      <c r="B125" s="9" t="inlineStr">
        <is>
          <t>plot-laffer</t>
        </is>
      </c>
      <c r="C125" s="9" t="inlineStr">
        <is>
          <t>plot</t>
        </is>
      </c>
      <c r="D125" s="9" t="inlineStr">
        <is>
          <t>Laffer curve (schematic)</t>
        </is>
      </c>
      <c r="E125" s="9" t="inlineStr">
        <is>
          <t>economics</t>
        </is>
      </c>
      <c r="F125" s="9" t="inlineStr">
        <is>
          <t>Macroeconomics</t>
        </is>
      </c>
      <c r="G125" s="9" t="inlineStr">
        <is>
          <t>Y</t>
        </is>
      </c>
      <c r="H125" s="8" t="inlineStr">
        <is>
          <t>N</t>
        </is>
      </c>
      <c r="I125" s="9" t="inlineStr"/>
      <c r="J125" s="9" t="inlineStr"/>
      <c r="K125" s="9" t="inlineStr">
        <is>
          <t>plot, macro</t>
        </is>
      </c>
      <c r="L125" s="9" t="inlineStr">
        <is>
          <t>Schematic only — peak location is empirical.</t>
        </is>
      </c>
      <c r="M125" s="9" t="inlineStr"/>
      <c r="N125" s="9" t="inlineStr"/>
      <c r="O125" s="9" t="inlineStr"/>
    </row>
    <row r="126">
      <c r="A126" s="7" t="inlineStr">
        <is>
          <t>c4f5eeb01b95</t>
        </is>
      </c>
      <c r="B126" s="7" t="inlineStr">
        <is>
          <t>econ-okun</t>
        </is>
      </c>
      <c r="C126" s="7" t="inlineStr">
        <is>
          <t>equation</t>
        </is>
      </c>
      <c r="D126" s="7" t="inlineStr">
        <is>
          <t>Okun's Law (approx.)</t>
        </is>
      </c>
      <c r="E126" s="7" t="inlineStr">
        <is>
          <t>economics</t>
        </is>
      </c>
      <c r="F126" s="7" t="inlineStr">
        <is>
          <t>Macroeconomics</t>
        </is>
      </c>
      <c r="G126" s="7" t="inlineStr">
        <is>
          <t>Y</t>
        </is>
      </c>
      <c r="H126" s="7" t="inlineStr">
        <is>
          <t>Y</t>
        </is>
      </c>
      <c r="I126" s="7" t="inlineStr"/>
      <c r="J126" s="7" t="inlineStr">
        <is>
          <t>eq_2baab2b97199</t>
        </is>
      </c>
      <c r="K126" s="7" t="inlineStr">
        <is>
          <t>unemployment</t>
        </is>
      </c>
      <c r="L126" s="7" t="inlineStr">
        <is>
          <t>Output gap vs unemployment gap.</t>
        </is>
      </c>
      <c r="M126" s="7" t="inlineStr">
        <is>
          <t>\frac{Y - Y^*}{Y^*} \approx -\beta (u - u^*)</t>
        </is>
      </c>
      <c r="N126" s="7" t="inlineStr">
        <is>
          <t>\fracy-y^*y^*\approx-\beta(u-u^*)</t>
        </is>
      </c>
      <c r="O126" s="7" t="inlineStr"/>
    </row>
    <row r="127">
      <c r="A127" s="9" t="inlineStr">
        <is>
          <t>98c905e639ef</t>
        </is>
      </c>
      <c r="B127" s="9" t="inlineStr">
        <is>
          <t>econ-phillips</t>
        </is>
      </c>
      <c r="C127" s="9" t="inlineStr">
        <is>
          <t>equation</t>
        </is>
      </c>
      <c r="D127" s="9" t="inlineStr">
        <is>
          <t>Phillips Curve (simple)</t>
        </is>
      </c>
      <c r="E127" s="9" t="inlineStr">
        <is>
          <t>economics</t>
        </is>
      </c>
      <c r="F127" s="9" t="inlineStr">
        <is>
          <t>Macroeconomics</t>
        </is>
      </c>
      <c r="G127" s="9" t="inlineStr">
        <is>
          <t>Y</t>
        </is>
      </c>
      <c r="H127" s="9" t="inlineStr">
        <is>
          <t>Y</t>
        </is>
      </c>
      <c r="I127" s="9" t="inlineStr"/>
      <c r="J127" s="9" t="inlineStr">
        <is>
          <t>eq_8e8045a64eec</t>
        </is>
      </c>
      <c r="K127" s="9" t="inlineStr">
        <is>
          <t>inflation, unemployment</t>
        </is>
      </c>
      <c r="L127" s="9" t="inlineStr">
        <is>
          <t>Inflation–unemployment tradeoff with expectations.</t>
        </is>
      </c>
      <c r="M127" s="9" t="inlineStr">
        <is>
          <t>\pi = \pi^e - \alpha(u - u_n)</t>
        </is>
      </c>
      <c r="N127" s="9" t="inlineStr">
        <is>
          <t>\pi=\pi^e-\alpha(u-u_n)</t>
        </is>
      </c>
      <c r="O127" s="9" t="inlineStr"/>
    </row>
    <row r="128">
      <c r="A128" s="7" t="inlineStr">
        <is>
          <t>cb57a502b48a</t>
        </is>
      </c>
      <c r="B128" s="7" t="inlineStr">
        <is>
          <t>fig-ppf</t>
        </is>
      </c>
      <c r="C128" s="7" t="inlineStr">
        <is>
          <t>figure</t>
        </is>
      </c>
      <c r="D128" s="7" t="inlineStr">
        <is>
          <t>Production Possibility Frontier</t>
        </is>
      </c>
      <c r="E128" s="7" t="inlineStr">
        <is>
          <t>economics</t>
        </is>
      </c>
      <c r="F128" s="7" t="inlineStr">
        <is>
          <t>Macroeconomics</t>
        </is>
      </c>
      <c r="G128" s="7" t="inlineStr">
        <is>
          <t>Y</t>
        </is>
      </c>
      <c r="H128" s="7" t="inlineStr">
        <is>
          <t>Y</t>
        </is>
      </c>
      <c r="I128" s="7" t="inlineStr">
        <is>
          <t>micro-midterm</t>
        </is>
      </c>
      <c r="J128" s="7" t="inlineStr">
        <is>
          <t>fig_fccdf738c98d</t>
        </is>
      </c>
      <c r="K128" s="7" t="inlineStr">
        <is>
          <t>diagram, tradeoffs</t>
        </is>
      </c>
      <c r="L128" s="7" t="inlineStr">
        <is>
          <t>PPF: efficient vs inefficient production points.</t>
        </is>
      </c>
      <c r="M128" s="7" t="inlineStr"/>
      <c r="N128" s="7" t="inlineStr"/>
      <c r="O128" s="7" t="inlineStr"/>
    </row>
    <row r="129">
      <c r="A129" s="9" t="inlineStr">
        <is>
          <t>72a35041919f</t>
        </is>
      </c>
      <c r="B129" s="9" t="inlineStr">
        <is>
          <t>econ-quantity</t>
        </is>
      </c>
      <c r="C129" s="9" t="inlineStr">
        <is>
          <t>equation</t>
        </is>
      </c>
      <c r="D129" s="9" t="inlineStr">
        <is>
          <t>Quantity Theory of Money</t>
        </is>
      </c>
      <c r="E129" s="9" t="inlineStr">
        <is>
          <t>economics</t>
        </is>
      </c>
      <c r="F129" s="9" t="inlineStr">
        <is>
          <t>Macroeconomics</t>
        </is>
      </c>
      <c r="G129" s="9" t="inlineStr">
        <is>
          <t>Y</t>
        </is>
      </c>
      <c r="H129" s="9" t="inlineStr">
        <is>
          <t>Y</t>
        </is>
      </c>
      <c r="I129" s="9" t="inlineStr"/>
      <c r="J129" s="9" t="inlineStr">
        <is>
          <t>eq_18e76c3985e8</t>
        </is>
      </c>
      <c r="K129" s="9" t="inlineStr">
        <is>
          <t>money</t>
        </is>
      </c>
      <c r="L129" s="9" t="inlineStr">
        <is>
          <t>Money × velocity = price × output.</t>
        </is>
      </c>
      <c r="M129" s="9" t="inlineStr">
        <is>
          <t>MV = PY</t>
        </is>
      </c>
      <c r="N129" s="9" t="inlineStr">
        <is>
          <t>mv=py</t>
        </is>
      </c>
      <c r="O129" s="9" t="inlineStr"/>
    </row>
    <row r="130">
      <c r="A130" s="7" t="inlineStr">
        <is>
          <t>3c53d16d403c</t>
        </is>
      </c>
      <c r="B130" s="7" t="inlineStr">
        <is>
          <t>callout-real-vs-nominal</t>
        </is>
      </c>
      <c r="C130" s="7" t="inlineStr">
        <is>
          <t>callout</t>
        </is>
      </c>
      <c r="D130" s="7" t="inlineStr">
        <is>
          <t>Real vs nominal</t>
        </is>
      </c>
      <c r="E130" s="7" t="inlineStr">
        <is>
          <t>economics</t>
        </is>
      </c>
      <c r="F130" s="7" t="inlineStr">
        <is>
          <t>Macroeconomics</t>
        </is>
      </c>
      <c r="G130" s="7" t="inlineStr">
        <is>
          <t>Y</t>
        </is>
      </c>
      <c r="H130" s="8" t="inlineStr">
        <is>
          <t>N</t>
        </is>
      </c>
      <c r="I130" s="7" t="inlineStr"/>
      <c r="J130" s="7" t="inlineStr"/>
      <c r="K130" s="7" t="inlineStr">
        <is>
          <t>macro, warn</t>
        </is>
      </c>
      <c r="L130" s="7" t="inlineStr"/>
      <c r="M130" s="7" t="inlineStr"/>
      <c r="N130" s="7" t="inlineStr"/>
      <c r="O130" s="7" t="inlineStr"/>
    </row>
    <row r="131">
      <c r="A131" s="9" t="inlineStr">
        <is>
          <t>eab911303ec5</t>
        </is>
      </c>
      <c r="B131" s="9" t="inlineStr">
        <is>
          <t>plot-supply-demand</t>
        </is>
      </c>
      <c r="C131" s="9" t="inlineStr">
        <is>
          <t>plot</t>
        </is>
      </c>
      <c r="D131" s="9" t="inlineStr">
        <is>
          <t>Supply &amp; demand</t>
        </is>
      </c>
      <c r="E131" s="9" t="inlineStr">
        <is>
          <t>economics</t>
        </is>
      </c>
      <c r="F131" s="9" t="inlineStr">
        <is>
          <t>Markets</t>
        </is>
      </c>
      <c r="G131" s="9" t="inlineStr">
        <is>
          <t>Y</t>
        </is>
      </c>
      <c r="H131" s="8" t="inlineStr">
        <is>
          <t>N</t>
        </is>
      </c>
      <c r="I131" s="9" t="inlineStr"/>
      <c r="J131" s="9" t="inlineStr"/>
      <c r="K131" s="9" t="inlineStr">
        <is>
          <t>plot, micro</t>
        </is>
      </c>
      <c r="L131" s="9" t="inlineStr">
        <is>
          <t>Linear supply and demand with equilibrium.</t>
        </is>
      </c>
      <c r="M131" s="9" t="inlineStr"/>
      <c r="N131" s="9" t="inlineStr"/>
      <c r="O131" s="9" t="inlineStr"/>
    </row>
    <row r="132">
      <c r="A132" s="7" t="inlineStr">
        <is>
          <t>facd6f36e1ce</t>
        </is>
      </c>
      <c r="B132" s="7" t="inlineStr"/>
      <c r="C132" s="7" t="inlineStr">
        <is>
          <t>equation</t>
        </is>
      </c>
      <c r="D132" s="7" t="inlineStr">
        <is>
          <t>3.2 Microeconomics</t>
        </is>
      </c>
      <c r="E132" s="7" t="inlineStr">
        <is>
          <t>economics</t>
        </is>
      </c>
      <c r="F132" s="7" t="inlineStr">
        <is>
          <t>Microeconomics</t>
        </is>
      </c>
      <c r="G132" s="8" t="inlineStr">
        <is>
          <t>N</t>
        </is>
      </c>
      <c r="H132" s="7" t="inlineStr">
        <is>
          <t>Y</t>
        </is>
      </c>
      <c r="I132" s="7" t="inlineStr">
        <is>
          <t>calc-final, micro-midterm</t>
        </is>
      </c>
      <c r="J132" s="7" t="inlineStr">
        <is>
          <t>eq_bafcc724efda</t>
        </is>
      </c>
      <c r="K132" s="7" t="inlineStr"/>
      <c r="L132" s="7" t="inlineStr"/>
      <c r="M132" s="7" t="inlineStr">
        <is>
          <t>\textbf{\text{3.2 Microeconomics}}</t>
        </is>
      </c>
      <c r="N132" s="7" t="inlineStr">
        <is>
          <t>\textbf\text3.2microeconomics</t>
        </is>
      </c>
      <c r="O132" s="7" t="inlineStr">
        <is>
          <t>3. Economics / 3.2 Microeconomics</t>
        </is>
      </c>
    </row>
    <row r="133">
      <c r="A133" s="9" t="inlineStr">
        <is>
          <t>a989b29eb2ab</t>
        </is>
      </c>
      <c r="B133" s="9" t="inlineStr">
        <is>
          <t>code-elasticity</t>
        </is>
      </c>
      <c r="C133" s="9" t="inlineStr">
        <is>
          <t>code</t>
        </is>
      </c>
      <c r="D133" s="9" t="inlineStr">
        <is>
          <t>Arc elasticity of demand</t>
        </is>
      </c>
      <c r="E133" s="9" t="inlineStr">
        <is>
          <t>economics</t>
        </is>
      </c>
      <c r="F133" s="9" t="inlineStr">
        <is>
          <t>Microeconomics</t>
        </is>
      </c>
      <c r="G133" s="9" t="inlineStr">
        <is>
          <t>Y</t>
        </is>
      </c>
      <c r="H133" s="8" t="inlineStr">
        <is>
          <t>N</t>
        </is>
      </c>
      <c r="I133" s="9" t="inlineStr"/>
      <c r="J133" s="9" t="inlineStr"/>
      <c r="K133" s="9" t="inlineStr">
        <is>
          <t>elasticity, code</t>
        </is>
      </c>
      <c r="L133" s="9" t="inlineStr"/>
      <c r="M133" s="9" t="inlineStr"/>
      <c r="N133" s="9" t="inlineStr"/>
      <c r="O133" s="9" t="inlineStr"/>
    </row>
    <row r="134">
      <c r="A134" s="7" t="inlineStr">
        <is>
          <t>f1d2bd5fc15b</t>
        </is>
      </c>
      <c r="B134" s="7" t="inlineStr">
        <is>
          <t>callout-ceteris-paribus</t>
        </is>
      </c>
      <c r="C134" s="7" t="inlineStr">
        <is>
          <t>callout</t>
        </is>
      </c>
      <c r="D134" s="7" t="inlineStr">
        <is>
          <t>Ceteris paribus</t>
        </is>
      </c>
      <c r="E134" s="7" t="inlineStr">
        <is>
          <t>economics</t>
        </is>
      </c>
      <c r="F134" s="7" t="inlineStr">
        <is>
          <t>Microeconomics</t>
        </is>
      </c>
      <c r="G134" s="7" t="inlineStr">
        <is>
          <t>Y</t>
        </is>
      </c>
      <c r="H134" s="8" t="inlineStr">
        <is>
          <t>N</t>
        </is>
      </c>
      <c r="I134" s="7" t="inlineStr"/>
      <c r="J134" s="7" t="inlineStr"/>
      <c r="K134" s="7" t="inlineStr">
        <is>
          <t>micro, note</t>
        </is>
      </c>
      <c r="L134" s="7" t="inlineStr"/>
      <c r="M134" s="7" t="inlineStr"/>
      <c r="N134" s="7" t="inlineStr"/>
      <c r="O134" s="7" t="inlineStr"/>
    </row>
    <row r="135">
      <c r="A135" s="9" t="inlineStr">
        <is>
          <t>402b12012ab5</t>
        </is>
      </c>
      <c r="B135" s="9" t="inlineStr">
        <is>
          <t>econ-utility</t>
        </is>
      </c>
      <c r="C135" s="9" t="inlineStr">
        <is>
          <t>equation</t>
        </is>
      </c>
      <c r="D135" s="9" t="inlineStr">
        <is>
          <t>Cobb–Douglas Utility</t>
        </is>
      </c>
      <c r="E135" s="9" t="inlineStr">
        <is>
          <t>economics</t>
        </is>
      </c>
      <c r="F135" s="9" t="inlineStr">
        <is>
          <t>Microeconomics</t>
        </is>
      </c>
      <c r="G135" s="9" t="inlineStr">
        <is>
          <t>Y</t>
        </is>
      </c>
      <c r="H135" s="9" t="inlineStr">
        <is>
          <t>Y</t>
        </is>
      </c>
      <c r="I135" s="9" t="inlineStr"/>
      <c r="J135" s="9" t="inlineStr">
        <is>
          <t>eq_9313c2de2770</t>
        </is>
      </c>
      <c r="K135" s="9" t="inlineStr">
        <is>
          <t>utility</t>
        </is>
      </c>
      <c r="L135" s="9" t="inlineStr">
        <is>
          <t>Classic homothetic preferences.</t>
        </is>
      </c>
      <c r="M135" s="9" t="inlineStr">
        <is>
          <t>U(x,y) = x^{\alpha} y^{1-\alpha}</t>
        </is>
      </c>
      <c r="N135" s="9" t="inlineStr">
        <is>
          <t>u(x,y)=x^\alphay^1-\alpha</t>
        </is>
      </c>
      <c r="O135" s="9" t="inlineStr"/>
    </row>
    <row r="136">
      <c r="A136" s="7" t="inlineStr">
        <is>
          <t>043b373d2b90</t>
        </is>
      </c>
      <c r="B136" s="7" t="inlineStr">
        <is>
          <t>econ-profit</t>
        </is>
      </c>
      <c r="C136" s="7" t="inlineStr">
        <is>
          <t>equation</t>
        </is>
      </c>
      <c r="D136" s="7" t="inlineStr">
        <is>
          <t>Economic Profit</t>
        </is>
      </c>
      <c r="E136" s="7" t="inlineStr">
        <is>
          <t>economics</t>
        </is>
      </c>
      <c r="F136" s="7" t="inlineStr">
        <is>
          <t>Microeconomics</t>
        </is>
      </c>
      <c r="G136" s="7" t="inlineStr">
        <is>
          <t>Y</t>
        </is>
      </c>
      <c r="H136" s="7" t="inlineStr">
        <is>
          <t>Y</t>
        </is>
      </c>
      <c r="I136" s="7" t="inlineStr"/>
      <c r="J136" s="7" t="inlineStr">
        <is>
          <t>eq_13072058205a</t>
        </is>
      </c>
      <c r="K136" s="7" t="inlineStr">
        <is>
          <t>firms</t>
        </is>
      </c>
      <c r="L136" s="7" t="inlineStr">
        <is>
          <t>Total revenue minus total cost.</t>
        </is>
      </c>
      <c r="M136" s="7" t="inlineStr">
        <is>
          <t>\pi = TR - TC</t>
        </is>
      </c>
      <c r="N136" s="7" t="inlineStr">
        <is>
          <t>\pi=tr-tc</t>
        </is>
      </c>
      <c r="O136" s="7" t="inlineStr"/>
    </row>
    <row r="137">
      <c r="A137" s="9" t="inlineStr">
        <is>
          <t>00b071ec4361</t>
        </is>
      </c>
      <c r="B137" s="9" t="inlineStr">
        <is>
          <t>econ-income-elast</t>
        </is>
      </c>
      <c r="C137" s="9" t="inlineStr">
        <is>
          <t>equation</t>
        </is>
      </c>
      <c r="D137" s="9" t="inlineStr">
        <is>
          <t>Income Elasticity</t>
        </is>
      </c>
      <c r="E137" s="9" t="inlineStr">
        <is>
          <t>economics</t>
        </is>
      </c>
      <c r="F137" s="9" t="inlineStr">
        <is>
          <t>Microeconomics</t>
        </is>
      </c>
      <c r="G137" s="9" t="inlineStr">
        <is>
          <t>Y</t>
        </is>
      </c>
      <c r="H137" s="9" t="inlineStr">
        <is>
          <t>Y</t>
        </is>
      </c>
      <c r="I137" s="9" t="inlineStr"/>
      <c r="J137" s="9" t="inlineStr">
        <is>
          <t>eq_6fc0b5784c08</t>
        </is>
      </c>
      <c r="K137" s="9" t="inlineStr">
        <is>
          <t>elasticity</t>
        </is>
      </c>
      <c r="L137" s="9" t="inlineStr">
        <is>
          <t>Normal vs inferior goods via sign.</t>
        </is>
      </c>
      <c r="M137" s="9" t="inlineStr">
        <is>
          <t>E_I = \frac{\%\Delta Q}{\%\Delta I}</t>
        </is>
      </c>
      <c r="N137" s="9" t="inlineStr">
        <is>
          <t>e_i=\frac\%\deltaq\%\deltai</t>
        </is>
      </c>
      <c r="O137" s="9" t="inlineStr"/>
    </row>
    <row r="138">
      <c r="A138" s="7" t="inlineStr">
        <is>
          <t>f8f279ce4c85</t>
        </is>
      </c>
      <c r="B138" s="7" t="inlineStr">
        <is>
          <t>plot-cost-curves</t>
        </is>
      </c>
      <c r="C138" s="7" t="inlineStr">
        <is>
          <t>plot</t>
        </is>
      </c>
      <c r="D138" s="7" t="inlineStr">
        <is>
          <t>MC, ATC schematic</t>
        </is>
      </c>
      <c r="E138" s="7" t="inlineStr">
        <is>
          <t>economics</t>
        </is>
      </c>
      <c r="F138" s="7" t="inlineStr">
        <is>
          <t>Microeconomics</t>
        </is>
      </c>
      <c r="G138" s="7" t="inlineStr">
        <is>
          <t>Y</t>
        </is>
      </c>
      <c r="H138" s="8" t="inlineStr">
        <is>
          <t>N</t>
        </is>
      </c>
      <c r="I138" s="7" t="inlineStr"/>
      <c r="J138" s="7" t="inlineStr"/>
      <c r="K138" s="7" t="inlineStr">
        <is>
          <t>plot, costs</t>
        </is>
      </c>
      <c r="L138" s="7" t="inlineStr"/>
      <c r="M138" s="7" t="inlineStr"/>
      <c r="N138" s="7" t="inlineStr"/>
      <c r="O138" s="7" t="inlineStr"/>
    </row>
    <row r="139">
      <c r="A139" s="9" t="inlineStr">
        <is>
          <t>c455776ae1f1</t>
        </is>
      </c>
      <c r="B139" s="9" t="inlineStr">
        <is>
          <t>econ-mc</t>
        </is>
      </c>
      <c r="C139" s="9" t="inlineStr">
        <is>
          <t>equation</t>
        </is>
      </c>
      <c r="D139" s="9" t="inlineStr">
        <is>
          <t>Marginal Cost</t>
        </is>
      </c>
      <c r="E139" s="9" t="inlineStr">
        <is>
          <t>economics</t>
        </is>
      </c>
      <c r="F139" s="9" t="inlineStr">
        <is>
          <t>Microeconomics</t>
        </is>
      </c>
      <c r="G139" s="9" t="inlineStr">
        <is>
          <t>Y</t>
        </is>
      </c>
      <c r="H139" s="9" t="inlineStr">
        <is>
          <t>Y</t>
        </is>
      </c>
      <c r="I139" s="9" t="inlineStr"/>
      <c r="J139" s="9" t="inlineStr">
        <is>
          <t>eq_0a19c2cd9031</t>
        </is>
      </c>
      <c r="K139" s="9" t="inlineStr">
        <is>
          <t>firms</t>
        </is>
      </c>
      <c r="L139" s="9" t="inlineStr">
        <is>
          <t>Cost of one more unit of output.</t>
        </is>
      </c>
      <c r="M139" s="9" t="inlineStr">
        <is>
          <t>MC = \frac{dTC}{dQ}</t>
        </is>
      </c>
      <c r="N139" s="9" t="inlineStr">
        <is>
          <t>mc=\fracdtcdq</t>
        </is>
      </c>
      <c r="O139" s="9" t="inlineStr"/>
    </row>
    <row r="140">
      <c r="A140" s="7" t="inlineStr">
        <is>
          <t>a198c1766c95</t>
        </is>
      </c>
      <c r="B140" s="7" t="inlineStr">
        <is>
          <t>econ-mrs</t>
        </is>
      </c>
      <c r="C140" s="7" t="inlineStr">
        <is>
          <t>equation</t>
        </is>
      </c>
      <c r="D140" s="7" t="inlineStr">
        <is>
          <t>Marginal Rate of Substitution</t>
        </is>
      </c>
      <c r="E140" s="7" t="inlineStr">
        <is>
          <t>economics</t>
        </is>
      </c>
      <c r="F140" s="7" t="inlineStr">
        <is>
          <t>Microeconomics</t>
        </is>
      </c>
      <c r="G140" s="7" t="inlineStr">
        <is>
          <t>Y</t>
        </is>
      </c>
      <c r="H140" s="7" t="inlineStr">
        <is>
          <t>Y</t>
        </is>
      </c>
      <c r="I140" s="7" t="inlineStr"/>
      <c r="J140" s="7" t="inlineStr">
        <is>
          <t>eq_91453381a204</t>
        </is>
      </c>
      <c r="K140" s="7" t="inlineStr">
        <is>
          <t>utility</t>
        </is>
      </c>
      <c r="L140" s="7" t="inlineStr">
        <is>
          <t>Slope of an indifference curve.</t>
        </is>
      </c>
      <c r="M140" s="7" t="inlineStr">
        <is>
          <t>MRS = \frac{MU_x}{MU_y} = -\frac{dy}{dx}\Big|_{U}</t>
        </is>
      </c>
      <c r="N140" s="7" t="inlineStr">
        <is>
          <t>mrs=\fracmu_xmu_y=-\fracdydx\big|_u</t>
        </is>
      </c>
      <c r="O140" s="7" t="inlineStr"/>
    </row>
    <row r="141">
      <c r="A141" s="9" t="inlineStr">
        <is>
          <t>a1c2b73aecec</t>
        </is>
      </c>
      <c r="B141" s="9" t="inlineStr">
        <is>
          <t>econ-mr</t>
        </is>
      </c>
      <c r="C141" s="9" t="inlineStr">
        <is>
          <t>equation</t>
        </is>
      </c>
      <c r="D141" s="9" t="inlineStr">
        <is>
          <t>Marginal Revenue</t>
        </is>
      </c>
      <c r="E141" s="9" t="inlineStr">
        <is>
          <t>economics</t>
        </is>
      </c>
      <c r="F141" s="9" t="inlineStr">
        <is>
          <t>Microeconomics</t>
        </is>
      </c>
      <c r="G141" s="9" t="inlineStr">
        <is>
          <t>Y</t>
        </is>
      </c>
      <c r="H141" s="9" t="inlineStr">
        <is>
          <t>Y</t>
        </is>
      </c>
      <c r="I141" s="9" t="inlineStr"/>
      <c r="J141" s="9" t="inlineStr">
        <is>
          <t>eq_76999f678a5b</t>
        </is>
      </c>
      <c r="K141" s="9" t="inlineStr">
        <is>
          <t>firms</t>
        </is>
      </c>
      <c r="L141" s="9" t="inlineStr">
        <is>
          <t>Revenue from one more unit sold.</t>
        </is>
      </c>
      <c r="M141" s="9" t="inlineStr">
        <is>
          <t>MR = \frac{dTR}{dQ}</t>
        </is>
      </c>
      <c r="N141" s="9" t="inlineStr">
        <is>
          <t>mr=\fracdtrdq</t>
        </is>
      </c>
      <c r="O141" s="9" t="inlineStr"/>
    </row>
    <row r="142">
      <c r="A142" s="7" t="inlineStr">
        <is>
          <t>c107e9be01c6</t>
        </is>
      </c>
      <c r="B142" s="7" t="inlineStr">
        <is>
          <t>econ-market-structures</t>
        </is>
      </c>
      <c r="C142" s="7" t="inlineStr">
        <is>
          <t>table</t>
        </is>
      </c>
      <c r="D142" s="7" t="inlineStr">
        <is>
          <t>Market Structures</t>
        </is>
      </c>
      <c r="E142" s="7" t="inlineStr">
        <is>
          <t>economics</t>
        </is>
      </c>
      <c r="F142" s="7" t="inlineStr">
        <is>
          <t>Microeconomics</t>
        </is>
      </c>
      <c r="G142" s="7" t="inlineStr">
        <is>
          <t>Y</t>
        </is>
      </c>
      <c r="H142" s="7" t="inlineStr">
        <is>
          <t>Y</t>
        </is>
      </c>
      <c r="I142" s="7" t="inlineStr">
        <is>
          <t>micro-midterm</t>
        </is>
      </c>
      <c r="J142" s="7" t="inlineStr">
        <is>
          <t>tbl_1241d70188e3</t>
        </is>
      </c>
      <c r="K142" s="7" t="inlineStr">
        <is>
          <t>reference, firms</t>
        </is>
      </c>
      <c r="L142" s="7" t="inlineStr">
        <is>
          <t>Quick comparison of market types.</t>
        </is>
      </c>
      <c r="M142" s="7" t="inlineStr"/>
      <c r="N142" s="7" t="inlineStr"/>
      <c r="O142" s="7" t="inlineStr"/>
    </row>
    <row r="143">
      <c r="A143" s="9" t="inlineStr">
        <is>
          <t>2f5c2a317db0</t>
        </is>
      </c>
      <c r="B143" s="9" t="inlineStr">
        <is>
          <t>list-market-structures</t>
        </is>
      </c>
      <c r="C143" s="9" t="inlineStr">
        <is>
          <t>list</t>
        </is>
      </c>
      <c r="D143" s="9" t="inlineStr">
        <is>
          <t>Market structures snapshot</t>
        </is>
      </c>
      <c r="E143" s="9" t="inlineStr">
        <is>
          <t>economics</t>
        </is>
      </c>
      <c r="F143" s="9" t="inlineStr">
        <is>
          <t>Microeconomics</t>
        </is>
      </c>
      <c r="G143" s="9" t="inlineStr">
        <is>
          <t>Y</t>
        </is>
      </c>
      <c r="H143" s="8" t="inlineStr">
        <is>
          <t>N</t>
        </is>
      </c>
      <c r="I143" s="9" t="inlineStr"/>
      <c r="J143" s="9" t="inlineStr"/>
      <c r="K143" s="9" t="inlineStr">
        <is>
          <t>markets, micro</t>
        </is>
      </c>
      <c r="L143" s="9" t="inlineStr"/>
      <c r="M143" s="9" t="inlineStr"/>
      <c r="N143" s="9" t="inlineStr"/>
      <c r="O143" s="9" t="inlineStr"/>
    </row>
    <row r="144">
      <c r="A144" s="7" t="inlineStr">
        <is>
          <t>0ea63304595c</t>
        </is>
      </c>
      <c r="B144" s="7" t="inlineStr">
        <is>
          <t>proc-mind-micro-topics</t>
        </is>
      </c>
      <c r="C144" s="7" t="inlineStr">
        <is>
          <t>process</t>
        </is>
      </c>
      <c r="D144" s="7" t="inlineStr">
        <is>
          <t>Microeconomics mind map</t>
        </is>
      </c>
      <c r="E144" s="7" t="inlineStr">
        <is>
          <t>economics</t>
        </is>
      </c>
      <c r="F144" s="7" t="inlineStr">
        <is>
          <t>Microeconomics</t>
        </is>
      </c>
      <c r="G144" s="7" t="inlineStr">
        <is>
          <t>Y</t>
        </is>
      </c>
      <c r="H144" s="8" t="inlineStr">
        <is>
          <t>N</t>
        </is>
      </c>
      <c r="I144" s="7" t="inlineStr">
        <is>
          <t>micro-midterm</t>
        </is>
      </c>
      <c r="J144" s="7" t="inlineStr"/>
      <c r="K144" s="7" t="inlineStr">
        <is>
          <t>mindmap, overview</t>
        </is>
      </c>
      <c r="L144" s="7" t="inlineStr">
        <is>
          <t>S and D elasticity surplus map.</t>
        </is>
      </c>
      <c r="M144" s="7" t="inlineStr"/>
      <c r="N144" s="7" t="inlineStr"/>
      <c r="O144" s="7" t="inlineStr"/>
    </row>
    <row r="145">
      <c r="A145" s="9" t="inlineStr">
        <is>
          <t>d4f81c07282c</t>
        </is>
      </c>
      <c r="B145" s="9" t="inlineStr"/>
      <c r="C145" s="9" t="inlineStr">
        <is>
          <t>process-chart</t>
        </is>
      </c>
      <c r="D145" s="9" t="inlineStr">
        <is>
          <t>Microeconomics mind map</t>
        </is>
      </c>
      <c r="E145" s="9" t="inlineStr">
        <is>
          <t>economics</t>
        </is>
      </c>
      <c r="F145" s="9" t="inlineStr">
        <is>
          <t>Microeconomics</t>
        </is>
      </c>
      <c r="G145" s="8" t="inlineStr">
        <is>
          <t>N</t>
        </is>
      </c>
      <c r="H145" s="9" t="inlineStr">
        <is>
          <t>Y</t>
        </is>
      </c>
      <c r="I145" s="9" t="inlineStr">
        <is>
          <t>calc-final, micro-midterm</t>
        </is>
      </c>
      <c r="J145" s="9" t="inlineStr">
        <is>
          <t>proc_0cb2c7c27c57</t>
        </is>
      </c>
      <c r="K145" s="9" t="inlineStr"/>
      <c r="L145" s="9" t="inlineStr"/>
      <c r="M145" s="9" t="inlineStr"/>
      <c r="N145" s="9" t="inlineStr"/>
      <c r="O145" s="9" t="inlineStr">
        <is>
          <t>3. Economics / 3.2 Microeconomics</t>
        </is>
      </c>
    </row>
    <row r="146">
      <c r="A146" s="7" t="inlineStr">
        <is>
          <t>e4811c8c1d84</t>
        </is>
      </c>
      <c r="B146" s="7" t="inlineStr">
        <is>
          <t>def-opportunity-cost</t>
        </is>
      </c>
      <c r="C146" s="7" t="inlineStr">
        <is>
          <t>definition</t>
        </is>
      </c>
      <c r="D146" s="7" t="inlineStr">
        <is>
          <t>Opportunity cost</t>
        </is>
      </c>
      <c r="E146" s="7" t="inlineStr">
        <is>
          <t>economics</t>
        </is>
      </c>
      <c r="F146" s="7" t="inlineStr">
        <is>
          <t>Microeconomics</t>
        </is>
      </c>
      <c r="G146" s="7" t="inlineStr">
        <is>
          <t>Y</t>
        </is>
      </c>
      <c r="H146" s="8" t="inlineStr">
        <is>
          <t>N</t>
        </is>
      </c>
      <c r="I146" s="7" t="inlineStr"/>
      <c r="J146" s="7" t="inlineStr"/>
      <c r="K146" s="7" t="inlineStr">
        <is>
          <t>micro, glossary</t>
        </is>
      </c>
      <c r="L146" s="7" t="inlineStr"/>
      <c r="M146" s="7" t="inlineStr"/>
      <c r="N146" s="7" t="inlineStr"/>
      <c r="O146" s="7" t="inlineStr"/>
    </row>
    <row r="147">
      <c r="A147" s="9" t="inlineStr">
        <is>
          <t>809897af7f26</t>
        </is>
      </c>
      <c r="B147" s="9" t="inlineStr">
        <is>
          <t>econ-elasticity</t>
        </is>
      </c>
      <c r="C147" s="9" t="inlineStr">
        <is>
          <t>equation</t>
        </is>
      </c>
      <c r="D147" s="9" t="inlineStr">
        <is>
          <t>Price Elasticity of Demand</t>
        </is>
      </c>
      <c r="E147" s="9" t="inlineStr">
        <is>
          <t>economics</t>
        </is>
      </c>
      <c r="F147" s="9" t="inlineStr">
        <is>
          <t>Microeconomics</t>
        </is>
      </c>
      <c r="G147" s="9" t="inlineStr">
        <is>
          <t>Y</t>
        </is>
      </c>
      <c r="H147" s="9" t="inlineStr">
        <is>
          <t>Y</t>
        </is>
      </c>
      <c r="I147" s="9" t="inlineStr"/>
      <c r="J147" s="9" t="inlineStr">
        <is>
          <t>eq_08e8c4311c96</t>
        </is>
      </c>
      <c r="K147" s="9" t="inlineStr">
        <is>
          <t>elasticity</t>
        </is>
      </c>
      <c r="L147" s="9" t="inlineStr">
        <is>
          <t>Responsiveness of quantity to price.</t>
        </is>
      </c>
      <c r="M147" s="9" t="inlineStr">
        <is>
          <t>E_d = \frac{\%\Delta Q_d}{\%\Delta P}</t>
        </is>
      </c>
      <c r="N147" s="9" t="inlineStr">
        <is>
          <t>e_d=\frac\%\deltaq_d\%\deltap</t>
        </is>
      </c>
      <c r="O147" s="9" t="inlineStr"/>
    </row>
    <row r="148">
      <c r="A148" s="7" t="inlineStr">
        <is>
          <t>c563fca9d1a8</t>
        </is>
      </c>
      <c r="B148" s="7" t="inlineStr">
        <is>
          <t>def-elasticity</t>
        </is>
      </c>
      <c r="C148" s="7" t="inlineStr">
        <is>
          <t>definition</t>
        </is>
      </c>
      <c r="D148" s="7" t="inlineStr">
        <is>
          <t>Price elasticity of demand</t>
        </is>
      </c>
      <c r="E148" s="7" t="inlineStr">
        <is>
          <t>economics</t>
        </is>
      </c>
      <c r="F148" s="7" t="inlineStr">
        <is>
          <t>Microeconomics</t>
        </is>
      </c>
      <c r="G148" s="7" t="inlineStr">
        <is>
          <t>Y</t>
        </is>
      </c>
      <c r="H148" s="8" t="inlineStr">
        <is>
          <t>N</t>
        </is>
      </c>
      <c r="I148" s="7" t="inlineStr"/>
      <c r="J148" s="7" t="inlineStr"/>
      <c r="K148" s="7" t="inlineStr">
        <is>
          <t>elasticity, glossary</t>
        </is>
      </c>
      <c r="L148" s="7" t="inlineStr"/>
      <c r="M148" s="7" t="inlineStr"/>
      <c r="N148" s="7" t="inlineStr"/>
      <c r="O148" s="7" t="inlineStr"/>
    </row>
    <row r="149">
      <c r="A149" s="9" t="inlineStr">
        <is>
          <t>3d14bedb3a1c</t>
        </is>
      </c>
      <c r="B149" s="9" t="inlineStr">
        <is>
          <t>econ-profit-max</t>
        </is>
      </c>
      <c r="C149" s="9" t="inlineStr">
        <is>
          <t>equation</t>
        </is>
      </c>
      <c r="D149" s="9" t="inlineStr">
        <is>
          <t>Profit Max Condition</t>
        </is>
      </c>
      <c r="E149" s="9" t="inlineStr">
        <is>
          <t>economics</t>
        </is>
      </c>
      <c r="F149" s="9" t="inlineStr">
        <is>
          <t>Microeconomics</t>
        </is>
      </c>
      <c r="G149" s="9" t="inlineStr">
        <is>
          <t>Y</t>
        </is>
      </c>
      <c r="H149" s="9" t="inlineStr">
        <is>
          <t>Y</t>
        </is>
      </c>
      <c r="I149" s="9" t="inlineStr"/>
      <c r="J149" s="9" t="inlineStr">
        <is>
          <t>eq_dd5fdf54eb0a</t>
        </is>
      </c>
      <c r="K149" s="9" t="inlineStr">
        <is>
          <t>firms</t>
        </is>
      </c>
      <c r="L149" s="9" t="inlineStr">
        <is>
          <t>Interior profit-maximizing output rule.</t>
        </is>
      </c>
      <c r="M149" s="9" t="inlineStr">
        <is>
          <t>MR = MC</t>
        </is>
      </c>
      <c r="N149" s="9" t="inlineStr">
        <is>
          <t>mr=mc</t>
        </is>
      </c>
      <c r="O149" s="9" t="inlineStr"/>
    </row>
    <row r="150">
      <c r="A150" s="7" t="inlineStr">
        <is>
          <t>df8e3b2f218a</t>
        </is>
      </c>
      <c r="B150" s="7" t="inlineStr">
        <is>
          <t>fig-supply-demand</t>
        </is>
      </c>
      <c r="C150" s="7" t="inlineStr">
        <is>
          <t>figure</t>
        </is>
      </c>
      <c r="D150" s="7" t="inlineStr">
        <is>
          <t>Supply &amp; Demand</t>
        </is>
      </c>
      <c r="E150" s="7" t="inlineStr">
        <is>
          <t>economics</t>
        </is>
      </c>
      <c r="F150" s="7" t="inlineStr">
        <is>
          <t>Microeconomics</t>
        </is>
      </c>
      <c r="G150" s="7" t="inlineStr">
        <is>
          <t>Y</t>
        </is>
      </c>
      <c r="H150" s="7" t="inlineStr">
        <is>
          <t>Y</t>
        </is>
      </c>
      <c r="I150" s="7" t="inlineStr">
        <is>
          <t>micro-midterm</t>
        </is>
      </c>
      <c r="J150" s="7" t="inlineStr">
        <is>
          <t>fig_b856a558fdfb</t>
        </is>
      </c>
      <c r="K150" s="7" t="inlineStr">
        <is>
          <t>diagram, markets</t>
        </is>
      </c>
      <c r="L150" s="7" t="inlineStr">
        <is>
          <t>Equilibrium at supply–demand intersection.</t>
        </is>
      </c>
      <c r="M150" s="7" t="inlineStr"/>
      <c r="N150" s="7" t="inlineStr"/>
      <c r="O150" s="7" t="inlineStr"/>
    </row>
    <row r="151">
      <c r="A151" s="9" t="inlineStr">
        <is>
          <t>63c784387663</t>
        </is>
      </c>
      <c r="B151" s="9" t="inlineStr">
        <is>
          <t>proc-supply-demand-shock</t>
        </is>
      </c>
      <c r="C151" s="9" t="inlineStr">
        <is>
          <t>process</t>
        </is>
      </c>
      <c r="D151" s="9" t="inlineStr">
        <is>
          <t>Supply/demand shock analysis</t>
        </is>
      </c>
      <c r="E151" s="9" t="inlineStr">
        <is>
          <t>economics</t>
        </is>
      </c>
      <c r="F151" s="9" t="inlineStr">
        <is>
          <t>Microeconomics</t>
        </is>
      </c>
      <c r="G151" s="9" t="inlineStr">
        <is>
          <t>Y</t>
        </is>
      </c>
      <c r="H151" s="8" t="inlineStr">
        <is>
          <t>N</t>
        </is>
      </c>
      <c r="I151" s="9" t="inlineStr">
        <is>
          <t>micro-midterm</t>
        </is>
      </c>
      <c r="J151" s="9" t="inlineStr"/>
      <c r="K151" s="9" t="inlineStr">
        <is>
          <t>elasticity, equilibrium, flowchart</t>
        </is>
      </c>
      <c r="L151" s="9" t="inlineStr">
        <is>
          <t>Identify shock then new equilibrium.</t>
        </is>
      </c>
      <c r="M151" s="9" t="inlineStr"/>
      <c r="N151" s="9" t="inlineStr"/>
      <c r="O151" s="9" t="inlineStr"/>
    </row>
    <row r="152">
      <c r="A152" s="7" t="inlineStr">
        <is>
          <t>5e88e0a88469</t>
        </is>
      </c>
      <c r="B152" s="7" t="inlineStr"/>
      <c r="C152" s="7" t="inlineStr">
        <is>
          <t>process-chart</t>
        </is>
      </c>
      <c r="D152" s="7" t="inlineStr">
        <is>
          <t>Supply/demand shock analysis</t>
        </is>
      </c>
      <c r="E152" s="7" t="inlineStr">
        <is>
          <t>economics</t>
        </is>
      </c>
      <c r="F152" s="7" t="inlineStr">
        <is>
          <t>Microeconomics</t>
        </is>
      </c>
      <c r="G152" s="8" t="inlineStr">
        <is>
          <t>N</t>
        </is>
      </c>
      <c r="H152" s="7" t="inlineStr">
        <is>
          <t>Y</t>
        </is>
      </c>
      <c r="I152" s="7" t="inlineStr">
        <is>
          <t>calc-final, micro-midterm</t>
        </is>
      </c>
      <c r="J152" s="7" t="inlineStr">
        <is>
          <t>proc_d35635387e93</t>
        </is>
      </c>
      <c r="K152" s="7" t="inlineStr"/>
      <c r="L152" s="7" t="inlineStr"/>
      <c r="M152" s="7" t="inlineStr"/>
      <c r="N152" s="7" t="inlineStr"/>
      <c r="O152" s="7" t="inlineStr">
        <is>
          <t>3. Economics / 3.2 Microeconomics</t>
        </is>
      </c>
    </row>
    <row r="153">
      <c r="A153" s="9" t="inlineStr">
        <is>
          <t>7e61831ae8cf</t>
        </is>
      </c>
      <c r="B153" s="9" t="inlineStr"/>
      <c r="C153" s="9" t="inlineStr">
        <is>
          <t>folder</t>
        </is>
      </c>
      <c r="D153" s="9" t="inlineStr"/>
      <c r="E153" s="9" t="inlineStr">
        <is>
          <t>finance</t>
        </is>
      </c>
      <c r="F153" s="9" t="inlineStr">
        <is>
          <t>(pack-only)</t>
        </is>
      </c>
      <c r="G153" s="8" t="inlineStr">
        <is>
          <t>N</t>
        </is>
      </c>
      <c r="H153" s="8" t="inlineStr">
        <is>
          <t>N</t>
        </is>
      </c>
      <c r="I153" s="9" t="inlineStr">
        <is>
          <t>finance-midterm, calc-final, micro-midterm</t>
        </is>
      </c>
      <c r="J153" s="9" t="inlineStr"/>
      <c r="K153" s="9" t="inlineStr">
        <is>
          <t>pack:finance-midterm</t>
        </is>
      </c>
      <c r="L153" s="9" t="inlineStr">
        <is>
          <t>Flagship: folders (layers) group TVM / projects / risk so pack collocates related blocks + NPV flowchart + mind map.</t>
        </is>
      </c>
      <c r="M153" s="9" t="inlineStr"/>
      <c r="N153" s="9" t="inlineStr"/>
      <c r="O153" s="9" t="inlineStr"/>
    </row>
    <row r="154">
      <c r="A154" s="7" t="inlineStr">
        <is>
          <t>7fb7fbeb3a99</t>
        </is>
      </c>
      <c r="B154" s="7" t="inlineStr"/>
      <c r="C154" s="7" t="inlineStr">
        <is>
          <t>equation</t>
        </is>
      </c>
      <c r="D154" s="7" t="inlineStr">
        <is>
          <t>Accounting equation</t>
        </is>
      </c>
      <c r="E154" s="7" t="inlineStr">
        <is>
          <t>finance</t>
        </is>
      </c>
      <c r="F154" s="7" t="inlineStr">
        <is>
          <t>(pack-only)</t>
        </is>
      </c>
      <c r="G154" s="8" t="inlineStr">
        <is>
          <t>N</t>
        </is>
      </c>
      <c r="H154" s="8" t="inlineStr">
        <is>
          <t>N</t>
        </is>
      </c>
      <c r="I154" s="7" t="inlineStr">
        <is>
          <t>accounting-basics</t>
        </is>
      </c>
      <c r="J154" s="7" t="inlineStr"/>
      <c r="K154" s="7" t="inlineStr">
        <is>
          <t>pack:accounting-basics</t>
        </is>
      </c>
      <c r="L154" s="7" t="inlineStr">
        <is>
          <t>Accounting equation, debits/credits table, close-the-books flowchart.</t>
        </is>
      </c>
      <c r="M154" s="7" t="inlineStr">
        <is>
          <t>\text{Assets} = \text{Liabilities} + \text{Equity}</t>
        </is>
      </c>
      <c r="N154" s="7" t="inlineStr">
        <is>
          <t>\textassets=\textliabilities+\textequity</t>
        </is>
      </c>
      <c r="O154" s="7" t="inlineStr"/>
    </row>
    <row r="155">
      <c r="A155" s="9" t="inlineStr">
        <is>
          <t>1d3bfe26ae34</t>
        </is>
      </c>
      <c r="B155" s="9" t="inlineStr"/>
      <c r="C155" s="9" t="inlineStr">
        <is>
          <t>table</t>
        </is>
      </c>
      <c r="D155" s="9" t="inlineStr">
        <is>
          <t>Debit / credit</t>
        </is>
      </c>
      <c r="E155" s="9" t="inlineStr">
        <is>
          <t>finance</t>
        </is>
      </c>
      <c r="F155" s="9" t="inlineStr">
        <is>
          <t>(pack-only)</t>
        </is>
      </c>
      <c r="G155" s="8" t="inlineStr">
        <is>
          <t>N</t>
        </is>
      </c>
      <c r="H155" s="8" t="inlineStr">
        <is>
          <t>N</t>
        </is>
      </c>
      <c r="I155" s="9" t="inlineStr">
        <is>
          <t>accounting-basics</t>
        </is>
      </c>
      <c r="J155" s="9" t="inlineStr"/>
      <c r="K155" s="9" t="inlineStr">
        <is>
          <t>pack:accounting-basics</t>
        </is>
      </c>
      <c r="L155" s="9" t="inlineStr">
        <is>
          <t>Accounting equation, debits/credits table, close-the-books flowchart.</t>
        </is>
      </c>
      <c r="M155" s="9" t="inlineStr"/>
      <c r="N155" s="9" t="inlineStr"/>
      <c r="O155" s="9" t="inlineStr"/>
    </row>
    <row r="156">
      <c r="A156" s="7" t="inlineStr">
        <is>
          <t>47be031f5c47</t>
        </is>
      </c>
      <c r="B156" s="7" t="inlineStr"/>
      <c r="C156" s="7" t="inlineStr">
        <is>
          <t>table</t>
        </is>
      </c>
      <c r="D156" s="7" t="inlineStr">
        <is>
          <t>Decision rules</t>
        </is>
      </c>
      <c r="E156" s="7" t="inlineStr">
        <is>
          <t>finance</t>
        </is>
      </c>
      <c r="F156" s="7" t="inlineStr">
        <is>
          <t>(pack-only)</t>
        </is>
      </c>
      <c r="G156" s="8" t="inlineStr">
        <is>
          <t>N</t>
        </is>
      </c>
      <c r="H156" s="8" t="inlineStr">
        <is>
          <t>N</t>
        </is>
      </c>
      <c r="I156" s="7" t="inlineStr">
        <is>
          <t>finance-npv, calc-final, stats-midterm, micro-midterm</t>
        </is>
      </c>
      <c r="J156" s="7" t="inlineStr"/>
      <c r="K156" s="7" t="inlineStr">
        <is>
          <t>pack:finance-npv</t>
        </is>
      </c>
      <c r="L156" s="7" t="inlineStr">
        <is>
          <t>Net present value, discounting, and project decision flowchart.</t>
        </is>
      </c>
      <c r="M156" s="7" t="inlineStr"/>
      <c r="N156" s="7" t="inlineStr"/>
      <c r="O156" s="7" t="inlineStr"/>
    </row>
    <row r="157">
      <c r="A157" s="9" t="inlineStr">
        <is>
          <t>fc32b4511d5e</t>
        </is>
      </c>
      <c r="B157" s="9" t="inlineStr"/>
      <c r="C157" s="9" t="inlineStr">
        <is>
          <t>equation</t>
        </is>
      </c>
      <c r="D157" s="9" t="inlineStr">
        <is>
          <t>Expanded equity</t>
        </is>
      </c>
      <c r="E157" s="9" t="inlineStr">
        <is>
          <t>finance</t>
        </is>
      </c>
      <c r="F157" s="9" t="inlineStr">
        <is>
          <t>(pack-only)</t>
        </is>
      </c>
      <c r="G157" s="8" t="inlineStr">
        <is>
          <t>N</t>
        </is>
      </c>
      <c r="H157" s="8" t="inlineStr">
        <is>
          <t>N</t>
        </is>
      </c>
      <c r="I157" s="9" t="inlineStr">
        <is>
          <t>accounting-basics</t>
        </is>
      </c>
      <c r="J157" s="9" t="inlineStr"/>
      <c r="K157" s="9" t="inlineStr">
        <is>
          <t>pack:accounting-basics</t>
        </is>
      </c>
      <c r="L157" s="9" t="inlineStr">
        <is>
          <t>Accounting equation, debits/credits table, close-the-books flowchart.</t>
        </is>
      </c>
      <c r="M157" s="9" t="inlineStr">
        <is>
          <t>\text{Equity} = \text{Contributed capital} + \text{RE}</t>
        </is>
      </c>
      <c r="N157" s="9" t="inlineStr">
        <is>
          <t>\textequity=\textcontributedcapital+\textre</t>
        </is>
      </c>
      <c r="O157" s="9" t="inlineStr"/>
    </row>
    <row r="158">
      <c r="A158" s="7" t="inlineStr">
        <is>
          <t>e4600929b639</t>
        </is>
      </c>
      <c r="B158" s="7" t="inlineStr"/>
      <c r="C158" s="7" t="inlineStr">
        <is>
          <t>equation</t>
        </is>
      </c>
      <c r="D158" s="7" t="inlineStr">
        <is>
          <t>Expected return</t>
        </is>
      </c>
      <c r="E158" s="7" t="inlineStr">
        <is>
          <t>finance</t>
        </is>
      </c>
      <c r="F158" s="7" t="inlineStr">
        <is>
          <t>(pack-only)</t>
        </is>
      </c>
      <c r="G158" s="8" t="inlineStr">
        <is>
          <t>N</t>
        </is>
      </c>
      <c r="H158" s="8" t="inlineStr">
        <is>
          <t>N</t>
        </is>
      </c>
      <c r="I158" s="7" t="inlineStr">
        <is>
          <t>finance-capm, calc-final, micro-midterm</t>
        </is>
      </c>
      <c r="J158" s="7" t="inlineStr"/>
      <c r="K158" s="7" t="inlineStr">
        <is>
          <t>pack:finance-capm</t>
        </is>
      </c>
      <c r="L158" s="7" t="inlineStr">
        <is>
          <t>Capital Asset Pricing Model formula, interpretation table, and process diagram.</t>
        </is>
      </c>
      <c r="M158" s="7" t="inlineStr">
        <is>
          <t>E[R_i] = R_f + \beta_i\bigl(E[R_m] - R_f\bigr)</t>
        </is>
      </c>
      <c r="N158" s="7" t="inlineStr">
        <is>
          <t>e[r_i]=r_f+\beta_i\bigl(e[r_m]-r_f\bigr)</t>
        </is>
      </c>
      <c r="O158" s="7" t="inlineStr"/>
    </row>
    <row r="159">
      <c r="A159" s="9" t="inlineStr">
        <is>
          <t>0723bcbd4651</t>
        </is>
      </c>
      <c r="B159" s="9" t="inlineStr"/>
      <c r="C159" s="9" t="inlineStr">
        <is>
          <t>equation</t>
        </is>
      </c>
      <c r="D159" s="9" t="inlineStr">
        <is>
          <t>IRR definition</t>
        </is>
      </c>
      <c r="E159" s="9" t="inlineStr">
        <is>
          <t>finance</t>
        </is>
      </c>
      <c r="F159" s="9" t="inlineStr">
        <is>
          <t>(pack-only)</t>
        </is>
      </c>
      <c r="G159" s="8" t="inlineStr">
        <is>
          <t>N</t>
        </is>
      </c>
      <c r="H159" s="8" t="inlineStr">
        <is>
          <t>N</t>
        </is>
      </c>
      <c r="I159" s="9" t="inlineStr">
        <is>
          <t>finance-npv, calc-final, micro-midterm</t>
        </is>
      </c>
      <c r="J159" s="9" t="inlineStr"/>
      <c r="K159" s="9" t="inlineStr">
        <is>
          <t>pack:finance-npv</t>
        </is>
      </c>
      <c r="L159" s="9" t="inlineStr">
        <is>
          <t>Net present value, discounting, and project decision flowchart.</t>
        </is>
      </c>
      <c r="M159" s="9" t="inlineStr">
        <is>
          <t>0 = -C_0 + \sum_{t=1}^{T} \frac{C_t}{(1+\mathrm{IRR})^t}</t>
        </is>
      </c>
      <c r="N159" s="9" t="inlineStr">
        <is>
          <t>0=-c_0+\sum_t=1^t\fracc_t(1+\mathrmirr)^t</t>
        </is>
      </c>
      <c r="O159" s="9" t="inlineStr"/>
    </row>
    <row r="160">
      <c r="A160" s="7" t="inlineStr">
        <is>
          <t>9ce386efa16a</t>
        </is>
      </c>
      <c r="B160" s="7" t="inlineStr"/>
      <c r="C160" s="7" t="inlineStr">
        <is>
          <t>process</t>
        </is>
      </c>
      <c r="D160" s="7" t="inlineStr">
        <is>
          <t>Journal entry flow</t>
        </is>
      </c>
      <c r="E160" s="7" t="inlineStr">
        <is>
          <t>finance</t>
        </is>
      </c>
      <c r="F160" s="7" t="inlineStr">
        <is>
          <t>(pack-only)</t>
        </is>
      </c>
      <c r="G160" s="8" t="inlineStr">
        <is>
          <t>N</t>
        </is>
      </c>
      <c r="H160" s="8" t="inlineStr">
        <is>
          <t>N</t>
        </is>
      </c>
      <c r="I160" s="7" t="inlineStr">
        <is>
          <t>accounting-basics</t>
        </is>
      </c>
      <c r="J160" s="7" t="inlineStr"/>
      <c r="K160" s="7" t="inlineStr">
        <is>
          <t>pack:accounting-basics</t>
        </is>
      </c>
      <c r="L160" s="7" t="inlineStr">
        <is>
          <t>Accounting equation, debits/credits table, close-the-books flowchart.</t>
        </is>
      </c>
      <c r="M160" s="7" t="inlineStr"/>
      <c r="N160" s="7" t="inlineStr"/>
      <c r="O160" s="7" t="inlineStr"/>
    </row>
    <row r="161">
      <c r="A161" s="9" t="inlineStr">
        <is>
          <t>2cceea6b2ee2</t>
        </is>
      </c>
      <c r="B161" s="9" t="inlineStr"/>
      <c r="C161" s="9" t="inlineStr">
        <is>
          <t>equation</t>
        </is>
      </c>
      <c r="D161" s="9" t="inlineStr">
        <is>
          <t>Market risk premium</t>
        </is>
      </c>
      <c r="E161" s="9" t="inlineStr">
        <is>
          <t>finance</t>
        </is>
      </c>
      <c r="F161" s="9" t="inlineStr">
        <is>
          <t>(pack-only)</t>
        </is>
      </c>
      <c r="G161" s="8" t="inlineStr">
        <is>
          <t>N</t>
        </is>
      </c>
      <c r="H161" s="8" t="inlineStr">
        <is>
          <t>N</t>
        </is>
      </c>
      <c r="I161" s="9" t="inlineStr">
        <is>
          <t>finance-capm, calc-final, micro-midterm</t>
        </is>
      </c>
      <c r="J161" s="9" t="inlineStr"/>
      <c r="K161" s="9" t="inlineStr">
        <is>
          <t>pack:finance-capm</t>
        </is>
      </c>
      <c r="L161" s="9" t="inlineStr">
        <is>
          <t>Capital Asset Pricing Model formula, interpretation table, and process diagram.</t>
        </is>
      </c>
      <c r="M161" s="9" t="inlineStr">
        <is>
          <t>\text{MRP} = E[R_m] - R_f</t>
        </is>
      </c>
      <c r="N161" s="9" t="inlineStr">
        <is>
          <t>\textmrp=e[r_m]-r_f</t>
        </is>
      </c>
      <c r="O161" s="9" t="inlineStr"/>
    </row>
    <row r="162">
      <c r="A162" s="7" t="inlineStr">
        <is>
          <t>3e1a9cdb047e</t>
        </is>
      </c>
      <c r="B162" s="7" t="inlineStr"/>
      <c r="C162" s="7" t="inlineStr">
        <is>
          <t>equation</t>
        </is>
      </c>
      <c r="D162" s="7" t="inlineStr">
        <is>
          <t>NPV</t>
        </is>
      </c>
      <c r="E162" s="7" t="inlineStr">
        <is>
          <t>finance</t>
        </is>
      </c>
      <c r="F162" s="7" t="inlineStr">
        <is>
          <t>(pack-only)</t>
        </is>
      </c>
      <c r="G162" s="8" t="inlineStr">
        <is>
          <t>N</t>
        </is>
      </c>
      <c r="H162" s="8" t="inlineStr">
        <is>
          <t>N</t>
        </is>
      </c>
      <c r="I162" s="7" t="inlineStr">
        <is>
          <t>finance-npv, calc-final, micro-midterm</t>
        </is>
      </c>
      <c r="J162" s="7" t="inlineStr"/>
      <c r="K162" s="7" t="inlineStr">
        <is>
          <t>pack:finance-npv</t>
        </is>
      </c>
      <c r="L162" s="7" t="inlineStr">
        <is>
          <t>Net present value, discounting, and project decision flowchart.</t>
        </is>
      </c>
      <c r="M162" s="7" t="inlineStr">
        <is>
          <t>\mathrm{NPV} = -C_0 + \sum_{t=1}^{T} \frac{C_t}{(1+r)^t}</t>
        </is>
      </c>
      <c r="N162" s="7" t="inlineStr">
        <is>
          <t>\mathrmnpv=-c_0+\sum_t=1^t\fracc_t(1+r)^t</t>
        </is>
      </c>
      <c r="O162" s="7" t="inlineStr"/>
    </row>
    <row r="163">
      <c r="A163" s="9" t="inlineStr">
        <is>
          <t>97018ccbcd2f</t>
        </is>
      </c>
      <c r="B163" s="9" t="inlineStr"/>
      <c r="C163" s="9" t="inlineStr">
        <is>
          <t>equation</t>
        </is>
      </c>
      <c r="D163" s="9" t="inlineStr">
        <is>
          <t>Present value</t>
        </is>
      </c>
      <c r="E163" s="9" t="inlineStr">
        <is>
          <t>finance</t>
        </is>
      </c>
      <c r="F163" s="9" t="inlineStr">
        <is>
          <t>(pack-only)</t>
        </is>
      </c>
      <c r="G163" s="8" t="inlineStr">
        <is>
          <t>N</t>
        </is>
      </c>
      <c r="H163" s="8" t="inlineStr">
        <is>
          <t>N</t>
        </is>
      </c>
      <c r="I163" s="9" t="inlineStr">
        <is>
          <t>finance-npv, calc-final, micro-midterm</t>
        </is>
      </c>
      <c r="J163" s="9" t="inlineStr"/>
      <c r="K163" s="9" t="inlineStr">
        <is>
          <t>pack:finance-npv</t>
        </is>
      </c>
      <c r="L163" s="9" t="inlineStr">
        <is>
          <t>Net present value, discounting, and project decision flowchart.</t>
        </is>
      </c>
      <c r="M163" s="9" t="inlineStr">
        <is>
          <t>PV = \frac{C}{(1+r)^t}</t>
        </is>
      </c>
      <c r="N163" s="9" t="inlineStr">
        <is>
          <t>pv=\fracc(1+r)^t</t>
        </is>
      </c>
      <c r="O163" s="9" t="inlineStr"/>
    </row>
    <row r="164">
      <c r="A164" s="7" t="inlineStr">
        <is>
          <t>74695b48cb11</t>
        </is>
      </c>
      <c r="B164" s="7" t="inlineStr"/>
      <c r="C164" s="7" t="inlineStr">
        <is>
          <t>process</t>
        </is>
      </c>
      <c r="D164" s="7" t="inlineStr">
        <is>
          <t>Project screen</t>
        </is>
      </c>
      <c r="E164" s="7" t="inlineStr">
        <is>
          <t>finance</t>
        </is>
      </c>
      <c r="F164" s="7" t="inlineStr">
        <is>
          <t>(pack-only)</t>
        </is>
      </c>
      <c r="G164" s="8" t="inlineStr">
        <is>
          <t>N</t>
        </is>
      </c>
      <c r="H164" s="8" t="inlineStr">
        <is>
          <t>N</t>
        </is>
      </c>
      <c r="I164" s="7" t="inlineStr">
        <is>
          <t>finance-npv, calc-final, micro-midterm</t>
        </is>
      </c>
      <c r="J164" s="7" t="inlineStr"/>
      <c r="K164" s="7" t="inlineStr">
        <is>
          <t>pack:finance-npv</t>
        </is>
      </c>
      <c r="L164" s="7" t="inlineStr">
        <is>
          <t>Net present value, discounting, and project decision flowchart.</t>
        </is>
      </c>
      <c r="M164" s="7" t="inlineStr"/>
      <c r="N164" s="7" t="inlineStr"/>
      <c r="O164" s="7" t="inlineStr"/>
    </row>
    <row r="165">
      <c r="A165" s="9" t="inlineStr">
        <is>
          <t>007f634491ef</t>
        </is>
      </c>
      <c r="B165" s="9" t="inlineStr"/>
      <c r="C165" s="9" t="inlineStr">
        <is>
          <t>table</t>
        </is>
      </c>
      <c r="D165" s="9" t="inlineStr">
        <is>
          <t>Symbols</t>
        </is>
      </c>
      <c r="E165" s="9" t="inlineStr">
        <is>
          <t>finance</t>
        </is>
      </c>
      <c r="F165" s="9" t="inlineStr">
        <is>
          <t>(pack-only)</t>
        </is>
      </c>
      <c r="G165" s="8" t="inlineStr">
        <is>
          <t>N</t>
        </is>
      </c>
      <c r="H165" s="8" t="inlineStr">
        <is>
          <t>N</t>
        </is>
      </c>
      <c r="I165" s="9" t="inlineStr">
        <is>
          <t>finance-capm, calc-final, micro-midterm</t>
        </is>
      </c>
      <c r="J165" s="9" t="inlineStr"/>
      <c r="K165" s="9" t="inlineStr">
        <is>
          <t>pack:finance-capm</t>
        </is>
      </c>
      <c r="L165" s="9" t="inlineStr">
        <is>
          <t>Capital Asset Pricing Model formula, interpretation table, and process diagram.</t>
        </is>
      </c>
      <c r="M165" s="9" t="inlineStr"/>
      <c r="N165" s="9" t="inlineStr"/>
      <c r="O165" s="9" t="inlineStr"/>
    </row>
    <row r="166">
      <c r="A166" s="7" t="inlineStr">
        <is>
          <t>1f0edcb00557</t>
        </is>
      </c>
      <c r="B166" s="7" t="inlineStr"/>
      <c r="C166" s="7" t="inlineStr">
        <is>
          <t>equation</t>
        </is>
      </c>
      <c r="D166" s="7" t="inlineStr">
        <is>
          <t>4. Finance</t>
        </is>
      </c>
      <c r="E166" s="7" t="inlineStr">
        <is>
          <t>finance</t>
        </is>
      </c>
      <c r="F166" s="7" t="inlineStr">
        <is>
          <t>(root)</t>
        </is>
      </c>
      <c r="G166" s="8" t="inlineStr">
        <is>
          <t>N</t>
        </is>
      </c>
      <c r="H166" s="7" t="inlineStr">
        <is>
          <t>Y</t>
        </is>
      </c>
      <c r="I166" s="7" t="inlineStr">
        <is>
          <t>calc-final, micro-midterm</t>
        </is>
      </c>
      <c r="J166" s="7" t="inlineStr">
        <is>
          <t>eq_71789a98ff60</t>
        </is>
      </c>
      <c r="K166" s="7" t="inlineStr"/>
      <c r="L166" s="7" t="inlineStr"/>
      <c r="M166" s="7" t="inlineStr">
        <is>
          <t>\textbf{\text{4. Finance}}</t>
        </is>
      </c>
      <c r="N166" s="7" t="inlineStr">
        <is>
          <t>\textbf\text4.finance</t>
        </is>
      </c>
      <c r="O166" s="7" t="inlineStr">
        <is>
          <t>4. Finance</t>
        </is>
      </c>
    </row>
    <row r="167">
      <c r="A167" s="9" t="inlineStr">
        <is>
          <t>c6ce4999a939</t>
        </is>
      </c>
      <c r="B167" s="9" t="inlineStr"/>
      <c r="C167" s="9" t="inlineStr">
        <is>
          <t>equation</t>
        </is>
      </c>
      <c r="D167" s="9" t="inlineStr">
        <is>
          <t>4.1 Analysis</t>
        </is>
      </c>
      <c r="E167" s="9" t="inlineStr">
        <is>
          <t>finance</t>
        </is>
      </c>
      <c r="F167" s="9" t="inlineStr">
        <is>
          <t>Analysis</t>
        </is>
      </c>
      <c r="G167" s="8" t="inlineStr">
        <is>
          <t>N</t>
        </is>
      </c>
      <c r="H167" s="9" t="inlineStr">
        <is>
          <t>Y</t>
        </is>
      </c>
      <c r="I167" s="9" t="inlineStr">
        <is>
          <t>calc-final, micro-midterm</t>
        </is>
      </c>
      <c r="J167" s="9" t="inlineStr">
        <is>
          <t>eq_ca4445105998</t>
        </is>
      </c>
      <c r="K167" s="9" t="inlineStr"/>
      <c r="L167" s="9" t="inlineStr"/>
      <c r="M167" s="9" t="inlineStr">
        <is>
          <t>\textbf{\text{4.1 Analysis}}</t>
        </is>
      </c>
      <c r="N167" s="9" t="inlineStr">
        <is>
          <t>\textbf\text4.1analysis</t>
        </is>
      </c>
      <c r="O167" s="9" t="inlineStr">
        <is>
          <t>4. Finance / 4.1 Analysis</t>
        </is>
      </c>
    </row>
    <row r="168">
      <c r="A168" s="7" t="inlineStr">
        <is>
          <t>4c45bed1caf5</t>
        </is>
      </c>
      <c r="B168" s="7" t="inlineStr">
        <is>
          <t>fin-ratios</t>
        </is>
      </c>
      <c r="C168" s="7" t="inlineStr">
        <is>
          <t>table</t>
        </is>
      </c>
      <c r="D168" s="7" t="inlineStr">
        <is>
          <t>Key Financial Ratios</t>
        </is>
      </c>
      <c r="E168" s="7" t="inlineStr">
        <is>
          <t>finance</t>
        </is>
      </c>
      <c r="F168" s="7" t="inlineStr">
        <is>
          <t>Analysis</t>
        </is>
      </c>
      <c r="G168" s="7" t="inlineStr">
        <is>
          <t>Y</t>
        </is>
      </c>
      <c r="H168" s="7" t="inlineStr">
        <is>
          <t>Y</t>
        </is>
      </c>
      <c r="I168" s="7" t="inlineStr"/>
      <c r="J168" s="7" t="inlineStr">
        <is>
          <t>tbl_7d81f0a43068</t>
        </is>
      </c>
      <c r="K168" s="7" t="inlineStr">
        <is>
          <t>reference, ratios</t>
        </is>
      </c>
      <c r="L168" s="7" t="inlineStr">
        <is>
          <t>Common analysis ratios.</t>
        </is>
      </c>
      <c r="M168" s="7" t="inlineStr"/>
      <c r="N168" s="7" t="inlineStr"/>
      <c r="O168" s="7" t="inlineStr"/>
    </row>
    <row r="169">
      <c r="A169" s="9" t="inlineStr">
        <is>
          <t>adb122185954</t>
        </is>
      </c>
      <c r="B169" s="9" t="inlineStr"/>
      <c r="C169" s="9" t="inlineStr">
        <is>
          <t>equation</t>
        </is>
      </c>
      <c r="D169" s="9" t="inlineStr">
        <is>
          <t>4.2 Asset pricing</t>
        </is>
      </c>
      <c r="E169" s="9" t="inlineStr">
        <is>
          <t>finance</t>
        </is>
      </c>
      <c r="F169" s="9" t="inlineStr">
        <is>
          <t>Asset Pricing</t>
        </is>
      </c>
      <c r="G169" s="8" t="inlineStr">
        <is>
          <t>N</t>
        </is>
      </c>
      <c r="H169" s="9" t="inlineStr">
        <is>
          <t>Y</t>
        </is>
      </c>
      <c r="I169" s="9" t="inlineStr">
        <is>
          <t>calc-final, micro-midterm</t>
        </is>
      </c>
      <c r="J169" s="9" t="inlineStr">
        <is>
          <t>eq_01c3d18419c6</t>
        </is>
      </c>
      <c r="K169" s="9" t="inlineStr"/>
      <c r="L169" s="9" t="inlineStr"/>
      <c r="M169" s="9" t="inlineStr">
        <is>
          <t>\textbf{\text{4.2 Asset pricing}}</t>
        </is>
      </c>
      <c r="N169" s="9" t="inlineStr">
        <is>
          <t>\textbf\text4.2assetpricing</t>
        </is>
      </c>
      <c r="O169" s="9" t="inlineStr">
        <is>
          <t>4. Finance / 4.2 Asset pricing</t>
        </is>
      </c>
    </row>
    <row r="170">
      <c r="A170" s="7" t="inlineStr">
        <is>
          <t>84087d1c4964</t>
        </is>
      </c>
      <c r="B170" s="7" t="inlineStr"/>
      <c r="C170" s="7" t="inlineStr">
        <is>
          <t>equation</t>
        </is>
      </c>
      <c r="D170" s="7" t="inlineStr">
        <is>
          <t>4.3 Asset Pricing</t>
        </is>
      </c>
      <c r="E170" s="7" t="inlineStr">
        <is>
          <t>finance</t>
        </is>
      </c>
      <c r="F170" s="7" t="inlineStr">
        <is>
          <t>Asset Pricing</t>
        </is>
      </c>
      <c r="G170" s="8" t="inlineStr">
        <is>
          <t>N</t>
        </is>
      </c>
      <c r="H170" s="7" t="inlineStr">
        <is>
          <t>Y</t>
        </is>
      </c>
      <c r="I170" s="7" t="inlineStr">
        <is>
          <t>calc-final, micro-midterm</t>
        </is>
      </c>
      <c r="J170" s="7" t="inlineStr">
        <is>
          <t>eq_f92cd4e400d2</t>
        </is>
      </c>
      <c r="K170" s="7" t="inlineStr"/>
      <c r="L170" s="7" t="inlineStr"/>
      <c r="M170" s="7" t="inlineStr">
        <is>
          <t>\textbf{\text{4.3 Asset Pricing}}</t>
        </is>
      </c>
      <c r="N170" s="7" t="inlineStr">
        <is>
          <t>\textbf\text4.3assetpricing</t>
        </is>
      </c>
      <c r="O170" s="7" t="inlineStr">
        <is>
          <t>4. Finance / 4.3 Asset Pricing</t>
        </is>
      </c>
    </row>
    <row r="171">
      <c r="A171" s="9" t="inlineStr">
        <is>
          <t>8ef1963c7d7a</t>
        </is>
      </c>
      <c r="B171" s="9" t="inlineStr">
        <is>
          <t>proc-capm-apply</t>
        </is>
      </c>
      <c r="C171" s="9" t="inlineStr">
        <is>
          <t>process</t>
        </is>
      </c>
      <c r="D171" s="9" t="inlineStr">
        <is>
          <t>Apply CAPM</t>
        </is>
      </c>
      <c r="E171" s="9" t="inlineStr">
        <is>
          <t>finance</t>
        </is>
      </c>
      <c r="F171" s="9" t="inlineStr">
        <is>
          <t>Asset Pricing</t>
        </is>
      </c>
      <c r="G171" s="9" t="inlineStr">
        <is>
          <t>Y</t>
        </is>
      </c>
      <c r="H171" s="8" t="inlineStr">
        <is>
          <t>N</t>
        </is>
      </c>
      <c r="I171" s="9" t="inlineStr">
        <is>
          <t>finance-capm</t>
        </is>
      </c>
      <c r="J171" s="9" t="inlineStr"/>
      <c r="K171" s="9" t="inlineStr">
        <is>
          <t>capm, beta, flowchart</t>
        </is>
      </c>
      <c r="L171" s="9" t="inlineStr">
        <is>
          <t>Rf, beta, market premium to required return.</t>
        </is>
      </c>
      <c r="M171" s="9" t="inlineStr"/>
      <c r="N171" s="9" t="inlineStr"/>
      <c r="O171" s="9" t="inlineStr"/>
    </row>
    <row r="172">
      <c r="A172" s="7" t="inlineStr">
        <is>
          <t>7d406a54ed2a</t>
        </is>
      </c>
      <c r="B172" s="7" t="inlineStr"/>
      <c r="C172" s="7" t="inlineStr">
        <is>
          <t>process-chart</t>
        </is>
      </c>
      <c r="D172" s="7" t="inlineStr">
        <is>
          <t>Apply CAPM</t>
        </is>
      </c>
      <c r="E172" s="7" t="inlineStr">
        <is>
          <t>finance</t>
        </is>
      </c>
      <c r="F172" s="7" t="inlineStr">
        <is>
          <t>Asset Pricing</t>
        </is>
      </c>
      <c r="G172" s="8" t="inlineStr">
        <is>
          <t>N</t>
        </is>
      </c>
      <c r="H172" s="7" t="inlineStr">
        <is>
          <t>Y</t>
        </is>
      </c>
      <c r="I172" s="7" t="inlineStr">
        <is>
          <t>calc-final, micro-midterm</t>
        </is>
      </c>
      <c r="J172" s="7" t="inlineStr">
        <is>
          <t>proc_de19bedb0ae8</t>
        </is>
      </c>
      <c r="K172" s="7" t="inlineStr"/>
      <c r="L172" s="7" t="inlineStr"/>
      <c r="M172" s="7" t="inlineStr"/>
      <c r="N172" s="7" t="inlineStr"/>
      <c r="O172" s="7" t="inlineStr">
        <is>
          <t>4. Finance / 4.2 Asset pricing</t>
        </is>
      </c>
    </row>
    <row r="173">
      <c r="A173" s="9" t="inlineStr">
        <is>
          <t>37eb0c17f5eb</t>
        </is>
      </c>
      <c r="B173" s="9" t="inlineStr">
        <is>
          <t>def-beta</t>
        </is>
      </c>
      <c r="C173" s="9" t="inlineStr">
        <is>
          <t>definition</t>
        </is>
      </c>
      <c r="D173" s="9" t="inlineStr">
        <is>
          <t>Beta (CAPM)</t>
        </is>
      </c>
      <c r="E173" s="9" t="inlineStr">
        <is>
          <t>finance</t>
        </is>
      </c>
      <c r="F173" s="9" t="inlineStr">
        <is>
          <t>Asset Pricing</t>
        </is>
      </c>
      <c r="G173" s="9" t="inlineStr">
        <is>
          <t>Y</t>
        </is>
      </c>
      <c r="H173" s="8" t="inlineStr">
        <is>
          <t>N</t>
        </is>
      </c>
      <c r="I173" s="9" t="inlineStr"/>
      <c r="J173" s="9" t="inlineStr"/>
      <c r="K173" s="9" t="inlineStr">
        <is>
          <t>capm, glossary</t>
        </is>
      </c>
      <c r="L173" s="9" t="inlineStr"/>
      <c r="M173" s="9" t="inlineStr"/>
      <c r="N173" s="9" t="inlineStr"/>
      <c r="O173" s="9" t="inlineStr"/>
    </row>
    <row r="174">
      <c r="A174" s="7" t="inlineStr">
        <is>
          <t>cd2e9bb2c2ad</t>
        </is>
      </c>
      <c r="B174" s="7" t="inlineStr">
        <is>
          <t>fin-beta</t>
        </is>
      </c>
      <c r="C174" s="7" t="inlineStr">
        <is>
          <t>equation</t>
        </is>
      </c>
      <c r="D174" s="7" t="inlineStr">
        <is>
          <t>Beta (definition)</t>
        </is>
      </c>
      <c r="E174" s="7" t="inlineStr">
        <is>
          <t>finance</t>
        </is>
      </c>
      <c r="F174" s="7" t="inlineStr">
        <is>
          <t>Asset Pricing</t>
        </is>
      </c>
      <c r="G174" s="7" t="inlineStr">
        <is>
          <t>Y</t>
        </is>
      </c>
      <c r="H174" s="7" t="inlineStr">
        <is>
          <t>Y</t>
        </is>
      </c>
      <c r="I174" s="7" t="inlineStr"/>
      <c r="J174" s="7" t="inlineStr">
        <is>
          <t>eq_f43821653ffc</t>
        </is>
      </c>
      <c r="K174" s="7" t="inlineStr">
        <is>
          <t>risk</t>
        </is>
      </c>
      <c r="L174" s="7" t="inlineStr">
        <is>
          <t>Sensitivity to market returns.</t>
        </is>
      </c>
      <c r="M174" s="7" t="inlineStr">
        <is>
          <t>\beta_i = \frac{\mathrm{Cov}(R_i, R_m)}{\mathrm{Var}(R_m)}</t>
        </is>
      </c>
      <c r="N174" s="7" t="inlineStr">
        <is>
          <t>\beta_i=\frac\mathrmcov(r_i,r_m)\mathrmvar(r_m)</t>
        </is>
      </c>
      <c r="O174" s="7" t="inlineStr"/>
    </row>
    <row r="175">
      <c r="A175" s="9" t="inlineStr">
        <is>
          <t>1a7ba8b94317</t>
        </is>
      </c>
      <c r="B175" s="9" t="inlineStr">
        <is>
          <t>fin-capm</t>
        </is>
      </c>
      <c r="C175" s="9" t="inlineStr">
        <is>
          <t>equation</t>
        </is>
      </c>
      <c r="D175" s="9" t="inlineStr">
        <is>
          <t>CAPM</t>
        </is>
      </c>
      <c r="E175" s="9" t="inlineStr">
        <is>
          <t>finance</t>
        </is>
      </c>
      <c r="F175" s="9" t="inlineStr">
        <is>
          <t>Asset Pricing</t>
        </is>
      </c>
      <c r="G175" s="9" t="inlineStr">
        <is>
          <t>Y</t>
        </is>
      </c>
      <c r="H175" s="9" t="inlineStr">
        <is>
          <t>Y</t>
        </is>
      </c>
      <c r="I175" s="9" t="inlineStr"/>
      <c r="J175" s="9" t="inlineStr">
        <is>
          <t>eq_dd2219e358d2</t>
        </is>
      </c>
      <c r="K175" s="9" t="inlineStr">
        <is>
          <t>returns</t>
        </is>
      </c>
      <c r="L175" s="9" t="inlineStr">
        <is>
          <t>Expected return vs systematic risk.</t>
        </is>
      </c>
      <c r="M175" s="9" t="inlineStr">
        <is>
          <t>E[R_i] = R_f + \beta_i\big(E[R_m] - R_f\big)</t>
        </is>
      </c>
      <c r="N175" s="9" t="inlineStr">
        <is>
          <t>e[r_i]=r_f+\beta_i\big(e[r_m]-r_f\big)</t>
        </is>
      </c>
      <c r="O175" s="9" t="inlineStr"/>
    </row>
    <row r="176">
      <c r="A176" s="7" t="inlineStr">
        <is>
          <t>171f9a8d2a60</t>
        </is>
      </c>
      <c r="B176" s="7" t="inlineStr">
        <is>
          <t>code-capm</t>
        </is>
      </c>
      <c r="C176" s="7" t="inlineStr">
        <is>
          <t>code</t>
        </is>
      </c>
      <c r="D176" s="7" t="inlineStr">
        <is>
          <t>CAPM expected return</t>
        </is>
      </c>
      <c r="E176" s="7" t="inlineStr">
        <is>
          <t>finance</t>
        </is>
      </c>
      <c r="F176" s="7" t="inlineStr">
        <is>
          <t>Asset Pricing</t>
        </is>
      </c>
      <c r="G176" s="7" t="inlineStr">
        <is>
          <t>Y</t>
        </is>
      </c>
      <c r="H176" s="8" t="inlineStr">
        <is>
          <t>N</t>
        </is>
      </c>
      <c r="I176" s="7" t="inlineStr"/>
      <c r="J176" s="7" t="inlineStr"/>
      <c r="K176" s="7" t="inlineStr">
        <is>
          <t>capm, code</t>
        </is>
      </c>
      <c r="L176" s="7" t="inlineStr"/>
      <c r="M176" s="7" t="inlineStr"/>
      <c r="N176" s="7" t="inlineStr"/>
      <c r="O176" s="7" t="inlineStr"/>
    </row>
    <row r="177">
      <c r="A177" s="9" t="inlineStr">
        <is>
          <t>032cdc3461c5</t>
        </is>
      </c>
      <c r="B177" s="9" t="inlineStr"/>
      <c r="C177" s="9" t="inlineStr">
        <is>
          <t>equation</t>
        </is>
      </c>
      <c r="D177" s="9" t="inlineStr">
        <is>
          <t>4.4 Capital budgeting</t>
        </is>
      </c>
      <c r="E177" s="9" t="inlineStr">
        <is>
          <t>finance</t>
        </is>
      </c>
      <c r="F177" s="9" t="inlineStr">
        <is>
          <t>Capital Budgeting</t>
        </is>
      </c>
      <c r="G177" s="8" t="inlineStr">
        <is>
          <t>N</t>
        </is>
      </c>
      <c r="H177" s="9" t="inlineStr">
        <is>
          <t>Y</t>
        </is>
      </c>
      <c r="I177" s="9" t="inlineStr">
        <is>
          <t>calc-final, micro-midterm</t>
        </is>
      </c>
      <c r="J177" s="9" t="inlineStr">
        <is>
          <t>eq_f321fdd8a5f2</t>
        </is>
      </c>
      <c r="K177" s="9" t="inlineStr"/>
      <c r="L177" s="9" t="inlineStr"/>
      <c r="M177" s="9" t="inlineStr">
        <is>
          <t>\textbf{\text{4.4 Capital budgeting}}</t>
        </is>
      </c>
      <c r="N177" s="9" t="inlineStr">
        <is>
          <t>\textbf\text4.4capitalbudgeting</t>
        </is>
      </c>
      <c r="O177" s="9" t="inlineStr">
        <is>
          <t>4. Finance / 4.4 Capital budgeting</t>
        </is>
      </c>
    </row>
    <row r="178">
      <c r="A178" s="7" t="inlineStr">
        <is>
          <t>1334f5770959</t>
        </is>
      </c>
      <c r="B178" s="7" t="inlineStr"/>
      <c r="C178" s="7" t="inlineStr">
        <is>
          <t>equation</t>
        </is>
      </c>
      <c r="D178" s="7" t="inlineStr">
        <is>
          <t>4.5 Capital Budgeting</t>
        </is>
      </c>
      <c r="E178" s="7" t="inlineStr">
        <is>
          <t>finance</t>
        </is>
      </c>
      <c r="F178" s="7" t="inlineStr">
        <is>
          <t>Capital Budgeting</t>
        </is>
      </c>
      <c r="G178" s="8" t="inlineStr">
        <is>
          <t>N</t>
        </is>
      </c>
      <c r="H178" s="7" t="inlineStr">
        <is>
          <t>Y</t>
        </is>
      </c>
      <c r="I178" s="7" t="inlineStr">
        <is>
          <t>calc-final, micro-midterm</t>
        </is>
      </c>
      <c r="J178" s="7" t="inlineStr">
        <is>
          <t>eq_57af431059cd</t>
        </is>
      </c>
      <c r="K178" s="7" t="inlineStr"/>
      <c r="L178" s="7" t="inlineStr"/>
      <c r="M178" s="7" t="inlineStr">
        <is>
          <t>\textbf{\text{4.5 Capital Budgeting}}</t>
        </is>
      </c>
      <c r="N178" s="7" t="inlineStr">
        <is>
          <t>\textbf\text4.5capitalbudgeting</t>
        </is>
      </c>
      <c r="O178" s="7" t="inlineStr">
        <is>
          <t>4. Finance / 4.5 Capital Budgeting</t>
        </is>
      </c>
    </row>
    <row r="179">
      <c r="A179" s="9" t="inlineStr">
        <is>
          <t>c265c5db37ea</t>
        </is>
      </c>
      <c r="B179" s="9" t="inlineStr">
        <is>
          <t>list-npv-decision</t>
        </is>
      </c>
      <c r="C179" s="9" t="inlineStr">
        <is>
          <t>list</t>
        </is>
      </c>
      <c r="D179" s="9" t="inlineStr">
        <is>
          <t>Capital budgeting decision rules</t>
        </is>
      </c>
      <c r="E179" s="9" t="inlineStr">
        <is>
          <t>finance</t>
        </is>
      </c>
      <c r="F179" s="9" t="inlineStr">
        <is>
          <t>Capital Budgeting</t>
        </is>
      </c>
      <c r="G179" s="9" t="inlineStr">
        <is>
          <t>Y</t>
        </is>
      </c>
      <c r="H179" s="8" t="inlineStr">
        <is>
          <t>N</t>
        </is>
      </c>
      <c r="I179" s="9" t="inlineStr"/>
      <c r="J179" s="9" t="inlineStr"/>
      <c r="K179" s="9" t="inlineStr">
        <is>
          <t>npv, checklist</t>
        </is>
      </c>
      <c r="L179" s="9" t="inlineStr"/>
      <c r="M179" s="9" t="inlineStr"/>
      <c r="N179" s="9" t="inlineStr"/>
      <c r="O179" s="9" t="inlineStr"/>
    </row>
    <row r="180">
      <c r="A180" s="7" t="inlineStr">
        <is>
          <t>66eec6532bc2</t>
        </is>
      </c>
      <c r="B180" s="7" t="inlineStr">
        <is>
          <t>callout-sunk-cost</t>
        </is>
      </c>
      <c r="C180" s="7" t="inlineStr">
        <is>
          <t>callout</t>
        </is>
      </c>
      <c r="D180" s="7" t="inlineStr">
        <is>
          <t>Ignore sunk costs</t>
        </is>
      </c>
      <c r="E180" s="7" t="inlineStr">
        <is>
          <t>finance</t>
        </is>
      </c>
      <c r="F180" s="7" t="inlineStr">
        <is>
          <t>Capital Budgeting</t>
        </is>
      </c>
      <c r="G180" s="7" t="inlineStr">
        <is>
          <t>Y</t>
        </is>
      </c>
      <c r="H180" s="8" t="inlineStr">
        <is>
          <t>N</t>
        </is>
      </c>
      <c r="I180" s="7" t="inlineStr"/>
      <c r="J180" s="7" t="inlineStr"/>
      <c r="K180" s="7" t="inlineStr">
        <is>
          <t>npv, danger</t>
        </is>
      </c>
      <c r="L180" s="7" t="inlineStr"/>
      <c r="M180" s="7" t="inlineStr"/>
      <c r="N180" s="7" t="inlineStr"/>
      <c r="O180" s="7" t="inlineStr"/>
    </row>
    <row r="181">
      <c r="A181" s="9" t="inlineStr">
        <is>
          <t>6208c9410df0</t>
        </is>
      </c>
      <c r="B181" s="9" t="inlineStr">
        <is>
          <t>fin-irr</t>
        </is>
      </c>
      <c r="C181" s="9" t="inlineStr">
        <is>
          <t>equation</t>
        </is>
      </c>
      <c r="D181" s="9" t="inlineStr">
        <is>
          <t>Internal Rate of Return</t>
        </is>
      </c>
      <c r="E181" s="9" t="inlineStr">
        <is>
          <t>finance</t>
        </is>
      </c>
      <c r="F181" s="9" t="inlineStr">
        <is>
          <t>Capital Budgeting</t>
        </is>
      </c>
      <c r="G181" s="9" t="inlineStr">
        <is>
          <t>Y</t>
        </is>
      </c>
      <c r="H181" s="9" t="inlineStr">
        <is>
          <t>Y</t>
        </is>
      </c>
      <c r="I181" s="9" t="inlineStr"/>
      <c r="J181" s="9" t="inlineStr">
        <is>
          <t>eq_9c18588a91d9</t>
        </is>
      </c>
      <c r="K181" s="9" t="inlineStr">
        <is>
          <t>valuation</t>
        </is>
      </c>
      <c r="L181" s="9" t="inlineStr">
        <is>
          <t>Discount rate that zeros NPV.</t>
        </is>
      </c>
      <c r="M181" s="9" t="inlineStr">
        <is>
          <t>0 = \sum_{t=0}^{n} \frac{C_t}{(1+\mathrm{IRR})^t}</t>
        </is>
      </c>
      <c r="N181" s="9" t="inlineStr">
        <is>
          <t>0=\sum_t=0^n\fracc_t(1+\mathrmirr)^t</t>
        </is>
      </c>
      <c r="O181" s="9" t="inlineStr"/>
    </row>
    <row r="182">
      <c r="A182" s="7" t="inlineStr">
        <is>
          <t>a0603431d694</t>
        </is>
      </c>
      <c r="B182" s="7" t="inlineStr">
        <is>
          <t>def-irr</t>
        </is>
      </c>
      <c r="C182" s="7" t="inlineStr">
        <is>
          <t>definition</t>
        </is>
      </c>
      <c r="D182" s="7" t="inlineStr">
        <is>
          <t>Internal rate of return</t>
        </is>
      </c>
      <c r="E182" s="7" t="inlineStr">
        <is>
          <t>finance</t>
        </is>
      </c>
      <c r="F182" s="7" t="inlineStr">
        <is>
          <t>Capital Budgeting</t>
        </is>
      </c>
      <c r="G182" s="7" t="inlineStr">
        <is>
          <t>Y</t>
        </is>
      </c>
      <c r="H182" s="8" t="inlineStr">
        <is>
          <t>N</t>
        </is>
      </c>
      <c r="I182" s="7" t="inlineStr"/>
      <c r="J182" s="7" t="inlineStr"/>
      <c r="K182" s="7" t="inlineStr">
        <is>
          <t>irr, glossary</t>
        </is>
      </c>
      <c r="L182" s="7" t="inlineStr"/>
      <c r="M182" s="7" t="inlineStr"/>
      <c r="N182" s="7" t="inlineStr"/>
      <c r="O182" s="7" t="inlineStr"/>
    </row>
    <row r="183">
      <c r="A183" s="9" t="inlineStr">
        <is>
          <t>d67d93f720c4</t>
        </is>
      </c>
      <c r="B183" s="9" t="inlineStr">
        <is>
          <t>code-npv-loop</t>
        </is>
      </c>
      <c r="C183" s="9" t="inlineStr">
        <is>
          <t>code</t>
        </is>
      </c>
      <c r="D183" s="9" t="inlineStr">
        <is>
          <t>NPV accumulation</t>
        </is>
      </c>
      <c r="E183" s="9" t="inlineStr">
        <is>
          <t>finance</t>
        </is>
      </c>
      <c r="F183" s="9" t="inlineStr">
        <is>
          <t>Capital Budgeting</t>
        </is>
      </c>
      <c r="G183" s="9" t="inlineStr">
        <is>
          <t>Y</t>
        </is>
      </c>
      <c r="H183" s="8" t="inlineStr">
        <is>
          <t>N</t>
        </is>
      </c>
      <c r="I183" s="9" t="inlineStr"/>
      <c r="J183" s="9" t="inlineStr"/>
      <c r="K183" s="9" t="inlineStr">
        <is>
          <t>npv, code</t>
        </is>
      </c>
      <c r="L183" s="9" t="inlineStr"/>
      <c r="M183" s="9" t="inlineStr"/>
      <c r="N183" s="9" t="inlineStr"/>
      <c r="O183" s="9" t="inlineStr"/>
    </row>
    <row r="184">
      <c r="A184" s="7" t="inlineStr">
        <is>
          <t>a9b9f79323f7</t>
        </is>
      </c>
      <c r="B184" s="7" t="inlineStr">
        <is>
          <t>proc-npv-screen</t>
        </is>
      </c>
      <c r="C184" s="7" t="inlineStr">
        <is>
          <t>process</t>
        </is>
      </c>
      <c r="D184" s="7" t="inlineStr">
        <is>
          <t>NPV project screen</t>
        </is>
      </c>
      <c r="E184" s="7" t="inlineStr">
        <is>
          <t>finance</t>
        </is>
      </c>
      <c r="F184" s="7" t="inlineStr">
        <is>
          <t>Capital Budgeting</t>
        </is>
      </c>
      <c r="G184" s="7" t="inlineStr">
        <is>
          <t>Y</t>
        </is>
      </c>
      <c r="H184" s="8" t="inlineStr">
        <is>
          <t>N</t>
        </is>
      </c>
      <c r="I184" s="7" t="inlineStr"/>
      <c r="J184" s="7" t="inlineStr"/>
      <c r="K184" s="7" t="inlineStr">
        <is>
          <t>npv, irr, flowchart</t>
        </is>
      </c>
      <c r="L184" s="7" t="inlineStr">
        <is>
          <t>Estimate CF then accept/reject.</t>
        </is>
      </c>
      <c r="M184" s="7" t="inlineStr"/>
      <c r="N184" s="7" t="inlineStr"/>
      <c r="O184" s="7" t="inlineStr"/>
    </row>
    <row r="185">
      <c r="A185" s="9" t="inlineStr">
        <is>
          <t>22fa9525a0c8</t>
        </is>
      </c>
      <c r="B185" s="9" t="inlineStr"/>
      <c r="C185" s="9" t="inlineStr">
        <is>
          <t>process-chart</t>
        </is>
      </c>
      <c r="D185" s="9" t="inlineStr">
        <is>
          <t>NPV project screen</t>
        </is>
      </c>
      <c r="E185" s="9" t="inlineStr">
        <is>
          <t>finance</t>
        </is>
      </c>
      <c r="F185" s="9" t="inlineStr">
        <is>
          <t>Capital Budgeting</t>
        </is>
      </c>
      <c r="G185" s="8" t="inlineStr">
        <is>
          <t>N</t>
        </is>
      </c>
      <c r="H185" s="9" t="inlineStr">
        <is>
          <t>Y</t>
        </is>
      </c>
      <c r="I185" s="9" t="inlineStr">
        <is>
          <t>calc-final, micro-midterm</t>
        </is>
      </c>
      <c r="J185" s="9" t="inlineStr">
        <is>
          <t>proc_26f4aed2b50a</t>
        </is>
      </c>
      <c r="K185" s="9" t="inlineStr"/>
      <c r="L185" s="9" t="inlineStr"/>
      <c r="M185" s="9" t="inlineStr"/>
      <c r="N185" s="9" t="inlineStr"/>
      <c r="O185" s="9" t="inlineStr">
        <is>
          <t>4. Finance / 4.4 Capital budgeting</t>
        </is>
      </c>
    </row>
    <row r="186">
      <c r="A186" s="7" t="inlineStr">
        <is>
          <t>eb6c170f6ec9</t>
        </is>
      </c>
      <c r="B186" s="7" t="inlineStr">
        <is>
          <t>fin-npv</t>
        </is>
      </c>
      <c r="C186" s="7" t="inlineStr">
        <is>
          <t>equation</t>
        </is>
      </c>
      <c r="D186" s="7" t="inlineStr">
        <is>
          <t>Net Present Value</t>
        </is>
      </c>
      <c r="E186" s="7" t="inlineStr">
        <is>
          <t>finance</t>
        </is>
      </c>
      <c r="F186" s="7" t="inlineStr">
        <is>
          <t>Capital Budgeting</t>
        </is>
      </c>
      <c r="G186" s="7" t="inlineStr">
        <is>
          <t>Y</t>
        </is>
      </c>
      <c r="H186" s="7" t="inlineStr">
        <is>
          <t>Y</t>
        </is>
      </c>
      <c r="I186" s="7" t="inlineStr"/>
      <c r="J186" s="7" t="inlineStr">
        <is>
          <t>eq_13c9570a1c86</t>
        </is>
      </c>
      <c r="K186" s="7" t="inlineStr">
        <is>
          <t>valuation</t>
        </is>
      </c>
      <c r="L186" s="7" t="inlineStr">
        <is>
          <t>Sum of discounted project cash flows.</t>
        </is>
      </c>
      <c r="M186" s="7" t="inlineStr">
        <is>
          <t>NPV = \sum_{t=0}^{n} \frac{C_t}{(1+r)^t}</t>
        </is>
      </c>
      <c r="N186" s="7" t="inlineStr">
        <is>
          <t>npv=\sum_t=0^n\fracc_t(1+r)^t</t>
        </is>
      </c>
      <c r="O186" s="7" t="inlineStr"/>
    </row>
    <row r="187">
      <c r="A187" s="9" t="inlineStr">
        <is>
          <t>e677ded588e5</t>
        </is>
      </c>
      <c r="B187" s="9" t="inlineStr">
        <is>
          <t>def-npv</t>
        </is>
      </c>
      <c r="C187" s="9" t="inlineStr">
        <is>
          <t>definition</t>
        </is>
      </c>
      <c r="D187" s="9" t="inlineStr">
        <is>
          <t>Net Present Value</t>
        </is>
      </c>
      <c r="E187" s="9" t="inlineStr">
        <is>
          <t>finance</t>
        </is>
      </c>
      <c r="F187" s="9" t="inlineStr">
        <is>
          <t>Capital Budgeting</t>
        </is>
      </c>
      <c r="G187" s="9" t="inlineStr">
        <is>
          <t>Y</t>
        </is>
      </c>
      <c r="H187" s="8" t="inlineStr">
        <is>
          <t>N</t>
        </is>
      </c>
      <c r="I187" s="9" t="inlineStr"/>
      <c r="J187" s="9" t="inlineStr"/>
      <c r="K187" s="9" t="inlineStr">
        <is>
          <t>finance, glossary</t>
        </is>
      </c>
      <c r="L187" s="9" t="inlineStr"/>
      <c r="M187" s="9" t="inlineStr"/>
      <c r="N187" s="9" t="inlineStr"/>
      <c r="O187" s="9" t="inlineStr"/>
    </row>
    <row r="188">
      <c r="A188" s="7" t="inlineStr">
        <is>
          <t>e1c7b6ef36f2</t>
        </is>
      </c>
      <c r="B188" s="7" t="inlineStr"/>
      <c r="C188" s="7" t="inlineStr">
        <is>
          <t>equation</t>
        </is>
      </c>
      <c r="D188" s="7" t="inlineStr">
        <is>
          <t>4.6 Corporate finance</t>
        </is>
      </c>
      <c r="E188" s="7" t="inlineStr">
        <is>
          <t>finance</t>
        </is>
      </c>
      <c r="F188" s="7" t="inlineStr">
        <is>
          <t>Corporate Finance</t>
        </is>
      </c>
      <c r="G188" s="8" t="inlineStr">
        <is>
          <t>N</t>
        </is>
      </c>
      <c r="H188" s="7" t="inlineStr">
        <is>
          <t>Y</t>
        </is>
      </c>
      <c r="I188" s="7" t="inlineStr">
        <is>
          <t>calc-final, micro-midterm</t>
        </is>
      </c>
      <c r="J188" s="7" t="inlineStr">
        <is>
          <t>eq_60313c65a1bf</t>
        </is>
      </c>
      <c r="K188" s="7" t="inlineStr"/>
      <c r="L188" s="7" t="inlineStr"/>
      <c r="M188" s="7" t="inlineStr">
        <is>
          <t>\textbf{\text{4.6 Corporate finance}}</t>
        </is>
      </c>
      <c r="N188" s="7" t="inlineStr">
        <is>
          <t>\textbf\text4.6corporatefinance</t>
        </is>
      </c>
      <c r="O188" s="7" t="inlineStr">
        <is>
          <t>4. Finance / 4.6 Corporate finance</t>
        </is>
      </c>
    </row>
    <row r="189">
      <c r="A189" s="9" t="inlineStr">
        <is>
          <t>0b6c98c9be07</t>
        </is>
      </c>
      <c r="B189" s="9" t="inlineStr"/>
      <c r="C189" s="9" t="inlineStr">
        <is>
          <t>equation</t>
        </is>
      </c>
      <c r="D189" s="9" t="inlineStr">
        <is>
          <t>4.7 Corporate Finance</t>
        </is>
      </c>
      <c r="E189" s="9" t="inlineStr">
        <is>
          <t>finance</t>
        </is>
      </c>
      <c r="F189" s="9" t="inlineStr">
        <is>
          <t>Corporate Finance</t>
        </is>
      </c>
      <c r="G189" s="8" t="inlineStr">
        <is>
          <t>N</t>
        </is>
      </c>
      <c r="H189" s="9" t="inlineStr">
        <is>
          <t>Y</t>
        </is>
      </c>
      <c r="I189" s="9" t="inlineStr">
        <is>
          <t>calc-final, micro-midterm</t>
        </is>
      </c>
      <c r="J189" s="9" t="inlineStr">
        <is>
          <t>eq_b7c58d052ee1</t>
        </is>
      </c>
      <c r="K189" s="9" t="inlineStr"/>
      <c r="L189" s="9" t="inlineStr"/>
      <c r="M189" s="9" t="inlineStr">
        <is>
          <t>\textbf{\text{4.7 Corporate Finance}}</t>
        </is>
      </c>
      <c r="N189" s="9" t="inlineStr">
        <is>
          <t>\textbf\text4.7corporatefinance</t>
        </is>
      </c>
      <c r="O189" s="9" t="inlineStr">
        <is>
          <t>4. Finance / 4.7 Corporate Finance</t>
        </is>
      </c>
    </row>
    <row r="190">
      <c r="A190" s="7" t="inlineStr">
        <is>
          <t>e76c1ab223d0</t>
        </is>
      </c>
      <c r="B190" s="7" t="inlineStr">
        <is>
          <t>proc-mind-finance-topics</t>
        </is>
      </c>
      <c r="C190" s="7" t="inlineStr">
        <is>
          <t>process</t>
        </is>
      </c>
      <c r="D190" s="7" t="inlineStr">
        <is>
          <t>Finance midterm mind map</t>
        </is>
      </c>
      <c r="E190" s="7" t="inlineStr">
        <is>
          <t>finance</t>
        </is>
      </c>
      <c r="F190" s="7" t="inlineStr">
        <is>
          <t>Corporate Finance</t>
        </is>
      </c>
      <c r="G190" s="7" t="inlineStr">
        <is>
          <t>Y</t>
        </is>
      </c>
      <c r="H190" s="8" t="inlineStr">
        <is>
          <t>N</t>
        </is>
      </c>
      <c r="I190" s="7" t="inlineStr"/>
      <c r="J190" s="7" t="inlineStr"/>
      <c r="K190" s="7" t="inlineStr">
        <is>
          <t>mindmap, midterm</t>
        </is>
      </c>
      <c r="L190" s="7" t="inlineStr">
        <is>
          <t>TVM risk capital map.</t>
        </is>
      </c>
      <c r="M190" s="7" t="inlineStr"/>
      <c r="N190" s="7" t="inlineStr"/>
      <c r="O190" s="7" t="inlineStr"/>
    </row>
    <row r="191">
      <c r="A191" s="9" t="inlineStr">
        <is>
          <t>d5d45d3849fa</t>
        </is>
      </c>
      <c r="B191" s="9" t="inlineStr"/>
      <c r="C191" s="9" t="inlineStr">
        <is>
          <t>process-chart</t>
        </is>
      </c>
      <c r="D191" s="9" t="inlineStr">
        <is>
          <t>Finance midterm mind map</t>
        </is>
      </c>
      <c r="E191" s="9" t="inlineStr">
        <is>
          <t>finance</t>
        </is>
      </c>
      <c r="F191" s="9" t="inlineStr">
        <is>
          <t>Corporate Finance</t>
        </is>
      </c>
      <c r="G191" s="8" t="inlineStr">
        <is>
          <t>N</t>
        </is>
      </c>
      <c r="H191" s="9" t="inlineStr">
        <is>
          <t>Y</t>
        </is>
      </c>
      <c r="I191" s="9" t="inlineStr">
        <is>
          <t>calc-final, micro-midterm</t>
        </is>
      </c>
      <c r="J191" s="9" t="inlineStr">
        <is>
          <t>proc_6a4d48d7edd7</t>
        </is>
      </c>
      <c r="K191" s="9" t="inlineStr"/>
      <c r="L191" s="9" t="inlineStr"/>
      <c r="M191" s="9" t="inlineStr"/>
      <c r="N191" s="9" t="inlineStr"/>
      <c r="O191" s="9" t="inlineStr">
        <is>
          <t>4. Finance / 4.6 Corporate finance</t>
        </is>
      </c>
    </row>
    <row r="192">
      <c r="A192" s="7" t="inlineStr">
        <is>
          <t>969f57775fb0</t>
        </is>
      </c>
      <c r="B192" s="7" t="inlineStr">
        <is>
          <t>callout-wacc-match</t>
        </is>
      </c>
      <c r="C192" s="7" t="inlineStr">
        <is>
          <t>callout</t>
        </is>
      </c>
      <c r="D192" s="7" t="inlineStr">
        <is>
          <t>Match risk to discount rate</t>
        </is>
      </c>
      <c r="E192" s="7" t="inlineStr">
        <is>
          <t>finance</t>
        </is>
      </c>
      <c r="F192" s="7" t="inlineStr">
        <is>
          <t>Corporate Finance</t>
        </is>
      </c>
      <c r="G192" s="7" t="inlineStr">
        <is>
          <t>Y</t>
        </is>
      </c>
      <c r="H192" s="8" t="inlineStr">
        <is>
          <t>N</t>
        </is>
      </c>
      <c r="I192" s="7" t="inlineStr"/>
      <c r="J192" s="7" t="inlineStr"/>
      <c r="K192" s="7" t="inlineStr">
        <is>
          <t>wacc, warn</t>
        </is>
      </c>
      <c r="L192" s="7" t="inlineStr"/>
      <c r="M192" s="7" t="inlineStr"/>
      <c r="N192" s="7" t="inlineStr"/>
      <c r="O192" s="7" t="inlineStr"/>
    </row>
    <row r="193">
      <c r="A193" s="9" t="inlineStr">
        <is>
          <t>d55638b614eb</t>
        </is>
      </c>
      <c r="B193" s="9" t="inlineStr">
        <is>
          <t>fin-wacc</t>
        </is>
      </c>
      <c r="C193" s="9" t="inlineStr">
        <is>
          <t>equation</t>
        </is>
      </c>
      <c r="D193" s="9" t="inlineStr">
        <is>
          <t>WACC</t>
        </is>
      </c>
      <c r="E193" s="9" t="inlineStr">
        <is>
          <t>finance</t>
        </is>
      </c>
      <c r="F193" s="9" t="inlineStr">
        <is>
          <t>Corporate Finance</t>
        </is>
      </c>
      <c r="G193" s="9" t="inlineStr">
        <is>
          <t>Y</t>
        </is>
      </c>
      <c r="H193" s="9" t="inlineStr">
        <is>
          <t>Y</t>
        </is>
      </c>
      <c r="I193" s="9" t="inlineStr"/>
      <c r="J193" s="9" t="inlineStr">
        <is>
          <t>eq_db44a2672fd5</t>
        </is>
      </c>
      <c r="K193" s="9" t="inlineStr">
        <is>
          <t>cost-of-capital</t>
        </is>
      </c>
      <c r="L193" s="9" t="inlineStr">
        <is>
          <t>Weighted average cost of capital (tax shield on debt).</t>
        </is>
      </c>
      <c r="M193" s="9" t="inlineStr">
        <is>
          <t>r_{\mathrm{WACC}} = \frac{E}{V}r_E + \frac{D}{V}r_D(1-t_c)</t>
        </is>
      </c>
      <c r="N193" s="9" t="inlineStr">
        <is>
          <t>r_\mathrmwacc=\fracevr_e+\fracdvr_d(1-t_c)</t>
        </is>
      </c>
      <c r="O193" s="9" t="inlineStr"/>
    </row>
    <row r="194">
      <c r="A194" s="7" t="inlineStr">
        <is>
          <t>2c17a4ae48e8</t>
        </is>
      </c>
      <c r="B194" s="7" t="inlineStr"/>
      <c r="C194" s="7" t="inlineStr">
        <is>
          <t>equation</t>
        </is>
      </c>
      <c r="D194" s="7" t="inlineStr">
        <is>
          <t>4.8 Derivatives</t>
        </is>
      </c>
      <c r="E194" s="7" t="inlineStr">
        <is>
          <t>finance</t>
        </is>
      </c>
      <c r="F194" s="7" t="inlineStr">
        <is>
          <t>Derivatives</t>
        </is>
      </c>
      <c r="G194" s="8" t="inlineStr">
        <is>
          <t>N</t>
        </is>
      </c>
      <c r="H194" s="7" t="inlineStr">
        <is>
          <t>Y</t>
        </is>
      </c>
      <c r="I194" s="7" t="inlineStr">
        <is>
          <t>calc-final, micro-midterm</t>
        </is>
      </c>
      <c r="J194" s="7" t="inlineStr">
        <is>
          <t>eq_9da3f6f5e188</t>
        </is>
      </c>
      <c r="K194" s="7" t="inlineStr"/>
      <c r="L194" s="7" t="inlineStr"/>
      <c r="M194" s="7" t="inlineStr">
        <is>
          <t>\textbf{\text{4.8 Derivatives}}</t>
        </is>
      </c>
      <c r="N194" s="7" t="inlineStr">
        <is>
          <t>\textbf\text4.8derivatives</t>
        </is>
      </c>
      <c r="O194" s="7" t="inlineStr">
        <is>
          <t>4. Finance / 4.8 Derivatives</t>
        </is>
      </c>
    </row>
    <row r="195">
      <c r="A195" s="9" t="inlineStr">
        <is>
          <t>4be8500626e0</t>
        </is>
      </c>
      <c r="B195" s="9" t="inlineStr">
        <is>
          <t>fin-bs</t>
        </is>
      </c>
      <c r="C195" s="9" t="inlineStr">
        <is>
          <t>equation</t>
        </is>
      </c>
      <c r="D195" s="9" t="inlineStr">
        <is>
          <t>Black–Scholes Call (form)</t>
        </is>
      </c>
      <c r="E195" s="9" t="inlineStr">
        <is>
          <t>finance</t>
        </is>
      </c>
      <c r="F195" s="9" t="inlineStr">
        <is>
          <t>Derivatives</t>
        </is>
      </c>
      <c r="G195" s="9" t="inlineStr">
        <is>
          <t>Y</t>
        </is>
      </c>
      <c r="H195" s="9" t="inlineStr">
        <is>
          <t>Y</t>
        </is>
      </c>
      <c r="I195" s="9" t="inlineStr"/>
      <c r="J195" s="9" t="inlineStr">
        <is>
          <t>eq_4209485b8a4d</t>
        </is>
      </c>
      <c r="K195" s="9" t="inlineStr">
        <is>
          <t>options</t>
        </is>
      </c>
      <c r="L195" s="9" t="inlineStr">
        <is>
          <t>European call under Black–Scholes assumptions.</t>
        </is>
      </c>
      <c r="M195" s="9" t="inlineStr">
        <is>
          <t>C = S_0 N(d_1) - Ke^{-rT} N(d_2)</t>
        </is>
      </c>
      <c r="N195" s="9" t="inlineStr">
        <is>
          <t>c=s_0n(d_1)-ke^-rtn(d_2)</t>
        </is>
      </c>
      <c r="O195" s="9" t="inlineStr"/>
    </row>
    <row r="196">
      <c r="A196" s="7" t="inlineStr">
        <is>
          <t>f4a5e4a158ba</t>
        </is>
      </c>
      <c r="B196" s="7" t="inlineStr">
        <is>
          <t>code-black-scholes-d</t>
        </is>
      </c>
      <c r="C196" s="7" t="inlineStr">
        <is>
          <t>code</t>
        </is>
      </c>
      <c r="D196" s="7" t="inlineStr">
        <is>
          <t>Black–Scholes d1, d2</t>
        </is>
      </c>
      <c r="E196" s="7" t="inlineStr">
        <is>
          <t>finance</t>
        </is>
      </c>
      <c r="F196" s="7" t="inlineStr">
        <is>
          <t>Derivatives</t>
        </is>
      </c>
      <c r="G196" s="7" t="inlineStr">
        <is>
          <t>Y</t>
        </is>
      </c>
      <c r="H196" s="8" t="inlineStr">
        <is>
          <t>N</t>
        </is>
      </c>
      <c r="I196" s="7" t="inlineStr"/>
      <c r="J196" s="7" t="inlineStr"/>
      <c r="K196" s="7" t="inlineStr">
        <is>
          <t>options, code</t>
        </is>
      </c>
      <c r="L196" s="7" t="inlineStr"/>
      <c r="M196" s="7" t="inlineStr"/>
      <c r="N196" s="7" t="inlineStr"/>
      <c r="O196" s="7" t="inlineStr"/>
    </row>
    <row r="197">
      <c r="A197" s="9" t="inlineStr">
        <is>
          <t>285fcf759707</t>
        </is>
      </c>
      <c r="B197" s="9" t="inlineStr">
        <is>
          <t>fin-bs-d1</t>
        </is>
      </c>
      <c r="C197" s="9" t="inlineStr">
        <is>
          <t>equation</t>
        </is>
      </c>
      <c r="D197" s="9" t="inlineStr">
        <is>
          <t>Black–Scholes d₁, d₂</t>
        </is>
      </c>
      <c r="E197" s="9" t="inlineStr">
        <is>
          <t>finance</t>
        </is>
      </c>
      <c r="F197" s="9" t="inlineStr">
        <is>
          <t>Derivatives</t>
        </is>
      </c>
      <c r="G197" s="9" t="inlineStr">
        <is>
          <t>Y</t>
        </is>
      </c>
      <c r="H197" s="9" t="inlineStr">
        <is>
          <t>Y</t>
        </is>
      </c>
      <c r="I197" s="9" t="inlineStr"/>
      <c r="J197" s="9" t="inlineStr">
        <is>
          <t>eq_e2d2667e9681</t>
        </is>
      </c>
      <c r="K197" s="9" t="inlineStr">
        <is>
          <t>options</t>
        </is>
      </c>
      <c r="L197" s="9" t="inlineStr">
        <is>
          <t>Inputs to N(d₁), N(d₂) in BS formula.</t>
        </is>
      </c>
      <c r="M197" s="9" t="inlineStr">
        <is>
          <t>d_1 = \frac{\ln(S_0/K) + (r + \sigma^2/2)T}{\sigma\sqrt{T}},\quad d_2 = d_1 - \sigma\sqrt{T}</t>
        </is>
      </c>
      <c r="N197" s="9" t="inlineStr">
        <is>
          <t>d_1=\frac\ln(s_0/k)+(r+\sigma^2/2)t\sigma\sqrtt,\quadd_2=d_1-\sigma\sqrtt</t>
        </is>
      </c>
      <c r="O197" s="9" t="inlineStr"/>
    </row>
    <row r="198">
      <c r="A198" s="7" t="inlineStr">
        <is>
          <t>87d6e5c88420</t>
        </is>
      </c>
      <c r="B198" s="7" t="inlineStr">
        <is>
          <t>fin-put-call</t>
        </is>
      </c>
      <c r="C198" s="7" t="inlineStr">
        <is>
          <t>equation</t>
        </is>
      </c>
      <c r="D198" s="7" t="inlineStr">
        <is>
          <t>Put–Call Parity</t>
        </is>
      </c>
      <c r="E198" s="7" t="inlineStr">
        <is>
          <t>finance</t>
        </is>
      </c>
      <c r="F198" s="7" t="inlineStr">
        <is>
          <t>Derivatives</t>
        </is>
      </c>
      <c r="G198" s="7" t="inlineStr">
        <is>
          <t>Y</t>
        </is>
      </c>
      <c r="H198" s="7" t="inlineStr">
        <is>
          <t>Y</t>
        </is>
      </c>
      <c r="I198" s="7" t="inlineStr"/>
      <c r="J198" s="7" t="inlineStr">
        <is>
          <t>eq_fc256fd9b339</t>
        </is>
      </c>
      <c r="K198" s="7" t="inlineStr">
        <is>
          <t>options</t>
        </is>
      </c>
      <c r="L198" s="7" t="inlineStr">
        <is>
          <t>European options parity (no dividends).</t>
        </is>
      </c>
      <c r="M198" s="7" t="inlineStr">
        <is>
          <t>C - P = S_0 - Ke^{-rT}</t>
        </is>
      </c>
      <c r="N198" s="7" t="inlineStr">
        <is>
          <t>c-p=s_0-ke^-rt</t>
        </is>
      </c>
      <c r="O198" s="7" t="inlineStr"/>
    </row>
    <row r="199">
      <c r="A199" s="9" t="inlineStr">
        <is>
          <t>8c0e647f0e2a</t>
        </is>
      </c>
      <c r="B199" s="9" t="inlineStr"/>
      <c r="C199" s="9" t="inlineStr">
        <is>
          <t>equation</t>
        </is>
      </c>
      <c r="D199" s="9" t="inlineStr">
        <is>
          <t>4.9 Equity Valuation</t>
        </is>
      </c>
      <c r="E199" s="9" t="inlineStr">
        <is>
          <t>finance</t>
        </is>
      </c>
      <c r="F199" s="9" t="inlineStr">
        <is>
          <t>Equity Valuation</t>
        </is>
      </c>
      <c r="G199" s="8" t="inlineStr">
        <is>
          <t>N</t>
        </is>
      </c>
      <c r="H199" s="9" t="inlineStr">
        <is>
          <t>Y</t>
        </is>
      </c>
      <c r="I199" s="9" t="inlineStr">
        <is>
          <t>calc-final, micro-midterm</t>
        </is>
      </c>
      <c r="J199" s="9" t="inlineStr">
        <is>
          <t>eq_63432eabff2f</t>
        </is>
      </c>
      <c r="K199" s="9" t="inlineStr"/>
      <c r="L199" s="9" t="inlineStr"/>
      <c r="M199" s="9" t="inlineStr">
        <is>
          <t>\textbf{\text{4.9 Equity Valuation}}</t>
        </is>
      </c>
      <c r="N199" s="9" t="inlineStr">
        <is>
          <t>\textbf\text4.9equityvaluation</t>
        </is>
      </c>
      <c r="O199" s="9" t="inlineStr">
        <is>
          <t>4. Finance / 4.9 Equity Valuation</t>
        </is>
      </c>
    </row>
    <row r="200">
      <c r="A200" s="7" t="inlineStr">
        <is>
          <t>af272330841f</t>
        </is>
      </c>
      <c r="B200" s="7" t="inlineStr">
        <is>
          <t>fin-gordon</t>
        </is>
      </c>
      <c r="C200" s="7" t="inlineStr">
        <is>
          <t>equation</t>
        </is>
      </c>
      <c r="D200" s="7" t="inlineStr">
        <is>
          <t>Gordon Growth Model</t>
        </is>
      </c>
      <c r="E200" s="7" t="inlineStr">
        <is>
          <t>finance</t>
        </is>
      </c>
      <c r="F200" s="7" t="inlineStr">
        <is>
          <t>Equity Valuation</t>
        </is>
      </c>
      <c r="G200" s="7" t="inlineStr">
        <is>
          <t>Y</t>
        </is>
      </c>
      <c r="H200" s="7" t="inlineStr">
        <is>
          <t>Y</t>
        </is>
      </c>
      <c r="I200" s="7" t="inlineStr"/>
      <c r="J200" s="7" t="inlineStr">
        <is>
          <t>eq_22fa0df39b36</t>
        </is>
      </c>
      <c r="K200" s="7" t="inlineStr">
        <is>
          <t>valuation</t>
        </is>
      </c>
      <c r="L200" s="7" t="inlineStr">
        <is>
          <t>Constant-growth dividend discount model.</t>
        </is>
      </c>
      <c r="M200" s="7" t="inlineStr">
        <is>
          <t>P_0 = \frac{D_1}{r - g}</t>
        </is>
      </c>
      <c r="N200" s="7" t="inlineStr">
        <is>
          <t>p_0=\fracd_1r-g</t>
        </is>
      </c>
      <c r="O200" s="7" t="inlineStr"/>
    </row>
    <row r="201">
      <c r="A201" s="9" t="inlineStr">
        <is>
          <t>47c62a974498</t>
        </is>
      </c>
      <c r="B201" s="9" t="inlineStr"/>
      <c r="C201" s="9" t="inlineStr">
        <is>
          <t>equation</t>
        </is>
      </c>
      <c r="D201" s="9" t="inlineStr">
        <is>
          <t>4.10 Fixed Income</t>
        </is>
      </c>
      <c r="E201" s="9" t="inlineStr">
        <is>
          <t>finance</t>
        </is>
      </c>
      <c r="F201" s="9" t="inlineStr">
        <is>
          <t>Fixed Income</t>
        </is>
      </c>
      <c r="G201" s="8" t="inlineStr">
        <is>
          <t>N</t>
        </is>
      </c>
      <c r="H201" s="9" t="inlineStr">
        <is>
          <t>Y</t>
        </is>
      </c>
      <c r="I201" s="9" t="inlineStr">
        <is>
          <t>calc-final, micro-midterm</t>
        </is>
      </c>
      <c r="J201" s="9" t="inlineStr">
        <is>
          <t>eq_8617fa61ee2a</t>
        </is>
      </c>
      <c r="K201" s="9" t="inlineStr"/>
      <c r="L201" s="9" t="inlineStr"/>
      <c r="M201" s="9" t="inlineStr">
        <is>
          <t>\textbf{\text{4.10 Fixed Income}}</t>
        </is>
      </c>
      <c r="N201" s="9" t="inlineStr">
        <is>
          <t>\textbf\text4.10fixedincome</t>
        </is>
      </c>
      <c r="O201" s="9" t="inlineStr">
        <is>
          <t>4. Finance / 4.10 Fixed Income</t>
        </is>
      </c>
    </row>
    <row r="202">
      <c r="A202" s="7" t="inlineStr">
        <is>
          <t>543b4e9bfd87</t>
        </is>
      </c>
      <c r="B202" s="7" t="inlineStr">
        <is>
          <t>list-bond-price-factors</t>
        </is>
      </c>
      <c r="C202" s="7" t="inlineStr">
        <is>
          <t>list</t>
        </is>
      </c>
      <c r="D202" s="7" t="inlineStr">
        <is>
          <t>Bond price drivers</t>
        </is>
      </c>
      <c r="E202" s="7" t="inlineStr">
        <is>
          <t>finance</t>
        </is>
      </c>
      <c r="F202" s="7" t="inlineStr">
        <is>
          <t>Fixed Income</t>
        </is>
      </c>
      <c r="G202" s="7" t="inlineStr">
        <is>
          <t>Y</t>
        </is>
      </c>
      <c r="H202" s="8" t="inlineStr">
        <is>
          <t>N</t>
        </is>
      </c>
      <c r="I202" s="7" t="inlineStr"/>
      <c r="J202" s="7" t="inlineStr"/>
      <c r="K202" s="7" t="inlineStr">
        <is>
          <t>bonds, checklist</t>
        </is>
      </c>
      <c r="L202" s="7" t="inlineStr"/>
      <c r="M202" s="7" t="inlineStr"/>
      <c r="N202" s="7" t="inlineStr"/>
      <c r="O202" s="7" t="inlineStr"/>
    </row>
    <row r="203">
      <c r="A203" s="9" t="inlineStr">
        <is>
          <t>a6f753b97eec</t>
        </is>
      </c>
      <c r="B203" s="9" t="inlineStr">
        <is>
          <t>fin-duration</t>
        </is>
      </c>
      <c r="C203" s="9" t="inlineStr">
        <is>
          <t>equation</t>
        </is>
      </c>
      <c r="D203" s="9" t="inlineStr">
        <is>
          <t>Macaulay Duration (idea)</t>
        </is>
      </c>
      <c r="E203" s="9" t="inlineStr">
        <is>
          <t>finance</t>
        </is>
      </c>
      <c r="F203" s="9" t="inlineStr">
        <is>
          <t>Fixed Income</t>
        </is>
      </c>
      <c r="G203" s="9" t="inlineStr">
        <is>
          <t>Y</t>
        </is>
      </c>
      <c r="H203" s="9" t="inlineStr">
        <is>
          <t>Y</t>
        </is>
      </c>
      <c r="I203" s="9" t="inlineStr"/>
      <c r="J203" s="9" t="inlineStr">
        <is>
          <t>eq_b53eb089272b</t>
        </is>
      </c>
      <c r="K203" s="9" t="inlineStr">
        <is>
          <t>bonds</t>
        </is>
      </c>
      <c r="L203" s="9" t="inlineStr">
        <is>
          <t>Weighted average time to cash flows.</t>
        </is>
      </c>
      <c r="M203" s="9" t="inlineStr">
        <is>
          <t>D_{\mathrm{Mac}} = \sum_{t=1}^{T} t\,\frac{PV(CF_t)}{P}</t>
        </is>
      </c>
      <c r="N203" s="9" t="inlineStr">
        <is>
          <t>d_\mathrmmac=\sum_t=1^tt\,\fracpv(cf_t)p</t>
        </is>
      </c>
      <c r="O203" s="9" t="inlineStr"/>
    </row>
    <row r="204">
      <c r="A204" s="7" t="inlineStr">
        <is>
          <t>a7455dbc1403</t>
        </is>
      </c>
      <c r="B204" s="7" t="inlineStr">
        <is>
          <t>def-duration</t>
        </is>
      </c>
      <c r="C204" s="7" t="inlineStr">
        <is>
          <t>definition</t>
        </is>
      </c>
      <c r="D204" s="7" t="inlineStr">
        <is>
          <t>Macaulay duration</t>
        </is>
      </c>
      <c r="E204" s="7" t="inlineStr">
        <is>
          <t>finance</t>
        </is>
      </c>
      <c r="F204" s="7" t="inlineStr">
        <is>
          <t>Fixed Income</t>
        </is>
      </c>
      <c r="G204" s="7" t="inlineStr">
        <is>
          <t>Y</t>
        </is>
      </c>
      <c r="H204" s="8" t="inlineStr">
        <is>
          <t>N</t>
        </is>
      </c>
      <c r="I204" s="7" t="inlineStr"/>
      <c r="J204" s="7" t="inlineStr"/>
      <c r="K204" s="7" t="inlineStr">
        <is>
          <t>bonds, glossary</t>
        </is>
      </c>
      <c r="L204" s="7" t="inlineStr"/>
      <c r="M204" s="7" t="inlineStr"/>
      <c r="N204" s="7" t="inlineStr"/>
      <c r="O204" s="7" t="inlineStr"/>
    </row>
    <row r="205">
      <c r="A205" s="9" t="inlineStr">
        <is>
          <t>df12989584f2</t>
        </is>
      </c>
      <c r="B205" s="9" t="inlineStr">
        <is>
          <t>plot-yield-curve</t>
        </is>
      </c>
      <c r="C205" s="9" t="inlineStr">
        <is>
          <t>plot</t>
        </is>
      </c>
      <c r="D205" s="9" t="inlineStr">
        <is>
          <t>Yield curve (normal)</t>
        </is>
      </c>
      <c r="E205" s="9" t="inlineStr">
        <is>
          <t>finance</t>
        </is>
      </c>
      <c r="F205" s="9" t="inlineStr">
        <is>
          <t>Fixed Income</t>
        </is>
      </c>
      <c r="G205" s="9" t="inlineStr">
        <is>
          <t>Y</t>
        </is>
      </c>
      <c r="H205" s="8" t="inlineStr">
        <is>
          <t>N</t>
        </is>
      </c>
      <c r="I205" s="9" t="inlineStr"/>
      <c r="J205" s="9" t="inlineStr"/>
      <c r="K205" s="9" t="inlineStr">
        <is>
          <t>plot, bonds</t>
        </is>
      </c>
      <c r="L205" s="9" t="inlineStr"/>
      <c r="M205" s="9" t="inlineStr"/>
      <c r="N205" s="9" t="inlineStr"/>
      <c r="O205" s="9" t="inlineStr"/>
    </row>
    <row r="206">
      <c r="A206" s="7" t="inlineStr">
        <is>
          <t>89ab82f5fea9</t>
        </is>
      </c>
      <c r="B206" s="7" t="inlineStr"/>
      <c r="C206" s="7" t="inlineStr">
        <is>
          <t>equation</t>
        </is>
      </c>
      <c r="D206" s="7" t="inlineStr">
        <is>
          <t>4.11 Portfolio Theory</t>
        </is>
      </c>
      <c r="E206" s="7" t="inlineStr">
        <is>
          <t>finance</t>
        </is>
      </c>
      <c r="F206" s="7" t="inlineStr">
        <is>
          <t>Portfolio Theory</t>
        </is>
      </c>
      <c r="G206" s="8" t="inlineStr">
        <is>
          <t>N</t>
        </is>
      </c>
      <c r="H206" s="7" t="inlineStr">
        <is>
          <t>Y</t>
        </is>
      </c>
      <c r="I206" s="7" t="inlineStr">
        <is>
          <t>calc-final, micro-midterm</t>
        </is>
      </c>
      <c r="J206" s="7" t="inlineStr">
        <is>
          <t>eq_6c96c4e514d9</t>
        </is>
      </c>
      <c r="K206" s="7" t="inlineStr"/>
      <c r="L206" s="7" t="inlineStr"/>
      <c r="M206" s="7" t="inlineStr">
        <is>
          <t>\textbf{\text{4.11 Portfolio Theory}}</t>
        </is>
      </c>
      <c r="N206" s="7" t="inlineStr">
        <is>
          <t>\textbf\text4.11portfoliotheory</t>
        </is>
      </c>
      <c r="O206" s="7" t="inlineStr">
        <is>
          <t>4. Finance / 4.11 Portfolio Theory</t>
        </is>
      </c>
    </row>
    <row r="207">
      <c r="A207" s="9" t="inlineStr">
        <is>
          <t>a8c25009fdbd</t>
        </is>
      </c>
      <c r="B207" s="9" t="inlineStr">
        <is>
          <t>id-capm-set</t>
        </is>
      </c>
      <c r="C207" s="9" t="inlineStr">
        <is>
          <t>identity-set</t>
        </is>
      </c>
      <c r="D207" s="9" t="inlineStr">
        <is>
          <t>CAPM / portfolio identities</t>
        </is>
      </c>
      <c r="E207" s="9" t="inlineStr">
        <is>
          <t>finance</t>
        </is>
      </c>
      <c r="F207" s="9" t="inlineStr">
        <is>
          <t>Portfolio Theory</t>
        </is>
      </c>
      <c r="G207" s="9" t="inlineStr">
        <is>
          <t>Y</t>
        </is>
      </c>
      <c r="H207" s="8" t="inlineStr">
        <is>
          <t>N</t>
        </is>
      </c>
      <c r="I207" s="9" t="inlineStr"/>
      <c r="J207" s="9" t="inlineStr"/>
      <c r="K207" s="9" t="inlineStr">
        <is>
          <t>capm, identity</t>
        </is>
      </c>
      <c r="L207" s="9" t="inlineStr"/>
      <c r="M207" s="9" t="inlineStr"/>
      <c r="N207" s="9" t="inlineStr"/>
      <c r="O207" s="9" t="inlineStr"/>
    </row>
    <row r="208">
      <c r="A208" s="7" t="inlineStr">
        <is>
          <t>6338a1cd301e</t>
        </is>
      </c>
      <c r="B208" s="7" t="inlineStr">
        <is>
          <t>callout-diversification</t>
        </is>
      </c>
      <c r="C208" s="7" t="inlineStr">
        <is>
          <t>callout</t>
        </is>
      </c>
      <c r="D208" s="7" t="inlineStr">
        <is>
          <t>Diversification limit</t>
        </is>
      </c>
      <c r="E208" s="7" t="inlineStr">
        <is>
          <t>finance</t>
        </is>
      </c>
      <c r="F208" s="7" t="inlineStr">
        <is>
          <t>Portfolio Theory</t>
        </is>
      </c>
      <c r="G208" s="7" t="inlineStr">
        <is>
          <t>Y</t>
        </is>
      </c>
      <c r="H208" s="8" t="inlineStr">
        <is>
          <t>N</t>
        </is>
      </c>
      <c r="I208" s="7" t="inlineStr"/>
      <c r="J208" s="7" t="inlineStr"/>
      <c r="K208" s="7" t="inlineStr">
        <is>
          <t>portfolio, info</t>
        </is>
      </c>
      <c r="L208" s="7" t="inlineStr"/>
      <c r="M208" s="7" t="inlineStr"/>
      <c r="N208" s="7" t="inlineStr"/>
      <c r="O208" s="7" t="inlineStr"/>
    </row>
    <row r="209">
      <c r="A209" s="9" t="inlineStr">
        <is>
          <t>843cfc0fbac5</t>
        </is>
      </c>
      <c r="B209" s="9" t="inlineStr">
        <is>
          <t>plot-efficient-frontier</t>
        </is>
      </c>
      <c r="C209" s="9" t="inlineStr">
        <is>
          <t>plot</t>
        </is>
      </c>
      <c r="D209" s="9" t="inlineStr">
        <is>
          <t>Efficient frontier (schematic)</t>
        </is>
      </c>
      <c r="E209" s="9" t="inlineStr">
        <is>
          <t>finance</t>
        </is>
      </c>
      <c r="F209" s="9" t="inlineStr">
        <is>
          <t>Portfolio Theory</t>
        </is>
      </c>
      <c r="G209" s="9" t="inlineStr">
        <is>
          <t>Y</t>
        </is>
      </c>
      <c r="H209" s="8" t="inlineStr">
        <is>
          <t>N</t>
        </is>
      </c>
      <c r="I209" s="9" t="inlineStr"/>
      <c r="J209" s="9" t="inlineStr"/>
      <c r="K209" s="9" t="inlineStr">
        <is>
          <t>plot, portfolio</t>
        </is>
      </c>
      <c r="L209" s="9" t="inlineStr"/>
      <c r="M209" s="9" t="inlineStr"/>
      <c r="N209" s="9" t="inlineStr"/>
      <c r="O209" s="9" t="inlineStr"/>
    </row>
    <row r="210">
      <c r="A210" s="7" t="inlineStr">
        <is>
          <t>ddd1115e2f39</t>
        </is>
      </c>
      <c r="B210" s="7" t="inlineStr">
        <is>
          <t>fin-sharpe</t>
        </is>
      </c>
      <c r="C210" s="7" t="inlineStr">
        <is>
          <t>equation</t>
        </is>
      </c>
      <c r="D210" s="7" t="inlineStr">
        <is>
          <t>Sharpe Ratio</t>
        </is>
      </c>
      <c r="E210" s="7" t="inlineStr">
        <is>
          <t>finance</t>
        </is>
      </c>
      <c r="F210" s="7" t="inlineStr">
        <is>
          <t>Portfolio Theory</t>
        </is>
      </c>
      <c r="G210" s="7" t="inlineStr">
        <is>
          <t>Y</t>
        </is>
      </c>
      <c r="H210" s="7" t="inlineStr">
        <is>
          <t>Y</t>
        </is>
      </c>
      <c r="I210" s="7" t="inlineStr"/>
      <c r="J210" s="7" t="inlineStr">
        <is>
          <t>eq_b66a5b16ddaf</t>
        </is>
      </c>
      <c r="K210" s="7" t="inlineStr">
        <is>
          <t>risk</t>
        </is>
      </c>
      <c r="L210" s="7" t="inlineStr">
        <is>
          <t>Excess return per unit of total risk.</t>
        </is>
      </c>
      <c r="M210" s="7" t="inlineStr">
        <is>
          <t>S = \frac{E[R_p] - R_f}{\sigma_p}</t>
        </is>
      </c>
      <c r="N210" s="7" t="inlineStr">
        <is>
          <t>s=\frace[r_p]-r_f\sigma_p</t>
        </is>
      </c>
      <c r="O210" s="7" t="inlineStr"/>
    </row>
    <row r="211">
      <c r="A211" s="9" t="inlineStr">
        <is>
          <t>86dd9f7cb70f</t>
        </is>
      </c>
      <c r="B211" s="9" t="inlineStr">
        <is>
          <t>fin-treynor</t>
        </is>
      </c>
      <c r="C211" s="9" t="inlineStr">
        <is>
          <t>equation</t>
        </is>
      </c>
      <c r="D211" s="9" t="inlineStr">
        <is>
          <t>Treynor Ratio</t>
        </is>
      </c>
      <c r="E211" s="9" t="inlineStr">
        <is>
          <t>finance</t>
        </is>
      </c>
      <c r="F211" s="9" t="inlineStr">
        <is>
          <t>Portfolio Theory</t>
        </is>
      </c>
      <c r="G211" s="9" t="inlineStr">
        <is>
          <t>Y</t>
        </is>
      </c>
      <c r="H211" s="9" t="inlineStr">
        <is>
          <t>Y</t>
        </is>
      </c>
      <c r="I211" s="9" t="inlineStr"/>
      <c r="J211" s="9" t="inlineStr">
        <is>
          <t>eq_01b396682afc</t>
        </is>
      </c>
      <c r="K211" s="9" t="inlineStr">
        <is>
          <t>risk</t>
        </is>
      </c>
      <c r="L211" s="9" t="inlineStr">
        <is>
          <t>Excess return per unit of systematic risk.</t>
        </is>
      </c>
      <c r="M211" s="9" t="inlineStr">
        <is>
          <t>T = \frac{E[R_p] - R_f}{\beta_p}</t>
        </is>
      </c>
      <c r="N211" s="9" t="inlineStr">
        <is>
          <t>t=\frace[r_p]-r_f\beta_p</t>
        </is>
      </c>
      <c r="O211" s="9" t="inlineStr"/>
    </row>
    <row r="212">
      <c r="A212" s="7" t="inlineStr">
        <is>
          <t>fbbd82673ccb</t>
        </is>
      </c>
      <c r="B212" s="7" t="inlineStr"/>
      <c r="C212" s="7" t="inlineStr">
        <is>
          <t>equation</t>
        </is>
      </c>
      <c r="D212" s="7" t="inlineStr">
        <is>
          <t>4.12 Time Value of Money</t>
        </is>
      </c>
      <c r="E212" s="7" t="inlineStr">
        <is>
          <t>finance</t>
        </is>
      </c>
      <c r="F212" s="7" t="inlineStr">
        <is>
          <t>Time Value of Money</t>
        </is>
      </c>
      <c r="G212" s="8" t="inlineStr">
        <is>
          <t>N</t>
        </is>
      </c>
      <c r="H212" s="7" t="inlineStr">
        <is>
          <t>Y</t>
        </is>
      </c>
      <c r="I212" s="7" t="inlineStr">
        <is>
          <t>calc-final, micro-midterm</t>
        </is>
      </c>
      <c r="J212" s="7" t="inlineStr">
        <is>
          <t>eq_60e846e68178</t>
        </is>
      </c>
      <c r="K212" s="7" t="inlineStr"/>
      <c r="L212" s="7" t="inlineStr"/>
      <c r="M212" s="7" t="inlineStr">
        <is>
          <t>\textbf{\text{4.12 Time Value of Money}}</t>
        </is>
      </c>
      <c r="N212" s="7" t="inlineStr">
        <is>
          <t>\textbf\text4.12timevalueofmoney</t>
        </is>
      </c>
      <c r="O212" s="7" t="inlineStr">
        <is>
          <t>4. Finance / 4.12 Time Value of Money</t>
        </is>
      </c>
    </row>
    <row r="213">
      <c r="A213" s="9" t="inlineStr">
        <is>
          <t>d7b99d15a4f4</t>
        </is>
      </c>
      <c r="B213" s="9" t="inlineStr">
        <is>
          <t>fin-annuity-fv</t>
        </is>
      </c>
      <c r="C213" s="9" t="inlineStr">
        <is>
          <t>equation</t>
        </is>
      </c>
      <c r="D213" s="9" t="inlineStr">
        <is>
          <t>Annuity Future Value</t>
        </is>
      </c>
      <c r="E213" s="9" t="inlineStr">
        <is>
          <t>finance</t>
        </is>
      </c>
      <c r="F213" s="9" t="inlineStr">
        <is>
          <t>Time Value of Money</t>
        </is>
      </c>
      <c r="G213" s="9" t="inlineStr">
        <is>
          <t>Y</t>
        </is>
      </c>
      <c r="H213" s="9" t="inlineStr">
        <is>
          <t>Y</t>
        </is>
      </c>
      <c r="I213" s="9" t="inlineStr"/>
      <c r="J213" s="9" t="inlineStr">
        <is>
          <t>eq_e2e328c00530</t>
        </is>
      </c>
      <c r="K213" s="9" t="inlineStr">
        <is>
          <t>annuity</t>
        </is>
      </c>
      <c r="L213" s="9" t="inlineStr">
        <is>
          <t>FV of level deposits for n periods.</t>
        </is>
      </c>
      <c r="M213" s="9" t="inlineStr">
        <is>
          <t>FV = C \cdot \frac{(1+r)^n - 1}{r}</t>
        </is>
      </c>
      <c r="N213" s="9" t="inlineStr">
        <is>
          <t>fv=c\cdot\frac(1+r)^n-1r</t>
        </is>
      </c>
      <c r="O213" s="9" t="inlineStr"/>
    </row>
    <row r="214">
      <c r="A214" s="7" t="inlineStr">
        <is>
          <t>49412184e139</t>
        </is>
      </c>
      <c r="B214" s="7" t="inlineStr">
        <is>
          <t>fin-annuity</t>
        </is>
      </c>
      <c r="C214" s="7" t="inlineStr">
        <is>
          <t>equation</t>
        </is>
      </c>
      <c r="D214" s="7" t="inlineStr">
        <is>
          <t>Annuity Present Value</t>
        </is>
      </c>
      <c r="E214" s="7" t="inlineStr">
        <is>
          <t>finance</t>
        </is>
      </c>
      <c r="F214" s="7" t="inlineStr">
        <is>
          <t>Time Value of Money</t>
        </is>
      </c>
      <c r="G214" s="7" t="inlineStr">
        <is>
          <t>Y</t>
        </is>
      </c>
      <c r="H214" s="7" t="inlineStr">
        <is>
          <t>Y</t>
        </is>
      </c>
      <c r="I214" s="7" t="inlineStr"/>
      <c r="J214" s="7" t="inlineStr">
        <is>
          <t>eq_aeb92074b889</t>
        </is>
      </c>
      <c r="K214" s="7" t="inlineStr">
        <is>
          <t>annuity</t>
        </is>
      </c>
      <c r="L214" s="7" t="inlineStr">
        <is>
          <t>PV of level payments for n periods.</t>
        </is>
      </c>
      <c r="M214" s="7" t="inlineStr">
        <is>
          <t>PV = C \cdot \frac{1 - (1+r)^{-n}}{r}</t>
        </is>
      </c>
      <c r="N214" s="7" t="inlineStr">
        <is>
          <t>pv=c\cdot\frac1-(1+r)^-nr</t>
        </is>
      </c>
      <c r="O214" s="7" t="inlineStr"/>
    </row>
    <row r="215">
      <c r="A215" s="9" t="inlineStr">
        <is>
          <t>49411e13f6a8</t>
        </is>
      </c>
      <c r="B215" s="9" t="inlineStr">
        <is>
          <t>fig-cashflow</t>
        </is>
      </c>
      <c r="C215" s="9" t="inlineStr">
        <is>
          <t>figure</t>
        </is>
      </c>
      <c r="D215" s="9" t="inlineStr">
        <is>
          <t>Cash Flow Timeline</t>
        </is>
      </c>
      <c r="E215" s="9" t="inlineStr">
        <is>
          <t>finance</t>
        </is>
      </c>
      <c r="F215" s="9" t="inlineStr">
        <is>
          <t>Time Value of Money</t>
        </is>
      </c>
      <c r="G215" s="9" t="inlineStr">
        <is>
          <t>Y</t>
        </is>
      </c>
      <c r="H215" s="9" t="inlineStr">
        <is>
          <t>Y</t>
        </is>
      </c>
      <c r="I215" s="9" t="inlineStr"/>
      <c r="J215" s="9" t="inlineStr">
        <is>
          <t>fig_3949474d98a6</t>
        </is>
      </c>
      <c r="K215" s="9" t="inlineStr">
        <is>
          <t>diagram, tvm</t>
        </is>
      </c>
      <c r="L215" s="9" t="inlineStr">
        <is>
          <t>Annuity cash-flow timeline.</t>
        </is>
      </c>
      <c r="M215" s="9" t="inlineStr"/>
      <c r="N215" s="9" t="inlineStr"/>
      <c r="O215" s="9" t="inlineStr"/>
    </row>
    <row r="216">
      <c r="A216" s="7" t="inlineStr">
        <is>
          <t>d06e56195a10</t>
        </is>
      </c>
      <c r="B216" s="7" t="inlineStr">
        <is>
          <t>fin-compound</t>
        </is>
      </c>
      <c r="C216" s="7" t="inlineStr">
        <is>
          <t>table</t>
        </is>
      </c>
      <c r="D216" s="7" t="inlineStr">
        <is>
          <t>Compounding Frequencies</t>
        </is>
      </c>
      <c r="E216" s="7" t="inlineStr">
        <is>
          <t>finance</t>
        </is>
      </c>
      <c r="F216" s="7" t="inlineStr">
        <is>
          <t>Time Value of Money</t>
        </is>
      </c>
      <c r="G216" s="7" t="inlineStr">
        <is>
          <t>Y</t>
        </is>
      </c>
      <c r="H216" s="7" t="inlineStr">
        <is>
          <t>Y</t>
        </is>
      </c>
      <c r="I216" s="7" t="inlineStr"/>
      <c r="J216" s="7" t="inlineStr">
        <is>
          <t>tbl_d7f246b4a85c</t>
        </is>
      </c>
      <c r="K216" s="7" t="inlineStr">
        <is>
          <t>reference</t>
        </is>
      </c>
      <c r="L216" s="7" t="inlineStr">
        <is>
          <t>How often interest is compounded.</t>
        </is>
      </c>
      <c r="M216" s="7" t="inlineStr"/>
      <c r="N216" s="7" t="inlineStr"/>
      <c r="O216" s="7" t="inlineStr"/>
    </row>
    <row r="217">
      <c r="A217" s="9" t="inlineStr">
        <is>
          <t>320155f48d7e</t>
        </is>
      </c>
      <c r="B217" s="9" t="inlineStr">
        <is>
          <t>fin-continuous</t>
        </is>
      </c>
      <c r="C217" s="9" t="inlineStr">
        <is>
          <t>equation</t>
        </is>
      </c>
      <c r="D217" s="9" t="inlineStr">
        <is>
          <t>Continuous Compounding</t>
        </is>
      </c>
      <c r="E217" s="9" t="inlineStr">
        <is>
          <t>finance</t>
        </is>
      </c>
      <c r="F217" s="9" t="inlineStr">
        <is>
          <t>Time Value of Money</t>
        </is>
      </c>
      <c r="G217" s="9" t="inlineStr">
        <is>
          <t>Y</t>
        </is>
      </c>
      <c r="H217" s="9" t="inlineStr">
        <is>
          <t>Y</t>
        </is>
      </c>
      <c r="I217" s="9" t="inlineStr"/>
      <c r="J217" s="9" t="inlineStr">
        <is>
          <t>eq_2759a4f12a46</t>
        </is>
      </c>
      <c r="K217" s="9" t="inlineStr">
        <is>
          <t>compounding</t>
        </is>
      </c>
      <c r="L217" s="9" t="inlineStr">
        <is>
          <t>Limit of compounding frequency → ∞.</t>
        </is>
      </c>
      <c r="M217" s="9" t="inlineStr">
        <is>
          <t>FV = PV\, e^{rt}</t>
        </is>
      </c>
      <c r="N217" s="9" t="inlineStr">
        <is>
          <t>fv=pv\,e^rt</t>
        </is>
      </c>
      <c r="O217" s="9" t="inlineStr"/>
    </row>
    <row r="218">
      <c r="A218" s="7" t="inlineStr">
        <is>
          <t>b17a33490d34</t>
        </is>
      </c>
      <c r="B218" s="7" t="inlineStr">
        <is>
          <t>fin-ear</t>
        </is>
      </c>
      <c r="C218" s="7" t="inlineStr">
        <is>
          <t>equation</t>
        </is>
      </c>
      <c r="D218" s="7" t="inlineStr">
        <is>
          <t>Effective Annual Rate</t>
        </is>
      </c>
      <c r="E218" s="7" t="inlineStr">
        <is>
          <t>finance</t>
        </is>
      </c>
      <c r="F218" s="7" t="inlineStr">
        <is>
          <t>Time Value of Money</t>
        </is>
      </c>
      <c r="G218" s="7" t="inlineStr">
        <is>
          <t>Y</t>
        </is>
      </c>
      <c r="H218" s="7" t="inlineStr">
        <is>
          <t>Y</t>
        </is>
      </c>
      <c r="I218" s="7" t="inlineStr"/>
      <c r="J218" s="7" t="inlineStr">
        <is>
          <t>eq_1bdde7887c71</t>
        </is>
      </c>
      <c r="K218" s="7" t="inlineStr">
        <is>
          <t>rates</t>
        </is>
      </c>
      <c r="L218" s="7" t="inlineStr">
        <is>
          <t>True annual rate with m compounds/year.</t>
        </is>
      </c>
      <c r="M218" s="7" t="inlineStr">
        <is>
          <t>EAR = \left(1 + \frac{r_{\mathrm{nom}}}{m}\right)^m - 1</t>
        </is>
      </c>
      <c r="N218" s="7" t="inlineStr">
        <is>
          <t>ear=(1+\fracr_\mathrmnomm)^m-1</t>
        </is>
      </c>
      <c r="O218" s="7" t="inlineStr"/>
    </row>
    <row r="219">
      <c r="A219" s="9" t="inlineStr">
        <is>
          <t>491e9746a10c</t>
        </is>
      </c>
      <c r="B219" s="9" t="inlineStr">
        <is>
          <t>fin-fv</t>
        </is>
      </c>
      <c r="C219" s="9" t="inlineStr">
        <is>
          <t>equation</t>
        </is>
      </c>
      <c r="D219" s="9" t="inlineStr">
        <is>
          <t>Future Value</t>
        </is>
      </c>
      <c r="E219" s="9" t="inlineStr">
        <is>
          <t>finance</t>
        </is>
      </c>
      <c r="F219" s="9" t="inlineStr">
        <is>
          <t>Time Value of Money</t>
        </is>
      </c>
      <c r="G219" s="9" t="inlineStr">
        <is>
          <t>Y</t>
        </is>
      </c>
      <c r="H219" s="9" t="inlineStr">
        <is>
          <t>Y</t>
        </is>
      </c>
      <c r="I219" s="9" t="inlineStr"/>
      <c r="J219" s="9" t="inlineStr">
        <is>
          <t>eq_dd740b3f812c</t>
        </is>
      </c>
      <c r="K219" s="9" t="inlineStr">
        <is>
          <t>compounding</t>
        </is>
      </c>
      <c r="L219" s="9" t="inlineStr">
        <is>
          <t>Compound a present amount forward.</t>
        </is>
      </c>
      <c r="M219" s="9" t="inlineStr">
        <is>
          <t>FV = PV(1 + r)^n</t>
        </is>
      </c>
      <c r="N219" s="9" t="inlineStr">
        <is>
          <t>fv=pv(1+r)^n</t>
        </is>
      </c>
      <c r="O219" s="9" t="inlineStr"/>
    </row>
    <row r="220">
      <c r="A220" s="7" t="inlineStr">
        <is>
          <t>e2547b28a519</t>
        </is>
      </c>
      <c r="B220" s="7" t="inlineStr">
        <is>
          <t>fin-perp</t>
        </is>
      </c>
      <c r="C220" s="7" t="inlineStr">
        <is>
          <t>equation</t>
        </is>
      </c>
      <c r="D220" s="7" t="inlineStr">
        <is>
          <t>Perpetuity</t>
        </is>
      </c>
      <c r="E220" s="7" t="inlineStr">
        <is>
          <t>finance</t>
        </is>
      </c>
      <c r="F220" s="7" t="inlineStr">
        <is>
          <t>Time Value of Money</t>
        </is>
      </c>
      <c r="G220" s="7" t="inlineStr">
        <is>
          <t>Y</t>
        </is>
      </c>
      <c r="H220" s="7" t="inlineStr">
        <is>
          <t>Y</t>
        </is>
      </c>
      <c r="I220" s="7" t="inlineStr"/>
      <c r="J220" s="7" t="inlineStr">
        <is>
          <t>eq_7bd04d5764e7</t>
        </is>
      </c>
      <c r="K220" s="7" t="inlineStr">
        <is>
          <t>annuity</t>
        </is>
      </c>
      <c r="L220" s="7" t="inlineStr">
        <is>
          <t>PV of infinite level cash flows.</t>
        </is>
      </c>
      <c r="M220" s="7" t="inlineStr">
        <is>
          <t>PV = \frac{C}{r}</t>
        </is>
      </c>
      <c r="N220" s="7" t="inlineStr">
        <is>
          <t>pv=\fraccr</t>
        </is>
      </c>
      <c r="O220" s="7" t="inlineStr"/>
    </row>
    <row r="221">
      <c r="A221" s="9" t="inlineStr">
        <is>
          <t>057d380b4238</t>
        </is>
      </c>
      <c r="B221" s="9" t="inlineStr">
        <is>
          <t>fin-pv</t>
        </is>
      </c>
      <c r="C221" s="9" t="inlineStr">
        <is>
          <t>equation</t>
        </is>
      </c>
      <c r="D221" s="9" t="inlineStr">
        <is>
          <t>Present Value</t>
        </is>
      </c>
      <c r="E221" s="9" t="inlineStr">
        <is>
          <t>finance</t>
        </is>
      </c>
      <c r="F221" s="9" t="inlineStr">
        <is>
          <t>Time Value of Money</t>
        </is>
      </c>
      <c r="G221" s="9" t="inlineStr">
        <is>
          <t>Y</t>
        </is>
      </c>
      <c r="H221" s="9" t="inlineStr">
        <is>
          <t>Y</t>
        </is>
      </c>
      <c r="I221" s="9" t="inlineStr"/>
      <c r="J221" s="9" t="inlineStr">
        <is>
          <t>eq_83fd410db306</t>
        </is>
      </c>
      <c r="K221" s="9" t="inlineStr">
        <is>
          <t>discounting</t>
        </is>
      </c>
      <c r="L221" s="9" t="inlineStr">
        <is>
          <t>Discount a future cash amount.</t>
        </is>
      </c>
      <c r="M221" s="9" t="inlineStr">
        <is>
          <t>PV = \frac{FV}{(1 + r)^n}</t>
        </is>
      </c>
      <c r="N221" s="9" t="inlineStr">
        <is>
          <t>pv=\fracfv(1+r)^n</t>
        </is>
      </c>
      <c r="O221" s="9" t="inlineStr"/>
    </row>
    <row r="222">
      <c r="A222" s="7" t="inlineStr">
        <is>
          <t>4030110996ec</t>
        </is>
      </c>
      <c r="B222" s="7" t="inlineStr">
        <is>
          <t>id-finance-tvm</t>
        </is>
      </c>
      <c r="C222" s="7" t="inlineStr">
        <is>
          <t>identity-set</t>
        </is>
      </c>
      <c r="D222" s="7" t="inlineStr">
        <is>
          <t>TVM core identities</t>
        </is>
      </c>
      <c r="E222" s="7" t="inlineStr">
        <is>
          <t>finance</t>
        </is>
      </c>
      <c r="F222" s="7" t="inlineStr">
        <is>
          <t>Time Value of Money</t>
        </is>
      </c>
      <c r="G222" s="7" t="inlineStr">
        <is>
          <t>Y</t>
        </is>
      </c>
      <c r="H222" s="8" t="inlineStr">
        <is>
          <t>N</t>
        </is>
      </c>
      <c r="I222" s="7" t="inlineStr"/>
      <c r="J222" s="7" t="inlineStr"/>
      <c r="K222" s="7" t="inlineStr">
        <is>
          <t>tvm, identity</t>
        </is>
      </c>
      <c r="L222" s="7" t="inlineStr"/>
      <c r="M222" s="7" t="inlineStr"/>
      <c r="N222" s="7" t="inlineStr"/>
      <c r="O222" s="7" t="inlineStr"/>
    </row>
    <row r="223">
      <c r="A223" s="9" t="inlineStr">
        <is>
          <t>2a2bec0be363</t>
        </is>
      </c>
      <c r="B223" s="9" t="inlineStr"/>
      <c r="C223" s="9" t="inlineStr">
        <is>
          <t>equation</t>
        </is>
      </c>
      <c r="D223" s="9" t="inlineStr">
        <is>
          <t>5. General</t>
        </is>
      </c>
      <c r="E223" s="9" t="inlineStr">
        <is>
          <t>general</t>
        </is>
      </c>
      <c r="F223" s="9" t="inlineStr">
        <is>
          <t>(root)</t>
        </is>
      </c>
      <c r="G223" s="8" t="inlineStr">
        <is>
          <t>N</t>
        </is>
      </c>
      <c r="H223" s="9" t="inlineStr">
        <is>
          <t>Y</t>
        </is>
      </c>
      <c r="I223" s="9" t="inlineStr">
        <is>
          <t>calc-final, micro-midterm</t>
        </is>
      </c>
      <c r="J223" s="9" t="inlineStr">
        <is>
          <t>eq_aeb435d59fda</t>
        </is>
      </c>
      <c r="K223" s="9" t="inlineStr"/>
      <c r="L223" s="9" t="inlineStr"/>
      <c r="M223" s="9" t="inlineStr">
        <is>
          <t>\textbf{\text{5. General}}</t>
        </is>
      </c>
      <c r="N223" s="9" t="inlineStr">
        <is>
          <t>\textbf\text5.general</t>
        </is>
      </c>
      <c r="O223" s="9" t="inlineStr">
        <is>
          <t>5. General</t>
        </is>
      </c>
    </row>
    <row r="224">
      <c r="A224" s="7" t="inlineStr">
        <is>
          <t>6290341c1195</t>
        </is>
      </c>
      <c r="B224" s="7" t="inlineStr"/>
      <c r="C224" s="7" t="inlineStr">
        <is>
          <t>equation</t>
        </is>
      </c>
      <c r="D224" s="7" t="inlineStr">
        <is>
          <t>5.1 Study skills</t>
        </is>
      </c>
      <c r="E224" s="7" t="inlineStr">
        <is>
          <t>general</t>
        </is>
      </c>
      <c r="F224" s="7" t="inlineStr">
        <is>
          <t>Study skills</t>
        </is>
      </c>
      <c r="G224" s="8" t="inlineStr">
        <is>
          <t>N</t>
        </is>
      </c>
      <c r="H224" s="7" t="inlineStr">
        <is>
          <t>Y</t>
        </is>
      </c>
      <c r="I224" s="7" t="inlineStr">
        <is>
          <t>calc-final, micro-midterm</t>
        </is>
      </c>
      <c r="J224" s="7" t="inlineStr">
        <is>
          <t>eq_0014ce320420</t>
        </is>
      </c>
      <c r="K224" s="7" t="inlineStr"/>
      <c r="L224" s="7" t="inlineStr"/>
      <c r="M224" s="7" t="inlineStr">
        <is>
          <t>\textbf{\text{5.1 Study skills}}</t>
        </is>
      </c>
      <c r="N224" s="7" t="inlineStr">
        <is>
          <t>\textbf\text5.1studyskills</t>
        </is>
      </c>
      <c r="O224" s="7" t="inlineStr">
        <is>
          <t>5. General / 5.1 Study skills</t>
        </is>
      </c>
    </row>
    <row r="225">
      <c r="A225" s="9" t="inlineStr">
        <is>
          <t>2e2464a20201</t>
        </is>
      </c>
      <c r="B225" s="9" t="inlineStr">
        <is>
          <t>proc-exam-checklist</t>
        </is>
      </c>
      <c r="C225" s="9" t="inlineStr">
        <is>
          <t>process</t>
        </is>
      </c>
      <c r="D225" s="9" t="inlineStr">
        <is>
          <t>Exam problem checklist</t>
        </is>
      </c>
      <c r="E225" s="9" t="inlineStr">
        <is>
          <t>general</t>
        </is>
      </c>
      <c r="F225" s="9" t="inlineStr">
        <is>
          <t>Study skills</t>
        </is>
      </c>
      <c r="G225" s="9" t="inlineStr">
        <is>
          <t>Y</t>
        </is>
      </c>
      <c r="H225" s="8" t="inlineStr">
        <is>
          <t>N</t>
        </is>
      </c>
      <c r="I225" s="9" t="inlineStr">
        <is>
          <t>stats-midterm, micro-midterm</t>
        </is>
      </c>
      <c r="J225" s="9" t="inlineStr"/>
      <c r="K225" s="9" t="inlineStr">
        <is>
          <t>exam, flowchart</t>
        </is>
      </c>
      <c r="L225" s="9" t="inlineStr">
        <is>
          <t>Fast midterm checklist.</t>
        </is>
      </c>
      <c r="M225" s="9" t="inlineStr"/>
      <c r="N225" s="9" t="inlineStr"/>
      <c r="O225" s="9" t="inlineStr"/>
    </row>
    <row r="226">
      <c r="A226" s="7" t="inlineStr">
        <is>
          <t>43a126178bff</t>
        </is>
      </c>
      <c r="B226" s="7" t="inlineStr"/>
      <c r="C226" s="7" t="inlineStr">
        <is>
          <t>process-chart</t>
        </is>
      </c>
      <c r="D226" s="7" t="inlineStr">
        <is>
          <t>Exam problem checklist</t>
        </is>
      </c>
      <c r="E226" s="7" t="inlineStr">
        <is>
          <t>general</t>
        </is>
      </c>
      <c r="F226" s="7" t="inlineStr">
        <is>
          <t>Study skills</t>
        </is>
      </c>
      <c r="G226" s="8" t="inlineStr">
        <is>
          <t>N</t>
        </is>
      </c>
      <c r="H226" s="7" t="inlineStr">
        <is>
          <t>Y</t>
        </is>
      </c>
      <c r="I226" s="7" t="inlineStr">
        <is>
          <t>calc-final, micro-midterm</t>
        </is>
      </c>
      <c r="J226" s="7" t="inlineStr">
        <is>
          <t>proc_c44bbe679b46</t>
        </is>
      </c>
      <c r="K226" s="7" t="inlineStr"/>
      <c r="L226" s="7" t="inlineStr"/>
      <c r="M226" s="7" t="inlineStr"/>
      <c r="N226" s="7" t="inlineStr"/>
      <c r="O226" s="7" t="inlineStr">
        <is>
          <t>5. General / 5.1 Study skills</t>
        </is>
      </c>
    </row>
    <row r="227">
      <c r="A227" s="9" t="inlineStr">
        <is>
          <t>4e737091e97b</t>
        </is>
      </c>
      <c r="B227" s="9" t="inlineStr"/>
      <c r="C227" s="9" t="inlineStr">
        <is>
          <t>equation</t>
        </is>
      </c>
      <c r="D227" s="9" t="inlineStr">
        <is>
          <t>5.2 Templates</t>
        </is>
      </c>
      <c r="E227" s="9" t="inlineStr">
        <is>
          <t>general</t>
        </is>
      </c>
      <c r="F227" s="9" t="inlineStr">
        <is>
          <t>Templates</t>
        </is>
      </c>
      <c r="G227" s="8" t="inlineStr">
        <is>
          <t>N</t>
        </is>
      </c>
      <c r="H227" s="9" t="inlineStr">
        <is>
          <t>Y</t>
        </is>
      </c>
      <c r="I227" s="9" t="inlineStr">
        <is>
          <t>calc-final, micro-midterm</t>
        </is>
      </c>
      <c r="J227" s="9" t="inlineStr">
        <is>
          <t>eq_177c8513af42</t>
        </is>
      </c>
      <c r="K227" s="9" t="inlineStr"/>
      <c r="L227" s="9" t="inlineStr"/>
      <c r="M227" s="9" t="inlineStr">
        <is>
          <t>\textbf{\text{5.2 Templates}}</t>
        </is>
      </c>
      <c r="N227" s="9" t="inlineStr">
        <is>
          <t>\textbf\text5.2templates</t>
        </is>
      </c>
      <c r="O227" s="9" t="inlineStr">
        <is>
          <t>5. General / 5.2 Templates</t>
        </is>
      </c>
    </row>
    <row r="228">
      <c r="A228" s="7" t="inlineStr">
        <is>
          <t>bec1c0bbdf89</t>
        </is>
      </c>
      <c r="B228" s="7" t="inlineStr">
        <is>
          <t>proc-mind-generic</t>
        </is>
      </c>
      <c r="C228" s="7" t="inlineStr">
        <is>
          <t>process</t>
        </is>
      </c>
      <c r="D228" s="7" t="inlineStr">
        <is>
          <t>Generic mind map starter</t>
        </is>
      </c>
      <c r="E228" s="7" t="inlineStr">
        <is>
          <t>general</t>
        </is>
      </c>
      <c r="F228" s="7" t="inlineStr">
        <is>
          <t>Templates</t>
        </is>
      </c>
      <c r="G228" s="7" t="inlineStr">
        <is>
          <t>Y</t>
        </is>
      </c>
      <c r="H228" s="8" t="inlineStr">
        <is>
          <t>N</t>
        </is>
      </c>
      <c r="I228" s="7" t="inlineStr"/>
      <c r="J228" s="7" t="inlineStr"/>
      <c r="K228" s="7" t="inlineStr">
        <is>
          <t>template, mindmap</t>
        </is>
      </c>
      <c r="L228" s="7" t="inlineStr">
        <is>
          <t>Starter mind map edit after import.</t>
        </is>
      </c>
      <c r="M228" s="7" t="inlineStr"/>
      <c r="N228" s="7" t="inlineStr"/>
      <c r="O228" s="7" t="inlineStr"/>
    </row>
    <row r="229">
      <c r="A229" s="9" t="inlineStr">
        <is>
          <t>8261020c3cd2</t>
        </is>
      </c>
      <c r="B229" s="9" t="inlineStr"/>
      <c r="C229" s="9" t="inlineStr">
        <is>
          <t>process-chart</t>
        </is>
      </c>
      <c r="D229" s="9" t="inlineStr">
        <is>
          <t>Generic mind map starter</t>
        </is>
      </c>
      <c r="E229" s="9" t="inlineStr">
        <is>
          <t>general</t>
        </is>
      </c>
      <c r="F229" s="9" t="inlineStr">
        <is>
          <t>Templates</t>
        </is>
      </c>
      <c r="G229" s="8" t="inlineStr">
        <is>
          <t>N</t>
        </is>
      </c>
      <c r="H229" s="9" t="inlineStr">
        <is>
          <t>Y</t>
        </is>
      </c>
      <c r="I229" s="9" t="inlineStr">
        <is>
          <t>calc-final, micro-midterm</t>
        </is>
      </c>
      <c r="J229" s="9" t="inlineStr">
        <is>
          <t>proc_887cd1ca1856</t>
        </is>
      </c>
      <c r="K229" s="9" t="inlineStr"/>
      <c r="L229" s="9" t="inlineStr"/>
      <c r="M229" s="9" t="inlineStr"/>
      <c r="N229" s="9" t="inlineStr"/>
      <c r="O229" s="9" t="inlineStr">
        <is>
          <t>5. General / 5.2 Templates</t>
        </is>
      </c>
    </row>
    <row r="230">
      <c r="A230" s="7" t="inlineStr">
        <is>
          <t>7ead8483a9ae</t>
        </is>
      </c>
      <c r="B230" s="7" t="inlineStr">
        <is>
          <t>proc-generic-start</t>
        </is>
      </c>
      <c r="C230" s="7" t="inlineStr">
        <is>
          <t>process</t>
        </is>
      </c>
      <c r="D230" s="7" t="inlineStr">
        <is>
          <t>Generic process starter</t>
        </is>
      </c>
      <c r="E230" s="7" t="inlineStr">
        <is>
          <t>general</t>
        </is>
      </c>
      <c r="F230" s="7" t="inlineStr">
        <is>
          <t>Templates</t>
        </is>
      </c>
      <c r="G230" s="7" t="inlineStr">
        <is>
          <t>Y</t>
        </is>
      </c>
      <c r="H230" s="8" t="inlineStr">
        <is>
          <t>N</t>
        </is>
      </c>
      <c r="I230" s="7" t="inlineStr"/>
      <c r="J230" s="7" t="inlineStr"/>
      <c r="K230" s="7" t="inlineStr">
        <is>
          <t>template, flowchart</t>
        </is>
      </c>
      <c r="L230" s="7" t="inlineStr">
        <is>
          <t>Starter flowchart edit after import.</t>
        </is>
      </c>
      <c r="M230" s="7" t="inlineStr"/>
      <c r="N230" s="7" t="inlineStr"/>
      <c r="O230" s="7" t="inlineStr"/>
    </row>
    <row r="231">
      <c r="A231" s="9" t="inlineStr">
        <is>
          <t>ede90ce470ef</t>
        </is>
      </c>
      <c r="B231" s="9" t="inlineStr"/>
      <c r="C231" s="9" t="inlineStr">
        <is>
          <t>process-chart</t>
        </is>
      </c>
      <c r="D231" s="9" t="inlineStr">
        <is>
          <t>Generic process starter</t>
        </is>
      </c>
      <c r="E231" s="9" t="inlineStr">
        <is>
          <t>general</t>
        </is>
      </c>
      <c r="F231" s="9" t="inlineStr">
        <is>
          <t>Templates</t>
        </is>
      </c>
      <c r="G231" s="8" t="inlineStr">
        <is>
          <t>N</t>
        </is>
      </c>
      <c r="H231" s="9" t="inlineStr">
        <is>
          <t>Y</t>
        </is>
      </c>
      <c r="I231" s="9" t="inlineStr">
        <is>
          <t>calc-final, micro-midterm</t>
        </is>
      </c>
      <c r="J231" s="9" t="inlineStr">
        <is>
          <t>proc_fb9b9b78a29d</t>
        </is>
      </c>
      <c r="K231" s="9" t="inlineStr"/>
      <c r="L231" s="9" t="inlineStr"/>
      <c r="M231" s="9" t="inlineStr"/>
      <c r="N231" s="9" t="inlineStr"/>
      <c r="O231" s="9" t="inlineStr">
        <is>
          <t>5. General / 5.2 Templates</t>
        </is>
      </c>
    </row>
    <row r="232">
      <c r="A232" s="7" t="inlineStr">
        <is>
          <t>6cae7f12c7f1</t>
        </is>
      </c>
      <c r="B232" s="7" t="inlineStr"/>
      <c r="C232" s="7" t="inlineStr">
        <is>
          <t>table</t>
        </is>
      </c>
      <c r="D232" s="7" t="inlineStr">
        <is>
          <t>Bayes terms</t>
        </is>
      </c>
      <c r="E232" s="7" t="inlineStr">
        <is>
          <t>mathematics</t>
        </is>
      </c>
      <c r="F232" s="7" t="inlineStr">
        <is>
          <t>(pack-only)</t>
        </is>
      </c>
      <c r="G232" s="8" t="inlineStr">
        <is>
          <t>N</t>
        </is>
      </c>
      <c r="H232" s="8" t="inlineStr">
        <is>
          <t>N</t>
        </is>
      </c>
      <c r="I232" s="7" t="inlineStr">
        <is>
          <t>stats-midterm, micro-midterm</t>
        </is>
      </c>
      <c r="J232" s="7" t="inlineStr"/>
      <c r="K232" s="7" t="inlineStr">
        <is>
          <t>pack:stats-midterm</t>
        </is>
      </c>
      <c r="L232" s="7" t="inlineStr">
        <is>
          <t>Flagship stats: Bayes block + hypothesis flowchart + exam process.</t>
        </is>
      </c>
      <c r="M232" s="7" t="inlineStr"/>
      <c r="N232" s="7" t="inlineStr"/>
      <c r="O232" s="7" t="inlineStr"/>
    </row>
    <row r="233">
      <c r="A233" s="9" t="inlineStr">
        <is>
          <t>0c66db97d563</t>
        </is>
      </c>
      <c r="B233" s="9" t="inlineStr"/>
      <c r="C233" s="9" t="inlineStr">
        <is>
          <t>process</t>
        </is>
      </c>
      <c r="D233" s="9" t="inlineStr">
        <is>
          <t>Bayesian update</t>
        </is>
      </c>
      <c r="E233" s="9" t="inlineStr">
        <is>
          <t>mathematics</t>
        </is>
      </c>
      <c r="F233" s="9" t="inlineStr">
        <is>
          <t>(pack-only)</t>
        </is>
      </c>
      <c r="G233" s="8" t="inlineStr">
        <is>
          <t>N</t>
        </is>
      </c>
      <c r="H233" s="8" t="inlineStr">
        <is>
          <t>N</t>
        </is>
      </c>
      <c r="I233" s="9" t="inlineStr">
        <is>
          <t>stats-bayes, calc-final, micro-midterm</t>
        </is>
      </c>
      <c r="J233" s="9" t="inlineStr"/>
      <c r="K233" s="9" t="inlineStr">
        <is>
          <t>pack:stats-bayes</t>
        </is>
      </c>
      <c r="L233" s="9" t="inlineStr">
        <is>
          <t>Bayes theorem, odds form, and inference flowchart.</t>
        </is>
      </c>
      <c r="M233" s="9" t="inlineStr"/>
      <c r="N233" s="9" t="inlineStr"/>
      <c r="O233" s="9" t="inlineStr"/>
    </row>
    <row r="234">
      <c r="A234" s="7" t="inlineStr">
        <is>
          <t>6e3203ca0010</t>
        </is>
      </c>
      <c r="B234" s="7" t="inlineStr"/>
      <c r="C234" s="7" t="inlineStr">
        <is>
          <t>equation</t>
        </is>
      </c>
      <c r="D234" s="7" t="inlineStr">
        <is>
          <t>Chain rule</t>
        </is>
      </c>
      <c r="E234" s="7" t="inlineStr">
        <is>
          <t>mathematics</t>
        </is>
      </c>
      <c r="F234" s="7" t="inlineStr">
        <is>
          <t>(pack-only)</t>
        </is>
      </c>
      <c r="G234" s="8" t="inlineStr">
        <is>
          <t>N</t>
        </is>
      </c>
      <c r="H234" s="8" t="inlineStr">
        <is>
          <t>N</t>
        </is>
      </c>
      <c r="I234" s="7" t="inlineStr">
        <is>
          <t>calc-derivatives, calc-final, micro-midterm</t>
        </is>
      </c>
      <c r="J234" s="7" t="inlineStr"/>
      <c r="K234" s="7" t="inlineStr">
        <is>
          <t>pack:calc-derivatives</t>
        </is>
      </c>
      <c r="L234" s="7" t="inlineStr">
        <is>
          <t>Chain/product rules, common derivatives table, and a short solve flowchart.</t>
        </is>
      </c>
      <c r="M234" s="7" t="inlineStr">
        <is>
          <t>\frac{dy}{dx} = \frac{dy}{du}\,\frac{du}{dx}</t>
        </is>
      </c>
      <c r="N234" s="7" t="inlineStr">
        <is>
          <t>\fracdydx=\fracdydu\,\fracdudx</t>
        </is>
      </c>
      <c r="O234" s="7" t="inlineStr"/>
    </row>
    <row r="235">
      <c r="A235" s="9" t="inlineStr">
        <is>
          <t>18bd2296a64c</t>
        </is>
      </c>
      <c r="B235" s="9" t="inlineStr"/>
      <c r="C235" s="9" t="inlineStr">
        <is>
          <t>table</t>
        </is>
      </c>
      <c r="D235" s="9" t="inlineStr">
        <is>
          <t>Common tests</t>
        </is>
      </c>
      <c r="E235" s="9" t="inlineStr">
        <is>
          <t>mathematics</t>
        </is>
      </c>
      <c r="F235" s="9" t="inlineStr">
        <is>
          <t>(pack-only)</t>
        </is>
      </c>
      <c r="G235" s="8" t="inlineStr">
        <is>
          <t>N</t>
        </is>
      </c>
      <c r="H235" s="8" t="inlineStr">
        <is>
          <t>N</t>
        </is>
      </c>
      <c r="I235" s="9" t="inlineStr">
        <is>
          <t>calc-series, calc-final, micro-midterm</t>
        </is>
      </c>
      <c r="J235" s="9" t="inlineStr"/>
      <c r="K235" s="9" t="inlineStr">
        <is>
          <t>pack:calc-series</t>
        </is>
      </c>
      <c r="L235" s="9" t="inlineStr">
        <is>
          <t>Taylor, geometric series, and convergence tests flowchart.</t>
        </is>
      </c>
      <c r="M235" s="9" t="inlineStr"/>
      <c r="N235" s="9" t="inlineStr"/>
      <c r="O235" s="9" t="inlineStr"/>
    </row>
    <row r="236">
      <c r="A236" s="7" t="inlineStr">
        <is>
          <t>33d3201f5a56</t>
        </is>
      </c>
      <c r="B236" s="7" t="inlineStr"/>
      <c r="C236" s="7" t="inlineStr">
        <is>
          <t>equation</t>
        </is>
      </c>
      <c r="D236" s="7" t="inlineStr">
        <is>
          <t>Conditional probability</t>
        </is>
      </c>
      <c r="E236" s="7" t="inlineStr">
        <is>
          <t>mathematics</t>
        </is>
      </c>
      <c r="F236" s="7" t="inlineStr">
        <is>
          <t>(pack-only)</t>
        </is>
      </c>
      <c r="G236" s="8" t="inlineStr">
        <is>
          <t>N</t>
        </is>
      </c>
      <c r="H236" s="8" t="inlineStr">
        <is>
          <t>N</t>
        </is>
      </c>
      <c r="I236" s="7" t="inlineStr">
        <is>
          <t>stats-midterm, micro-midterm</t>
        </is>
      </c>
      <c r="J236" s="7" t="inlineStr"/>
      <c r="K236" s="7" t="inlineStr">
        <is>
          <t>pack:stats-midterm</t>
        </is>
      </c>
      <c r="L236" s="7" t="inlineStr">
        <is>
          <t>Flagship stats: Bayes block + hypothesis flowchart + exam process.</t>
        </is>
      </c>
      <c r="M236" s="7" t="inlineStr">
        <is>
          <t>P(A\mid B)=\frac{P(A\cap B)}{P(B)}</t>
        </is>
      </c>
      <c r="N236" s="7" t="inlineStr">
        <is>
          <t>p(a\midb)=\fracp(a\capb)p(b)</t>
        </is>
      </c>
      <c r="O236" s="7" t="inlineStr"/>
    </row>
    <row r="237">
      <c r="A237" s="9" t="inlineStr">
        <is>
          <t>9d1c761bf108</t>
        </is>
      </c>
      <c r="B237" s="9" t="inlineStr"/>
      <c r="C237" s="9" t="inlineStr">
        <is>
          <t>equation</t>
        </is>
      </c>
      <c r="D237" s="9" t="inlineStr">
        <is>
          <t>Conjugate</t>
        </is>
      </c>
      <c r="E237" s="9" t="inlineStr">
        <is>
          <t>mathematics</t>
        </is>
      </c>
      <c r="F237" s="9" t="inlineStr">
        <is>
          <t>(pack-only)</t>
        </is>
      </c>
      <c r="G237" s="8" t="inlineStr">
        <is>
          <t>N</t>
        </is>
      </c>
      <c r="H237" s="8" t="inlineStr">
        <is>
          <t>N</t>
        </is>
      </c>
      <c r="I237" s="9" t="inlineStr">
        <is>
          <t>complex-numbers, calc-final, micro-midterm</t>
        </is>
      </c>
      <c r="J237" s="9" t="inlineStr"/>
      <c r="K237" s="9" t="inlineStr">
        <is>
          <t>pack:complex-numbers</t>
        </is>
      </c>
      <c r="L237" s="9" t="inlineStr">
        <is>
          <t>Euler form, conjugate, magnitude, and polar conversion flowchart.</t>
        </is>
      </c>
      <c r="M237" s="9" t="inlineStr">
        <is>
          <t>\bar{z} = x - iy,\quad z\bar{z} = |z|^2</t>
        </is>
      </c>
      <c r="N237" s="9" t="inlineStr">
        <is>
          <t>\barz=x-iy,\quadz\barz=|z|^2</t>
        </is>
      </c>
      <c r="O237" s="9" t="inlineStr"/>
    </row>
    <row r="238">
      <c r="A238" s="7" t="inlineStr">
        <is>
          <t>ad9fe24ba776</t>
        </is>
      </c>
      <c r="B238" s="7" t="inlineStr"/>
      <c r="C238" s="7" t="inlineStr">
        <is>
          <t>process</t>
        </is>
      </c>
      <c r="D238" s="7" t="inlineStr">
        <is>
          <t>Convergence checklist</t>
        </is>
      </c>
      <c r="E238" s="7" t="inlineStr">
        <is>
          <t>mathematics</t>
        </is>
      </c>
      <c r="F238" s="7" t="inlineStr">
        <is>
          <t>(pack-only)</t>
        </is>
      </c>
      <c r="G238" s="8" t="inlineStr">
        <is>
          <t>N</t>
        </is>
      </c>
      <c r="H238" s="8" t="inlineStr">
        <is>
          <t>N</t>
        </is>
      </c>
      <c r="I238" s="7" t="inlineStr">
        <is>
          <t>calc-series, calc-final, micro-midterm</t>
        </is>
      </c>
      <c r="J238" s="7" t="inlineStr"/>
      <c r="K238" s="7" t="inlineStr">
        <is>
          <t>pack:calc-series</t>
        </is>
      </c>
      <c r="L238" s="7" t="inlineStr">
        <is>
          <t>Taylor, geometric series, and convergence tests flowchart.</t>
        </is>
      </c>
      <c r="M238" s="7" t="inlineStr"/>
      <c r="N238" s="7" t="inlineStr"/>
      <c r="O238" s="7" t="inlineStr"/>
    </row>
    <row r="239">
      <c r="A239" s="9" t="inlineStr">
        <is>
          <t>95bf3687c549</t>
        </is>
      </c>
      <c r="B239" s="9" t="inlineStr"/>
      <c r="C239" s="9" t="inlineStr">
        <is>
          <t>equation</t>
        </is>
      </c>
      <c r="D239" s="9" t="inlineStr">
        <is>
          <t>Determinant 2×2</t>
        </is>
      </c>
      <c r="E239" s="9" t="inlineStr">
        <is>
          <t>mathematics</t>
        </is>
      </c>
      <c r="F239" s="9" t="inlineStr">
        <is>
          <t>(pack-only)</t>
        </is>
      </c>
      <c r="G239" s="8" t="inlineStr">
        <is>
          <t>N</t>
        </is>
      </c>
      <c r="H239" s="8" t="inlineStr">
        <is>
          <t>N</t>
        </is>
      </c>
      <c r="I239" s="9" t="inlineStr">
        <is>
          <t>lin-algebra, calc-final, micro-midterm</t>
        </is>
      </c>
      <c r="J239" s="9" t="inlineStr"/>
      <c r="K239" s="9" t="inlineStr">
        <is>
          <t>pack:lin-algebra</t>
        </is>
      </c>
      <c r="L239" s="9" t="inlineStr">
        <is>
          <t>Matrix multiply, inverse 2×2, determinant, and eigenvalue equation.</t>
        </is>
      </c>
      <c r="M239" s="9" t="inlineStr">
        <is>
          <t>\det\begin{pmatrix} a &amp; b \\ c &amp; d \end{pmatrix} = ad - bc</t>
        </is>
      </c>
      <c r="N239" s="9" t="inlineStr">
        <is>
          <t>\det\beginpmatrixa&amp;b\\c&amp;d\endpmatrix=ad-bc</t>
        </is>
      </c>
      <c r="O239" s="9" t="inlineStr"/>
    </row>
    <row r="240">
      <c r="A240" s="7" t="inlineStr">
        <is>
          <t>53328424b471</t>
        </is>
      </c>
      <c r="B240" s="7" t="inlineStr"/>
      <c r="C240" s="7" t="inlineStr">
        <is>
          <t>table</t>
        </is>
      </c>
      <c r="D240" s="7" t="inlineStr">
        <is>
          <t>Exam tips</t>
        </is>
      </c>
      <c r="E240" s="7" t="inlineStr">
        <is>
          <t>mathematics</t>
        </is>
      </c>
      <c r="F240" s="7" t="inlineStr">
        <is>
          <t>(pack-only)</t>
        </is>
      </c>
      <c r="G240" s="8" t="inlineStr">
        <is>
          <t>N</t>
        </is>
      </c>
      <c r="H240" s="8" t="inlineStr">
        <is>
          <t>N</t>
        </is>
      </c>
      <c r="I240" s="7" t="inlineStr">
        <is>
          <t>calc-final, micro-midterm</t>
        </is>
      </c>
      <c r="J240" s="7" t="inlineStr"/>
      <c r="K240" s="7" t="inlineStr">
        <is>
          <t>pack:calc-final</t>
        </is>
      </c>
      <c r="L240" s="7" t="inlineStr">
        <is>
          <t>Flagship math: seed derivatives/integrals + process workflows + mind map + figure.</t>
        </is>
      </c>
      <c r="M240" s="7" t="inlineStr"/>
      <c r="N240" s="7" t="inlineStr"/>
      <c r="O240" s="7" t="inlineStr"/>
    </row>
    <row r="241">
      <c r="A241" s="9" t="inlineStr">
        <is>
          <t>4e6d3e11742a</t>
        </is>
      </c>
      <c r="B241" s="9" t="inlineStr"/>
      <c r="C241" s="9" t="inlineStr">
        <is>
          <t>equation</t>
        </is>
      </c>
      <c r="D241" s="9" t="inlineStr">
        <is>
          <t>FTC I</t>
        </is>
      </c>
      <c r="E241" s="9" t="inlineStr">
        <is>
          <t>mathematics</t>
        </is>
      </c>
      <c r="F241" s="9" t="inlineStr">
        <is>
          <t>(pack-only)</t>
        </is>
      </c>
      <c r="G241" s="8" t="inlineStr">
        <is>
          <t>N</t>
        </is>
      </c>
      <c r="H241" s="8" t="inlineStr">
        <is>
          <t>N</t>
        </is>
      </c>
      <c r="I241" s="9" t="inlineStr">
        <is>
          <t>calc-integrals, calc-final, micro-midterm</t>
        </is>
      </c>
      <c r="J241" s="9" t="inlineStr"/>
      <c r="K241" s="9" t="inlineStr">
        <is>
          <t>pack:calc-integrals</t>
        </is>
      </c>
      <c r="L241" s="9" t="inlineStr">
        <is>
          <t>FTC, substitution, parts, and a short integration flowchart.</t>
        </is>
      </c>
      <c r="M241" s="9" t="inlineStr">
        <is>
          <t>\frac{d}{dx}\int_{a}^{x} f(t)\,dt = f(x)</t>
        </is>
      </c>
      <c r="N241" s="9" t="inlineStr">
        <is>
          <t>\fracddx\int_a^xf(t)\,dt=f(x)</t>
        </is>
      </c>
      <c r="O241" s="9" t="inlineStr"/>
    </row>
    <row r="242">
      <c r="A242" s="7" t="inlineStr">
        <is>
          <t>e43dd6c6a48d</t>
        </is>
      </c>
      <c r="B242" s="7" t="inlineStr"/>
      <c r="C242" s="7" t="inlineStr">
        <is>
          <t>equation</t>
        </is>
      </c>
      <c r="D242" s="7" t="inlineStr">
        <is>
          <t>FTC II</t>
        </is>
      </c>
      <c r="E242" s="7" t="inlineStr">
        <is>
          <t>mathematics</t>
        </is>
      </c>
      <c r="F242" s="7" t="inlineStr">
        <is>
          <t>(pack-only)</t>
        </is>
      </c>
      <c r="G242" s="8" t="inlineStr">
        <is>
          <t>N</t>
        </is>
      </c>
      <c r="H242" s="8" t="inlineStr">
        <is>
          <t>N</t>
        </is>
      </c>
      <c r="I242" s="7" t="inlineStr">
        <is>
          <t>calc-integrals, calc-final, micro-midterm</t>
        </is>
      </c>
      <c r="J242" s="7" t="inlineStr"/>
      <c r="K242" s="7" t="inlineStr">
        <is>
          <t>pack:calc-integrals</t>
        </is>
      </c>
      <c r="L242" s="7" t="inlineStr">
        <is>
          <t>FTC, substitution, parts, and a short integration flowchart.</t>
        </is>
      </c>
      <c r="M242" s="7" t="inlineStr">
        <is>
          <t>\int_{a}^{b} f(x)\,dx = F(b) - F(a)</t>
        </is>
      </c>
      <c r="N242" s="7" t="inlineStr">
        <is>
          <t>\int_a^bf(x)\,dx=f(b)-f(a)</t>
        </is>
      </c>
      <c r="O242" s="7" t="inlineStr"/>
    </row>
    <row r="243">
      <c r="A243" s="9" t="inlineStr">
        <is>
          <t>9f526731eedb</t>
        </is>
      </c>
      <c r="B243" s="9" t="inlineStr"/>
      <c r="C243" s="9" t="inlineStr">
        <is>
          <t>equation</t>
        </is>
      </c>
      <c r="D243" s="9" t="inlineStr">
        <is>
          <t>Geometric series</t>
        </is>
      </c>
      <c r="E243" s="9" t="inlineStr">
        <is>
          <t>mathematics</t>
        </is>
      </c>
      <c r="F243" s="9" t="inlineStr">
        <is>
          <t>(pack-only)</t>
        </is>
      </c>
      <c r="G243" s="8" t="inlineStr">
        <is>
          <t>N</t>
        </is>
      </c>
      <c r="H243" s="8" t="inlineStr">
        <is>
          <t>N</t>
        </is>
      </c>
      <c r="I243" s="9" t="inlineStr">
        <is>
          <t>calc-series, calc-final, micro-midterm</t>
        </is>
      </c>
      <c r="J243" s="9" t="inlineStr"/>
      <c r="K243" s="9" t="inlineStr">
        <is>
          <t>pack:calc-series</t>
        </is>
      </c>
      <c r="L243" s="9" t="inlineStr">
        <is>
          <t>Taylor, geometric series, and convergence tests flowchart.</t>
        </is>
      </c>
      <c r="M243" s="9" t="inlineStr">
        <is>
          <t>\sum_{n=0}^{\infty} ar^n = \frac{a}{1-r},\quad |r|&lt;1</t>
        </is>
      </c>
      <c r="N243" s="9" t="inlineStr">
        <is>
          <t>\sum_n=0^\inftyar^n=\fraca1-r,\quad|r|&lt;1</t>
        </is>
      </c>
      <c r="O243" s="9" t="inlineStr"/>
    </row>
    <row r="244">
      <c r="A244" s="7" t="inlineStr">
        <is>
          <t>5e09b927cff4</t>
        </is>
      </c>
      <c r="B244" s="7" t="inlineStr"/>
      <c r="C244" s="7" t="inlineStr">
        <is>
          <t>equation</t>
        </is>
      </c>
      <c r="D244" s="7" t="inlineStr">
        <is>
          <t>Law of total probability</t>
        </is>
      </c>
      <c r="E244" s="7" t="inlineStr">
        <is>
          <t>mathematics</t>
        </is>
      </c>
      <c r="F244" s="7" t="inlineStr">
        <is>
          <t>(pack-only)</t>
        </is>
      </c>
      <c r="G244" s="8" t="inlineStr">
        <is>
          <t>N</t>
        </is>
      </c>
      <c r="H244" s="8" t="inlineStr">
        <is>
          <t>N</t>
        </is>
      </c>
      <c r="I244" s="7" t="inlineStr">
        <is>
          <t>stats-bayes, calc-final, stats-midterm, micro-midterm</t>
        </is>
      </c>
      <c r="J244" s="7" t="inlineStr"/>
      <c r="K244" s="7" t="inlineStr">
        <is>
          <t>pack:stats-bayes</t>
        </is>
      </c>
      <c r="L244" s="7" t="inlineStr">
        <is>
          <t>Bayes theorem, odds form, and inference flowchart.</t>
        </is>
      </c>
      <c r="M244" s="7" t="inlineStr">
        <is>
          <t>P(D) = \sum_i P(D\mid H_i)\,P(H_i)</t>
        </is>
      </c>
      <c r="N244" s="7" t="inlineStr">
        <is>
          <t>p(d)=\sum_ip(d\midh_i)\,p(h_i)</t>
        </is>
      </c>
      <c r="O244" s="7" t="inlineStr"/>
    </row>
    <row r="245">
      <c r="A245" s="9" t="inlineStr">
        <is>
          <t>8eed021ab24b</t>
        </is>
      </c>
      <c r="B245" s="9" t="inlineStr"/>
      <c r="C245" s="9" t="inlineStr">
        <is>
          <t>equation</t>
        </is>
      </c>
      <c r="D245" s="9" t="inlineStr">
        <is>
          <t>Maclaurin (a=0)</t>
        </is>
      </c>
      <c r="E245" s="9" t="inlineStr">
        <is>
          <t>mathematics</t>
        </is>
      </c>
      <c r="F245" s="9" t="inlineStr">
        <is>
          <t>(pack-only)</t>
        </is>
      </c>
      <c r="G245" s="8" t="inlineStr">
        <is>
          <t>N</t>
        </is>
      </c>
      <c r="H245" s="8" t="inlineStr">
        <is>
          <t>N</t>
        </is>
      </c>
      <c r="I245" s="9" t="inlineStr">
        <is>
          <t>calc-series, calc-final, micro-midterm</t>
        </is>
      </c>
      <c r="J245" s="9" t="inlineStr"/>
      <c r="K245" s="9" t="inlineStr">
        <is>
          <t>pack:calc-series</t>
        </is>
      </c>
      <c r="L245" s="9" t="inlineStr">
        <is>
          <t>Taylor, geometric series, and convergence tests flowchart.</t>
        </is>
      </c>
      <c r="M245" s="9" t="inlineStr">
        <is>
          <t>e^x = \sum_{n=0}^{\infty} \frac{x^n}{n!}</t>
        </is>
      </c>
      <c r="N245" s="9" t="inlineStr">
        <is>
          <t>e^x=\sum_n=0^\infty\fracx^nn!</t>
        </is>
      </c>
      <c r="O245" s="9" t="inlineStr"/>
    </row>
    <row r="246">
      <c r="A246" s="7" t="inlineStr">
        <is>
          <t>cb7a828cbf9c</t>
        </is>
      </c>
      <c r="B246" s="7" t="inlineStr"/>
      <c r="C246" s="7" t="inlineStr">
        <is>
          <t>equation</t>
        </is>
      </c>
      <c r="D246" s="7" t="inlineStr">
        <is>
          <t>Matrix product</t>
        </is>
      </c>
      <c r="E246" s="7" t="inlineStr">
        <is>
          <t>mathematics</t>
        </is>
      </c>
      <c r="F246" s="7" t="inlineStr">
        <is>
          <t>(pack-only)</t>
        </is>
      </c>
      <c r="G246" s="8" t="inlineStr">
        <is>
          <t>N</t>
        </is>
      </c>
      <c r="H246" s="8" t="inlineStr">
        <is>
          <t>N</t>
        </is>
      </c>
      <c r="I246" s="7" t="inlineStr">
        <is>
          <t>lin-algebra, calc-final, micro-midterm</t>
        </is>
      </c>
      <c r="J246" s="7" t="inlineStr"/>
      <c r="K246" s="7" t="inlineStr">
        <is>
          <t>pack:lin-algebra</t>
        </is>
      </c>
      <c r="L246" s="7" t="inlineStr">
        <is>
          <t>Matrix multiply, inverse 2×2, determinant, and eigenvalue equation.</t>
        </is>
      </c>
      <c r="M246" s="7" t="inlineStr">
        <is>
          <t>(AB)_{ij} = \sum_k A_{ik} B_{kj}</t>
        </is>
      </c>
      <c r="N246" s="7" t="inlineStr">
        <is>
          <t>(ab)_ij=\sum_ka_ikb_kj</t>
        </is>
      </c>
      <c r="O246" s="7" t="inlineStr"/>
    </row>
    <row r="247">
      <c r="A247" s="9" t="inlineStr">
        <is>
          <t>583f96838236</t>
        </is>
      </c>
      <c r="B247" s="9" t="inlineStr"/>
      <c r="C247" s="9" t="inlineStr">
        <is>
          <t>equation</t>
        </is>
      </c>
      <c r="D247" s="9" t="inlineStr">
        <is>
          <t>Modulus &amp; argument</t>
        </is>
      </c>
      <c r="E247" s="9" t="inlineStr">
        <is>
          <t>mathematics</t>
        </is>
      </c>
      <c r="F247" s="9" t="inlineStr">
        <is>
          <t>(pack-only)</t>
        </is>
      </c>
      <c r="G247" s="8" t="inlineStr">
        <is>
          <t>N</t>
        </is>
      </c>
      <c r="H247" s="8" t="inlineStr">
        <is>
          <t>N</t>
        </is>
      </c>
      <c r="I247" s="9" t="inlineStr">
        <is>
          <t>complex-numbers, calc-final, micro-midterm</t>
        </is>
      </c>
      <c r="J247" s="9" t="inlineStr"/>
      <c r="K247" s="9" t="inlineStr">
        <is>
          <t>pack:complex-numbers</t>
        </is>
      </c>
      <c r="L247" s="9" t="inlineStr">
        <is>
          <t>Euler form, conjugate, magnitude, and polar conversion flowchart.</t>
        </is>
      </c>
      <c r="M247" s="9" t="inlineStr">
        <is>
          <t>r = |z| = \sqrt{x^2+y^2},\quad \theta = \arg(z)</t>
        </is>
      </c>
      <c r="N247" s="9" t="inlineStr">
        <is>
          <t>r=|z|=\sqrtx^2+y^2,\quad\theta=\arg(z)</t>
        </is>
      </c>
      <c r="O247" s="9" t="inlineStr"/>
    </row>
    <row r="248">
      <c r="A248" s="7" t="inlineStr">
        <is>
          <t>67a55157c4d1</t>
        </is>
      </c>
      <c r="B248" s="7" t="inlineStr"/>
      <c r="C248" s="7" t="inlineStr">
        <is>
          <t>process</t>
        </is>
      </c>
      <c r="D248" s="7" t="inlineStr">
        <is>
          <t>Multiply in polar</t>
        </is>
      </c>
      <c r="E248" s="7" t="inlineStr">
        <is>
          <t>mathematics</t>
        </is>
      </c>
      <c r="F248" s="7" t="inlineStr">
        <is>
          <t>(pack-only)</t>
        </is>
      </c>
      <c r="G248" s="8" t="inlineStr">
        <is>
          <t>N</t>
        </is>
      </c>
      <c r="H248" s="8" t="inlineStr">
        <is>
          <t>N</t>
        </is>
      </c>
      <c r="I248" s="7" t="inlineStr">
        <is>
          <t>complex-numbers, calc-final, micro-midterm</t>
        </is>
      </c>
      <c r="J248" s="7" t="inlineStr"/>
      <c r="K248" s="7" t="inlineStr">
        <is>
          <t>pack:complex-numbers</t>
        </is>
      </c>
      <c r="L248" s="7" t="inlineStr">
        <is>
          <t>Euler form, conjugate, magnitude, and polar conversion flowchart.</t>
        </is>
      </c>
      <c r="M248" s="7" t="inlineStr"/>
      <c r="N248" s="7" t="inlineStr"/>
      <c r="O248" s="7" t="inlineStr"/>
    </row>
    <row r="249">
      <c r="A249" s="9" t="inlineStr">
        <is>
          <t>64620a5c39f0</t>
        </is>
      </c>
      <c r="B249" s="9" t="inlineStr"/>
      <c r="C249" s="9" t="inlineStr">
        <is>
          <t>process</t>
        </is>
      </c>
      <c r="D249" s="9" t="inlineStr">
        <is>
          <t>Pick a technique</t>
        </is>
      </c>
      <c r="E249" s="9" t="inlineStr">
        <is>
          <t>mathematics</t>
        </is>
      </c>
      <c r="F249" s="9" t="inlineStr">
        <is>
          <t>(pack-only)</t>
        </is>
      </c>
      <c r="G249" s="8" t="inlineStr">
        <is>
          <t>N</t>
        </is>
      </c>
      <c r="H249" s="8" t="inlineStr">
        <is>
          <t>N</t>
        </is>
      </c>
      <c r="I249" s="9" t="inlineStr">
        <is>
          <t>calc-integrals, calc-final, micro-midterm</t>
        </is>
      </c>
      <c r="J249" s="9" t="inlineStr"/>
      <c r="K249" s="9" t="inlineStr">
        <is>
          <t>pack:calc-integrals</t>
        </is>
      </c>
      <c r="L249" s="9" t="inlineStr">
        <is>
          <t>FTC, substitution, parts, and a short integration flowchart.</t>
        </is>
      </c>
      <c r="M249" s="9" t="inlineStr"/>
      <c r="N249" s="9" t="inlineStr"/>
      <c r="O249" s="9" t="inlineStr"/>
    </row>
    <row r="250">
      <c r="A250" s="7" t="inlineStr">
        <is>
          <t>5a85ca02f383</t>
        </is>
      </c>
      <c r="B250" s="7" t="inlineStr"/>
      <c r="C250" s="7" t="inlineStr">
        <is>
          <t>equation</t>
        </is>
      </c>
      <c r="D250" s="7" t="inlineStr">
        <is>
          <t>Polar / Euler</t>
        </is>
      </c>
      <c r="E250" s="7" t="inlineStr">
        <is>
          <t>mathematics</t>
        </is>
      </c>
      <c r="F250" s="7" t="inlineStr">
        <is>
          <t>(pack-only)</t>
        </is>
      </c>
      <c r="G250" s="8" t="inlineStr">
        <is>
          <t>N</t>
        </is>
      </c>
      <c r="H250" s="8" t="inlineStr">
        <is>
          <t>N</t>
        </is>
      </c>
      <c r="I250" s="7" t="inlineStr">
        <is>
          <t>complex-numbers, calc-final, micro-midterm</t>
        </is>
      </c>
      <c r="J250" s="7" t="inlineStr"/>
      <c r="K250" s="7" t="inlineStr">
        <is>
          <t>pack:complex-numbers</t>
        </is>
      </c>
      <c r="L250" s="7" t="inlineStr">
        <is>
          <t>Euler form, conjugate, magnitude, and polar conversion flowchart.</t>
        </is>
      </c>
      <c r="M250" s="7" t="inlineStr">
        <is>
          <t>z = re^{i\theta} = r(\cos\theta + i\sin\theta)</t>
        </is>
      </c>
      <c r="N250" s="7" t="inlineStr">
        <is>
          <t>z=re^i\theta=r(\cos\theta+i\sin\theta)</t>
        </is>
      </c>
      <c r="O250" s="7" t="inlineStr"/>
    </row>
    <row r="251">
      <c r="A251" s="9" t="inlineStr">
        <is>
          <t>e91da483ea97</t>
        </is>
      </c>
      <c r="B251" s="9" t="inlineStr"/>
      <c r="C251" s="9" t="inlineStr">
        <is>
          <t>equation</t>
        </is>
      </c>
      <c r="D251" s="9" t="inlineStr">
        <is>
          <t>Posterior</t>
        </is>
      </c>
      <c r="E251" s="9" t="inlineStr">
        <is>
          <t>mathematics</t>
        </is>
      </c>
      <c r="F251" s="9" t="inlineStr">
        <is>
          <t>(pack-only)</t>
        </is>
      </c>
      <c r="G251" s="8" t="inlineStr">
        <is>
          <t>N</t>
        </is>
      </c>
      <c r="H251" s="8" t="inlineStr">
        <is>
          <t>N</t>
        </is>
      </c>
      <c r="I251" s="9" t="inlineStr">
        <is>
          <t>stats-bayes, calc-final, micro-midterm</t>
        </is>
      </c>
      <c r="J251" s="9" t="inlineStr"/>
      <c r="K251" s="9" t="inlineStr">
        <is>
          <t>pack:stats-bayes</t>
        </is>
      </c>
      <c r="L251" s="9" t="inlineStr">
        <is>
          <t>Bayes theorem, odds form, and inference flowchart.</t>
        </is>
      </c>
      <c r="M251" s="9" t="inlineStr">
        <is>
          <t>P(H\mid D) = \frac{P(D\mid H)\,P(H)}{P(D)}</t>
        </is>
      </c>
      <c r="N251" s="9" t="inlineStr">
        <is>
          <t>p(h\midd)=\fracp(d\midh)\,p(h)p(d)</t>
        </is>
      </c>
      <c r="O251" s="9" t="inlineStr"/>
    </row>
    <row r="252">
      <c r="A252" s="7" t="inlineStr">
        <is>
          <t>7136c41f5614</t>
        </is>
      </c>
      <c r="B252" s="7" t="inlineStr"/>
      <c r="C252" s="7" t="inlineStr">
        <is>
          <t>equation</t>
        </is>
      </c>
      <c r="D252" s="7" t="inlineStr">
        <is>
          <t>Rectangular</t>
        </is>
      </c>
      <c r="E252" s="7" t="inlineStr">
        <is>
          <t>mathematics</t>
        </is>
      </c>
      <c r="F252" s="7" t="inlineStr">
        <is>
          <t>(pack-only)</t>
        </is>
      </c>
      <c r="G252" s="8" t="inlineStr">
        <is>
          <t>N</t>
        </is>
      </c>
      <c r="H252" s="8" t="inlineStr">
        <is>
          <t>N</t>
        </is>
      </c>
      <c r="I252" s="7" t="inlineStr">
        <is>
          <t>complex-numbers, calc-final, micro-midterm</t>
        </is>
      </c>
      <c r="J252" s="7" t="inlineStr"/>
      <c r="K252" s="7" t="inlineStr">
        <is>
          <t>pack:complex-numbers</t>
        </is>
      </c>
      <c r="L252" s="7" t="inlineStr">
        <is>
          <t>Euler form, conjugate, magnitude, and polar conversion flowchart.</t>
        </is>
      </c>
      <c r="M252" s="7" t="inlineStr">
        <is>
          <t>z = x + iy</t>
        </is>
      </c>
      <c r="N252" s="7" t="inlineStr">
        <is>
          <t>z=x+iy</t>
        </is>
      </c>
      <c r="O252" s="7" t="inlineStr"/>
    </row>
    <row r="253">
      <c r="A253" s="9" t="inlineStr">
        <is>
          <t>ef8756a83f22</t>
        </is>
      </c>
      <c r="B253" s="9" t="inlineStr"/>
      <c r="C253" s="9" t="inlineStr">
        <is>
          <t>equation</t>
        </is>
      </c>
      <c r="D253" s="9" t="inlineStr">
        <is>
          <t>Sample mean SE</t>
        </is>
      </c>
      <c r="E253" s="9" t="inlineStr">
        <is>
          <t>mathematics</t>
        </is>
      </c>
      <c r="F253" s="9" t="inlineStr">
        <is>
          <t>(pack-only)</t>
        </is>
      </c>
      <c r="G253" s="8" t="inlineStr">
        <is>
          <t>N</t>
        </is>
      </c>
      <c r="H253" s="8" t="inlineStr">
        <is>
          <t>N</t>
        </is>
      </c>
      <c r="I253" s="9" t="inlineStr">
        <is>
          <t>stats-midterm, micro-midterm</t>
        </is>
      </c>
      <c r="J253" s="9" t="inlineStr"/>
      <c r="K253" s="9" t="inlineStr">
        <is>
          <t>pack:stats-midterm</t>
        </is>
      </c>
      <c r="L253" s="9" t="inlineStr">
        <is>
          <t>Flagship stats: Bayes block + hypothesis flowchart + exam process.</t>
        </is>
      </c>
      <c r="M253" s="9" t="inlineStr">
        <is>
          <t>\mathrm{SE}_{\bar{x}} = \frac{s}{\sqrt{n}}</t>
        </is>
      </c>
      <c r="N253" s="9" t="inlineStr">
        <is>
          <t>\mathrmse_\barx=\fracs\sqrtn</t>
        </is>
      </c>
      <c r="O253" s="9" t="inlineStr"/>
    </row>
    <row r="254">
      <c r="A254" s="7" t="inlineStr">
        <is>
          <t>3dad538ed787</t>
        </is>
      </c>
      <c r="B254" s="7" t="inlineStr"/>
      <c r="C254" s="7" t="inlineStr">
        <is>
          <t>process</t>
        </is>
      </c>
      <c r="D254" s="7" t="inlineStr">
        <is>
          <t>Solve Av = λv</t>
        </is>
      </c>
      <c r="E254" s="7" t="inlineStr">
        <is>
          <t>mathematics</t>
        </is>
      </c>
      <c r="F254" s="7" t="inlineStr">
        <is>
          <t>(pack-only)</t>
        </is>
      </c>
      <c r="G254" s="8" t="inlineStr">
        <is>
          <t>N</t>
        </is>
      </c>
      <c r="H254" s="8" t="inlineStr">
        <is>
          <t>N</t>
        </is>
      </c>
      <c r="I254" s="7" t="inlineStr">
        <is>
          <t>lin-algebra, calc-final, micro-midterm</t>
        </is>
      </c>
      <c r="J254" s="7" t="inlineStr"/>
      <c r="K254" s="7" t="inlineStr">
        <is>
          <t>pack:lin-algebra</t>
        </is>
      </c>
      <c r="L254" s="7" t="inlineStr">
        <is>
          <t>Matrix multiply, inverse 2×2, determinant, and eigenvalue equation.</t>
        </is>
      </c>
      <c r="M254" s="7" t="inlineStr"/>
      <c r="N254" s="7" t="inlineStr"/>
      <c r="O254" s="7" t="inlineStr"/>
    </row>
    <row r="255">
      <c r="A255" s="9" t="inlineStr">
        <is>
          <t>80a77e3a6bfb</t>
        </is>
      </c>
      <c r="B255" s="9" t="inlineStr"/>
      <c r="C255" s="9" t="inlineStr">
        <is>
          <t>equation</t>
        </is>
      </c>
      <c r="D255" s="9" t="inlineStr">
        <is>
          <t>Substitution</t>
        </is>
      </c>
      <c r="E255" s="9" t="inlineStr">
        <is>
          <t>mathematics</t>
        </is>
      </c>
      <c r="F255" s="9" t="inlineStr">
        <is>
          <t>(pack-only)</t>
        </is>
      </c>
      <c r="G255" s="8" t="inlineStr">
        <is>
          <t>N</t>
        </is>
      </c>
      <c r="H255" s="8" t="inlineStr">
        <is>
          <t>N</t>
        </is>
      </c>
      <c r="I255" s="9" t="inlineStr">
        <is>
          <t>calc-integrals, calc-final, micro-midterm</t>
        </is>
      </c>
      <c r="J255" s="9" t="inlineStr"/>
      <c r="K255" s="9" t="inlineStr">
        <is>
          <t>pack:calc-integrals</t>
        </is>
      </c>
      <c r="L255" s="9" t="inlineStr">
        <is>
          <t>FTC, substitution, parts, and a short integration flowchart.</t>
        </is>
      </c>
      <c r="M255" s="9" t="inlineStr">
        <is>
          <t>\int f(g(x)) g'(x)\,dx = \int f(u)\,du</t>
        </is>
      </c>
      <c r="N255" s="9" t="inlineStr">
        <is>
          <t>\intf(g(x))g'(x)\,dx=\intf(u)\,du</t>
        </is>
      </c>
      <c r="O255" s="9" t="inlineStr"/>
    </row>
    <row r="256">
      <c r="A256" s="7" t="inlineStr">
        <is>
          <t>1deb251f8b00</t>
        </is>
      </c>
      <c r="B256" s="7" t="inlineStr"/>
      <c r="C256" s="7" t="inlineStr">
        <is>
          <t>table</t>
        </is>
      </c>
      <c r="D256" s="7" t="inlineStr">
        <is>
          <t>Terms</t>
        </is>
      </c>
      <c r="E256" s="7" t="inlineStr">
        <is>
          <t>mathematics</t>
        </is>
      </c>
      <c r="F256" s="7" t="inlineStr">
        <is>
          <t>(pack-only)</t>
        </is>
      </c>
      <c r="G256" s="8" t="inlineStr">
        <is>
          <t>N</t>
        </is>
      </c>
      <c r="H256" s="8" t="inlineStr">
        <is>
          <t>N</t>
        </is>
      </c>
      <c r="I256" s="7" t="inlineStr">
        <is>
          <t>stats-bayes, calc-final, micro-midterm</t>
        </is>
      </c>
      <c r="J256" s="7" t="inlineStr"/>
      <c r="K256" s="7" t="inlineStr">
        <is>
          <t>pack:stats-bayes</t>
        </is>
      </c>
      <c r="L256" s="7" t="inlineStr">
        <is>
          <t>Bayes theorem, odds form, and inference flowchart.</t>
        </is>
      </c>
      <c r="M256" s="7" t="inlineStr"/>
      <c r="N256" s="7" t="inlineStr"/>
      <c r="O256" s="7" t="inlineStr"/>
    </row>
    <row r="257">
      <c r="A257" s="9" t="inlineStr">
        <is>
          <t>f7d6917a06e9</t>
        </is>
      </c>
      <c r="B257" s="9" t="inlineStr"/>
      <c r="C257" s="9" t="inlineStr">
        <is>
          <t>equation</t>
        </is>
      </c>
      <c r="D257" s="9" t="inlineStr">
        <is>
          <t>Test statistic (mean)</t>
        </is>
      </c>
      <c r="E257" s="9" t="inlineStr">
        <is>
          <t>mathematics</t>
        </is>
      </c>
      <c r="F257" s="9" t="inlineStr">
        <is>
          <t>(pack-only)</t>
        </is>
      </c>
      <c r="G257" s="8" t="inlineStr">
        <is>
          <t>N</t>
        </is>
      </c>
      <c r="H257" s="8" t="inlineStr">
        <is>
          <t>N</t>
        </is>
      </c>
      <c r="I257" s="9" t="inlineStr">
        <is>
          <t>stats-midterm, micro-midterm</t>
        </is>
      </c>
      <c r="J257" s="9" t="inlineStr"/>
      <c r="K257" s="9" t="inlineStr">
        <is>
          <t>pack:stats-midterm</t>
        </is>
      </c>
      <c r="L257" s="9" t="inlineStr">
        <is>
          <t>Flagship stats: Bayes block + hypothesis flowchart + exam process.</t>
        </is>
      </c>
      <c r="M257" s="9" t="inlineStr">
        <is>
          <t>z=\frac{\bar{x}-\mu_{0}}{\sigma/\sqrt{n}}\quad t=\frac{\bar{x}-\mu_{0}}{s/\sqrt{n}}</t>
        </is>
      </c>
      <c r="N257" s="9" t="inlineStr">
        <is>
          <t>z=\frac\barx-\mu_0\sigma/\sqrtn\quadt=\frac\barx-\mu_0s/\sqrtn</t>
        </is>
      </c>
      <c r="O257" s="9" t="inlineStr"/>
    </row>
    <row r="258">
      <c r="A258" s="7" t="inlineStr">
        <is>
          <t>ce010263c67b</t>
        </is>
      </c>
      <c r="B258" s="7" t="inlineStr"/>
      <c r="C258" s="7" t="inlineStr">
        <is>
          <t>equation</t>
        </is>
      </c>
      <c r="D258" s="7" t="inlineStr">
        <is>
          <t>z / t CI for mean</t>
        </is>
      </c>
      <c r="E258" s="7" t="inlineStr">
        <is>
          <t>mathematics</t>
        </is>
      </c>
      <c r="F258" s="7" t="inlineStr">
        <is>
          <t>(pack-only)</t>
        </is>
      </c>
      <c r="G258" s="8" t="inlineStr">
        <is>
          <t>N</t>
        </is>
      </c>
      <c r="H258" s="8" t="inlineStr">
        <is>
          <t>N</t>
        </is>
      </c>
      <c r="I258" s="7" t="inlineStr">
        <is>
          <t>stats-midterm, micro-midterm</t>
        </is>
      </c>
      <c r="J258" s="7" t="inlineStr"/>
      <c r="K258" s="7" t="inlineStr">
        <is>
          <t>pack:stats-midterm</t>
        </is>
      </c>
      <c r="L258" s="7" t="inlineStr">
        <is>
          <t>Flagship stats: Bayes block + hypothesis flowchart + exam process.</t>
        </is>
      </c>
      <c r="M258" s="7" t="inlineStr">
        <is>
          <t>\bar{x}\pm z^{*}\frac{\sigma}{\sqrt{n}}\quad\text{or}\quad\bar{x}\pm t^{*}_{n-1}\frac{s}{\sqrt{n}}</t>
        </is>
      </c>
      <c r="N258" s="7" t="inlineStr">
        <is>
          <t>\barx\pmz^*\frac\sigma\sqrtn\quad\textor\quad\barx\pmt^*_n-1\fracs\sqrtn</t>
        </is>
      </c>
      <c r="O258" s="7" t="inlineStr"/>
    </row>
    <row r="259">
      <c r="A259" s="9" t="inlineStr">
        <is>
          <t>9936b3ed661a</t>
        </is>
      </c>
      <c r="B259" s="9" t="inlineStr"/>
      <c r="C259" s="9" t="inlineStr">
        <is>
          <t>equation</t>
        </is>
      </c>
      <c r="D259" s="9" t="inlineStr">
        <is>
          <t>6. Mathematics</t>
        </is>
      </c>
      <c r="E259" s="9" t="inlineStr">
        <is>
          <t>mathematics</t>
        </is>
      </c>
      <c r="F259" s="9" t="inlineStr">
        <is>
          <t>(root)</t>
        </is>
      </c>
      <c r="G259" s="8" t="inlineStr">
        <is>
          <t>N</t>
        </is>
      </c>
      <c r="H259" s="9" t="inlineStr">
        <is>
          <t>Y</t>
        </is>
      </c>
      <c r="I259" s="9" t="inlineStr">
        <is>
          <t>calc-final, micro-midterm</t>
        </is>
      </c>
      <c r="J259" s="9" t="inlineStr">
        <is>
          <t>eq_ea0d6e055b21</t>
        </is>
      </c>
      <c r="K259" s="9" t="inlineStr"/>
      <c r="L259" s="9" t="inlineStr"/>
      <c r="M259" s="9" t="inlineStr">
        <is>
          <t>\textbf{\text{6. Mathematics}}</t>
        </is>
      </c>
      <c r="N259" s="9" t="inlineStr">
        <is>
          <t>\textbf\text6.mathematics</t>
        </is>
      </c>
      <c r="O259" s="9" t="inlineStr">
        <is>
          <t>6. Mathematics</t>
        </is>
      </c>
    </row>
    <row r="260">
      <c r="A260" s="7" t="inlineStr">
        <is>
          <t>d702e48a3cb9</t>
        </is>
      </c>
      <c r="B260" s="7" t="inlineStr"/>
      <c r="C260" s="7" t="inlineStr">
        <is>
          <t>equation</t>
        </is>
      </c>
      <c r="D260" s="7" t="inlineStr">
        <is>
          <t>6.1 Algebra</t>
        </is>
      </c>
      <c r="E260" s="7" t="inlineStr">
        <is>
          <t>mathematics</t>
        </is>
      </c>
      <c r="F260" s="7" t="inlineStr">
        <is>
          <t>Algebra</t>
        </is>
      </c>
      <c r="G260" s="8" t="inlineStr">
        <is>
          <t>N</t>
        </is>
      </c>
      <c r="H260" s="7" t="inlineStr">
        <is>
          <t>Y</t>
        </is>
      </c>
      <c r="I260" s="7" t="inlineStr">
        <is>
          <t>calc-final, micro-midterm</t>
        </is>
      </c>
      <c r="J260" s="7" t="inlineStr">
        <is>
          <t>eq_3258bce0d5b7</t>
        </is>
      </c>
      <c r="K260" s="7" t="inlineStr"/>
      <c r="L260" s="7" t="inlineStr"/>
      <c r="M260" s="7" t="inlineStr">
        <is>
          <t>\textbf{\text{6.1 Algebra}}</t>
        </is>
      </c>
      <c r="N260" s="7" t="inlineStr">
        <is>
          <t>\textbf\text6.1algebra</t>
        </is>
      </c>
      <c r="O260" s="7" t="inlineStr">
        <is>
          <t>6. Mathematics / 6.1 Algebra</t>
        </is>
      </c>
    </row>
    <row r="261">
      <c r="A261" s="9" t="inlineStr">
        <is>
          <t>13be032dd05f</t>
        </is>
      </c>
      <c r="B261" s="9" t="inlineStr">
        <is>
          <t>math-binom</t>
        </is>
      </c>
      <c r="C261" s="9" t="inlineStr">
        <is>
          <t>equation</t>
        </is>
      </c>
      <c r="D261" s="9" t="inlineStr">
        <is>
          <t>Binomial Theorem</t>
        </is>
      </c>
      <c r="E261" s="9" t="inlineStr">
        <is>
          <t>mathematics</t>
        </is>
      </c>
      <c r="F261" s="9" t="inlineStr">
        <is>
          <t>Algebra</t>
        </is>
      </c>
      <c r="G261" s="9" t="inlineStr">
        <is>
          <t>Y</t>
        </is>
      </c>
      <c r="H261" s="9" t="inlineStr">
        <is>
          <t>Y</t>
        </is>
      </c>
      <c r="I261" s="9" t="inlineStr"/>
      <c r="J261" s="9" t="inlineStr">
        <is>
          <t>eq_ed70047bf5af</t>
        </is>
      </c>
      <c r="K261" s="9" t="inlineStr">
        <is>
          <t>series, combinatorics</t>
        </is>
      </c>
      <c r="L261" s="9" t="inlineStr">
        <is>
          <t>Expansion of a binomial raised to n.</t>
        </is>
      </c>
      <c r="M261" s="9" t="inlineStr">
        <is>
          <t>(x + y)^n = \sum_{k=0}^{n} \binom{n}{k} x^{n-k} y^k</t>
        </is>
      </c>
      <c r="N261" s="9" t="inlineStr">
        <is>
          <t>(x+y)^n=\sum_k=0^n\binomnkx^n-ky^k</t>
        </is>
      </c>
      <c r="O261" s="9" t="inlineStr"/>
    </row>
    <row r="262">
      <c r="A262" s="7" t="inlineStr">
        <is>
          <t>8a0ca55895e0</t>
        </is>
      </c>
      <c r="B262" s="7" t="inlineStr">
        <is>
          <t>callout-domain</t>
        </is>
      </c>
      <c r="C262" s="7" t="inlineStr">
        <is>
          <t>callout</t>
        </is>
      </c>
      <c r="D262" s="7" t="inlineStr">
        <is>
          <t>Check the domain</t>
        </is>
      </c>
      <c r="E262" s="7" t="inlineStr">
        <is>
          <t>mathematics</t>
        </is>
      </c>
      <c r="F262" s="7" t="inlineStr">
        <is>
          <t>Algebra</t>
        </is>
      </c>
      <c r="G262" s="7" t="inlineStr">
        <is>
          <t>Y</t>
        </is>
      </c>
      <c r="H262" s="8" t="inlineStr">
        <is>
          <t>N</t>
        </is>
      </c>
      <c r="I262" s="7" t="inlineStr"/>
      <c r="J262" s="7" t="inlineStr"/>
      <c r="K262" s="7" t="inlineStr">
        <is>
          <t>algebra, tip</t>
        </is>
      </c>
      <c r="L262" s="7" t="inlineStr"/>
      <c r="M262" s="7" t="inlineStr"/>
      <c r="N262" s="7" t="inlineStr"/>
      <c r="O262" s="7" t="inlineStr"/>
    </row>
    <row r="263">
      <c r="A263" s="9" t="inlineStr">
        <is>
          <t>08fc74ea47db</t>
        </is>
      </c>
      <c r="B263" s="9" t="inlineStr">
        <is>
          <t>math-completing-square</t>
        </is>
      </c>
      <c r="C263" s="9" t="inlineStr">
        <is>
          <t>equation</t>
        </is>
      </c>
      <c r="D263" s="9" t="inlineStr">
        <is>
          <t>Completing the Square</t>
        </is>
      </c>
      <c r="E263" s="9" t="inlineStr">
        <is>
          <t>mathematics</t>
        </is>
      </c>
      <c r="F263" s="9" t="inlineStr">
        <is>
          <t>Algebra</t>
        </is>
      </c>
      <c r="G263" s="9" t="inlineStr">
        <is>
          <t>Y</t>
        </is>
      </c>
      <c r="H263" s="9" t="inlineStr">
        <is>
          <t>Y</t>
        </is>
      </c>
      <c r="I263" s="9" t="inlineStr"/>
      <c r="J263" s="9" t="inlineStr">
        <is>
          <t>eq_e53213908c1c</t>
        </is>
      </c>
      <c r="K263" s="9" t="inlineStr">
        <is>
          <t>polynomial</t>
        </is>
      </c>
      <c r="L263" s="9" t="inlineStr">
        <is>
          <t>Rewrite quadratic to vertex form.</t>
        </is>
      </c>
      <c r="M263" s="9" t="inlineStr">
        <is>
          <t>x^2 + bx = \left(x + \frac{b}{2}\right)^2 - \left(\frac{b}{2}\right)^2</t>
        </is>
      </c>
      <c r="N263" s="9" t="inlineStr">
        <is>
          <t>x^2+bx=(x+\fracb2)^2-(\fracb2)^2</t>
        </is>
      </c>
      <c r="O263" s="9" t="inlineStr"/>
    </row>
    <row r="264">
      <c r="A264" s="7" t="inlineStr">
        <is>
          <t>8ef26025fb2d</t>
        </is>
      </c>
      <c r="B264" s="7" t="inlineStr">
        <is>
          <t>math-exp-laws</t>
        </is>
      </c>
      <c r="C264" s="7" t="inlineStr">
        <is>
          <t>equation</t>
        </is>
      </c>
      <c r="D264" s="7" t="inlineStr">
        <is>
          <t>Exponent Laws</t>
        </is>
      </c>
      <c r="E264" s="7" t="inlineStr">
        <is>
          <t>mathematics</t>
        </is>
      </c>
      <c r="F264" s="7" t="inlineStr">
        <is>
          <t>Algebra</t>
        </is>
      </c>
      <c r="G264" s="7" t="inlineStr">
        <is>
          <t>Y</t>
        </is>
      </c>
      <c r="H264" s="7" t="inlineStr">
        <is>
          <t>Y</t>
        </is>
      </c>
      <c r="I264" s="7" t="inlineStr"/>
      <c r="J264" s="7" t="inlineStr">
        <is>
          <t>eq_f90007210feb</t>
        </is>
      </c>
      <c r="K264" s="7" t="inlineStr">
        <is>
          <t>exponents</t>
        </is>
      </c>
      <c r="L264" s="7" t="inlineStr">
        <is>
          <t>Core power rules.</t>
        </is>
      </c>
      <c r="M264" s="7" t="inlineStr">
        <is>
          <t>a^m a^n = a^{m+n},\quad (a^m)^n = a^{mn},\quad a^{-n} = \frac{1}{a^n}</t>
        </is>
      </c>
      <c r="N264" s="7" t="inlineStr">
        <is>
          <t>a^ma^n=a^m+n,\quad(a^m)^n=a^mn,\quada^-n=\frac1a^n</t>
        </is>
      </c>
      <c r="O264" s="7" t="inlineStr"/>
    </row>
    <row r="265">
      <c r="A265" s="9" t="inlineStr">
        <is>
          <t>bc31f209b5b5</t>
        </is>
      </c>
      <c r="B265" s="9" t="inlineStr">
        <is>
          <t>id-exp-laws</t>
        </is>
      </c>
      <c r="C265" s="9" t="inlineStr">
        <is>
          <t>identity-set</t>
        </is>
      </c>
      <c r="D265" s="9" t="inlineStr">
        <is>
          <t>Exponent laws</t>
        </is>
      </c>
      <c r="E265" s="9" t="inlineStr">
        <is>
          <t>mathematics</t>
        </is>
      </c>
      <c r="F265" s="9" t="inlineStr">
        <is>
          <t>Algebra</t>
        </is>
      </c>
      <c r="G265" s="9" t="inlineStr">
        <is>
          <t>Y</t>
        </is>
      </c>
      <c r="H265" s="8" t="inlineStr">
        <is>
          <t>N</t>
        </is>
      </c>
      <c r="I265" s="9" t="inlineStr"/>
      <c r="J265" s="9" t="inlineStr"/>
      <c r="K265" s="9" t="inlineStr">
        <is>
          <t>algebra, identity</t>
        </is>
      </c>
      <c r="L265" s="9" t="inlineStr"/>
      <c r="M265" s="9" t="inlineStr"/>
      <c r="N265" s="9" t="inlineStr"/>
      <c r="O265" s="9" t="inlineStr"/>
    </row>
    <row r="266">
      <c r="A266" s="7" t="inlineStr">
        <is>
          <t>e1f7311a2671</t>
        </is>
      </c>
      <c r="B266" s="7" t="inlineStr">
        <is>
          <t>math-log-laws</t>
        </is>
      </c>
      <c r="C266" s="7" t="inlineStr">
        <is>
          <t>equation</t>
        </is>
      </c>
      <c r="D266" s="7" t="inlineStr">
        <is>
          <t>Logarithm Laws</t>
        </is>
      </c>
      <c r="E266" s="7" t="inlineStr">
        <is>
          <t>mathematics</t>
        </is>
      </c>
      <c r="F266" s="7" t="inlineStr">
        <is>
          <t>Algebra</t>
        </is>
      </c>
      <c r="G266" s="7" t="inlineStr">
        <is>
          <t>Y</t>
        </is>
      </c>
      <c r="H266" s="7" t="inlineStr">
        <is>
          <t>Y</t>
        </is>
      </c>
      <c r="I266" s="7" t="inlineStr"/>
      <c r="J266" s="7" t="inlineStr">
        <is>
          <t>eq_d22728683f57</t>
        </is>
      </c>
      <c r="K266" s="7" t="inlineStr">
        <is>
          <t>logs</t>
        </is>
      </c>
      <c r="L266" s="7" t="inlineStr">
        <is>
          <t>Product and quotient rules for logarithms.</t>
        </is>
      </c>
      <c r="M266" s="7" t="inlineStr">
        <is>
          <t>\log(ab) = \log a + \log b,\quad \log\frac{a}{b} = \log a - \log b</t>
        </is>
      </c>
      <c r="N266" s="7" t="inlineStr">
        <is>
          <t>\log(ab)=\loga+\logb,\quad\log\fracab=\loga-\logb</t>
        </is>
      </c>
      <c r="O266" s="7" t="inlineStr"/>
    </row>
    <row r="267">
      <c r="A267" s="9" t="inlineStr">
        <is>
          <t>90fdaa2f711f</t>
        </is>
      </c>
      <c r="B267" s="9" t="inlineStr">
        <is>
          <t>id-log-laws</t>
        </is>
      </c>
      <c r="C267" s="9" t="inlineStr">
        <is>
          <t>identity-set</t>
        </is>
      </c>
      <c r="D267" s="9" t="inlineStr">
        <is>
          <t>Logarithm laws</t>
        </is>
      </c>
      <c r="E267" s="9" t="inlineStr">
        <is>
          <t>mathematics</t>
        </is>
      </c>
      <c r="F267" s="9" t="inlineStr">
        <is>
          <t>Algebra</t>
        </is>
      </c>
      <c r="G267" s="9" t="inlineStr">
        <is>
          <t>Y</t>
        </is>
      </c>
      <c r="H267" s="8" t="inlineStr">
        <is>
          <t>N</t>
        </is>
      </c>
      <c r="I267" s="9" t="inlineStr"/>
      <c r="J267" s="9" t="inlineStr"/>
      <c r="K267" s="9" t="inlineStr">
        <is>
          <t>log, identity</t>
        </is>
      </c>
      <c r="L267" s="9" t="inlineStr"/>
      <c r="M267" s="9" t="inlineStr"/>
      <c r="N267" s="9" t="inlineStr"/>
      <c r="O267" s="9" t="inlineStr"/>
    </row>
    <row r="268">
      <c r="A268" s="7" t="inlineStr">
        <is>
          <t>76a75d77b8f4</t>
        </is>
      </c>
      <c r="B268" s="7" t="inlineStr">
        <is>
          <t>fig-parabola</t>
        </is>
      </c>
      <c r="C268" s="7" t="inlineStr">
        <is>
          <t>figure</t>
        </is>
      </c>
      <c r="D268" s="7" t="inlineStr">
        <is>
          <t>Parabola y = x²</t>
        </is>
      </c>
      <c r="E268" s="7" t="inlineStr">
        <is>
          <t>mathematics</t>
        </is>
      </c>
      <c r="F268" s="7" t="inlineStr">
        <is>
          <t>Algebra</t>
        </is>
      </c>
      <c r="G268" s="7" t="inlineStr">
        <is>
          <t>Y</t>
        </is>
      </c>
      <c r="H268" s="7" t="inlineStr">
        <is>
          <t>Y</t>
        </is>
      </c>
      <c r="I268" s="7" t="inlineStr">
        <is>
          <t>calc-final</t>
        </is>
      </c>
      <c r="J268" s="7" t="inlineStr">
        <is>
          <t>fig_8e971aea7557</t>
        </is>
      </c>
      <c r="K268" s="7" t="inlineStr">
        <is>
          <t>diagram, graphs</t>
        </is>
      </c>
      <c r="L268" s="7" t="inlineStr">
        <is>
          <t>Basic upward-opening parabola.</t>
        </is>
      </c>
      <c r="M268" s="7" t="inlineStr"/>
      <c r="N268" s="7" t="inlineStr"/>
      <c r="O268" s="7" t="inlineStr"/>
    </row>
    <row r="269">
      <c r="A269" s="9" t="inlineStr">
        <is>
          <t>793ea8fae4f2</t>
        </is>
      </c>
      <c r="B269" s="9" t="inlineStr">
        <is>
          <t>math-quad</t>
        </is>
      </c>
      <c r="C269" s="9" t="inlineStr">
        <is>
          <t>equation</t>
        </is>
      </c>
      <c r="D269" s="9" t="inlineStr">
        <is>
          <t>Quadratic Formula</t>
        </is>
      </c>
      <c r="E269" s="9" t="inlineStr">
        <is>
          <t>mathematics</t>
        </is>
      </c>
      <c r="F269" s="9" t="inlineStr">
        <is>
          <t>Algebra</t>
        </is>
      </c>
      <c r="G269" s="9" t="inlineStr">
        <is>
          <t>Y</t>
        </is>
      </c>
      <c r="H269" s="9" t="inlineStr">
        <is>
          <t>Y</t>
        </is>
      </c>
      <c r="I269" s="9" t="inlineStr">
        <is>
          <t>calc-derivatives</t>
        </is>
      </c>
      <c r="J269" s="9" t="inlineStr">
        <is>
          <t>eq_ce942bc01c71</t>
        </is>
      </c>
      <c r="K269" s="9" t="inlineStr">
        <is>
          <t>polynomial, roots</t>
        </is>
      </c>
      <c r="L269" s="9" t="inlineStr">
        <is>
          <t>Roots of ax² + bx + c = 0.</t>
        </is>
      </c>
      <c r="M269" s="9" t="inlineStr">
        <is>
          <t>x = \frac{-b \pm \sqrt{b^2 - 4ac}}{2a}</t>
        </is>
      </c>
      <c r="N269" s="9" t="inlineStr">
        <is>
          <t>x=\frac-b\pm\sqrtb^2-4ac2a</t>
        </is>
      </c>
      <c r="O269" s="9" t="inlineStr"/>
    </row>
    <row r="270">
      <c r="A270" s="7" t="inlineStr">
        <is>
          <t>67c88238052d</t>
        </is>
      </c>
      <c r="B270" s="7" t="inlineStr"/>
      <c r="C270" s="7" t="inlineStr">
        <is>
          <t>equation</t>
        </is>
      </c>
      <c r="D270" s="7" t="inlineStr">
        <is>
          <t>6.2 Calculus</t>
        </is>
      </c>
      <c r="E270" s="7" t="inlineStr">
        <is>
          <t>mathematics</t>
        </is>
      </c>
      <c r="F270" s="7" t="inlineStr">
        <is>
          <t>Calculus</t>
        </is>
      </c>
      <c r="G270" s="8" t="inlineStr">
        <is>
          <t>N</t>
        </is>
      </c>
      <c r="H270" s="7" t="inlineStr">
        <is>
          <t>Y</t>
        </is>
      </c>
      <c r="I270" s="7" t="inlineStr">
        <is>
          <t>calc-final, micro-midterm</t>
        </is>
      </c>
      <c r="J270" s="7" t="inlineStr">
        <is>
          <t>eq_074f721ca1bb</t>
        </is>
      </c>
      <c r="K270" s="7" t="inlineStr"/>
      <c r="L270" s="7" t="inlineStr"/>
      <c r="M270" s="7" t="inlineStr">
        <is>
          <t>\textbf{\text{6.2 Calculus}}</t>
        </is>
      </c>
      <c r="N270" s="7" t="inlineStr">
        <is>
          <t>\textbf\text6.2calculus</t>
        </is>
      </c>
      <c r="O270" s="7" t="inlineStr">
        <is>
          <t>6. Mathematics / 6.2 Calculus</t>
        </is>
      </c>
    </row>
    <row r="271">
      <c r="A271" s="9" t="inlineStr">
        <is>
          <t>f23e6402e4b8</t>
        </is>
      </c>
      <c r="B271" s="9" t="inlineStr">
        <is>
          <t>callout-abs-integrate</t>
        </is>
      </c>
      <c r="C271" s="9" t="inlineStr">
        <is>
          <t>callout</t>
        </is>
      </c>
      <c r="D271" s="9" t="inlineStr">
        <is>
          <t>Absolute value in integrals</t>
        </is>
      </c>
      <c r="E271" s="9" t="inlineStr">
        <is>
          <t>mathematics</t>
        </is>
      </c>
      <c r="F271" s="9" t="inlineStr">
        <is>
          <t>Calculus</t>
        </is>
      </c>
      <c r="G271" s="9" t="inlineStr">
        <is>
          <t>Y</t>
        </is>
      </c>
      <c r="H271" s="8" t="inlineStr">
        <is>
          <t>N</t>
        </is>
      </c>
      <c r="I271" s="9" t="inlineStr"/>
      <c r="J271" s="9" t="inlineStr"/>
      <c r="K271" s="9" t="inlineStr">
        <is>
          <t>integrals, warn</t>
        </is>
      </c>
      <c r="L271" s="9" t="inlineStr"/>
      <c r="M271" s="9" t="inlineStr"/>
      <c r="N271" s="9" t="inlineStr"/>
      <c r="O271" s="9" t="inlineStr"/>
    </row>
    <row r="272">
      <c r="A272" s="7" t="inlineStr">
        <is>
          <t>66759300d81a</t>
        </is>
      </c>
      <c r="B272" s="7" t="inlineStr">
        <is>
          <t>id-integral-basic</t>
        </is>
      </c>
      <c r="C272" s="7" t="inlineStr">
        <is>
          <t>identity-set</t>
        </is>
      </c>
      <c r="D272" s="7" t="inlineStr">
        <is>
          <t>Basic antiderivatives</t>
        </is>
      </c>
      <c r="E272" s="7" t="inlineStr">
        <is>
          <t>mathematics</t>
        </is>
      </c>
      <c r="F272" s="7" t="inlineStr">
        <is>
          <t>Calculus</t>
        </is>
      </c>
      <c r="G272" s="7" t="inlineStr">
        <is>
          <t>Y</t>
        </is>
      </c>
      <c r="H272" s="8" t="inlineStr">
        <is>
          <t>N</t>
        </is>
      </c>
      <c r="I272" s="7" t="inlineStr"/>
      <c r="J272" s="7" t="inlineStr"/>
      <c r="K272" s="7" t="inlineStr">
        <is>
          <t>calculus, identity</t>
        </is>
      </c>
      <c r="L272" s="7" t="inlineStr"/>
      <c r="M272" s="7" t="inlineStr"/>
      <c r="N272" s="7" t="inlineStr"/>
      <c r="O272" s="7" t="inlineStr"/>
    </row>
    <row r="273">
      <c r="A273" s="9" t="inlineStr">
        <is>
          <t>956d24b9dae7</t>
        </is>
      </c>
      <c r="B273" s="9" t="inlineStr">
        <is>
          <t>proc-mind-calc-topics</t>
        </is>
      </c>
      <c r="C273" s="9" t="inlineStr">
        <is>
          <t>process</t>
        </is>
      </c>
      <c r="D273" s="9" t="inlineStr">
        <is>
          <t>Calculus topics mind map</t>
        </is>
      </c>
      <c r="E273" s="9" t="inlineStr">
        <is>
          <t>mathematics</t>
        </is>
      </c>
      <c r="F273" s="9" t="inlineStr">
        <is>
          <t>Calculus</t>
        </is>
      </c>
      <c r="G273" s="9" t="inlineStr">
        <is>
          <t>Y</t>
        </is>
      </c>
      <c r="H273" s="8" t="inlineStr">
        <is>
          <t>N</t>
        </is>
      </c>
      <c r="I273" s="9" t="inlineStr">
        <is>
          <t>calc-final</t>
        </is>
      </c>
      <c r="J273" s="9" t="inlineStr"/>
      <c r="K273" s="9" t="inlineStr">
        <is>
          <t>mindmap, overview</t>
        </is>
      </c>
      <c r="L273" s="9" t="inlineStr">
        <is>
          <t>High-level calc topic map.</t>
        </is>
      </c>
      <c r="M273" s="9" t="inlineStr"/>
      <c r="N273" s="9" t="inlineStr"/>
      <c r="O273" s="9" t="inlineStr"/>
    </row>
    <row r="274">
      <c r="A274" s="7" t="inlineStr">
        <is>
          <t>3ed0c6161a3d</t>
        </is>
      </c>
      <c r="B274" s="7" t="inlineStr"/>
      <c r="C274" s="7" t="inlineStr">
        <is>
          <t>process-chart</t>
        </is>
      </c>
      <c r="D274" s="7" t="inlineStr">
        <is>
          <t>Calculus topics mind map</t>
        </is>
      </c>
      <c r="E274" s="7" t="inlineStr">
        <is>
          <t>mathematics</t>
        </is>
      </c>
      <c r="F274" s="7" t="inlineStr">
        <is>
          <t>Calculus</t>
        </is>
      </c>
      <c r="G274" s="8" t="inlineStr">
        <is>
          <t>N</t>
        </is>
      </c>
      <c r="H274" s="7" t="inlineStr">
        <is>
          <t>Y</t>
        </is>
      </c>
      <c r="I274" s="7" t="inlineStr">
        <is>
          <t>calc-final, micro-midterm</t>
        </is>
      </c>
      <c r="J274" s="7" t="inlineStr">
        <is>
          <t>proc_e0dc3ab1227c</t>
        </is>
      </c>
      <c r="K274" s="7" t="inlineStr"/>
      <c r="L274" s="7" t="inlineStr"/>
      <c r="M274" s="7" t="inlineStr"/>
      <c r="N274" s="7" t="inlineStr"/>
      <c r="O274" s="7" t="inlineStr">
        <is>
          <t>6. Mathematics / 6.2 Calculus</t>
        </is>
      </c>
    </row>
    <row r="275">
      <c r="A275" s="9" t="inlineStr">
        <is>
          <t>0bb547b0d630</t>
        </is>
      </c>
      <c r="B275" s="9" t="inlineStr">
        <is>
          <t>math-chain</t>
        </is>
      </c>
      <c r="C275" s="9" t="inlineStr">
        <is>
          <t>equation</t>
        </is>
      </c>
      <c r="D275" s="9" t="inlineStr">
        <is>
          <t>Chain Rule</t>
        </is>
      </c>
      <c r="E275" s="9" t="inlineStr">
        <is>
          <t>mathematics</t>
        </is>
      </c>
      <c r="F275" s="9" t="inlineStr">
        <is>
          <t>Calculus</t>
        </is>
      </c>
      <c r="G275" s="9" t="inlineStr">
        <is>
          <t>Y</t>
        </is>
      </c>
      <c r="H275" s="9" t="inlineStr">
        <is>
          <t>Y</t>
        </is>
      </c>
      <c r="I275" s="9" t="inlineStr"/>
      <c r="J275" s="9" t="inlineStr">
        <is>
          <t>eq_875e5bd5f506</t>
        </is>
      </c>
      <c r="K275" s="9" t="inlineStr">
        <is>
          <t>derivatives</t>
        </is>
      </c>
      <c r="L275" s="9" t="inlineStr">
        <is>
          <t>Derivative of a composition.</t>
        </is>
      </c>
      <c r="M275" s="9" t="inlineStr">
        <is>
          <t>\frac{d}{dx}[f(g(x))] = f'(g(x))\, g'(x)</t>
        </is>
      </c>
      <c r="N275" s="9" t="inlineStr">
        <is>
          <t>\fracddx[f(g(x))]=f'(g(x))\,g'(x)</t>
        </is>
      </c>
      <c r="O275" s="9" t="inlineStr"/>
    </row>
    <row r="276">
      <c r="A276" s="7" t="inlineStr">
        <is>
          <t>a41b285e2d85</t>
        </is>
      </c>
      <c r="B276" s="7" t="inlineStr">
        <is>
          <t>math-deriv-table</t>
        </is>
      </c>
      <c r="C276" s="7" t="inlineStr">
        <is>
          <t>table</t>
        </is>
      </c>
      <c r="D276" s="7" t="inlineStr">
        <is>
          <t>Common Derivatives</t>
        </is>
      </c>
      <c r="E276" s="7" t="inlineStr">
        <is>
          <t>mathematics</t>
        </is>
      </c>
      <c r="F276" s="7" t="inlineStr">
        <is>
          <t>Calculus</t>
        </is>
      </c>
      <c r="G276" s="7" t="inlineStr">
        <is>
          <t>Y</t>
        </is>
      </c>
      <c r="H276" s="7" t="inlineStr">
        <is>
          <t>Y</t>
        </is>
      </c>
      <c r="I276" s="7" t="inlineStr">
        <is>
          <t>calc-derivatives, calc-final</t>
        </is>
      </c>
      <c r="J276" s="7" t="inlineStr">
        <is>
          <t>tbl_e259a8818b58</t>
        </is>
      </c>
      <c r="K276" s="7" t="inlineStr">
        <is>
          <t>derivatives, reference</t>
        </is>
      </c>
      <c r="L276" s="7" t="inlineStr">
        <is>
          <t>High-frequency derivative pairs.</t>
        </is>
      </c>
      <c r="M276" s="7" t="inlineStr"/>
      <c r="N276" s="7" t="inlineStr"/>
      <c r="O276" s="7" t="inlineStr"/>
    </row>
    <row r="277">
      <c r="A277" s="9" t="inlineStr">
        <is>
          <t>684433af4110</t>
        </is>
      </c>
      <c r="B277" s="9" t="inlineStr">
        <is>
          <t>def-continuous</t>
        </is>
      </c>
      <c r="C277" s="9" t="inlineStr">
        <is>
          <t>definition</t>
        </is>
      </c>
      <c r="D277" s="9" t="inlineStr">
        <is>
          <t>Continuity at a point</t>
        </is>
      </c>
      <c r="E277" s="9" t="inlineStr">
        <is>
          <t>mathematics</t>
        </is>
      </c>
      <c r="F277" s="9" t="inlineStr">
        <is>
          <t>Calculus</t>
        </is>
      </c>
      <c r="G277" s="9" t="inlineStr">
        <is>
          <t>Y</t>
        </is>
      </c>
      <c r="H277" s="8" t="inlineStr">
        <is>
          <t>N</t>
        </is>
      </c>
      <c r="I277" s="9" t="inlineStr"/>
      <c r="J277" s="9" t="inlineStr"/>
      <c r="K277" s="9" t="inlineStr">
        <is>
          <t>calculus, glossary</t>
        </is>
      </c>
      <c r="L277" s="9" t="inlineStr"/>
      <c r="M277" s="9" t="inlineStr"/>
      <c r="N277" s="9" t="inlineStr"/>
      <c r="O277" s="9" t="inlineStr"/>
    </row>
    <row r="278">
      <c r="A278" s="7" t="inlineStr">
        <is>
          <t>192e6307a0af</t>
        </is>
      </c>
      <c r="B278" s="7" t="inlineStr">
        <is>
          <t>id-diff-rules</t>
        </is>
      </c>
      <c r="C278" s="7" t="inlineStr">
        <is>
          <t>identity-set</t>
        </is>
      </c>
      <c r="D278" s="7" t="inlineStr">
        <is>
          <t>Core derivative identities</t>
        </is>
      </c>
      <c r="E278" s="7" t="inlineStr">
        <is>
          <t>mathematics</t>
        </is>
      </c>
      <c r="F278" s="7" t="inlineStr">
        <is>
          <t>Calculus</t>
        </is>
      </c>
      <c r="G278" s="7" t="inlineStr">
        <is>
          <t>Y</t>
        </is>
      </c>
      <c r="H278" s="8" t="inlineStr">
        <is>
          <t>N</t>
        </is>
      </c>
      <c r="I278" s="7" t="inlineStr"/>
      <c r="J278" s="7" t="inlineStr"/>
      <c r="K278" s="7" t="inlineStr">
        <is>
          <t>calculus, identity</t>
        </is>
      </c>
      <c r="L278" s="7" t="inlineStr"/>
      <c r="M278" s="7" t="inlineStr"/>
      <c r="N278" s="7" t="inlineStr"/>
      <c r="O278" s="7" t="inlineStr"/>
    </row>
    <row r="279">
      <c r="A279" s="9" t="inlineStr">
        <is>
          <t>e56035acf64e</t>
        </is>
      </c>
      <c r="B279" s="9" t="inlineStr">
        <is>
          <t>def-integral</t>
        </is>
      </c>
      <c r="C279" s="9" t="inlineStr">
        <is>
          <t>definition</t>
        </is>
      </c>
      <c r="D279" s="9" t="inlineStr">
        <is>
          <t>Definite integral</t>
        </is>
      </c>
      <c r="E279" s="9" t="inlineStr">
        <is>
          <t>mathematics</t>
        </is>
      </c>
      <c r="F279" s="9" t="inlineStr">
        <is>
          <t>Calculus</t>
        </is>
      </c>
      <c r="G279" s="9" t="inlineStr">
        <is>
          <t>Y</t>
        </is>
      </c>
      <c r="H279" s="8" t="inlineStr">
        <is>
          <t>N</t>
        </is>
      </c>
      <c r="I279" s="9" t="inlineStr"/>
      <c r="J279" s="9" t="inlineStr"/>
      <c r="K279" s="9" t="inlineStr">
        <is>
          <t>calculus, glossary</t>
        </is>
      </c>
      <c r="L279" s="9" t="inlineStr"/>
      <c r="M279" s="9" t="inlineStr"/>
      <c r="N279" s="9" t="inlineStr"/>
      <c r="O279" s="9" t="inlineStr"/>
    </row>
    <row r="280">
      <c r="A280" s="7" t="inlineStr">
        <is>
          <t>cef9a1fe75d6</t>
        </is>
      </c>
      <c r="B280" s="7" t="inlineStr">
        <is>
          <t>def-derivative</t>
        </is>
      </c>
      <c r="C280" s="7" t="inlineStr">
        <is>
          <t>definition</t>
        </is>
      </c>
      <c r="D280" s="7" t="inlineStr">
        <is>
          <t>Derivative (definition)</t>
        </is>
      </c>
      <c r="E280" s="7" t="inlineStr">
        <is>
          <t>mathematics</t>
        </is>
      </c>
      <c r="F280" s="7" t="inlineStr">
        <is>
          <t>Calculus</t>
        </is>
      </c>
      <c r="G280" s="7" t="inlineStr">
        <is>
          <t>Y</t>
        </is>
      </c>
      <c r="H280" s="8" t="inlineStr">
        <is>
          <t>N</t>
        </is>
      </c>
      <c r="I280" s="7" t="inlineStr"/>
      <c r="J280" s="7" t="inlineStr"/>
      <c r="K280" s="7" t="inlineStr">
        <is>
          <t>calculus, glossary</t>
        </is>
      </c>
      <c r="L280" s="7" t="inlineStr">
        <is>
          <t>Limit definition motivates the tangent-line interpretation.</t>
        </is>
      </c>
      <c r="M280" s="7" t="inlineStr"/>
      <c r="N280" s="7" t="inlineStr"/>
      <c r="O280" s="7" t="inlineStr"/>
    </row>
    <row r="281">
      <c r="A281" s="9" t="inlineStr">
        <is>
          <t>950946a13ed7</t>
        </is>
      </c>
      <c r="B281" s="9" t="inlineStr">
        <is>
          <t>math-deriv-def</t>
        </is>
      </c>
      <c r="C281" s="9" t="inlineStr">
        <is>
          <t>equation</t>
        </is>
      </c>
      <c r="D281" s="9" t="inlineStr">
        <is>
          <t>Derivative Definition</t>
        </is>
      </c>
      <c r="E281" s="9" t="inlineStr">
        <is>
          <t>mathematics</t>
        </is>
      </c>
      <c r="F281" s="9" t="inlineStr">
        <is>
          <t>Calculus</t>
        </is>
      </c>
      <c r="G281" s="9" t="inlineStr">
        <is>
          <t>Y</t>
        </is>
      </c>
      <c r="H281" s="9" t="inlineStr">
        <is>
          <t>Y</t>
        </is>
      </c>
      <c r="I281" s="9" t="inlineStr"/>
      <c r="J281" s="9" t="inlineStr">
        <is>
          <t>eq_9dacd4c5c140</t>
        </is>
      </c>
      <c r="K281" s="9" t="inlineStr">
        <is>
          <t>limits, derivatives</t>
        </is>
      </c>
      <c r="L281" s="9" t="inlineStr">
        <is>
          <t>Instantaneous rate of change.</t>
        </is>
      </c>
      <c r="M281" s="9" t="inlineStr">
        <is>
          <t>f'(x) = \lim_{h \to 0} \frac{f(x+h) - f(x)}{h}</t>
        </is>
      </c>
      <c r="N281" s="9" t="inlineStr">
        <is>
          <t>f'(x)=\lim_h\to0\fracf(x+h)-f(x)h</t>
        </is>
      </c>
      <c r="O281" s="9" t="inlineStr"/>
    </row>
    <row r="282">
      <c r="A282" s="7" t="inlineStr">
        <is>
          <t>a8c32bc4f394</t>
        </is>
      </c>
      <c r="B282" s="7" t="inlineStr">
        <is>
          <t>list-derivative-rules</t>
        </is>
      </c>
      <c r="C282" s="7" t="inlineStr">
        <is>
          <t>list</t>
        </is>
      </c>
      <c r="D282" s="7" t="inlineStr">
        <is>
          <t>Derivative rules checklist</t>
        </is>
      </c>
      <c r="E282" s="7" t="inlineStr">
        <is>
          <t>mathematics</t>
        </is>
      </c>
      <c r="F282" s="7" t="inlineStr">
        <is>
          <t>Calculus</t>
        </is>
      </c>
      <c r="G282" s="7" t="inlineStr">
        <is>
          <t>Y</t>
        </is>
      </c>
      <c r="H282" s="8" t="inlineStr">
        <is>
          <t>N</t>
        </is>
      </c>
      <c r="I282" s="7" t="inlineStr"/>
      <c r="J282" s="7" t="inlineStr"/>
      <c r="K282" s="7" t="inlineStr">
        <is>
          <t>calculus, derivatives</t>
        </is>
      </c>
      <c r="L282" s="7" t="inlineStr"/>
      <c r="M282" s="7" t="inlineStr"/>
      <c r="N282" s="7" t="inlineStr"/>
      <c r="O282" s="7" t="inlineStr"/>
    </row>
    <row r="283">
      <c r="A283" s="9" t="inlineStr">
        <is>
          <t>2454914c81c2</t>
        </is>
      </c>
      <c r="B283" s="9" t="inlineStr">
        <is>
          <t>proc-differentiate</t>
        </is>
      </c>
      <c r="C283" s="9" t="inlineStr">
        <is>
          <t>process</t>
        </is>
      </c>
      <c r="D283" s="9" t="inlineStr">
        <is>
          <t>Differentiate workflow</t>
        </is>
      </c>
      <c r="E283" s="9" t="inlineStr">
        <is>
          <t>mathematics</t>
        </is>
      </c>
      <c r="F283" s="9" t="inlineStr">
        <is>
          <t>Calculus</t>
        </is>
      </c>
      <c r="G283" s="9" t="inlineStr">
        <is>
          <t>Y</t>
        </is>
      </c>
      <c r="H283" s="8" t="inlineStr">
        <is>
          <t>N</t>
        </is>
      </c>
      <c r="I283" s="9" t="inlineStr">
        <is>
          <t>calc-derivatives, calc-final</t>
        </is>
      </c>
      <c r="J283" s="9" t="inlineStr"/>
      <c r="K283" s="9" t="inlineStr">
        <is>
          <t>derivatives, flowchart</t>
        </is>
      </c>
      <c r="L283" s="9" t="inlineStr">
        <is>
          <t>Chain / product / quotient decision tree.</t>
        </is>
      </c>
      <c r="M283" s="9" t="inlineStr"/>
      <c r="N283" s="9" t="inlineStr"/>
      <c r="O283" s="9" t="inlineStr"/>
    </row>
    <row r="284">
      <c r="A284" s="7" t="inlineStr">
        <is>
          <t>a38aaff16c9b</t>
        </is>
      </c>
      <c r="B284" s="7" t="inlineStr"/>
      <c r="C284" s="7" t="inlineStr">
        <is>
          <t>process-chart</t>
        </is>
      </c>
      <c r="D284" s="7" t="inlineStr">
        <is>
          <t>Differentiate workflow</t>
        </is>
      </c>
      <c r="E284" s="7" t="inlineStr">
        <is>
          <t>mathematics</t>
        </is>
      </c>
      <c r="F284" s="7" t="inlineStr">
        <is>
          <t>Calculus</t>
        </is>
      </c>
      <c r="G284" s="8" t="inlineStr">
        <is>
          <t>N</t>
        </is>
      </c>
      <c r="H284" s="7" t="inlineStr">
        <is>
          <t>Y</t>
        </is>
      </c>
      <c r="I284" s="7" t="inlineStr">
        <is>
          <t>calc-final, micro-midterm</t>
        </is>
      </c>
      <c r="J284" s="7" t="inlineStr">
        <is>
          <t>proc_5c0ccbafca65</t>
        </is>
      </c>
      <c r="K284" s="7" t="inlineStr"/>
      <c r="L284" s="7" t="inlineStr"/>
      <c r="M284" s="7" t="inlineStr"/>
      <c r="N284" s="7" t="inlineStr"/>
      <c r="O284" s="7" t="inlineStr">
        <is>
          <t>6. Mathematics / 6.2 Calculus</t>
        </is>
      </c>
    </row>
    <row r="285">
      <c r="A285" s="9" t="inlineStr">
        <is>
          <t>5af66a5a8bfd</t>
        </is>
      </c>
      <c r="B285" s="9" t="inlineStr">
        <is>
          <t>callout-chain-rule</t>
        </is>
      </c>
      <c r="C285" s="9" t="inlineStr">
        <is>
          <t>callout</t>
        </is>
      </c>
      <c r="D285" s="9" t="inlineStr">
        <is>
          <t>Don’t forget the chain rule</t>
        </is>
      </c>
      <c r="E285" s="9" t="inlineStr">
        <is>
          <t>mathematics</t>
        </is>
      </c>
      <c r="F285" s="9" t="inlineStr">
        <is>
          <t>Calculus</t>
        </is>
      </c>
      <c r="G285" s="9" t="inlineStr">
        <is>
          <t>Y</t>
        </is>
      </c>
      <c r="H285" s="8" t="inlineStr">
        <is>
          <t>N</t>
        </is>
      </c>
      <c r="I285" s="9" t="inlineStr"/>
      <c r="J285" s="9" t="inlineStr"/>
      <c r="K285" s="9" t="inlineStr">
        <is>
          <t>derivatives, tip</t>
        </is>
      </c>
      <c r="L285" s="9" t="inlineStr"/>
      <c r="M285" s="9" t="inlineStr"/>
      <c r="N285" s="9" t="inlineStr"/>
      <c r="O285" s="9" t="inlineStr"/>
    </row>
    <row r="286">
      <c r="A286" s="7" t="inlineStr">
        <is>
          <t>1a8bfe1aab4a</t>
        </is>
      </c>
      <c r="B286" s="7" t="inlineStr">
        <is>
          <t>list-ftc-steps</t>
        </is>
      </c>
      <c r="C286" s="7" t="inlineStr">
        <is>
          <t>list</t>
        </is>
      </c>
      <c r="D286" s="7" t="inlineStr">
        <is>
          <t>FTC evaluation steps</t>
        </is>
      </c>
      <c r="E286" s="7" t="inlineStr">
        <is>
          <t>mathematics</t>
        </is>
      </c>
      <c r="F286" s="7" t="inlineStr">
        <is>
          <t>Calculus</t>
        </is>
      </c>
      <c r="G286" s="7" t="inlineStr">
        <is>
          <t>Y</t>
        </is>
      </c>
      <c r="H286" s="8" t="inlineStr">
        <is>
          <t>N</t>
        </is>
      </c>
      <c r="I286" s="7" t="inlineStr"/>
      <c r="J286" s="7" t="inlineStr"/>
      <c r="K286" s="7" t="inlineStr">
        <is>
          <t>calculus, integrals</t>
        </is>
      </c>
      <c r="L286" s="7" t="inlineStr"/>
      <c r="M286" s="7" t="inlineStr"/>
      <c r="N286" s="7" t="inlineStr"/>
      <c r="O286" s="7" t="inlineStr"/>
    </row>
    <row r="287">
      <c r="A287" s="9" t="inlineStr">
        <is>
          <t>4fddd1e09f72</t>
        </is>
      </c>
      <c r="B287" s="9" t="inlineStr">
        <is>
          <t>math-ftc</t>
        </is>
      </c>
      <c r="C287" s="9" t="inlineStr">
        <is>
          <t>equation</t>
        </is>
      </c>
      <c r="D287" s="9" t="inlineStr">
        <is>
          <t>Fundamental Theorem of Calculus</t>
        </is>
      </c>
      <c r="E287" s="9" t="inlineStr">
        <is>
          <t>mathematics</t>
        </is>
      </c>
      <c r="F287" s="9" t="inlineStr">
        <is>
          <t>Calculus</t>
        </is>
      </c>
      <c r="G287" s="9" t="inlineStr">
        <is>
          <t>Y</t>
        </is>
      </c>
      <c r="H287" s="9" t="inlineStr">
        <is>
          <t>Y</t>
        </is>
      </c>
      <c r="I287" s="9" t="inlineStr"/>
      <c r="J287" s="9" t="inlineStr">
        <is>
          <t>eq_89ba5a3dd0e3</t>
        </is>
      </c>
      <c r="K287" s="9" t="inlineStr">
        <is>
          <t>integrals</t>
        </is>
      </c>
      <c r="L287" s="9" t="inlineStr">
        <is>
          <t>Links differentiation and integration.</t>
        </is>
      </c>
      <c r="M287" s="9" t="inlineStr">
        <is>
          <t>\int_a^b f'(x)\, dx = f(b) - f(a)</t>
        </is>
      </c>
      <c r="N287" s="9" t="inlineStr">
        <is>
          <t>\int_a^bf'(x)\,dx=f(b)-f(a)</t>
        </is>
      </c>
      <c r="O287" s="9" t="inlineStr"/>
    </row>
    <row r="288">
      <c r="A288" s="7" t="inlineStr">
        <is>
          <t>b56d8b8c3561</t>
        </is>
      </c>
      <c r="B288" s="7" t="inlineStr">
        <is>
          <t>mat-hessian-2</t>
        </is>
      </c>
      <c r="C288" s="7" t="inlineStr">
        <is>
          <t>matrix</t>
        </is>
      </c>
      <c r="D288" s="7" t="inlineStr">
        <is>
          <t>Hessian 2×2 template</t>
        </is>
      </c>
      <c r="E288" s="7" t="inlineStr">
        <is>
          <t>mathematics</t>
        </is>
      </c>
      <c r="F288" s="7" t="inlineStr">
        <is>
          <t>Calculus</t>
        </is>
      </c>
      <c r="G288" s="7" t="inlineStr">
        <is>
          <t>Y</t>
        </is>
      </c>
      <c r="H288" s="8" t="inlineStr">
        <is>
          <t>N</t>
        </is>
      </c>
      <c r="I288" s="7" t="inlineStr"/>
      <c r="J288" s="7" t="inlineStr"/>
      <c r="K288" s="7" t="inlineStr">
        <is>
          <t>matrix, multivariable</t>
        </is>
      </c>
      <c r="L288" s="7" t="inlineStr">
        <is>
          <t>Symmetric when mixed partials continuous.</t>
        </is>
      </c>
      <c r="M288" s="7" t="inlineStr"/>
      <c r="N288" s="7" t="inlineStr"/>
      <c r="O288" s="7" t="inlineStr"/>
    </row>
    <row r="289">
      <c r="A289" s="9" t="inlineStr">
        <is>
          <t>c898c06ea9a6</t>
        </is>
      </c>
      <c r="B289" s="9" t="inlineStr">
        <is>
          <t>math-int-parts</t>
        </is>
      </c>
      <c r="C289" s="9" t="inlineStr">
        <is>
          <t>equation</t>
        </is>
      </c>
      <c r="D289" s="9" t="inlineStr">
        <is>
          <t>Integration by Parts</t>
        </is>
      </c>
      <c r="E289" s="9" t="inlineStr">
        <is>
          <t>mathematics</t>
        </is>
      </c>
      <c r="F289" s="9" t="inlineStr">
        <is>
          <t>Calculus</t>
        </is>
      </c>
      <c r="G289" s="9" t="inlineStr">
        <is>
          <t>Y</t>
        </is>
      </c>
      <c r="H289" s="9" t="inlineStr">
        <is>
          <t>Y</t>
        </is>
      </c>
      <c r="I289" s="9" t="inlineStr">
        <is>
          <t>calc-integrals</t>
        </is>
      </c>
      <c r="J289" s="9" t="inlineStr">
        <is>
          <t>eq_7565ef011493</t>
        </is>
      </c>
      <c r="K289" s="9" t="inlineStr">
        <is>
          <t>integrals</t>
        </is>
      </c>
      <c r="L289" s="9" t="inlineStr">
        <is>
          <t>Reverse of the product rule.</t>
        </is>
      </c>
      <c r="M289" s="9" t="inlineStr">
        <is>
          <t>\int u\, dv = uv - \int v\, du</t>
        </is>
      </c>
      <c r="N289" s="9" t="inlineStr">
        <is>
          <t>\intu\,dv=uv-\intv\,du</t>
        </is>
      </c>
      <c r="O289" s="9" t="inlineStr"/>
    </row>
    <row r="290">
      <c r="A290" s="7" t="inlineStr">
        <is>
          <t>6c755155c975</t>
        </is>
      </c>
      <c r="B290" s="7" t="inlineStr">
        <is>
          <t>proc-integrate</t>
        </is>
      </c>
      <c r="C290" s="7" t="inlineStr">
        <is>
          <t>process</t>
        </is>
      </c>
      <c r="D290" s="7" t="inlineStr">
        <is>
          <t>Integration technique picker</t>
        </is>
      </c>
      <c r="E290" s="7" t="inlineStr">
        <is>
          <t>mathematics</t>
        </is>
      </c>
      <c r="F290" s="7" t="inlineStr">
        <is>
          <t>Calculus</t>
        </is>
      </c>
      <c r="G290" s="7" t="inlineStr">
        <is>
          <t>Y</t>
        </is>
      </c>
      <c r="H290" s="8" t="inlineStr">
        <is>
          <t>N</t>
        </is>
      </c>
      <c r="I290" s="7" t="inlineStr">
        <is>
          <t>calc-final</t>
        </is>
      </c>
      <c r="J290" s="7" t="inlineStr"/>
      <c r="K290" s="7" t="inlineStr">
        <is>
          <t>integrals, flowchart</t>
        </is>
      </c>
      <c r="L290" s="7" t="inlineStr">
        <is>
          <t>Choose u-sub, parts, or partial fractions.</t>
        </is>
      </c>
      <c r="M290" s="7" t="inlineStr"/>
      <c r="N290" s="7" t="inlineStr"/>
      <c r="O290" s="7" t="inlineStr"/>
    </row>
    <row r="291">
      <c r="A291" s="9" t="inlineStr">
        <is>
          <t>e1726c11eba1</t>
        </is>
      </c>
      <c r="B291" s="9" t="inlineStr"/>
      <c r="C291" s="9" t="inlineStr">
        <is>
          <t>process-chart</t>
        </is>
      </c>
      <c r="D291" s="9" t="inlineStr">
        <is>
          <t>Integration technique picker</t>
        </is>
      </c>
      <c r="E291" s="9" t="inlineStr">
        <is>
          <t>mathematics</t>
        </is>
      </c>
      <c r="F291" s="9" t="inlineStr">
        <is>
          <t>Calculus</t>
        </is>
      </c>
      <c r="G291" s="8" t="inlineStr">
        <is>
          <t>N</t>
        </is>
      </c>
      <c r="H291" s="9" t="inlineStr">
        <is>
          <t>Y</t>
        </is>
      </c>
      <c r="I291" s="9" t="inlineStr">
        <is>
          <t>calc-final, micro-midterm</t>
        </is>
      </c>
      <c r="J291" s="9" t="inlineStr">
        <is>
          <t>proc_abc72fe0544e</t>
        </is>
      </c>
      <c r="K291" s="9" t="inlineStr"/>
      <c r="L291" s="9" t="inlineStr"/>
      <c r="M291" s="9" t="inlineStr"/>
      <c r="N291" s="9" t="inlineStr"/>
      <c r="O291" s="9" t="inlineStr">
        <is>
          <t>6. Mathematics / 6.2 Calculus</t>
        </is>
      </c>
    </row>
    <row r="292">
      <c r="A292" s="7" t="inlineStr">
        <is>
          <t>b1e20aaec3c3</t>
        </is>
      </c>
      <c r="B292" s="7" t="inlineStr">
        <is>
          <t>mat-jacobian-2</t>
        </is>
      </c>
      <c r="C292" s="7" t="inlineStr">
        <is>
          <t>matrix</t>
        </is>
      </c>
      <c r="D292" s="7" t="inlineStr">
        <is>
          <t>Jacobian 2×2 template</t>
        </is>
      </c>
      <c r="E292" s="7" t="inlineStr">
        <is>
          <t>mathematics</t>
        </is>
      </c>
      <c r="F292" s="7" t="inlineStr">
        <is>
          <t>Calculus</t>
        </is>
      </c>
      <c r="G292" s="7" t="inlineStr">
        <is>
          <t>Y</t>
        </is>
      </c>
      <c r="H292" s="8" t="inlineStr">
        <is>
          <t>N</t>
        </is>
      </c>
      <c r="I292" s="7" t="inlineStr"/>
      <c r="J292" s="7" t="inlineStr"/>
      <c r="K292" s="7" t="inlineStr">
        <is>
          <t>matrix, multivariable</t>
        </is>
      </c>
      <c r="L292" s="7" t="inlineStr">
        <is>
          <t>J for F=(f,g): ℝ²→ℝ².</t>
        </is>
      </c>
      <c r="M292" s="7" t="inlineStr"/>
      <c r="N292" s="7" t="inlineStr"/>
      <c r="O292" s="7" t="inlineStr"/>
    </row>
    <row r="293">
      <c r="A293" s="9" t="inlineStr">
        <is>
          <t>8fb6d7dedc56</t>
        </is>
      </c>
      <c r="B293" s="9" t="inlineStr">
        <is>
          <t>math-lhopital</t>
        </is>
      </c>
      <c r="C293" s="9" t="inlineStr">
        <is>
          <t>equation</t>
        </is>
      </c>
      <c r="D293" s="9" t="inlineStr">
        <is>
          <t>L'Hôpital's Rule</t>
        </is>
      </c>
      <c r="E293" s="9" t="inlineStr">
        <is>
          <t>mathematics</t>
        </is>
      </c>
      <c r="F293" s="9" t="inlineStr">
        <is>
          <t>Calculus</t>
        </is>
      </c>
      <c r="G293" s="9" t="inlineStr">
        <is>
          <t>Y</t>
        </is>
      </c>
      <c r="H293" s="9" t="inlineStr">
        <is>
          <t>Y</t>
        </is>
      </c>
      <c r="I293" s="9" t="inlineStr"/>
      <c r="J293" s="9" t="inlineStr">
        <is>
          <t>eq_3661737c5467</t>
        </is>
      </c>
      <c r="K293" s="9" t="inlineStr">
        <is>
          <t>limits</t>
        </is>
      </c>
      <c r="L293" s="9" t="inlineStr">
        <is>
          <t>For 0/0 or ∞/∞ indeterminate forms.</t>
        </is>
      </c>
      <c r="M293" s="9" t="inlineStr">
        <is>
          <t>\lim_{x\to a}\frac{f(x)}{g(x)} = \lim_{x\to a}\frac{f'(x)}{g'(x)}</t>
        </is>
      </c>
      <c r="N293" s="9" t="inlineStr">
        <is>
          <t>\lim_x\toa\fracf(x)g(x)=\lim_x\toa\fracf'(x)g'(x)</t>
        </is>
      </c>
      <c r="O293" s="9" t="inlineStr"/>
    </row>
    <row r="294">
      <c r="A294" s="7" t="inlineStr">
        <is>
          <t>426720cb8966</t>
        </is>
      </c>
      <c r="B294" s="7" t="inlineStr">
        <is>
          <t>def-limit</t>
        </is>
      </c>
      <c r="C294" s="7" t="inlineStr">
        <is>
          <t>definition</t>
        </is>
      </c>
      <c r="D294" s="7" t="inlineStr">
        <is>
          <t>Limit (definition)</t>
        </is>
      </c>
      <c r="E294" s="7" t="inlineStr">
        <is>
          <t>mathematics</t>
        </is>
      </c>
      <c r="F294" s="7" t="inlineStr">
        <is>
          <t>Calculus</t>
        </is>
      </c>
      <c r="G294" s="7" t="inlineStr">
        <is>
          <t>Y</t>
        </is>
      </c>
      <c r="H294" s="8" t="inlineStr">
        <is>
          <t>N</t>
        </is>
      </c>
      <c r="I294" s="7" t="inlineStr"/>
      <c r="J294" s="7" t="inlineStr"/>
      <c r="K294" s="7" t="inlineStr">
        <is>
          <t>calculus, glossary</t>
        </is>
      </c>
      <c r="L294" s="7" t="inlineStr"/>
      <c r="M294" s="7" t="inlineStr"/>
      <c r="N294" s="7" t="inlineStr"/>
      <c r="O294" s="7" t="inlineStr"/>
    </row>
    <row r="295">
      <c r="A295" s="9" t="inlineStr">
        <is>
          <t>695a0605aff5</t>
        </is>
      </c>
      <c r="B295" s="9" t="inlineStr">
        <is>
          <t>list-limit-laws</t>
        </is>
      </c>
      <c r="C295" s="9" t="inlineStr">
        <is>
          <t>list</t>
        </is>
      </c>
      <c r="D295" s="9" t="inlineStr">
        <is>
          <t>Limit laws checklist</t>
        </is>
      </c>
      <c r="E295" s="9" t="inlineStr">
        <is>
          <t>mathematics</t>
        </is>
      </c>
      <c r="F295" s="9" t="inlineStr">
        <is>
          <t>Calculus</t>
        </is>
      </c>
      <c r="G295" s="9" t="inlineStr">
        <is>
          <t>Y</t>
        </is>
      </c>
      <c r="H295" s="8" t="inlineStr">
        <is>
          <t>N</t>
        </is>
      </c>
      <c r="I295" s="9" t="inlineStr"/>
      <c r="J295" s="9" t="inlineStr"/>
      <c r="K295" s="9" t="inlineStr">
        <is>
          <t>calculus, limits</t>
        </is>
      </c>
      <c r="L295" s="9" t="inlineStr">
        <is>
          <t>Basic algebraic limit rules.</t>
        </is>
      </c>
      <c r="M295" s="9" t="inlineStr"/>
      <c r="N295" s="9" t="inlineStr"/>
      <c r="O295" s="9" t="inlineStr"/>
    </row>
    <row r="296">
      <c r="A296" s="7" t="inlineStr">
        <is>
          <t>b2c092177b07</t>
        </is>
      </c>
      <c r="B296" s="7" t="inlineStr">
        <is>
          <t>math-maclaurin-e</t>
        </is>
      </c>
      <c r="C296" s="7" t="inlineStr">
        <is>
          <t>equation</t>
        </is>
      </c>
      <c r="D296" s="7" t="inlineStr">
        <is>
          <t>Maclaurin Series for eˣ</t>
        </is>
      </c>
      <c r="E296" s="7" t="inlineStr">
        <is>
          <t>mathematics</t>
        </is>
      </c>
      <c r="F296" s="7" t="inlineStr">
        <is>
          <t>Calculus</t>
        </is>
      </c>
      <c r="G296" s="7" t="inlineStr">
        <is>
          <t>Y</t>
        </is>
      </c>
      <c r="H296" s="7" t="inlineStr">
        <is>
          <t>Y</t>
        </is>
      </c>
      <c r="I296" s="7" t="inlineStr"/>
      <c r="J296" s="7" t="inlineStr">
        <is>
          <t>eq_a933911deb4d</t>
        </is>
      </c>
      <c r="K296" s="7" t="inlineStr">
        <is>
          <t>series, exponential</t>
        </is>
      </c>
      <c r="L296" s="7" t="inlineStr">
        <is>
          <t>Taylor expansion of exp at 0.</t>
        </is>
      </c>
      <c r="M296" s="7" t="inlineStr">
        <is>
          <t>e^x = \sum_{n=0}^{\infty} \frac{x^n}{n!}</t>
        </is>
      </c>
      <c r="N296" s="7" t="inlineStr">
        <is>
          <t>e^x=\sum_n=0^\infty\fracx^nn!</t>
        </is>
      </c>
      <c r="O296" s="7" t="inlineStr"/>
    </row>
    <row r="297">
      <c r="A297" s="9" t="inlineStr">
        <is>
          <t>38a0b584fb5e</t>
        </is>
      </c>
      <c r="B297" s="9" t="inlineStr">
        <is>
          <t>math-mean-value</t>
        </is>
      </c>
      <c r="C297" s="9" t="inlineStr">
        <is>
          <t>equation</t>
        </is>
      </c>
      <c r="D297" s="9" t="inlineStr">
        <is>
          <t>Mean Value Theorem</t>
        </is>
      </c>
      <c r="E297" s="9" t="inlineStr">
        <is>
          <t>mathematics</t>
        </is>
      </c>
      <c r="F297" s="9" t="inlineStr">
        <is>
          <t>Calculus</t>
        </is>
      </c>
      <c r="G297" s="9" t="inlineStr">
        <is>
          <t>Y</t>
        </is>
      </c>
      <c r="H297" s="9" t="inlineStr">
        <is>
          <t>Y</t>
        </is>
      </c>
      <c r="I297" s="9" t="inlineStr"/>
      <c r="J297" s="9" t="inlineStr">
        <is>
          <t>eq_39cb63b5afcb</t>
        </is>
      </c>
      <c r="K297" s="9" t="inlineStr">
        <is>
          <t>theorems</t>
        </is>
      </c>
      <c r="L297" s="9" t="inlineStr">
        <is>
          <t>Average slope equals derivative somewhere in (a,b).</t>
        </is>
      </c>
      <c r="M297" s="9" t="inlineStr">
        <is>
          <t>f'(c) = \frac{f(b)-f(a)}{b-a}</t>
        </is>
      </c>
      <c r="N297" s="9" t="inlineStr">
        <is>
          <t>f'(c)=\fracf(b)-f(a)b-a</t>
        </is>
      </c>
      <c r="O297" s="9" t="inlineStr"/>
    </row>
    <row r="298">
      <c r="A298" s="7" t="inlineStr">
        <is>
          <t>c31ced46e997</t>
        </is>
      </c>
      <c r="B298" s="7" t="inlineStr">
        <is>
          <t>math-product</t>
        </is>
      </c>
      <c r="C298" s="7" t="inlineStr">
        <is>
          <t>equation</t>
        </is>
      </c>
      <c r="D298" s="7" t="inlineStr">
        <is>
          <t>Product Rule</t>
        </is>
      </c>
      <c r="E298" s="7" t="inlineStr">
        <is>
          <t>mathematics</t>
        </is>
      </c>
      <c r="F298" s="7" t="inlineStr">
        <is>
          <t>Calculus</t>
        </is>
      </c>
      <c r="G298" s="7" t="inlineStr">
        <is>
          <t>Y</t>
        </is>
      </c>
      <c r="H298" s="7" t="inlineStr">
        <is>
          <t>Y</t>
        </is>
      </c>
      <c r="I298" s="7" t="inlineStr">
        <is>
          <t>calc-derivatives</t>
        </is>
      </c>
      <c r="J298" s="7" t="inlineStr">
        <is>
          <t>eq_3bcea02945ff</t>
        </is>
      </c>
      <c r="K298" s="7" t="inlineStr">
        <is>
          <t>derivatives</t>
        </is>
      </c>
      <c r="L298" s="7" t="inlineStr">
        <is>
          <t>Derivative of a product.</t>
        </is>
      </c>
      <c r="M298" s="7" t="inlineStr">
        <is>
          <t>(uv)' = u'v + uv'</t>
        </is>
      </c>
      <c r="N298" s="7" t="inlineStr">
        <is>
          <t>(uv)'=u'v+uv'</t>
        </is>
      </c>
      <c r="O298" s="7" t="inlineStr"/>
    </row>
    <row r="299">
      <c r="A299" s="9" t="inlineStr">
        <is>
          <t>2e1b8c90ac05</t>
        </is>
      </c>
      <c r="B299" s="9" t="inlineStr">
        <is>
          <t>math-quotient</t>
        </is>
      </c>
      <c r="C299" s="9" t="inlineStr">
        <is>
          <t>equation</t>
        </is>
      </c>
      <c r="D299" s="9" t="inlineStr">
        <is>
          <t>Quotient Rule</t>
        </is>
      </c>
      <c r="E299" s="9" t="inlineStr">
        <is>
          <t>mathematics</t>
        </is>
      </c>
      <c r="F299" s="9" t="inlineStr">
        <is>
          <t>Calculus</t>
        </is>
      </c>
      <c r="G299" s="9" t="inlineStr">
        <is>
          <t>Y</t>
        </is>
      </c>
      <c r="H299" s="9" t="inlineStr">
        <is>
          <t>Y</t>
        </is>
      </c>
      <c r="I299" s="9" t="inlineStr">
        <is>
          <t>calc-derivatives</t>
        </is>
      </c>
      <c r="J299" s="9" t="inlineStr">
        <is>
          <t>eq_c4c56a576ccd</t>
        </is>
      </c>
      <c r="K299" s="9" t="inlineStr">
        <is>
          <t>derivatives</t>
        </is>
      </c>
      <c r="L299" s="9" t="inlineStr">
        <is>
          <t>Derivative of a quotient.</t>
        </is>
      </c>
      <c r="M299" s="9" t="inlineStr">
        <is>
          <t>\left(\frac{u}{v}\right)' = \frac{u'v - uv'}{v^2}</t>
        </is>
      </c>
      <c r="N299" s="9" t="inlineStr">
        <is>
          <t>(\fracuv)'=\fracu'v-uv'v^2</t>
        </is>
      </c>
      <c r="O299" s="9" t="inlineStr"/>
    </row>
    <row r="300">
      <c r="A300" s="7" t="inlineStr">
        <is>
          <t>39414e6b6ed6</t>
        </is>
      </c>
      <c r="B300" s="7" t="inlineStr">
        <is>
          <t>math-taylor</t>
        </is>
      </c>
      <c r="C300" s="7" t="inlineStr">
        <is>
          <t>equation</t>
        </is>
      </c>
      <c r="D300" s="7" t="inlineStr">
        <is>
          <t>Taylor Series</t>
        </is>
      </c>
      <c r="E300" s="7" t="inlineStr">
        <is>
          <t>mathematics</t>
        </is>
      </c>
      <c r="F300" s="7" t="inlineStr">
        <is>
          <t>Calculus</t>
        </is>
      </c>
      <c r="G300" s="7" t="inlineStr">
        <is>
          <t>Y</t>
        </is>
      </c>
      <c r="H300" s="7" t="inlineStr">
        <is>
          <t>Y</t>
        </is>
      </c>
      <c r="I300" s="7" t="inlineStr">
        <is>
          <t>calc-series</t>
        </is>
      </c>
      <c r="J300" s="7" t="inlineStr">
        <is>
          <t>eq_555ec8bcce4e</t>
        </is>
      </c>
      <c r="K300" s="7" t="inlineStr">
        <is>
          <t>series</t>
        </is>
      </c>
      <c r="L300" s="7" t="inlineStr">
        <is>
          <t>Polynomial approximation about a.</t>
        </is>
      </c>
      <c r="M300" s="7" t="inlineStr">
        <is>
          <t>f(x) = \sum_{n=0}^{\infty} \frac{f^{(n)}(a)}{n!}(x-a)^n</t>
        </is>
      </c>
      <c r="N300" s="7" t="inlineStr">
        <is>
          <t>f(x)=\sum_n=0^\infty\fracf^(n)(a)n!(x-a)^n</t>
        </is>
      </c>
      <c r="O300" s="7" t="inlineStr"/>
    </row>
    <row r="301">
      <c r="A301" s="9" t="inlineStr">
        <is>
          <t>d2f6d673ca52</t>
        </is>
      </c>
      <c r="B301" s="9" t="inlineStr">
        <is>
          <t>math-sub</t>
        </is>
      </c>
      <c r="C301" s="9" t="inlineStr">
        <is>
          <t>equation</t>
        </is>
      </c>
      <c r="D301" s="9" t="inlineStr">
        <is>
          <t>u-Substitution</t>
        </is>
      </c>
      <c r="E301" s="9" t="inlineStr">
        <is>
          <t>mathematics</t>
        </is>
      </c>
      <c r="F301" s="9" t="inlineStr">
        <is>
          <t>Calculus</t>
        </is>
      </c>
      <c r="G301" s="9" t="inlineStr">
        <is>
          <t>Y</t>
        </is>
      </c>
      <c r="H301" s="9" t="inlineStr">
        <is>
          <t>Y</t>
        </is>
      </c>
      <c r="I301" s="9" t="inlineStr"/>
      <c r="J301" s="9" t="inlineStr">
        <is>
          <t>eq_1a2320ac82b4</t>
        </is>
      </c>
      <c r="K301" s="9" t="inlineStr">
        <is>
          <t>integrals</t>
        </is>
      </c>
      <c r="L301" s="9" t="inlineStr">
        <is>
          <t>Change of variables in integrals.</t>
        </is>
      </c>
      <c r="M301" s="9" t="inlineStr">
        <is>
          <t>\int f(g(x))g'(x)\, dx = \int f(u)\, du</t>
        </is>
      </c>
      <c r="N301" s="9" t="inlineStr">
        <is>
          <t>\intf(g(x))g'(x)\,dx=\intf(u)\,du</t>
        </is>
      </c>
      <c r="O301" s="9" t="inlineStr"/>
    </row>
    <row r="302">
      <c r="A302" s="7" t="inlineStr">
        <is>
          <t>208af56beeb5</t>
        </is>
      </c>
      <c r="B302" s="7" t="inlineStr"/>
      <c r="C302" s="7" t="inlineStr">
        <is>
          <t>equation</t>
        </is>
      </c>
      <c r="D302" s="7" t="inlineStr">
        <is>
          <t>6.3 Combinatorics</t>
        </is>
      </c>
      <c r="E302" s="7" t="inlineStr">
        <is>
          <t>mathematics</t>
        </is>
      </c>
      <c r="F302" s="7" t="inlineStr">
        <is>
          <t>Combinatorics</t>
        </is>
      </c>
      <c r="G302" s="8" t="inlineStr">
        <is>
          <t>N</t>
        </is>
      </c>
      <c r="H302" s="7" t="inlineStr">
        <is>
          <t>Y</t>
        </is>
      </c>
      <c r="I302" s="7" t="inlineStr">
        <is>
          <t>calc-final, micro-midterm</t>
        </is>
      </c>
      <c r="J302" s="7" t="inlineStr">
        <is>
          <t>eq_8146871aa627</t>
        </is>
      </c>
      <c r="K302" s="7" t="inlineStr"/>
      <c r="L302" s="7" t="inlineStr"/>
      <c r="M302" s="7" t="inlineStr">
        <is>
          <t>\textbf{\text{6.3 Combinatorics}}</t>
        </is>
      </c>
      <c r="N302" s="7" t="inlineStr">
        <is>
          <t>\textbf\text6.3combinatorics</t>
        </is>
      </c>
      <c r="O302" s="7" t="inlineStr">
        <is>
          <t>6. Mathematics / 6.3 Combinatorics</t>
        </is>
      </c>
    </row>
    <row r="303">
      <c r="A303" s="9" t="inlineStr">
        <is>
          <t>2853af1e6b20</t>
        </is>
      </c>
      <c r="B303" s="9" t="inlineStr">
        <is>
          <t>math-combin</t>
        </is>
      </c>
      <c r="C303" s="9" t="inlineStr">
        <is>
          <t>equation</t>
        </is>
      </c>
      <c r="D303" s="9" t="inlineStr">
        <is>
          <t>Combinations</t>
        </is>
      </c>
      <c r="E303" s="9" t="inlineStr">
        <is>
          <t>mathematics</t>
        </is>
      </c>
      <c r="F303" s="9" t="inlineStr">
        <is>
          <t>Combinatorics</t>
        </is>
      </c>
      <c r="G303" s="9" t="inlineStr">
        <is>
          <t>Y</t>
        </is>
      </c>
      <c r="H303" s="9" t="inlineStr">
        <is>
          <t>Y</t>
        </is>
      </c>
      <c r="I303" s="9" t="inlineStr"/>
      <c r="J303" s="9" t="inlineStr">
        <is>
          <t>eq_41160777011a</t>
        </is>
      </c>
      <c r="K303" s="9" t="inlineStr">
        <is>
          <t>counting</t>
        </is>
      </c>
      <c r="L303" s="9" t="inlineStr">
        <is>
          <t>Ways to choose k from n without order.</t>
        </is>
      </c>
      <c r="M303" s="9" t="inlineStr">
        <is>
          <t>\binom{n}{k} = \frac{n!}{k!(n-k)!}</t>
        </is>
      </c>
      <c r="N303" s="9" t="inlineStr">
        <is>
          <t>\binomnk=\fracn!k!(n-k)!</t>
        </is>
      </c>
      <c r="O303" s="9" t="inlineStr"/>
    </row>
    <row r="304">
      <c r="A304" s="7" t="inlineStr">
        <is>
          <t>f280fc478617</t>
        </is>
      </c>
      <c r="B304" s="7" t="inlineStr">
        <is>
          <t>math-perm</t>
        </is>
      </c>
      <c r="C304" s="7" t="inlineStr">
        <is>
          <t>equation</t>
        </is>
      </c>
      <c r="D304" s="7" t="inlineStr">
        <is>
          <t>Permutations</t>
        </is>
      </c>
      <c r="E304" s="7" t="inlineStr">
        <is>
          <t>mathematics</t>
        </is>
      </c>
      <c r="F304" s="7" t="inlineStr">
        <is>
          <t>Combinatorics</t>
        </is>
      </c>
      <c r="G304" s="7" t="inlineStr">
        <is>
          <t>Y</t>
        </is>
      </c>
      <c r="H304" s="7" t="inlineStr">
        <is>
          <t>Y</t>
        </is>
      </c>
      <c r="I304" s="7" t="inlineStr"/>
      <c r="J304" s="7" t="inlineStr">
        <is>
          <t>eq_119d3b5db312</t>
        </is>
      </c>
      <c r="K304" s="7" t="inlineStr">
        <is>
          <t>counting</t>
        </is>
      </c>
      <c r="L304" s="7" t="inlineStr">
        <is>
          <t>Ordered selections of k from n.</t>
        </is>
      </c>
      <c r="M304" s="7" t="inlineStr">
        <is>
          <t>P(n,k) = \frac{n!}{(n-k)!}</t>
        </is>
      </c>
      <c r="N304" s="7" t="inlineStr">
        <is>
          <t>p(n,k)=\fracn!(n-k)!</t>
        </is>
      </c>
      <c r="O304" s="7" t="inlineStr"/>
    </row>
    <row r="305">
      <c r="A305" s="9" t="inlineStr">
        <is>
          <t>0146b9e0ba49</t>
        </is>
      </c>
      <c r="B305" s="9" t="inlineStr"/>
      <c r="C305" s="9" t="inlineStr">
        <is>
          <t>equation</t>
        </is>
      </c>
      <c r="D305" s="9" t="inlineStr">
        <is>
          <t>6.4 Complex Numbers</t>
        </is>
      </c>
      <c r="E305" s="9" t="inlineStr">
        <is>
          <t>mathematics</t>
        </is>
      </c>
      <c r="F305" s="9" t="inlineStr">
        <is>
          <t>Complex Numbers</t>
        </is>
      </c>
      <c r="G305" s="8" t="inlineStr">
        <is>
          <t>N</t>
        </is>
      </c>
      <c r="H305" s="9" t="inlineStr">
        <is>
          <t>Y</t>
        </is>
      </c>
      <c r="I305" s="9" t="inlineStr">
        <is>
          <t>calc-final, micro-midterm</t>
        </is>
      </c>
      <c r="J305" s="9" t="inlineStr">
        <is>
          <t>eq_8b26a09783c0</t>
        </is>
      </c>
      <c r="K305" s="9" t="inlineStr"/>
      <c r="L305" s="9" t="inlineStr"/>
      <c r="M305" s="9" t="inlineStr">
        <is>
          <t>\textbf{\text{6.4 Complex Numbers}}</t>
        </is>
      </c>
      <c r="N305" s="9" t="inlineStr">
        <is>
          <t>\textbf\text6.4complexnumbers</t>
        </is>
      </c>
      <c r="O305" s="9" t="inlineStr">
        <is>
          <t>6. Mathematics / 6.4 Complex Numbers</t>
        </is>
      </c>
    </row>
    <row r="306">
      <c r="A306" s="7" t="inlineStr">
        <is>
          <t>900b2d332335</t>
        </is>
      </c>
      <c r="B306" s="7" t="inlineStr">
        <is>
          <t>math-de-moivre</t>
        </is>
      </c>
      <c r="C306" s="7" t="inlineStr">
        <is>
          <t>equation</t>
        </is>
      </c>
      <c r="D306" s="7" t="inlineStr">
        <is>
          <t>De Moivre's Theorem</t>
        </is>
      </c>
      <c r="E306" s="7" t="inlineStr">
        <is>
          <t>mathematics</t>
        </is>
      </c>
      <c r="F306" s="7" t="inlineStr">
        <is>
          <t>Complex Numbers</t>
        </is>
      </c>
      <c r="G306" s="7" t="inlineStr">
        <is>
          <t>Y</t>
        </is>
      </c>
      <c r="H306" s="7" t="inlineStr">
        <is>
          <t>Y</t>
        </is>
      </c>
      <c r="I306" s="7" t="inlineStr"/>
      <c r="J306" s="7" t="inlineStr">
        <is>
          <t>eq_311ffeb6c907</t>
        </is>
      </c>
      <c r="K306" s="7" t="inlineStr">
        <is>
          <t>complex</t>
        </is>
      </c>
      <c r="L306" s="7" t="inlineStr">
        <is>
          <t>Powers of complex numbers on the unit circle.</t>
        </is>
      </c>
      <c r="M306" s="7" t="inlineStr">
        <is>
          <t>(\cos\theta + i\sin\theta)^n = \cos(n\theta) + i\sin(n\theta)</t>
        </is>
      </c>
      <c r="N306" s="7" t="inlineStr">
        <is>
          <t>(\cos\theta+i\sin\theta)^n=\cos(n\theta)+i\sin(n\theta)</t>
        </is>
      </c>
      <c r="O306" s="7" t="inlineStr"/>
    </row>
    <row r="307">
      <c r="A307" s="9" t="inlineStr">
        <is>
          <t>615f230aa078</t>
        </is>
      </c>
      <c r="B307" s="9" t="inlineStr">
        <is>
          <t>id-complex-euler</t>
        </is>
      </c>
      <c r="C307" s="9" t="inlineStr">
        <is>
          <t>identity-set</t>
        </is>
      </c>
      <c r="D307" s="9" t="inlineStr">
        <is>
          <t>Euler &amp; complex forms</t>
        </is>
      </c>
      <c r="E307" s="9" t="inlineStr">
        <is>
          <t>mathematics</t>
        </is>
      </c>
      <c r="F307" s="9" t="inlineStr">
        <is>
          <t>Complex Numbers</t>
        </is>
      </c>
      <c r="G307" s="9" t="inlineStr">
        <is>
          <t>Y</t>
        </is>
      </c>
      <c r="H307" s="8" t="inlineStr">
        <is>
          <t>N</t>
        </is>
      </c>
      <c r="I307" s="9" t="inlineStr"/>
      <c r="J307" s="9" t="inlineStr"/>
      <c r="K307" s="9" t="inlineStr">
        <is>
          <t>complex, identity</t>
        </is>
      </c>
      <c r="L307" s="9" t="inlineStr"/>
      <c r="M307" s="9" t="inlineStr"/>
      <c r="N307" s="9" t="inlineStr"/>
      <c r="O307" s="9" t="inlineStr"/>
    </row>
    <row r="308">
      <c r="A308" s="7" t="inlineStr">
        <is>
          <t>f3d2d12275b7</t>
        </is>
      </c>
      <c r="B308" s="7" t="inlineStr">
        <is>
          <t>math-euler-form</t>
        </is>
      </c>
      <c r="C308" s="7" t="inlineStr">
        <is>
          <t>equation</t>
        </is>
      </c>
      <c r="D308" s="7" t="inlineStr">
        <is>
          <t>Euler Formula</t>
        </is>
      </c>
      <c r="E308" s="7" t="inlineStr">
        <is>
          <t>mathematics</t>
        </is>
      </c>
      <c r="F308" s="7" t="inlineStr">
        <is>
          <t>Complex Numbers</t>
        </is>
      </c>
      <c r="G308" s="7" t="inlineStr">
        <is>
          <t>Y</t>
        </is>
      </c>
      <c r="H308" s="7" t="inlineStr">
        <is>
          <t>Y</t>
        </is>
      </c>
      <c r="I308" s="7" t="inlineStr"/>
      <c r="J308" s="7" t="inlineStr">
        <is>
          <t>eq_c362ec651545</t>
        </is>
      </c>
      <c r="K308" s="7" t="inlineStr">
        <is>
          <t>complex, trig</t>
        </is>
      </c>
      <c r="L308" s="7" t="inlineStr">
        <is>
          <t>Complex exponential as cos + i sin.</t>
        </is>
      </c>
      <c r="M308" s="7" t="inlineStr">
        <is>
          <t>e^{i\theta} = \cos\theta + i\sin\theta</t>
        </is>
      </c>
      <c r="N308" s="7" t="inlineStr">
        <is>
          <t>e^i\theta=\cos\theta+i\sin\theta</t>
        </is>
      </c>
      <c r="O308" s="7" t="inlineStr"/>
    </row>
    <row r="309">
      <c r="A309" s="9" t="inlineStr">
        <is>
          <t>5f2f0f544ff9</t>
        </is>
      </c>
      <c r="B309" s="9" t="inlineStr">
        <is>
          <t>math-euler</t>
        </is>
      </c>
      <c r="C309" s="9" t="inlineStr">
        <is>
          <t>equation</t>
        </is>
      </c>
      <c r="D309" s="9" t="inlineStr">
        <is>
          <t>Euler's Identity</t>
        </is>
      </c>
      <c r="E309" s="9" t="inlineStr">
        <is>
          <t>mathematics</t>
        </is>
      </c>
      <c r="F309" s="9" t="inlineStr">
        <is>
          <t>Complex Numbers</t>
        </is>
      </c>
      <c r="G309" s="9" t="inlineStr">
        <is>
          <t>Y</t>
        </is>
      </c>
      <c r="H309" s="9" t="inlineStr">
        <is>
          <t>Y</t>
        </is>
      </c>
      <c r="I309" s="9" t="inlineStr"/>
      <c r="J309" s="9" t="inlineStr">
        <is>
          <t>eq_473c000527b8</t>
        </is>
      </c>
      <c r="K309" s="9" t="inlineStr">
        <is>
          <t>famous, complex</t>
        </is>
      </c>
      <c r="L309" s="9" t="inlineStr">
        <is>
          <t>Links e, i, π, 1, and 0.</t>
        </is>
      </c>
      <c r="M309" s="9" t="inlineStr">
        <is>
          <t>e^{i\pi} + 1 = 0</t>
        </is>
      </c>
      <c r="N309" s="9" t="inlineStr">
        <is>
          <t>e^i\pi+1=0</t>
        </is>
      </c>
      <c r="O309" s="9" t="inlineStr"/>
    </row>
    <row r="310">
      <c r="A310" s="7" t="inlineStr">
        <is>
          <t>46a5a1d94fa3</t>
        </is>
      </c>
      <c r="B310" s="7" t="inlineStr"/>
      <c r="C310" s="7" t="inlineStr">
        <is>
          <t>equation</t>
        </is>
      </c>
      <c r="D310" s="7" t="inlineStr">
        <is>
          <t>6.5 Differential Equations</t>
        </is>
      </c>
      <c r="E310" s="7" t="inlineStr">
        <is>
          <t>mathematics</t>
        </is>
      </c>
      <c r="F310" s="7" t="inlineStr">
        <is>
          <t>Differential Equations</t>
        </is>
      </c>
      <c r="G310" s="8" t="inlineStr">
        <is>
          <t>N</t>
        </is>
      </c>
      <c r="H310" s="7" t="inlineStr">
        <is>
          <t>Y</t>
        </is>
      </c>
      <c r="I310" s="7" t="inlineStr">
        <is>
          <t>calc-final, micro-midterm</t>
        </is>
      </c>
      <c r="J310" s="7" t="inlineStr">
        <is>
          <t>eq_9378e6e80eb2</t>
        </is>
      </c>
      <c r="K310" s="7" t="inlineStr"/>
      <c r="L310" s="7" t="inlineStr"/>
      <c r="M310" s="7" t="inlineStr">
        <is>
          <t>\textbf{\text{6.5 Differential Equations}}</t>
        </is>
      </c>
      <c r="N310" s="7" t="inlineStr">
        <is>
          <t>\textbf\text6.5differentialequations</t>
        </is>
      </c>
      <c r="O310" s="7" t="inlineStr">
        <is>
          <t>6. Mathematics / 6.5 Differential Equations</t>
        </is>
      </c>
    </row>
    <row r="311">
      <c r="A311" s="9" t="inlineStr">
        <is>
          <t>9d852e097d26</t>
        </is>
      </c>
      <c r="B311" s="9" t="inlineStr">
        <is>
          <t>code-euler-ode</t>
        </is>
      </c>
      <c r="C311" s="9" t="inlineStr">
        <is>
          <t>code</t>
        </is>
      </c>
      <c r="D311" s="9" t="inlineStr">
        <is>
          <t>Euler method (ODE)</t>
        </is>
      </c>
      <c r="E311" s="9" t="inlineStr">
        <is>
          <t>mathematics</t>
        </is>
      </c>
      <c r="F311" s="9" t="inlineStr">
        <is>
          <t>Differential Equations</t>
        </is>
      </c>
      <c r="G311" s="9" t="inlineStr">
        <is>
          <t>Y</t>
        </is>
      </c>
      <c r="H311" s="8" t="inlineStr">
        <is>
          <t>N</t>
        </is>
      </c>
      <c r="I311" s="9" t="inlineStr"/>
      <c r="J311" s="9" t="inlineStr"/>
      <c r="K311" s="9" t="inlineStr">
        <is>
          <t>ode, numerical</t>
        </is>
      </c>
      <c r="L311" s="9" t="inlineStr"/>
      <c r="M311" s="9" t="inlineStr"/>
      <c r="N311" s="9" t="inlineStr"/>
      <c r="O311" s="9" t="inlineStr"/>
    </row>
    <row r="312">
      <c r="A312" s="7" t="inlineStr">
        <is>
          <t>b39ac5ba03ba</t>
        </is>
      </c>
      <c r="B312" s="7" t="inlineStr">
        <is>
          <t>math-sep-vars</t>
        </is>
      </c>
      <c r="C312" s="7" t="inlineStr">
        <is>
          <t>equation</t>
        </is>
      </c>
      <c r="D312" s="7" t="inlineStr">
        <is>
          <t>Separable DE</t>
        </is>
      </c>
      <c r="E312" s="7" t="inlineStr">
        <is>
          <t>mathematics</t>
        </is>
      </c>
      <c r="F312" s="7" t="inlineStr">
        <is>
          <t>Differential Equations</t>
        </is>
      </c>
      <c r="G312" s="7" t="inlineStr">
        <is>
          <t>Y</t>
        </is>
      </c>
      <c r="H312" s="7" t="inlineStr">
        <is>
          <t>Y</t>
        </is>
      </c>
      <c r="I312" s="7" t="inlineStr"/>
      <c r="J312" s="7" t="inlineStr">
        <is>
          <t>eq_6f1fac7b0366</t>
        </is>
      </c>
      <c r="K312" s="7" t="inlineStr">
        <is>
          <t>ode</t>
        </is>
      </c>
      <c r="L312" s="7" t="inlineStr">
        <is>
          <t>Separate and integrate both sides.</t>
        </is>
      </c>
      <c r="M312" s="7" t="inlineStr">
        <is>
          <t>\frac{dy}{dx} = g(x)h(y) \quad\Rightarrow\quad \int\frac{dy}{h(y)} = \int g(x)\,dx</t>
        </is>
      </c>
      <c r="N312" s="7" t="inlineStr">
        <is>
          <t>\fracdydx=g(x)h(y)\quadarrow\quad\int\fracdyh(y)=\intg(x)\,dx</t>
        </is>
      </c>
      <c r="O312" s="7" t="inlineStr"/>
    </row>
    <row r="313">
      <c r="A313" s="9" t="inlineStr">
        <is>
          <t>1e6c8fd5f3a4</t>
        </is>
      </c>
      <c r="B313" s="9" t="inlineStr">
        <is>
          <t>plot-exponential</t>
        </is>
      </c>
      <c r="C313" s="9" t="inlineStr">
        <is>
          <t>plot</t>
        </is>
      </c>
      <c r="D313" s="9" t="inlineStr">
        <is>
          <t>Exponential growth</t>
        </is>
      </c>
      <c r="E313" s="9" t="inlineStr">
        <is>
          <t>mathematics</t>
        </is>
      </c>
      <c r="F313" s="9" t="inlineStr">
        <is>
          <t>Functions</t>
        </is>
      </c>
      <c r="G313" s="9" t="inlineStr">
        <is>
          <t>Y</t>
        </is>
      </c>
      <c r="H313" s="8" t="inlineStr">
        <is>
          <t>N</t>
        </is>
      </c>
      <c r="I313" s="9" t="inlineStr"/>
      <c r="J313" s="9" t="inlineStr"/>
      <c r="K313" s="9" t="inlineStr">
        <is>
          <t>plot, exponential</t>
        </is>
      </c>
      <c r="L313" s="9" t="inlineStr"/>
      <c r="M313" s="9" t="inlineStr"/>
      <c r="N313" s="9" t="inlineStr"/>
      <c r="O313" s="9" t="inlineStr"/>
    </row>
    <row r="314">
      <c r="A314" s="7" t="inlineStr">
        <is>
          <t>cb184bebf576</t>
        </is>
      </c>
      <c r="B314" s="7" t="inlineStr">
        <is>
          <t>plot-line-y-mx-b</t>
        </is>
      </c>
      <c r="C314" s="7" t="inlineStr">
        <is>
          <t>plot</t>
        </is>
      </c>
      <c r="D314" s="7" t="inlineStr">
        <is>
          <t>Line y = mx + b</t>
        </is>
      </c>
      <c r="E314" s="7" t="inlineStr">
        <is>
          <t>mathematics</t>
        </is>
      </c>
      <c r="F314" s="7" t="inlineStr">
        <is>
          <t>Functions</t>
        </is>
      </c>
      <c r="G314" s="7" t="inlineStr">
        <is>
          <t>Y</t>
        </is>
      </c>
      <c r="H314" s="8" t="inlineStr">
        <is>
          <t>N</t>
        </is>
      </c>
      <c r="I314" s="7" t="inlineStr"/>
      <c r="J314" s="7" t="inlineStr"/>
      <c r="K314" s="7" t="inlineStr">
        <is>
          <t>plot, linear</t>
        </is>
      </c>
      <c r="L314" s="7" t="inlineStr">
        <is>
          <t>Slope m, intercept b.</t>
        </is>
      </c>
      <c r="M314" s="7" t="inlineStr"/>
      <c r="N314" s="7" t="inlineStr"/>
      <c r="O314" s="7" t="inlineStr"/>
    </row>
    <row r="315">
      <c r="A315" s="9" t="inlineStr">
        <is>
          <t>243ae410a730</t>
        </is>
      </c>
      <c r="B315" s="9" t="inlineStr">
        <is>
          <t>plot-log</t>
        </is>
      </c>
      <c r="C315" s="9" t="inlineStr">
        <is>
          <t>plot</t>
        </is>
      </c>
      <c r="D315" s="9" t="inlineStr">
        <is>
          <t>Logarithm y = ln x</t>
        </is>
      </c>
      <c r="E315" s="9" t="inlineStr">
        <is>
          <t>mathematics</t>
        </is>
      </c>
      <c r="F315" s="9" t="inlineStr">
        <is>
          <t>Functions</t>
        </is>
      </c>
      <c r="G315" s="9" t="inlineStr">
        <is>
          <t>Y</t>
        </is>
      </c>
      <c r="H315" s="8" t="inlineStr">
        <is>
          <t>N</t>
        </is>
      </c>
      <c r="I315" s="9" t="inlineStr"/>
      <c r="J315" s="9" t="inlineStr"/>
      <c r="K315" s="9" t="inlineStr">
        <is>
          <t>plot, log</t>
        </is>
      </c>
      <c r="L315" s="9" t="inlineStr">
        <is>
          <t>Vertical asymptote at x = 0.</t>
        </is>
      </c>
      <c r="M315" s="9" t="inlineStr"/>
      <c r="N315" s="9" t="inlineStr"/>
      <c r="O315" s="9" t="inlineStr"/>
    </row>
    <row r="316">
      <c r="A316" s="7" t="inlineStr">
        <is>
          <t>be725644332a</t>
        </is>
      </c>
      <c r="B316" s="7" t="inlineStr">
        <is>
          <t>plot-parabola</t>
        </is>
      </c>
      <c r="C316" s="7" t="inlineStr">
        <is>
          <t>plot</t>
        </is>
      </c>
      <c r="D316" s="7" t="inlineStr">
        <is>
          <t>Parabola y = x²</t>
        </is>
      </c>
      <c r="E316" s="7" t="inlineStr">
        <is>
          <t>mathematics</t>
        </is>
      </c>
      <c r="F316" s="7" t="inlineStr">
        <is>
          <t>Functions</t>
        </is>
      </c>
      <c r="G316" s="7" t="inlineStr">
        <is>
          <t>Y</t>
        </is>
      </c>
      <c r="H316" s="8" t="inlineStr">
        <is>
          <t>N</t>
        </is>
      </c>
      <c r="I316" s="7" t="inlineStr"/>
      <c r="J316" s="7" t="inlineStr"/>
      <c r="K316" s="7" t="inlineStr">
        <is>
          <t>plot, graph</t>
        </is>
      </c>
      <c r="L316" s="7" t="inlineStr">
        <is>
          <t>Standard upward-opening parabola.</t>
        </is>
      </c>
      <c r="M316" s="7" t="inlineStr"/>
      <c r="N316" s="7" t="inlineStr"/>
      <c r="O316" s="7" t="inlineStr"/>
    </row>
    <row r="317">
      <c r="A317" s="9" t="inlineStr">
        <is>
          <t>dec698512154</t>
        </is>
      </c>
      <c r="B317" s="9" t="inlineStr"/>
      <c r="C317" s="9" t="inlineStr">
        <is>
          <t>equation</t>
        </is>
      </c>
      <c r="D317" s="9" t="inlineStr">
        <is>
          <t>6.6 General</t>
        </is>
      </c>
      <c r="E317" s="9" t="inlineStr">
        <is>
          <t>mathematics</t>
        </is>
      </c>
      <c r="F317" s="9" t="inlineStr">
        <is>
          <t>General</t>
        </is>
      </c>
      <c r="G317" s="8" t="inlineStr">
        <is>
          <t>N</t>
        </is>
      </c>
      <c r="H317" s="9" t="inlineStr">
        <is>
          <t>Y</t>
        </is>
      </c>
      <c r="I317" s="9" t="inlineStr">
        <is>
          <t>calc-final, micro-midterm</t>
        </is>
      </c>
      <c r="J317" s="9" t="inlineStr">
        <is>
          <t>eq_4f27f2443c9f</t>
        </is>
      </c>
      <c r="K317" s="9" t="inlineStr"/>
      <c r="L317" s="9" t="inlineStr"/>
      <c r="M317" s="9" t="inlineStr">
        <is>
          <t>\textbf{\text{6.6 General}}</t>
        </is>
      </c>
      <c r="N317" s="9" t="inlineStr">
        <is>
          <t>\textbf\text6.6general</t>
        </is>
      </c>
      <c r="O317" s="9" t="inlineStr">
        <is>
          <t>6. Mathematics / 6.6 General</t>
        </is>
      </c>
    </row>
    <row r="318">
      <c r="A318" s="7" t="inlineStr">
        <is>
          <t>3d55ab1bc51e</t>
        </is>
      </c>
      <c r="B318" s="7" t="inlineStr">
        <is>
          <t>proc-problem-solve</t>
        </is>
      </c>
      <c r="C318" s="7" t="inlineStr">
        <is>
          <t>process</t>
        </is>
      </c>
      <c r="D318" s="7" t="inlineStr">
        <is>
          <t>Problem-solving flow</t>
        </is>
      </c>
      <c r="E318" s="7" t="inlineStr">
        <is>
          <t>mathematics</t>
        </is>
      </c>
      <c r="F318" s="7" t="inlineStr">
        <is>
          <t>General</t>
        </is>
      </c>
      <c r="G318" s="7" t="inlineStr">
        <is>
          <t>Y</t>
        </is>
      </c>
      <c r="H318" s="8" t="inlineStr">
        <is>
          <t>N</t>
        </is>
      </c>
      <c r="I318" s="7" t="inlineStr">
        <is>
          <t>calc-final</t>
        </is>
      </c>
      <c r="J318" s="7" t="inlineStr"/>
      <c r="K318" s="7" t="inlineStr">
        <is>
          <t>exam, workflow, flowchart</t>
        </is>
      </c>
      <c r="L318" s="7" t="inlineStr">
        <is>
          <t>Generic exam problem workflow.</t>
        </is>
      </c>
      <c r="M318" s="7" t="inlineStr"/>
      <c r="N318" s="7" t="inlineStr"/>
      <c r="O318" s="7" t="inlineStr"/>
    </row>
    <row r="319">
      <c r="A319" s="9" t="inlineStr">
        <is>
          <t>47b1a84f142a</t>
        </is>
      </c>
      <c r="B319" s="9" t="inlineStr"/>
      <c r="C319" s="9" t="inlineStr">
        <is>
          <t>process-chart</t>
        </is>
      </c>
      <c r="D319" s="9" t="inlineStr">
        <is>
          <t>Problem-solving flow</t>
        </is>
      </c>
      <c r="E319" s="9" t="inlineStr">
        <is>
          <t>mathematics</t>
        </is>
      </c>
      <c r="F319" s="9" t="inlineStr">
        <is>
          <t>General</t>
        </is>
      </c>
      <c r="G319" s="8" t="inlineStr">
        <is>
          <t>N</t>
        </is>
      </c>
      <c r="H319" s="9" t="inlineStr">
        <is>
          <t>Y</t>
        </is>
      </c>
      <c r="I319" s="9" t="inlineStr">
        <is>
          <t>calc-final, micro-midterm</t>
        </is>
      </c>
      <c r="J319" s="9" t="inlineStr">
        <is>
          <t>proc_709589d6ffc6</t>
        </is>
      </c>
      <c r="K319" s="9" t="inlineStr"/>
      <c r="L319" s="9" t="inlineStr"/>
      <c r="M319" s="9" t="inlineStr"/>
      <c r="N319" s="9" t="inlineStr"/>
      <c r="O319" s="9" t="inlineStr">
        <is>
          <t>6. Mathematics / 6.6 General</t>
        </is>
      </c>
    </row>
    <row r="320">
      <c r="A320" s="7" t="inlineStr">
        <is>
          <t>8bef46fa5cd1</t>
        </is>
      </c>
      <c r="B320" s="7" t="inlineStr"/>
      <c r="C320" s="7" t="inlineStr">
        <is>
          <t>equation</t>
        </is>
      </c>
      <c r="D320" s="7" t="inlineStr">
        <is>
          <t>6.7 Geometry</t>
        </is>
      </c>
      <c r="E320" s="7" t="inlineStr">
        <is>
          <t>mathematics</t>
        </is>
      </c>
      <c r="F320" s="7" t="inlineStr">
        <is>
          <t>Geometry</t>
        </is>
      </c>
      <c r="G320" s="8" t="inlineStr">
        <is>
          <t>N</t>
        </is>
      </c>
      <c r="H320" s="7" t="inlineStr">
        <is>
          <t>Y</t>
        </is>
      </c>
      <c r="I320" s="7" t="inlineStr">
        <is>
          <t>calc-final, micro-midterm</t>
        </is>
      </c>
      <c r="J320" s="7" t="inlineStr">
        <is>
          <t>eq_8fb2f264401d</t>
        </is>
      </c>
      <c r="K320" s="7" t="inlineStr"/>
      <c r="L320" s="7" t="inlineStr"/>
      <c r="M320" s="7" t="inlineStr">
        <is>
          <t>\textbf{\text{6.7 Geometry}}</t>
        </is>
      </c>
      <c r="N320" s="7" t="inlineStr">
        <is>
          <t>\textbf\text6.7geometry</t>
        </is>
      </c>
      <c r="O320" s="7" t="inlineStr">
        <is>
          <t>6. Mathematics / 6.7 Geometry</t>
        </is>
      </c>
    </row>
    <row r="321">
      <c r="A321" s="9" t="inlineStr">
        <is>
          <t>e805056aeeda</t>
        </is>
      </c>
      <c r="B321" s="9" t="inlineStr">
        <is>
          <t>math-circle</t>
        </is>
      </c>
      <c r="C321" s="9" t="inlineStr">
        <is>
          <t>equation</t>
        </is>
      </c>
      <c r="D321" s="9" t="inlineStr">
        <is>
          <t>Circle Equation</t>
        </is>
      </c>
      <c r="E321" s="9" t="inlineStr">
        <is>
          <t>mathematics</t>
        </is>
      </c>
      <c r="F321" s="9" t="inlineStr">
        <is>
          <t>Geometry</t>
        </is>
      </c>
      <c r="G321" s="9" t="inlineStr">
        <is>
          <t>Y</t>
        </is>
      </c>
      <c r="H321" s="9" t="inlineStr">
        <is>
          <t>Y</t>
        </is>
      </c>
      <c r="I321" s="9" t="inlineStr"/>
      <c r="J321" s="9" t="inlineStr">
        <is>
          <t>eq_3aee2be11dc5</t>
        </is>
      </c>
      <c r="K321" s="9" t="inlineStr">
        <is>
          <t>conics</t>
        </is>
      </c>
      <c r="L321" s="9" t="inlineStr">
        <is>
          <t>Circle center (h,k), radius r.</t>
        </is>
      </c>
      <c r="M321" s="9" t="inlineStr">
        <is>
          <t>(x-h)^2 + (y-k)^2 = r^2</t>
        </is>
      </c>
      <c r="N321" s="9" t="inlineStr">
        <is>
          <t>(x-h)^2+(y-k)^2=r^2</t>
        </is>
      </c>
      <c r="O321" s="9" t="inlineStr"/>
    </row>
    <row r="322">
      <c r="A322" s="7" t="inlineStr">
        <is>
          <t>32c2eead88a2</t>
        </is>
      </c>
      <c r="B322" s="7" t="inlineStr">
        <is>
          <t>math-distance</t>
        </is>
      </c>
      <c r="C322" s="7" t="inlineStr">
        <is>
          <t>equation</t>
        </is>
      </c>
      <c r="D322" s="7" t="inlineStr">
        <is>
          <t>Distance Formula (2D)</t>
        </is>
      </c>
      <c r="E322" s="7" t="inlineStr">
        <is>
          <t>mathematics</t>
        </is>
      </c>
      <c r="F322" s="7" t="inlineStr">
        <is>
          <t>Geometry</t>
        </is>
      </c>
      <c r="G322" s="7" t="inlineStr">
        <is>
          <t>Y</t>
        </is>
      </c>
      <c r="H322" s="7" t="inlineStr">
        <is>
          <t>Y</t>
        </is>
      </c>
      <c r="I322" s="7" t="inlineStr"/>
      <c r="J322" s="7" t="inlineStr">
        <is>
          <t>eq_2c80d7e9d825</t>
        </is>
      </c>
      <c r="K322" s="7" t="inlineStr">
        <is>
          <t>coordinate</t>
        </is>
      </c>
      <c r="L322" s="7" t="inlineStr">
        <is>
          <t>Distance between two points in the plane.</t>
        </is>
      </c>
      <c r="M322" s="7" t="inlineStr">
        <is>
          <t>d = \sqrt{(x_2-x_1)^2 + (y_2-y_1)^2}</t>
        </is>
      </c>
      <c r="N322" s="7" t="inlineStr">
        <is>
          <t>d=\sqrt(x_2-x_1)^2+(y_2-y_1)^2</t>
        </is>
      </c>
      <c r="O322" s="7" t="inlineStr"/>
    </row>
    <row r="323">
      <c r="A323" s="9" t="inlineStr">
        <is>
          <t>12aac6d5f29a</t>
        </is>
      </c>
      <c r="B323" s="9" t="inlineStr">
        <is>
          <t>math-pythag</t>
        </is>
      </c>
      <c r="C323" s="9" t="inlineStr">
        <is>
          <t>equation</t>
        </is>
      </c>
      <c r="D323" s="9" t="inlineStr">
        <is>
          <t>Pythagorean Theorem</t>
        </is>
      </c>
      <c r="E323" s="9" t="inlineStr">
        <is>
          <t>mathematics</t>
        </is>
      </c>
      <c r="F323" s="9" t="inlineStr">
        <is>
          <t>Geometry</t>
        </is>
      </c>
      <c r="G323" s="9" t="inlineStr">
        <is>
          <t>Y</t>
        </is>
      </c>
      <c r="H323" s="9" t="inlineStr">
        <is>
          <t>Y</t>
        </is>
      </c>
      <c r="I323" s="9" t="inlineStr"/>
      <c r="J323" s="9" t="inlineStr">
        <is>
          <t>eq_9119065d6b08</t>
        </is>
      </c>
      <c r="K323" s="9" t="inlineStr">
        <is>
          <t>triangles</t>
        </is>
      </c>
      <c r="L323" s="9" t="inlineStr">
        <is>
          <t>Right triangle legs a, b and hypotenuse c.</t>
        </is>
      </c>
      <c r="M323" s="9" t="inlineStr">
        <is>
          <t>a^2 + b^2 = c^2</t>
        </is>
      </c>
      <c r="N323" s="9" t="inlineStr">
        <is>
          <t>a^2+b^2=c^2</t>
        </is>
      </c>
      <c r="O323" s="9" t="inlineStr"/>
    </row>
    <row r="324">
      <c r="A324" s="7" t="inlineStr">
        <is>
          <t>dd018ebfd357</t>
        </is>
      </c>
      <c r="B324" s="7" t="inlineStr">
        <is>
          <t>fig-right-triangle</t>
        </is>
      </c>
      <c r="C324" s="7" t="inlineStr">
        <is>
          <t>figure</t>
        </is>
      </c>
      <c r="D324" s="7" t="inlineStr">
        <is>
          <t>Right Triangle</t>
        </is>
      </c>
      <c r="E324" s="7" t="inlineStr">
        <is>
          <t>mathematics</t>
        </is>
      </c>
      <c r="F324" s="7" t="inlineStr">
        <is>
          <t>Geometry</t>
        </is>
      </c>
      <c r="G324" s="7" t="inlineStr">
        <is>
          <t>Y</t>
        </is>
      </c>
      <c r="H324" s="7" t="inlineStr">
        <is>
          <t>Y</t>
        </is>
      </c>
      <c r="I324" s="7" t="inlineStr"/>
      <c r="J324" s="7" t="inlineStr">
        <is>
          <t>fig_74e45fe5b572</t>
        </is>
      </c>
      <c r="K324" s="7" t="inlineStr">
        <is>
          <t>diagram, triangles</t>
        </is>
      </c>
      <c r="L324" s="7" t="inlineStr">
        <is>
          <t>Right triangle with legs a, b and hypotenuse c.</t>
        </is>
      </c>
      <c r="M324" s="7" t="inlineStr"/>
      <c r="N324" s="7" t="inlineStr"/>
      <c r="O324" s="7" t="inlineStr"/>
    </row>
    <row r="325">
      <c r="A325" s="9" t="inlineStr">
        <is>
          <t>86c9261379f9</t>
        </is>
      </c>
      <c r="B325" s="9" t="inlineStr">
        <is>
          <t>mat-rotation-2d</t>
        </is>
      </c>
      <c r="C325" s="9" t="inlineStr">
        <is>
          <t>matrix</t>
        </is>
      </c>
      <c r="D325" s="9" t="inlineStr">
        <is>
          <t>2D rotation matrix</t>
        </is>
      </c>
      <c r="E325" s="9" t="inlineStr">
        <is>
          <t>mathematics</t>
        </is>
      </c>
      <c r="F325" s="9" t="inlineStr">
        <is>
          <t>Linear Algebra</t>
        </is>
      </c>
      <c r="G325" s="9" t="inlineStr">
        <is>
          <t>Y</t>
        </is>
      </c>
      <c r="H325" s="8" t="inlineStr">
        <is>
          <t>N</t>
        </is>
      </c>
      <c r="I325" s="9" t="inlineStr"/>
      <c r="J325" s="9" t="inlineStr"/>
      <c r="K325" s="9" t="inlineStr">
        <is>
          <t>matrix, rotation</t>
        </is>
      </c>
      <c r="L325" s="9" t="inlineStr">
        <is>
          <t>Rotates vectors counterclockwise by θ.</t>
        </is>
      </c>
      <c r="M325" s="9" t="inlineStr"/>
      <c r="N325" s="9" t="inlineStr"/>
      <c r="O325" s="9" t="inlineStr"/>
    </row>
    <row r="326">
      <c r="A326" s="7" t="inlineStr">
        <is>
          <t>4e1db71ff09f</t>
        </is>
      </c>
      <c r="B326" s="7" t="inlineStr">
        <is>
          <t>math-matrix-2x2-det</t>
        </is>
      </c>
      <c r="C326" s="7" t="inlineStr">
        <is>
          <t>equation</t>
        </is>
      </c>
      <c r="D326" s="7" t="inlineStr">
        <is>
          <t>2×2 Determinant</t>
        </is>
      </c>
      <c r="E326" s="7" t="inlineStr">
        <is>
          <t>mathematics</t>
        </is>
      </c>
      <c r="F326" s="7" t="inlineStr">
        <is>
          <t>Linear Algebra</t>
        </is>
      </c>
      <c r="G326" s="7" t="inlineStr">
        <is>
          <t>Y</t>
        </is>
      </c>
      <c r="H326" s="7" t="inlineStr">
        <is>
          <t>Y</t>
        </is>
      </c>
      <c r="I326" s="7" t="inlineStr"/>
      <c r="J326" s="7" t="inlineStr">
        <is>
          <t>eq_61847312e54c, eq_fc3126ccb7dc</t>
        </is>
      </c>
      <c r="K326" s="7" t="inlineStr">
        <is>
          <t>matrices</t>
        </is>
      </c>
      <c r="L326" s="7" t="inlineStr">
        <is>
          <t>Area scale factor of a 2×2 linear map.</t>
        </is>
      </c>
      <c r="M326" s="7" t="inlineStr">
        <is>
          <t>\det\begin{pmatrix} a &amp; b \\ c &amp; d \end{pmatrix} = ad - bc</t>
        </is>
      </c>
      <c r="N326" s="7" t="inlineStr">
        <is>
          <t>\det\beginpmatrixa&amp;b\\c&amp;d\endpmatrix=ad-bc</t>
        </is>
      </c>
      <c r="O326" s="7" t="inlineStr"/>
    </row>
    <row r="327">
      <c r="A327" s="9" t="inlineStr">
        <is>
          <t>456a1dc01461</t>
        </is>
      </c>
      <c r="B327" s="9" t="inlineStr">
        <is>
          <t>math-inv-2x2</t>
        </is>
      </c>
      <c r="C327" s="9" t="inlineStr">
        <is>
          <t>equation</t>
        </is>
      </c>
      <c r="D327" s="9" t="inlineStr">
        <is>
          <t>2×2 Inverse</t>
        </is>
      </c>
      <c r="E327" s="9" t="inlineStr">
        <is>
          <t>mathematics</t>
        </is>
      </c>
      <c r="F327" s="9" t="inlineStr">
        <is>
          <t>Linear Algebra</t>
        </is>
      </c>
      <c r="G327" s="9" t="inlineStr">
        <is>
          <t>Y</t>
        </is>
      </c>
      <c r="H327" s="9" t="inlineStr">
        <is>
          <t>Y</t>
        </is>
      </c>
      <c r="I327" s="9" t="inlineStr">
        <is>
          <t>lin-algebra</t>
        </is>
      </c>
      <c r="J327" s="9" t="inlineStr">
        <is>
          <t>eq_99d4048b9886</t>
        </is>
      </c>
      <c r="K327" s="9" t="inlineStr">
        <is>
          <t>matrices</t>
        </is>
      </c>
      <c r="L327" s="9" t="inlineStr">
        <is>
          <t>Requires nonzero determinant.</t>
        </is>
      </c>
      <c r="M327" s="9" t="inlineStr">
        <is>
          <t>\begin{pmatrix} a &amp; b \\ c &amp; d \end{pmatrix}^{-1} = \frac{1}{ad-bc}\begin{pmatrix} d &amp; -b \\ -c &amp; a \end{pmatrix}</t>
        </is>
      </c>
      <c r="N327" s="9" t="inlineStr">
        <is>
          <t>\beginpmatrixa&amp;b\\c&amp;d\endpmatrix^-1=\frac1ad-bc\beginpmatrixd&amp;-b\\-c&amp;a\endpmatrix</t>
        </is>
      </c>
      <c r="O327" s="9" t="inlineStr"/>
    </row>
    <row r="328">
      <c r="A328" s="7" t="inlineStr">
        <is>
          <t>596f5530b830</t>
        </is>
      </c>
      <c r="B328" s="7" t="inlineStr">
        <is>
          <t>mat-identity-2</t>
        </is>
      </c>
      <c r="C328" s="7" t="inlineStr">
        <is>
          <t>matrix</t>
        </is>
      </c>
      <c r="D328" s="7" t="inlineStr">
        <is>
          <t>2×2 identity</t>
        </is>
      </c>
      <c r="E328" s="7" t="inlineStr">
        <is>
          <t>mathematics</t>
        </is>
      </c>
      <c r="F328" s="7" t="inlineStr">
        <is>
          <t>Linear Algebra</t>
        </is>
      </c>
      <c r="G328" s="7" t="inlineStr">
        <is>
          <t>Y</t>
        </is>
      </c>
      <c r="H328" s="8" t="inlineStr">
        <is>
          <t>N</t>
        </is>
      </c>
      <c r="I328" s="7" t="inlineStr"/>
      <c r="J328" s="7" t="inlineStr"/>
      <c r="K328" s="7" t="inlineStr">
        <is>
          <t>matrix, linalg</t>
        </is>
      </c>
      <c r="L328" s="7" t="inlineStr">
        <is>
          <t>I₂; AI = IA = A for compatible A.</t>
        </is>
      </c>
      <c r="M328" s="7" t="inlineStr"/>
      <c r="N328" s="7" t="inlineStr"/>
      <c r="O328" s="7" t="inlineStr"/>
    </row>
    <row r="329">
      <c r="A329" s="9" t="inlineStr">
        <is>
          <t>86059e07a21e</t>
        </is>
      </c>
      <c r="B329" s="9" t="inlineStr">
        <is>
          <t>mat-identity-3</t>
        </is>
      </c>
      <c r="C329" s="9" t="inlineStr">
        <is>
          <t>matrix</t>
        </is>
      </c>
      <c r="D329" s="9" t="inlineStr">
        <is>
          <t>3×3 identity</t>
        </is>
      </c>
      <c r="E329" s="9" t="inlineStr">
        <is>
          <t>mathematics</t>
        </is>
      </c>
      <c r="F329" s="9" t="inlineStr">
        <is>
          <t>Linear Algebra</t>
        </is>
      </c>
      <c r="G329" s="9" t="inlineStr">
        <is>
          <t>Y</t>
        </is>
      </c>
      <c r="H329" s="8" t="inlineStr">
        <is>
          <t>N</t>
        </is>
      </c>
      <c r="I329" s="9" t="inlineStr"/>
      <c r="J329" s="9" t="inlineStr"/>
      <c r="K329" s="9" t="inlineStr">
        <is>
          <t>matrix, linalg</t>
        </is>
      </c>
      <c r="L329" s="9" t="inlineStr"/>
      <c r="M329" s="9" t="inlineStr"/>
      <c r="N329" s="9" t="inlineStr"/>
      <c r="O329" s="9" t="inlineStr"/>
    </row>
    <row r="330">
      <c r="A330" s="7" t="inlineStr">
        <is>
          <t>22ae1f0c68e4</t>
        </is>
      </c>
      <c r="B330" s="7" t="inlineStr"/>
      <c r="C330" s="7" t="inlineStr">
        <is>
          <t>equation</t>
        </is>
      </c>
      <c r="D330" s="7" t="inlineStr">
        <is>
          <t>6.8 Linear Algebra</t>
        </is>
      </c>
      <c r="E330" s="7" t="inlineStr">
        <is>
          <t>mathematics</t>
        </is>
      </c>
      <c r="F330" s="7" t="inlineStr">
        <is>
          <t>Linear Algebra</t>
        </is>
      </c>
      <c r="G330" s="8" t="inlineStr">
        <is>
          <t>N</t>
        </is>
      </c>
      <c r="H330" s="7" t="inlineStr">
        <is>
          <t>Y</t>
        </is>
      </c>
      <c r="I330" s="7" t="inlineStr">
        <is>
          <t>calc-final, micro-midterm</t>
        </is>
      </c>
      <c r="J330" s="7" t="inlineStr">
        <is>
          <t>eq_5a190cac60c8</t>
        </is>
      </c>
      <c r="K330" s="7" t="inlineStr"/>
      <c r="L330" s="7" t="inlineStr"/>
      <c r="M330" s="7" t="inlineStr">
        <is>
          <t>\textbf{\text{6.8 Linear Algebra}}</t>
        </is>
      </c>
      <c r="N330" s="7" t="inlineStr">
        <is>
          <t>\textbf\text6.8linearalgebra</t>
        </is>
      </c>
      <c r="O330" s="7" t="inlineStr">
        <is>
          <t>6. Mathematics / 6.8 Linear Algebra</t>
        </is>
      </c>
    </row>
    <row r="331">
      <c r="A331" s="9" t="inlineStr">
        <is>
          <t>77a2f69765d7</t>
        </is>
      </c>
      <c r="B331" s="9" t="inlineStr">
        <is>
          <t>math-cross-mag</t>
        </is>
      </c>
      <c r="C331" s="9" t="inlineStr">
        <is>
          <t>equation</t>
        </is>
      </c>
      <c r="D331" s="9" t="inlineStr">
        <is>
          <t>Cross Product Magnitude</t>
        </is>
      </c>
      <c r="E331" s="9" t="inlineStr">
        <is>
          <t>mathematics</t>
        </is>
      </c>
      <c r="F331" s="9" t="inlineStr">
        <is>
          <t>Linear Algebra</t>
        </is>
      </c>
      <c r="G331" s="9" t="inlineStr">
        <is>
          <t>Y</t>
        </is>
      </c>
      <c r="H331" s="9" t="inlineStr">
        <is>
          <t>Y</t>
        </is>
      </c>
      <c r="I331" s="9" t="inlineStr"/>
      <c r="J331" s="9" t="inlineStr">
        <is>
          <t>eq_70b901fa0401</t>
        </is>
      </c>
      <c r="K331" s="9" t="inlineStr">
        <is>
          <t>vectors</t>
        </is>
      </c>
      <c r="L331" s="9" t="inlineStr">
        <is>
          <t>Area of the parallelogram spanned by a and b.</t>
        </is>
      </c>
      <c r="M331" s="9" t="inlineStr">
        <is>
          <t>\|\mathbf{a}\times\mathbf{b}\| = \|\mathbf{a}\|\|\mathbf{b}\|\sin\theta</t>
        </is>
      </c>
      <c r="N331" s="9" t="inlineStr">
        <is>
          <t>\|\mathbfa\times\mathbfb\|=\|\mathbfa\|\|\mathbfb\|\sin\theta</t>
        </is>
      </c>
      <c r="O331" s="9" t="inlineStr"/>
    </row>
    <row r="332">
      <c r="A332" s="7" t="inlineStr">
        <is>
          <t>c00b7fb37d40</t>
        </is>
      </c>
      <c r="B332" s="7" t="inlineStr">
        <is>
          <t>math-cross-product-mag</t>
        </is>
      </c>
      <c r="C332" s="7" t="inlineStr">
        <is>
          <t>equation</t>
        </is>
      </c>
      <c r="D332" s="7" t="inlineStr">
        <is>
          <t>Cross Product Magnitude</t>
        </is>
      </c>
      <c r="E332" s="7" t="inlineStr">
        <is>
          <t>mathematics</t>
        </is>
      </c>
      <c r="F332" s="7" t="inlineStr">
        <is>
          <t>Linear Algebra</t>
        </is>
      </c>
      <c r="G332" s="7" t="inlineStr">
        <is>
          <t>Y</t>
        </is>
      </c>
      <c r="H332" s="7" t="inlineStr">
        <is>
          <t>Y</t>
        </is>
      </c>
      <c r="I332" s="7" t="inlineStr"/>
      <c r="J332" s="7" t="inlineStr">
        <is>
          <t>eq_9e7464b6f18d</t>
        </is>
      </c>
      <c r="K332" s="7" t="inlineStr">
        <is>
          <t>vectors</t>
        </is>
      </c>
      <c r="L332" s="7" t="inlineStr">
        <is>
          <t>Area of parallelogram spanned by a, b.</t>
        </is>
      </c>
      <c r="M332" s="7" t="inlineStr">
        <is>
          <t>|\mathbf{a}\times\mathbf{b}| = |\mathbf{a}||\mathbf{b}|\sin\theta</t>
        </is>
      </c>
      <c r="N332" s="7" t="inlineStr">
        <is>
          <t>|\mathbfa\times\mathbfb|=|\mathbfa||\mathbfb|\sin\theta</t>
        </is>
      </c>
      <c r="O332" s="7" t="inlineStr"/>
    </row>
    <row r="333">
      <c r="A333" s="9" t="inlineStr">
        <is>
          <t>f0a325dee4aa</t>
        </is>
      </c>
      <c r="B333" s="9" t="inlineStr">
        <is>
          <t>math-dot</t>
        </is>
      </c>
      <c r="C333" s="9" t="inlineStr">
        <is>
          <t>equation</t>
        </is>
      </c>
      <c r="D333" s="9" t="inlineStr">
        <is>
          <t>Dot Product</t>
        </is>
      </c>
      <c r="E333" s="9" t="inlineStr">
        <is>
          <t>mathematics</t>
        </is>
      </c>
      <c r="F333" s="9" t="inlineStr">
        <is>
          <t>Linear Algebra</t>
        </is>
      </c>
      <c r="G333" s="9" t="inlineStr">
        <is>
          <t>Y</t>
        </is>
      </c>
      <c r="H333" s="9" t="inlineStr">
        <is>
          <t>Y</t>
        </is>
      </c>
      <c r="I333" s="9" t="inlineStr"/>
      <c r="J333" s="9" t="inlineStr">
        <is>
          <t>eq_279f0a9ee136</t>
        </is>
      </c>
      <c r="K333" s="9" t="inlineStr">
        <is>
          <t>vectors</t>
        </is>
      </c>
      <c r="L333" s="9" t="inlineStr">
        <is>
          <t>Projection form of the inner product.</t>
        </is>
      </c>
      <c r="M333" s="9" t="inlineStr">
        <is>
          <t>\mathbf{a}\cdot\mathbf{b} = \|\mathbf{a}\|\|\mathbf{b}\|\cos\theta</t>
        </is>
      </c>
      <c r="N333" s="9" t="inlineStr">
        <is>
          <t>\mathbfa\cdot\mathbfb=\|\mathbfa\|\|\mathbfb\|\cos\theta</t>
        </is>
      </c>
      <c r="O333" s="9" t="inlineStr"/>
    </row>
    <row r="334">
      <c r="A334" s="7" t="inlineStr">
        <is>
          <t>e093ee4d3d75</t>
        </is>
      </c>
      <c r="B334" s="7" t="inlineStr">
        <is>
          <t>math-dot-product</t>
        </is>
      </c>
      <c r="C334" s="7" t="inlineStr">
        <is>
          <t>equation</t>
        </is>
      </c>
      <c r="D334" s="7" t="inlineStr">
        <is>
          <t>Dot Product</t>
        </is>
      </c>
      <c r="E334" s="7" t="inlineStr">
        <is>
          <t>mathematics</t>
        </is>
      </c>
      <c r="F334" s="7" t="inlineStr">
        <is>
          <t>Linear Algebra</t>
        </is>
      </c>
      <c r="G334" s="7" t="inlineStr">
        <is>
          <t>Y</t>
        </is>
      </c>
      <c r="H334" s="7" t="inlineStr">
        <is>
          <t>Y</t>
        </is>
      </c>
      <c r="I334" s="7" t="inlineStr"/>
      <c r="J334" s="7" t="inlineStr">
        <is>
          <t>eq_446aee528387</t>
        </is>
      </c>
      <c r="K334" s="7" t="inlineStr">
        <is>
          <t>vectors</t>
        </is>
      </c>
      <c r="L334" s="7" t="inlineStr">
        <is>
          <t>Scalar product of two vectors.</t>
        </is>
      </c>
      <c r="M334" s="7" t="inlineStr">
        <is>
          <t>\mathbf{a}\cdot\mathbf{b} = |\mathbf{a}||\mathbf{b}|\cos\theta = \sum_i a_i b_i</t>
        </is>
      </c>
      <c r="N334" s="7" t="inlineStr">
        <is>
          <t>\mathbfa\cdot\mathbfb=|\mathbfa||\mathbfb|\cos\theta=\sum_ia_ib_i</t>
        </is>
      </c>
      <c r="O334" s="7" t="inlineStr"/>
    </row>
    <row r="335">
      <c r="A335" s="9" t="inlineStr">
        <is>
          <t>5921b87a1bdf</t>
        </is>
      </c>
      <c r="B335" s="9" t="inlineStr">
        <is>
          <t>def-eigenvalue</t>
        </is>
      </c>
      <c r="C335" s="9" t="inlineStr">
        <is>
          <t>definition</t>
        </is>
      </c>
      <c r="D335" s="9" t="inlineStr">
        <is>
          <t>Eigenvalue</t>
        </is>
      </c>
      <c r="E335" s="9" t="inlineStr">
        <is>
          <t>mathematics</t>
        </is>
      </c>
      <c r="F335" s="9" t="inlineStr">
        <is>
          <t>Linear Algebra</t>
        </is>
      </c>
      <c r="G335" s="9" t="inlineStr">
        <is>
          <t>Y</t>
        </is>
      </c>
      <c r="H335" s="8" t="inlineStr">
        <is>
          <t>N</t>
        </is>
      </c>
      <c r="I335" s="9" t="inlineStr"/>
      <c r="J335" s="9" t="inlineStr"/>
      <c r="K335" s="9" t="inlineStr">
        <is>
          <t>linalg, glossary</t>
        </is>
      </c>
      <c r="L335" s="9" t="inlineStr"/>
      <c r="M335" s="9" t="inlineStr"/>
      <c r="N335" s="9" t="inlineStr"/>
      <c r="O335" s="9" t="inlineStr"/>
    </row>
    <row r="336">
      <c r="A336" s="7" t="inlineStr">
        <is>
          <t>c18e61ce75d9</t>
        </is>
      </c>
      <c r="B336" s="7" t="inlineStr">
        <is>
          <t>math-eigen</t>
        </is>
      </c>
      <c r="C336" s="7" t="inlineStr">
        <is>
          <t>equation</t>
        </is>
      </c>
      <c r="D336" s="7" t="inlineStr">
        <is>
          <t>Eigenvalue Equation</t>
        </is>
      </c>
      <c r="E336" s="7" t="inlineStr">
        <is>
          <t>mathematics</t>
        </is>
      </c>
      <c r="F336" s="7" t="inlineStr">
        <is>
          <t>Linear Algebra</t>
        </is>
      </c>
      <c r="G336" s="7" t="inlineStr">
        <is>
          <t>Y</t>
        </is>
      </c>
      <c r="H336" s="7" t="inlineStr">
        <is>
          <t>Y</t>
        </is>
      </c>
      <c r="I336" s="7" t="inlineStr">
        <is>
          <t>lin-algebra</t>
        </is>
      </c>
      <c r="J336" s="7" t="inlineStr">
        <is>
          <t>eq_2136a5e548df</t>
        </is>
      </c>
      <c r="K336" s="7" t="inlineStr">
        <is>
          <t>eigen</t>
        </is>
      </c>
      <c r="L336" s="7" t="inlineStr">
        <is>
          <t>v is an eigenvector with eigenvalue λ.</t>
        </is>
      </c>
      <c r="M336" s="7" t="inlineStr">
        <is>
          <t>A\mathbf{v} = \lambda\mathbf{v}</t>
        </is>
      </c>
      <c r="N336" s="7" t="inlineStr">
        <is>
          <t>a\mathbfv=\lambda\mathbfv</t>
        </is>
      </c>
      <c r="O336" s="7" t="inlineStr"/>
    </row>
    <row r="337">
      <c r="A337" s="9" t="inlineStr">
        <is>
          <t>aeef3bdd362b</t>
        </is>
      </c>
      <c r="B337" s="9" t="inlineStr">
        <is>
          <t>code-gaussian-elim</t>
        </is>
      </c>
      <c r="C337" s="9" t="inlineStr">
        <is>
          <t>code</t>
        </is>
      </c>
      <c r="D337" s="9" t="inlineStr">
        <is>
          <t>Gaussian elimination sketch</t>
        </is>
      </c>
      <c r="E337" s="9" t="inlineStr">
        <is>
          <t>mathematics</t>
        </is>
      </c>
      <c r="F337" s="9" t="inlineStr">
        <is>
          <t>Linear Algebra</t>
        </is>
      </c>
      <c r="G337" s="9" t="inlineStr">
        <is>
          <t>Y</t>
        </is>
      </c>
      <c r="H337" s="8" t="inlineStr">
        <is>
          <t>N</t>
        </is>
      </c>
      <c r="I337" s="9" t="inlineStr"/>
      <c r="J337" s="9" t="inlineStr"/>
      <c r="K337" s="9" t="inlineStr">
        <is>
          <t>linalg, algorithm</t>
        </is>
      </c>
      <c r="L337" s="9" t="inlineStr"/>
      <c r="M337" s="9" t="inlineStr"/>
      <c r="N337" s="9" t="inlineStr"/>
      <c r="O337" s="9" t="inlineStr"/>
    </row>
    <row r="338">
      <c r="A338" s="7" t="inlineStr">
        <is>
          <t>5d984816c4e2</t>
        </is>
      </c>
      <c r="B338" s="7" t="inlineStr">
        <is>
          <t>mat-2x2</t>
        </is>
      </c>
      <c r="C338" s="7" t="inlineStr">
        <is>
          <t>matrix</t>
        </is>
      </c>
      <c r="D338" s="7" t="inlineStr">
        <is>
          <t>General 2×2 matrix</t>
        </is>
      </c>
      <c r="E338" s="7" t="inlineStr">
        <is>
          <t>mathematics</t>
        </is>
      </c>
      <c r="F338" s="7" t="inlineStr">
        <is>
          <t>Linear Algebra</t>
        </is>
      </c>
      <c r="G338" s="7" t="inlineStr">
        <is>
          <t>Y</t>
        </is>
      </c>
      <c r="H338" s="8" t="inlineStr">
        <is>
          <t>N</t>
        </is>
      </c>
      <c r="I338" s="7" t="inlineStr"/>
      <c r="J338" s="7" t="inlineStr"/>
      <c r="K338" s="7" t="inlineStr">
        <is>
          <t>matrix, linalg</t>
        </is>
      </c>
      <c r="L338" s="7" t="inlineStr">
        <is>
          <t>Prototype 2×2 matrix.</t>
        </is>
      </c>
      <c r="M338" s="7" t="inlineStr"/>
      <c r="N338" s="7" t="inlineStr"/>
      <c r="O338" s="7" t="inlineStr"/>
    </row>
    <row r="339">
      <c r="A339" s="9" t="inlineStr">
        <is>
          <t>00609b06aeaf</t>
        </is>
      </c>
      <c r="B339" s="9" t="inlineStr">
        <is>
          <t>mat-shear-x</t>
        </is>
      </c>
      <c r="C339" s="9" t="inlineStr">
        <is>
          <t>matrix</t>
        </is>
      </c>
      <c r="D339" s="9" t="inlineStr">
        <is>
          <t>Horizontal shear</t>
        </is>
      </c>
      <c r="E339" s="9" t="inlineStr">
        <is>
          <t>mathematics</t>
        </is>
      </c>
      <c r="F339" s="9" t="inlineStr">
        <is>
          <t>Linear Algebra</t>
        </is>
      </c>
      <c r="G339" s="9" t="inlineStr">
        <is>
          <t>Y</t>
        </is>
      </c>
      <c r="H339" s="8" t="inlineStr">
        <is>
          <t>N</t>
        </is>
      </c>
      <c r="I339" s="9" t="inlineStr"/>
      <c r="J339" s="9" t="inlineStr"/>
      <c r="K339" s="9" t="inlineStr">
        <is>
          <t>matrix, geometry</t>
        </is>
      </c>
      <c r="L339" s="9" t="inlineStr">
        <is>
          <t>Shear parallel to x-axis by factor k.</t>
        </is>
      </c>
      <c r="M339" s="9" t="inlineStr"/>
      <c r="N339" s="9" t="inlineStr"/>
      <c r="O339" s="9" t="inlineStr"/>
    </row>
    <row r="340">
      <c r="A340" s="7" t="inlineStr">
        <is>
          <t>7129881b7454</t>
        </is>
      </c>
      <c r="B340" s="7" t="inlineStr">
        <is>
          <t>mat-pauli-x</t>
        </is>
      </c>
      <c r="C340" s="7" t="inlineStr">
        <is>
          <t>matrix</t>
        </is>
      </c>
      <c r="D340" s="7" t="inlineStr">
        <is>
          <t>Pauli matrix σ_x</t>
        </is>
      </c>
      <c r="E340" s="7" t="inlineStr">
        <is>
          <t>mathematics</t>
        </is>
      </c>
      <c r="F340" s="7" t="inlineStr">
        <is>
          <t>Linear Algebra</t>
        </is>
      </c>
      <c r="G340" s="7" t="inlineStr">
        <is>
          <t>Y</t>
        </is>
      </c>
      <c r="H340" s="8" t="inlineStr">
        <is>
          <t>N</t>
        </is>
      </c>
      <c r="I340" s="7" t="inlineStr"/>
      <c r="J340" s="7" t="inlineStr"/>
      <c r="K340" s="7" t="inlineStr">
        <is>
          <t>matrix, quantum</t>
        </is>
      </c>
      <c r="L340" s="7" t="inlineStr">
        <is>
          <t>Pauli X (bit-flip) matrix.</t>
        </is>
      </c>
      <c r="M340" s="7" t="inlineStr"/>
      <c r="N340" s="7" t="inlineStr"/>
      <c r="O340" s="7" t="inlineStr"/>
    </row>
    <row r="341">
      <c r="A341" s="9" t="inlineStr">
        <is>
          <t>c206d7609600</t>
        </is>
      </c>
      <c r="B341" s="9" t="inlineStr">
        <is>
          <t>mat-pauli-z</t>
        </is>
      </c>
      <c r="C341" s="9" t="inlineStr">
        <is>
          <t>matrix</t>
        </is>
      </c>
      <c r="D341" s="9" t="inlineStr">
        <is>
          <t>Pauli matrix σ_z</t>
        </is>
      </c>
      <c r="E341" s="9" t="inlineStr">
        <is>
          <t>mathematics</t>
        </is>
      </c>
      <c r="F341" s="9" t="inlineStr">
        <is>
          <t>Linear Algebra</t>
        </is>
      </c>
      <c r="G341" s="9" t="inlineStr">
        <is>
          <t>Y</t>
        </is>
      </c>
      <c r="H341" s="8" t="inlineStr">
        <is>
          <t>N</t>
        </is>
      </c>
      <c r="I341" s="9" t="inlineStr"/>
      <c r="J341" s="9" t="inlineStr"/>
      <c r="K341" s="9" t="inlineStr">
        <is>
          <t>matrix, quantum</t>
        </is>
      </c>
      <c r="L341" s="9" t="inlineStr"/>
      <c r="M341" s="9" t="inlineStr"/>
      <c r="N341" s="9" t="inlineStr"/>
      <c r="O341" s="9" t="inlineStr"/>
    </row>
    <row r="342">
      <c r="A342" s="7" t="inlineStr">
        <is>
          <t>24974acd8890</t>
        </is>
      </c>
      <c r="B342" s="7" t="inlineStr">
        <is>
          <t>mat-reflection-x</t>
        </is>
      </c>
      <c r="C342" s="7" t="inlineStr">
        <is>
          <t>matrix</t>
        </is>
      </c>
      <c r="D342" s="7" t="inlineStr">
        <is>
          <t>Reflection across x-axis</t>
        </is>
      </c>
      <c r="E342" s="7" t="inlineStr">
        <is>
          <t>mathematics</t>
        </is>
      </c>
      <c r="F342" s="7" t="inlineStr">
        <is>
          <t>Linear Algebra</t>
        </is>
      </c>
      <c r="G342" s="7" t="inlineStr">
        <is>
          <t>Y</t>
        </is>
      </c>
      <c r="H342" s="8" t="inlineStr">
        <is>
          <t>N</t>
        </is>
      </c>
      <c r="I342" s="7" t="inlineStr"/>
      <c r="J342" s="7" t="inlineStr"/>
      <c r="K342" s="7" t="inlineStr">
        <is>
          <t>matrix, geometry</t>
        </is>
      </c>
      <c r="L342" s="7" t="inlineStr"/>
      <c r="M342" s="7" t="inlineStr"/>
      <c r="N342" s="7" t="inlineStr"/>
      <c r="O342" s="7" t="inlineStr"/>
    </row>
    <row r="343">
      <c r="A343" s="9" t="inlineStr">
        <is>
          <t>502d77709ffb</t>
        </is>
      </c>
      <c r="B343" s="9" t="inlineStr">
        <is>
          <t>mat-rotation-3d-z</t>
        </is>
      </c>
      <c r="C343" s="9" t="inlineStr">
        <is>
          <t>matrix</t>
        </is>
      </c>
      <c r="D343" s="9" t="inlineStr">
        <is>
          <t>Rotation about z-axis</t>
        </is>
      </c>
      <c r="E343" s="9" t="inlineStr">
        <is>
          <t>mathematics</t>
        </is>
      </c>
      <c r="F343" s="9" t="inlineStr">
        <is>
          <t>Linear Algebra</t>
        </is>
      </c>
      <c r="G343" s="9" t="inlineStr">
        <is>
          <t>Y</t>
        </is>
      </c>
      <c r="H343" s="8" t="inlineStr">
        <is>
          <t>N</t>
        </is>
      </c>
      <c r="I343" s="9" t="inlineStr"/>
      <c r="J343" s="9" t="inlineStr"/>
      <c r="K343" s="9" t="inlineStr">
        <is>
          <t>matrix, rotation</t>
        </is>
      </c>
      <c r="L343" s="9" t="inlineStr"/>
      <c r="M343" s="9" t="inlineStr"/>
      <c r="N343" s="9" t="inlineStr"/>
      <c r="O343" s="9" t="inlineStr"/>
    </row>
    <row r="344">
      <c r="A344" s="7" t="inlineStr">
        <is>
          <t>31cb354722aa</t>
        </is>
      </c>
      <c r="B344" s="7" t="inlineStr">
        <is>
          <t>list-row-reduce</t>
        </is>
      </c>
      <c r="C344" s="7" t="inlineStr">
        <is>
          <t>list</t>
        </is>
      </c>
      <c r="D344" s="7" t="inlineStr">
        <is>
          <t>Row reduction goals</t>
        </is>
      </c>
      <c r="E344" s="7" t="inlineStr">
        <is>
          <t>mathematics</t>
        </is>
      </c>
      <c r="F344" s="7" t="inlineStr">
        <is>
          <t>Linear Algebra</t>
        </is>
      </c>
      <c r="G344" s="7" t="inlineStr">
        <is>
          <t>Y</t>
        </is>
      </c>
      <c r="H344" s="8" t="inlineStr">
        <is>
          <t>N</t>
        </is>
      </c>
      <c r="I344" s="7" t="inlineStr"/>
      <c r="J344" s="7" t="inlineStr"/>
      <c r="K344" s="7" t="inlineStr">
        <is>
          <t>linalg, procedure</t>
        </is>
      </c>
      <c r="L344" s="7" t="inlineStr"/>
      <c r="M344" s="7" t="inlineStr"/>
      <c r="N344" s="7" t="inlineStr"/>
      <c r="O344" s="7" t="inlineStr"/>
    </row>
    <row r="345">
      <c r="A345" s="9" t="inlineStr">
        <is>
          <t>bbd61915d972</t>
        </is>
      </c>
      <c r="B345" s="9" t="inlineStr">
        <is>
          <t>mat-scale-2d</t>
        </is>
      </c>
      <c r="C345" s="9" t="inlineStr">
        <is>
          <t>matrix</t>
        </is>
      </c>
      <c r="D345" s="9" t="inlineStr">
        <is>
          <t>Scaling matrix 2D</t>
        </is>
      </c>
      <c r="E345" s="9" t="inlineStr">
        <is>
          <t>mathematics</t>
        </is>
      </c>
      <c r="F345" s="9" t="inlineStr">
        <is>
          <t>Linear Algebra</t>
        </is>
      </c>
      <c r="G345" s="9" t="inlineStr">
        <is>
          <t>Y</t>
        </is>
      </c>
      <c r="H345" s="8" t="inlineStr">
        <is>
          <t>N</t>
        </is>
      </c>
      <c r="I345" s="9" t="inlineStr"/>
      <c r="J345" s="9" t="inlineStr"/>
      <c r="K345" s="9" t="inlineStr">
        <is>
          <t>matrix, geometry</t>
        </is>
      </c>
      <c r="L345" s="9" t="inlineStr">
        <is>
          <t>Scales x by s_x and y by s_y.</t>
        </is>
      </c>
      <c r="M345" s="9" t="inlineStr"/>
      <c r="N345" s="9" t="inlineStr"/>
      <c r="O345" s="9" t="inlineStr"/>
    </row>
    <row r="346">
      <c r="A346" s="7" t="inlineStr">
        <is>
          <t>9d86aa0aedab</t>
        </is>
      </c>
      <c r="B346" s="7" t="inlineStr">
        <is>
          <t>callout-det-zero</t>
        </is>
      </c>
      <c r="C346" s="7" t="inlineStr">
        <is>
          <t>callout</t>
        </is>
      </c>
      <c r="D346" s="7" t="inlineStr">
        <is>
          <t>Singular matrices</t>
        </is>
      </c>
      <c r="E346" s="7" t="inlineStr">
        <is>
          <t>mathematics</t>
        </is>
      </c>
      <c r="F346" s="7" t="inlineStr">
        <is>
          <t>Linear Algebra</t>
        </is>
      </c>
      <c r="G346" s="7" t="inlineStr">
        <is>
          <t>Y</t>
        </is>
      </c>
      <c r="H346" s="8" t="inlineStr">
        <is>
          <t>N</t>
        </is>
      </c>
      <c r="I346" s="7" t="inlineStr"/>
      <c r="J346" s="7" t="inlineStr"/>
      <c r="K346" s="7" t="inlineStr">
        <is>
          <t>linalg, info</t>
        </is>
      </c>
      <c r="L346" s="7" t="inlineStr"/>
      <c r="M346" s="7" t="inlineStr"/>
      <c r="N346" s="7" t="inlineStr"/>
      <c r="O346" s="7" t="inlineStr"/>
    </row>
    <row r="347">
      <c r="A347" s="9" t="inlineStr">
        <is>
          <t>9dd8d3a2be03</t>
        </is>
      </c>
      <c r="B347" s="9" t="inlineStr"/>
      <c r="C347" s="9" t="inlineStr">
        <is>
          <t>equation</t>
        </is>
      </c>
      <c r="D347" s="9" t="inlineStr">
        <is>
          <t>6.9 Notation</t>
        </is>
      </c>
      <c r="E347" s="9" t="inlineStr">
        <is>
          <t>mathematics</t>
        </is>
      </c>
      <c r="F347" s="9" t="inlineStr">
        <is>
          <t>Notation</t>
        </is>
      </c>
      <c r="G347" s="8" t="inlineStr">
        <is>
          <t>N</t>
        </is>
      </c>
      <c r="H347" s="9" t="inlineStr">
        <is>
          <t>Y</t>
        </is>
      </c>
      <c r="I347" s="9" t="inlineStr">
        <is>
          <t>calc-final, micro-midterm</t>
        </is>
      </c>
      <c r="J347" s="9" t="inlineStr">
        <is>
          <t>eq_b6cd18603e73</t>
        </is>
      </c>
      <c r="K347" s="9" t="inlineStr"/>
      <c r="L347" s="9" t="inlineStr"/>
      <c r="M347" s="9" t="inlineStr">
        <is>
          <t>\textbf{\text{6.9 Notation}}</t>
        </is>
      </c>
      <c r="N347" s="9" t="inlineStr">
        <is>
          <t>\textbf\text6.9notation</t>
        </is>
      </c>
      <c r="O347" s="9" t="inlineStr">
        <is>
          <t>6. Mathematics / 6.9 Notation</t>
        </is>
      </c>
    </row>
    <row r="348">
      <c r="A348" s="7" t="inlineStr">
        <is>
          <t>8cbdff469302</t>
        </is>
      </c>
      <c r="B348" s="7" t="inlineStr">
        <is>
          <t>const-e-math</t>
        </is>
      </c>
      <c r="C348" s="7" t="inlineStr">
        <is>
          <t>constant</t>
        </is>
      </c>
      <c r="D348" s="7" t="inlineStr">
        <is>
          <t>Euler's number e</t>
        </is>
      </c>
      <c r="E348" s="7" t="inlineStr">
        <is>
          <t>mathematics</t>
        </is>
      </c>
      <c r="F348" s="7" t="inlineStr">
        <is>
          <t>Notation</t>
        </is>
      </c>
      <c r="G348" s="7" t="inlineStr">
        <is>
          <t>Y</t>
        </is>
      </c>
      <c r="H348" s="8" t="inlineStr">
        <is>
          <t>N</t>
        </is>
      </c>
      <c r="I348" s="7" t="inlineStr"/>
      <c r="J348" s="7" t="inlineStr"/>
      <c r="K348" s="7" t="inlineStr">
        <is>
          <t>constant, analysis</t>
        </is>
      </c>
      <c r="L348" s="7" t="inlineStr"/>
      <c r="M348" s="7" t="inlineStr">
        <is>
          <t>e = \sum_{n=0}^{\infty} \frac{1}{n!} \approx 2.71828</t>
        </is>
      </c>
      <c r="N348" s="7" t="inlineStr">
        <is>
          <t>e=\sum_n=0^\infty\frac1n!\approx2.71828</t>
        </is>
      </c>
      <c r="O348" s="7" t="inlineStr"/>
    </row>
    <row r="349">
      <c r="A349" s="9" t="inlineStr">
        <is>
          <t>f0ded163de75</t>
        </is>
      </c>
      <c r="B349" s="9" t="inlineStr">
        <is>
          <t>const-phi</t>
        </is>
      </c>
      <c r="C349" s="9" t="inlineStr">
        <is>
          <t>constant</t>
        </is>
      </c>
      <c r="D349" s="9" t="inlineStr">
        <is>
          <t>Golden ratio φ</t>
        </is>
      </c>
      <c r="E349" s="9" t="inlineStr">
        <is>
          <t>mathematics</t>
        </is>
      </c>
      <c r="F349" s="9" t="inlineStr">
        <is>
          <t>Notation</t>
        </is>
      </c>
      <c r="G349" s="9" t="inlineStr">
        <is>
          <t>Y</t>
        </is>
      </c>
      <c r="H349" s="8" t="inlineStr">
        <is>
          <t>N</t>
        </is>
      </c>
      <c r="I349" s="9" t="inlineStr"/>
      <c r="J349" s="9" t="inlineStr"/>
      <c r="K349" s="9" t="inlineStr">
        <is>
          <t>constant, geometry</t>
        </is>
      </c>
      <c r="L349" s="9" t="inlineStr"/>
      <c r="M349" s="9" t="inlineStr">
        <is>
          <t>\varphi = \frac{1+\sqrt{5}}{2} \approx 1.61803</t>
        </is>
      </c>
      <c r="N349" s="9" t="inlineStr">
        <is>
          <t>\varphi=\frac1+\sqrt52\approx1.61803</t>
        </is>
      </c>
      <c r="O349" s="9" t="inlineStr"/>
    </row>
    <row r="350">
      <c r="A350" s="7" t="inlineStr">
        <is>
          <t>665f4cb118c4</t>
        </is>
      </c>
      <c r="B350" s="7" t="inlineStr">
        <is>
          <t>const-pi</t>
        </is>
      </c>
      <c r="C350" s="7" t="inlineStr">
        <is>
          <t>constant</t>
        </is>
      </c>
      <c r="D350" s="7" t="inlineStr">
        <is>
          <t>Pi π</t>
        </is>
      </c>
      <c r="E350" s="7" t="inlineStr">
        <is>
          <t>mathematics</t>
        </is>
      </c>
      <c r="F350" s="7" t="inlineStr">
        <is>
          <t>Notation</t>
        </is>
      </c>
      <c r="G350" s="7" t="inlineStr">
        <is>
          <t>Y</t>
        </is>
      </c>
      <c r="H350" s="8" t="inlineStr">
        <is>
          <t>N</t>
        </is>
      </c>
      <c r="I350" s="7" t="inlineStr"/>
      <c r="J350" s="7" t="inlineStr"/>
      <c r="K350" s="7" t="inlineStr">
        <is>
          <t>constant, geometry</t>
        </is>
      </c>
      <c r="L350" s="7" t="inlineStr"/>
      <c r="M350" s="7" t="inlineStr">
        <is>
          <t>\pi \approx 3.14159</t>
        </is>
      </c>
      <c r="N350" s="7" t="inlineStr">
        <is>
          <t>\pi\approx3.14159</t>
        </is>
      </c>
      <c r="O350" s="7" t="inlineStr"/>
    </row>
    <row r="351">
      <c r="A351" s="9" t="inlineStr">
        <is>
          <t>8ab94ca3bed3</t>
        </is>
      </c>
      <c r="B351" s="9" t="inlineStr">
        <is>
          <t>math-si-prefixes</t>
        </is>
      </c>
      <c r="C351" s="9" t="inlineStr">
        <is>
          <t>table</t>
        </is>
      </c>
      <c r="D351" s="9" t="inlineStr">
        <is>
          <t>SI Prefixes</t>
        </is>
      </c>
      <c r="E351" s="9" t="inlineStr">
        <is>
          <t>mathematics</t>
        </is>
      </c>
      <c r="F351" s="9" t="inlineStr">
        <is>
          <t>Notation</t>
        </is>
      </c>
      <c r="G351" s="9" t="inlineStr">
        <is>
          <t>Y</t>
        </is>
      </c>
      <c r="H351" s="9" t="inlineStr">
        <is>
          <t>Y</t>
        </is>
      </c>
      <c r="I351" s="9" t="inlineStr"/>
      <c r="J351" s="9" t="inlineStr">
        <is>
          <t>tbl_efa17fe20df4</t>
        </is>
      </c>
      <c r="K351" s="9" t="inlineStr">
        <is>
          <t>units, reference</t>
        </is>
      </c>
      <c r="L351" s="9" t="inlineStr">
        <is>
          <t>Common SI metric prefixes.</t>
        </is>
      </c>
      <c r="M351" s="9" t="inlineStr"/>
      <c r="N351" s="9" t="inlineStr"/>
      <c r="O351" s="9" t="inlineStr"/>
    </row>
    <row r="352">
      <c r="A352" s="7" t="inlineStr">
        <is>
          <t>71ee34ef4017</t>
        </is>
      </c>
      <c r="B352" s="7" t="inlineStr">
        <is>
          <t>const-ln2</t>
        </is>
      </c>
      <c r="C352" s="7" t="inlineStr">
        <is>
          <t>constant</t>
        </is>
      </c>
      <c r="D352" s="7" t="inlineStr">
        <is>
          <t>ln 2</t>
        </is>
      </c>
      <c r="E352" s="7" t="inlineStr">
        <is>
          <t>mathematics</t>
        </is>
      </c>
      <c r="F352" s="7" t="inlineStr">
        <is>
          <t>Notation</t>
        </is>
      </c>
      <c r="G352" s="7" t="inlineStr">
        <is>
          <t>Y</t>
        </is>
      </c>
      <c r="H352" s="8" t="inlineStr">
        <is>
          <t>N</t>
        </is>
      </c>
      <c r="I352" s="7" t="inlineStr"/>
      <c r="J352" s="7" t="inlineStr"/>
      <c r="K352" s="7" t="inlineStr">
        <is>
          <t>constant, logs</t>
        </is>
      </c>
      <c r="L352" s="7" t="inlineStr"/>
      <c r="M352" s="7" t="inlineStr">
        <is>
          <t>\ln 2 \approx 0.693147</t>
        </is>
      </c>
      <c r="N352" s="7" t="inlineStr">
        <is>
          <t>\ln2\approx0.693147</t>
        </is>
      </c>
      <c r="O352" s="7" t="inlineStr"/>
    </row>
    <row r="353">
      <c r="A353" s="9" t="inlineStr">
        <is>
          <t>477fc2f13bfb</t>
        </is>
      </c>
      <c r="B353" s="9" t="inlineStr">
        <is>
          <t>code-bisection</t>
        </is>
      </c>
      <c r="C353" s="9" t="inlineStr">
        <is>
          <t>code</t>
        </is>
      </c>
      <c r="D353" s="9" t="inlineStr">
        <is>
          <t>Bisection root finder</t>
        </is>
      </c>
      <c r="E353" s="9" t="inlineStr">
        <is>
          <t>mathematics</t>
        </is>
      </c>
      <c r="F353" s="9" t="inlineStr">
        <is>
          <t>Numerical Methods</t>
        </is>
      </c>
      <c r="G353" s="9" t="inlineStr">
        <is>
          <t>Y</t>
        </is>
      </c>
      <c r="H353" s="8" t="inlineStr">
        <is>
          <t>N</t>
        </is>
      </c>
      <c r="I353" s="9" t="inlineStr"/>
      <c r="J353" s="9" t="inlineStr"/>
      <c r="K353" s="9" t="inlineStr">
        <is>
          <t>numerical, roots</t>
        </is>
      </c>
      <c r="L353" s="9" t="inlineStr"/>
      <c r="M353" s="9" t="inlineStr"/>
      <c r="N353" s="9" t="inlineStr"/>
      <c r="O353" s="9" t="inlineStr"/>
    </row>
    <row r="354">
      <c r="A354" s="7" t="inlineStr">
        <is>
          <t>c80dd39cf769</t>
        </is>
      </c>
      <c r="B354" s="7" t="inlineStr">
        <is>
          <t>code-gradient-descent</t>
        </is>
      </c>
      <c r="C354" s="7" t="inlineStr">
        <is>
          <t>code</t>
        </is>
      </c>
      <c r="D354" s="7" t="inlineStr">
        <is>
          <t>Gradient descent step</t>
        </is>
      </c>
      <c r="E354" s="7" t="inlineStr">
        <is>
          <t>mathematics</t>
        </is>
      </c>
      <c r="F354" s="7" t="inlineStr">
        <is>
          <t>Numerical Methods</t>
        </is>
      </c>
      <c r="G354" s="7" t="inlineStr">
        <is>
          <t>Y</t>
        </is>
      </c>
      <c r="H354" s="8" t="inlineStr">
        <is>
          <t>N</t>
        </is>
      </c>
      <c r="I354" s="7" t="inlineStr"/>
      <c r="J354" s="7" t="inlineStr"/>
      <c r="K354" s="7" t="inlineStr">
        <is>
          <t>optimization, ml</t>
        </is>
      </c>
      <c r="L354" s="7" t="inlineStr"/>
      <c r="M354" s="7" t="inlineStr"/>
      <c r="N354" s="7" t="inlineStr"/>
      <c r="O354" s="7" t="inlineStr"/>
    </row>
    <row r="355">
      <c r="A355" s="9" t="inlineStr">
        <is>
          <t>00fee43210c5</t>
        </is>
      </c>
      <c r="B355" s="9" t="inlineStr">
        <is>
          <t>code-newton</t>
        </is>
      </c>
      <c r="C355" s="9" t="inlineStr">
        <is>
          <t>code</t>
        </is>
      </c>
      <c r="D355" s="9" t="inlineStr">
        <is>
          <t>Newton iteration (pseudocode)</t>
        </is>
      </c>
      <c r="E355" s="9" t="inlineStr">
        <is>
          <t>mathematics</t>
        </is>
      </c>
      <c r="F355" s="9" t="inlineStr">
        <is>
          <t>Numerical Methods</t>
        </is>
      </c>
      <c r="G355" s="9" t="inlineStr">
        <is>
          <t>Y</t>
        </is>
      </c>
      <c r="H355" s="8" t="inlineStr">
        <is>
          <t>N</t>
        </is>
      </c>
      <c r="I355" s="9" t="inlineStr"/>
      <c r="J355" s="9" t="inlineStr"/>
      <c r="K355" s="9" t="inlineStr">
        <is>
          <t>numerical, root-finding</t>
        </is>
      </c>
      <c r="L355" s="9" t="inlineStr">
        <is>
          <t>Newton–Raphson root finder sketch.</t>
        </is>
      </c>
      <c r="M355" s="9" t="inlineStr"/>
      <c r="N355" s="9" t="inlineStr"/>
      <c r="O355" s="9" t="inlineStr"/>
    </row>
    <row r="356">
      <c r="A356" s="7" t="inlineStr">
        <is>
          <t>eca87caa897e</t>
        </is>
      </c>
      <c r="B356" s="7" t="inlineStr">
        <is>
          <t>mat-markov-2</t>
        </is>
      </c>
      <c r="C356" s="7" t="inlineStr">
        <is>
          <t>matrix</t>
        </is>
      </c>
      <c r="D356" s="7" t="inlineStr">
        <is>
          <t>2-state transition matrix</t>
        </is>
      </c>
      <c r="E356" s="7" t="inlineStr">
        <is>
          <t>mathematics</t>
        </is>
      </c>
      <c r="F356" s="7" t="inlineStr">
        <is>
          <t>Probability</t>
        </is>
      </c>
      <c r="G356" s="7" t="inlineStr">
        <is>
          <t>Y</t>
        </is>
      </c>
      <c r="H356" s="8" t="inlineStr">
        <is>
          <t>N</t>
        </is>
      </c>
      <c r="I356" s="7" t="inlineStr"/>
      <c r="J356" s="7" t="inlineStr"/>
      <c r="K356" s="7" t="inlineStr">
        <is>
          <t>matrix, markov</t>
        </is>
      </c>
      <c r="L356" s="7" t="inlineStr">
        <is>
          <t>Columns sum to 1 (column-stochastic form).</t>
        </is>
      </c>
      <c r="M356" s="7" t="inlineStr"/>
      <c r="N356" s="7" t="inlineStr"/>
      <c r="O356" s="7" t="inlineStr"/>
    </row>
    <row r="357">
      <c r="A357" s="9" t="inlineStr">
        <is>
          <t>6f4484b377c6</t>
        </is>
      </c>
      <c r="B357" s="9" t="inlineStr">
        <is>
          <t>mat-covariance-2</t>
        </is>
      </c>
      <c r="C357" s="9" t="inlineStr">
        <is>
          <t>matrix</t>
        </is>
      </c>
      <c r="D357" s="9" t="inlineStr">
        <is>
          <t>2×2 covariance template</t>
        </is>
      </c>
      <c r="E357" s="9" t="inlineStr">
        <is>
          <t>mathematics</t>
        </is>
      </c>
      <c r="F357" s="9" t="inlineStr">
        <is>
          <t>Probability</t>
        </is>
      </c>
      <c r="G357" s="9" t="inlineStr">
        <is>
          <t>Y</t>
        </is>
      </c>
      <c r="H357" s="8" t="inlineStr">
        <is>
          <t>N</t>
        </is>
      </c>
      <c r="I357" s="9" t="inlineStr"/>
      <c r="J357" s="9" t="inlineStr"/>
      <c r="K357" s="9" t="inlineStr">
        <is>
          <t>matrix, stats</t>
        </is>
      </c>
      <c r="L357" s="9" t="inlineStr">
        <is>
          <t>Symmetric positive semidefinite for real data.</t>
        </is>
      </c>
      <c r="M357" s="9" t="inlineStr"/>
      <c r="N357" s="9" t="inlineStr"/>
      <c r="O357" s="9" t="inlineStr"/>
    </row>
    <row r="358">
      <c r="A358" s="7" t="inlineStr">
        <is>
          <t>1860b831541a</t>
        </is>
      </c>
      <c r="B358" s="7" t="inlineStr"/>
      <c r="C358" s="7" t="inlineStr">
        <is>
          <t>equation</t>
        </is>
      </c>
      <c r="D358" s="7" t="inlineStr">
        <is>
          <t>6.10 Probability</t>
        </is>
      </c>
      <c r="E358" s="7" t="inlineStr">
        <is>
          <t>mathematics</t>
        </is>
      </c>
      <c r="F358" s="7" t="inlineStr">
        <is>
          <t>Probability</t>
        </is>
      </c>
      <c r="G358" s="8" t="inlineStr">
        <is>
          <t>N</t>
        </is>
      </c>
      <c r="H358" s="7" t="inlineStr">
        <is>
          <t>Y</t>
        </is>
      </c>
      <c r="I358" s="7" t="inlineStr">
        <is>
          <t>calc-final, micro-midterm</t>
        </is>
      </c>
      <c r="J358" s="7" t="inlineStr">
        <is>
          <t>eq_d2ad88e8e397</t>
        </is>
      </c>
      <c r="K358" s="7" t="inlineStr"/>
      <c r="L358" s="7" t="inlineStr"/>
      <c r="M358" s="7" t="inlineStr">
        <is>
          <t>\textbf{\text{6.10 Probability}}</t>
        </is>
      </c>
      <c r="N358" s="7" t="inlineStr">
        <is>
          <t>\textbf\text6.10probability</t>
        </is>
      </c>
      <c r="O358" s="7" t="inlineStr">
        <is>
          <t>6. Mathematics / 6.10 Probability</t>
        </is>
      </c>
    </row>
    <row r="359">
      <c r="A359" s="9" t="inlineStr">
        <is>
          <t>9a8ba33cf2cb</t>
        </is>
      </c>
      <c r="B359" s="9" t="inlineStr">
        <is>
          <t>proc-bayes-update</t>
        </is>
      </c>
      <c r="C359" s="9" t="inlineStr">
        <is>
          <t>process</t>
        </is>
      </c>
      <c r="D359" s="9" t="inlineStr">
        <is>
          <t>Bayes update flow</t>
        </is>
      </c>
      <c r="E359" s="9" t="inlineStr">
        <is>
          <t>mathematics</t>
        </is>
      </c>
      <c r="F359" s="9" t="inlineStr">
        <is>
          <t>Probability</t>
        </is>
      </c>
      <c r="G359" s="9" t="inlineStr">
        <is>
          <t>Y</t>
        </is>
      </c>
      <c r="H359" s="8" t="inlineStr">
        <is>
          <t>N</t>
        </is>
      </c>
      <c r="I359" s="9" t="inlineStr">
        <is>
          <t>stats-midterm</t>
        </is>
      </c>
      <c r="J359" s="9" t="inlineStr"/>
      <c r="K359" s="9" t="inlineStr">
        <is>
          <t>bayes, flowchart</t>
        </is>
      </c>
      <c r="L359" s="9" t="inlineStr">
        <is>
          <t>Prior to posterior.</t>
        </is>
      </c>
      <c r="M359" s="9" t="inlineStr"/>
      <c r="N359" s="9" t="inlineStr"/>
      <c r="O359" s="9" t="inlineStr"/>
    </row>
    <row r="360">
      <c r="A360" s="7" t="inlineStr">
        <is>
          <t>54025e31e753</t>
        </is>
      </c>
      <c r="B360" s="7" t="inlineStr"/>
      <c r="C360" s="7" t="inlineStr">
        <is>
          <t>process-chart</t>
        </is>
      </c>
      <c r="D360" s="7" t="inlineStr">
        <is>
          <t>Bayes update flow</t>
        </is>
      </c>
      <c r="E360" s="7" t="inlineStr">
        <is>
          <t>mathematics</t>
        </is>
      </c>
      <c r="F360" s="7" t="inlineStr">
        <is>
          <t>Probability</t>
        </is>
      </c>
      <c r="G360" s="8" t="inlineStr">
        <is>
          <t>N</t>
        </is>
      </c>
      <c r="H360" s="7" t="inlineStr">
        <is>
          <t>Y</t>
        </is>
      </c>
      <c r="I360" s="7" t="inlineStr">
        <is>
          <t>calc-final, micro-midterm</t>
        </is>
      </c>
      <c r="J360" s="7" t="inlineStr">
        <is>
          <t>proc_9e76c4ffeb94</t>
        </is>
      </c>
      <c r="K360" s="7" t="inlineStr"/>
      <c r="L360" s="7" t="inlineStr"/>
      <c r="M360" s="7" t="inlineStr"/>
      <c r="N360" s="7" t="inlineStr"/>
      <c r="O360" s="7" t="inlineStr">
        <is>
          <t>6. Mathematics / 6.10 Probability</t>
        </is>
      </c>
    </row>
    <row r="361">
      <c r="A361" s="9" t="inlineStr">
        <is>
          <t>5485757a56e7</t>
        </is>
      </c>
      <c r="B361" s="9" t="inlineStr">
        <is>
          <t>math-bayes</t>
        </is>
      </c>
      <c r="C361" s="9" t="inlineStr">
        <is>
          <t>equation</t>
        </is>
      </c>
      <c r="D361" s="9" t="inlineStr">
        <is>
          <t>Bayes' Theorem</t>
        </is>
      </c>
      <c r="E361" s="9" t="inlineStr">
        <is>
          <t>mathematics</t>
        </is>
      </c>
      <c r="F361" s="9" t="inlineStr">
        <is>
          <t>Probability</t>
        </is>
      </c>
      <c r="G361" s="9" t="inlineStr">
        <is>
          <t>Y</t>
        </is>
      </c>
      <c r="H361" s="9" t="inlineStr">
        <is>
          <t>Y</t>
        </is>
      </c>
      <c r="I361" s="9" t="inlineStr">
        <is>
          <t>stats-midterm</t>
        </is>
      </c>
      <c r="J361" s="9" t="inlineStr">
        <is>
          <t>eq_2cef54819ae5</t>
        </is>
      </c>
      <c r="K361" s="9" t="inlineStr">
        <is>
          <t>probability, stats</t>
        </is>
      </c>
      <c r="L361" s="9" t="inlineStr">
        <is>
          <t>Update beliefs given evidence B.</t>
        </is>
      </c>
      <c r="M361" s="9" t="inlineStr">
        <is>
          <t>P(A\mid B) = \frac{P(B\mid A)\,P(A)}{P(B)}</t>
        </is>
      </c>
      <c r="N361" s="9" t="inlineStr">
        <is>
          <t>p(a\midb)=\fracp(b\mida)\,p(a)p(b)</t>
        </is>
      </c>
      <c r="O361" s="9" t="inlineStr"/>
    </row>
    <row r="362">
      <c r="A362" s="7" t="inlineStr">
        <is>
          <t>69faddd6eafc</t>
        </is>
      </c>
      <c r="B362" s="7" t="inlineStr">
        <is>
          <t>math-binom-pmf</t>
        </is>
      </c>
      <c r="C362" s="7" t="inlineStr">
        <is>
          <t>equation</t>
        </is>
      </c>
      <c r="D362" s="7" t="inlineStr">
        <is>
          <t>Binomial PMF</t>
        </is>
      </c>
      <c r="E362" s="7" t="inlineStr">
        <is>
          <t>mathematics</t>
        </is>
      </c>
      <c r="F362" s="7" t="inlineStr">
        <is>
          <t>Probability</t>
        </is>
      </c>
      <c r="G362" s="7" t="inlineStr">
        <is>
          <t>Y</t>
        </is>
      </c>
      <c r="H362" s="7" t="inlineStr">
        <is>
          <t>Y</t>
        </is>
      </c>
      <c r="I362" s="7" t="inlineStr"/>
      <c r="J362" s="7" t="inlineStr">
        <is>
          <t>eq_e89e5342d266</t>
        </is>
      </c>
      <c r="K362" s="7" t="inlineStr">
        <is>
          <t>probability, discrete</t>
        </is>
      </c>
      <c r="L362" s="7" t="inlineStr">
        <is>
          <t>Probability of k successes in n Bernoulli trials.</t>
        </is>
      </c>
      <c r="M362" s="7" t="inlineStr">
        <is>
          <t>P(X=k) = \binom{n}{k} p^k (1-p)^{n-k}</t>
        </is>
      </c>
      <c r="N362" s="7" t="inlineStr">
        <is>
          <t>p(x=k)=\binomnkp^k(1-p)^n-k</t>
        </is>
      </c>
      <c r="O362" s="7" t="inlineStr"/>
    </row>
    <row r="363">
      <c r="A363" s="9" t="inlineStr">
        <is>
          <t>f4ad99f0a5bf</t>
        </is>
      </c>
      <c r="B363" s="9" t="inlineStr">
        <is>
          <t>list-hypothesis-test</t>
        </is>
      </c>
      <c r="C363" s="9" t="inlineStr">
        <is>
          <t>list</t>
        </is>
      </c>
      <c r="D363" s="9" t="inlineStr">
        <is>
          <t>Hypothesis test outline</t>
        </is>
      </c>
      <c r="E363" s="9" t="inlineStr">
        <is>
          <t>mathematics</t>
        </is>
      </c>
      <c r="F363" s="9" t="inlineStr">
        <is>
          <t>Probability</t>
        </is>
      </c>
      <c r="G363" s="9" t="inlineStr">
        <is>
          <t>Y</t>
        </is>
      </c>
      <c r="H363" s="8" t="inlineStr">
        <is>
          <t>N</t>
        </is>
      </c>
      <c r="I363" s="9" t="inlineStr"/>
      <c r="J363" s="9" t="inlineStr"/>
      <c r="K363" s="9" t="inlineStr">
        <is>
          <t>stats, procedure</t>
        </is>
      </c>
      <c r="L363" s="9" t="inlineStr"/>
      <c r="M363" s="9" t="inlineStr"/>
      <c r="N363" s="9" t="inlineStr"/>
      <c r="O363" s="9" t="inlineStr"/>
    </row>
    <row r="364">
      <c r="A364" s="7" t="inlineStr">
        <is>
          <t>41c6a550268c</t>
        </is>
      </c>
      <c r="B364" s="7" t="inlineStr">
        <is>
          <t>plot-normal</t>
        </is>
      </c>
      <c r="C364" s="7" t="inlineStr">
        <is>
          <t>plot</t>
        </is>
      </c>
      <c r="D364" s="7" t="inlineStr">
        <is>
          <t>Normal (bell) curve</t>
        </is>
      </c>
      <c r="E364" s="7" t="inlineStr">
        <is>
          <t>mathematics</t>
        </is>
      </c>
      <c r="F364" s="7" t="inlineStr">
        <is>
          <t>Probability</t>
        </is>
      </c>
      <c r="G364" s="7" t="inlineStr">
        <is>
          <t>Y</t>
        </is>
      </c>
      <c r="H364" s="8" t="inlineStr">
        <is>
          <t>N</t>
        </is>
      </c>
      <c r="I364" s="7" t="inlineStr"/>
      <c r="J364" s="7" t="inlineStr"/>
      <c r="K364" s="7" t="inlineStr">
        <is>
          <t>plot, stats</t>
        </is>
      </c>
      <c r="L364" s="7" t="inlineStr"/>
      <c r="M364" s="7" t="inlineStr"/>
      <c r="N364" s="7" t="inlineStr"/>
      <c r="O364" s="7" t="inlineStr"/>
    </row>
    <row r="365">
      <c r="A365" s="9" t="inlineStr">
        <is>
          <t>bc42b7496eb6</t>
        </is>
      </c>
      <c r="B365" s="9" t="inlineStr">
        <is>
          <t>math-normal-pdf</t>
        </is>
      </c>
      <c r="C365" s="9" t="inlineStr">
        <is>
          <t>equation</t>
        </is>
      </c>
      <c r="D365" s="9" t="inlineStr">
        <is>
          <t>Normal PDF</t>
        </is>
      </c>
      <c r="E365" s="9" t="inlineStr">
        <is>
          <t>mathematics</t>
        </is>
      </c>
      <c r="F365" s="9" t="inlineStr">
        <is>
          <t>Probability</t>
        </is>
      </c>
      <c r="G365" s="9" t="inlineStr">
        <is>
          <t>Y</t>
        </is>
      </c>
      <c r="H365" s="9" t="inlineStr">
        <is>
          <t>Y</t>
        </is>
      </c>
      <c r="I365" s="9" t="inlineStr"/>
      <c r="J365" s="9" t="inlineStr">
        <is>
          <t>eq_8f89d6161516</t>
        </is>
      </c>
      <c r="K365" s="9" t="inlineStr">
        <is>
          <t>stats, distributions</t>
        </is>
      </c>
      <c r="L365" s="9" t="inlineStr">
        <is>
          <t>Gaussian density with mean μ, sd σ.</t>
        </is>
      </c>
      <c r="M365" s="9" t="inlineStr">
        <is>
          <t>f(x) = \frac{1}{\sigma\sqrt{2\pi}} e^{-\frac{(x-\mu)^2}{2\sigma^2}}</t>
        </is>
      </c>
      <c r="N365" s="9" t="inlineStr">
        <is>
          <t>f(x)=\frac1\sigma\sqrt2\pie^-\frac(x-\mu)^22\sigma^2</t>
        </is>
      </c>
      <c r="O365" s="9" t="inlineStr"/>
    </row>
    <row r="366">
      <c r="A366" s="7" t="inlineStr">
        <is>
          <t>e3c354b08bc2</t>
        </is>
      </c>
      <c r="B366" s="7" t="inlineStr">
        <is>
          <t>def-variance</t>
        </is>
      </c>
      <c r="C366" s="7" t="inlineStr">
        <is>
          <t>definition</t>
        </is>
      </c>
      <c r="D366" s="7" t="inlineStr">
        <is>
          <t>Variance</t>
        </is>
      </c>
      <c r="E366" s="7" t="inlineStr">
        <is>
          <t>mathematics</t>
        </is>
      </c>
      <c r="F366" s="7" t="inlineStr">
        <is>
          <t>Probability</t>
        </is>
      </c>
      <c r="G366" s="7" t="inlineStr">
        <is>
          <t>Y</t>
        </is>
      </c>
      <c r="H366" s="8" t="inlineStr">
        <is>
          <t>N</t>
        </is>
      </c>
      <c r="I366" s="7" t="inlineStr"/>
      <c r="J366" s="7" t="inlineStr"/>
      <c r="K366" s="7" t="inlineStr">
        <is>
          <t>probability, glossary</t>
        </is>
      </c>
      <c r="L366" s="7" t="inlineStr"/>
      <c r="M366" s="7" t="inlineStr"/>
      <c r="N366" s="7" t="inlineStr"/>
      <c r="O366" s="7" t="inlineStr"/>
    </row>
    <row r="367">
      <c r="A367" s="9" t="inlineStr">
        <is>
          <t>b7bcd4c9f38c</t>
        </is>
      </c>
      <c r="B367" s="9" t="inlineStr"/>
      <c r="C367" s="9" t="inlineStr">
        <is>
          <t>equation</t>
        </is>
      </c>
      <c r="D367" s="9" t="inlineStr">
        <is>
          <t>6.11 Sequences</t>
        </is>
      </c>
      <c r="E367" s="9" t="inlineStr">
        <is>
          <t>mathematics</t>
        </is>
      </c>
      <c r="F367" s="9" t="inlineStr">
        <is>
          <t>Sequences</t>
        </is>
      </c>
      <c r="G367" s="8" t="inlineStr">
        <is>
          <t>N</t>
        </is>
      </c>
      <c r="H367" s="9" t="inlineStr">
        <is>
          <t>Y</t>
        </is>
      </c>
      <c r="I367" s="9" t="inlineStr">
        <is>
          <t>calc-final, micro-midterm</t>
        </is>
      </c>
      <c r="J367" s="9" t="inlineStr">
        <is>
          <t>eq_3a9f5789dae9</t>
        </is>
      </c>
      <c r="K367" s="9" t="inlineStr"/>
      <c r="L367" s="9" t="inlineStr"/>
      <c r="M367" s="9" t="inlineStr">
        <is>
          <t>\textbf{\text{6.11 Sequences}}</t>
        </is>
      </c>
      <c r="N367" s="9" t="inlineStr">
        <is>
          <t>\textbf\text6.11sequences</t>
        </is>
      </c>
      <c r="O367" s="9" t="inlineStr">
        <is>
          <t>6. Mathematics / 6.11 Sequences</t>
        </is>
      </c>
    </row>
    <row r="368">
      <c r="A368" s="7" t="inlineStr">
        <is>
          <t>f6354296c6e8</t>
        </is>
      </c>
      <c r="B368" s="7" t="inlineStr">
        <is>
          <t>math-arith-sum</t>
        </is>
      </c>
      <c r="C368" s="7" t="inlineStr">
        <is>
          <t>equation</t>
        </is>
      </c>
      <c r="D368" s="7" t="inlineStr">
        <is>
          <t>Arithmetic Series Sum</t>
        </is>
      </c>
      <c r="E368" s="7" t="inlineStr">
        <is>
          <t>mathematics</t>
        </is>
      </c>
      <c r="F368" s="7" t="inlineStr">
        <is>
          <t>Sequences</t>
        </is>
      </c>
      <c r="G368" s="7" t="inlineStr">
        <is>
          <t>Y</t>
        </is>
      </c>
      <c r="H368" s="7" t="inlineStr">
        <is>
          <t>Y</t>
        </is>
      </c>
      <c r="I368" s="7" t="inlineStr"/>
      <c r="J368" s="7" t="inlineStr">
        <is>
          <t>eq_9cbba7f539cf</t>
        </is>
      </c>
      <c r="K368" s="7" t="inlineStr">
        <is>
          <t>series</t>
        </is>
      </c>
      <c r="L368" s="7" t="inlineStr">
        <is>
          <t>Sum of n terms, first a, common difference d.</t>
        </is>
      </c>
      <c r="M368" s="7" t="inlineStr">
        <is>
          <t>S_n = \frac{n}{2}\big(2a + (n-1)d\big)</t>
        </is>
      </c>
      <c r="N368" s="7" t="inlineStr">
        <is>
          <t>s_n=\fracn2\big(2a+(n-1)d\big)</t>
        </is>
      </c>
      <c r="O368" s="7" t="inlineStr"/>
    </row>
    <row r="369">
      <c r="A369" s="9" t="inlineStr">
        <is>
          <t>bb1971e41995</t>
        </is>
      </c>
      <c r="B369" s="9" t="inlineStr">
        <is>
          <t>math-geo-sum</t>
        </is>
      </c>
      <c r="C369" s="9" t="inlineStr">
        <is>
          <t>equation</t>
        </is>
      </c>
      <c r="D369" s="9" t="inlineStr">
        <is>
          <t>Geometric Series Sum</t>
        </is>
      </c>
      <c r="E369" s="9" t="inlineStr">
        <is>
          <t>mathematics</t>
        </is>
      </c>
      <c r="F369" s="9" t="inlineStr">
        <is>
          <t>Sequences</t>
        </is>
      </c>
      <c r="G369" s="9" t="inlineStr">
        <is>
          <t>Y</t>
        </is>
      </c>
      <c r="H369" s="9" t="inlineStr">
        <is>
          <t>Y</t>
        </is>
      </c>
      <c r="I369" s="9" t="inlineStr"/>
      <c r="J369" s="9" t="inlineStr">
        <is>
          <t>eq_83d1ceb1b97e</t>
        </is>
      </c>
      <c r="K369" s="9" t="inlineStr">
        <is>
          <t>series</t>
        </is>
      </c>
      <c r="L369" s="9" t="inlineStr">
        <is>
          <t>Sum of geometric progression.</t>
        </is>
      </c>
      <c r="M369" s="9" t="inlineStr">
        <is>
          <t>S_n = a\frac{1-r^n}{1-r}\quad (r\neq 1)</t>
        </is>
      </c>
      <c r="N369" s="9" t="inlineStr">
        <is>
          <t>s_n=a\frac1-r^n1-r\quad(r\neq1)</t>
        </is>
      </c>
      <c r="O369" s="9" t="inlineStr"/>
    </row>
    <row r="370">
      <c r="A370" s="7" t="inlineStr">
        <is>
          <t>4348e1c743f5</t>
        </is>
      </c>
      <c r="B370" s="7" t="inlineStr"/>
      <c r="C370" s="7" t="inlineStr">
        <is>
          <t>equation</t>
        </is>
      </c>
      <c r="D370" s="7" t="inlineStr">
        <is>
          <t>6.12 Statistics</t>
        </is>
      </c>
      <c r="E370" s="7" t="inlineStr">
        <is>
          <t>mathematics</t>
        </is>
      </c>
      <c r="F370" s="7" t="inlineStr">
        <is>
          <t>Statistics</t>
        </is>
      </c>
      <c r="G370" s="8" t="inlineStr">
        <is>
          <t>N</t>
        </is>
      </c>
      <c r="H370" s="7" t="inlineStr">
        <is>
          <t>Y</t>
        </is>
      </c>
      <c r="I370" s="7" t="inlineStr">
        <is>
          <t>calc-final, micro-midterm</t>
        </is>
      </c>
      <c r="J370" s="7" t="inlineStr">
        <is>
          <t>eq_4dad8b3026ac</t>
        </is>
      </c>
      <c r="K370" s="7" t="inlineStr"/>
      <c r="L370" s="7" t="inlineStr"/>
      <c r="M370" s="7" t="inlineStr">
        <is>
          <t>\textbf{\text{6.12 Statistics}}</t>
        </is>
      </c>
      <c r="N370" s="7" t="inlineStr">
        <is>
          <t>\textbf\text6.12statistics</t>
        </is>
      </c>
      <c r="O370" s="7" t="inlineStr">
        <is>
          <t>6. Mathematics / 6.12 Statistics</t>
        </is>
      </c>
    </row>
    <row r="371">
      <c r="A371" s="9" t="inlineStr">
        <is>
          <t>76c0995503fd</t>
        </is>
      </c>
      <c r="B371" s="9" t="inlineStr">
        <is>
          <t>proc-hypothesis-test</t>
        </is>
      </c>
      <c r="C371" s="9" t="inlineStr">
        <is>
          <t>process</t>
        </is>
      </c>
      <c r="D371" s="9" t="inlineStr">
        <is>
          <t>Hypothesis test workflow</t>
        </is>
      </c>
      <c r="E371" s="9" t="inlineStr">
        <is>
          <t>mathematics</t>
        </is>
      </c>
      <c r="F371" s="9" t="inlineStr">
        <is>
          <t>Statistics</t>
        </is>
      </c>
      <c r="G371" s="9" t="inlineStr">
        <is>
          <t>Y</t>
        </is>
      </c>
      <c r="H371" s="8" t="inlineStr">
        <is>
          <t>N</t>
        </is>
      </c>
      <c r="I371" s="9" t="inlineStr">
        <is>
          <t>stats-midterm</t>
        </is>
      </c>
      <c r="J371" s="9" t="inlineStr"/>
      <c r="K371" s="9" t="inlineStr">
        <is>
          <t>stats, p-value, flowchart</t>
        </is>
      </c>
      <c r="L371" s="9" t="inlineStr">
        <is>
          <t>H0/Ha to decision.</t>
        </is>
      </c>
      <c r="M371" s="9" t="inlineStr"/>
      <c r="N371" s="9" t="inlineStr"/>
      <c r="O371" s="9" t="inlineStr"/>
    </row>
    <row r="372">
      <c r="A372" s="7" t="inlineStr">
        <is>
          <t>2a80cd6ad9e3</t>
        </is>
      </c>
      <c r="B372" s="7" t="inlineStr"/>
      <c r="C372" s="7" t="inlineStr">
        <is>
          <t>process-chart</t>
        </is>
      </c>
      <c r="D372" s="7" t="inlineStr">
        <is>
          <t>Hypothesis test workflow</t>
        </is>
      </c>
      <c r="E372" s="7" t="inlineStr">
        <is>
          <t>mathematics</t>
        </is>
      </c>
      <c r="F372" s="7" t="inlineStr">
        <is>
          <t>Statistics</t>
        </is>
      </c>
      <c r="G372" s="8" t="inlineStr">
        <is>
          <t>N</t>
        </is>
      </c>
      <c r="H372" s="7" t="inlineStr">
        <is>
          <t>Y</t>
        </is>
      </c>
      <c r="I372" s="7" t="inlineStr">
        <is>
          <t>calc-final, micro-midterm</t>
        </is>
      </c>
      <c r="J372" s="7" t="inlineStr">
        <is>
          <t>proc_7cb596805bd5</t>
        </is>
      </c>
      <c r="K372" s="7" t="inlineStr"/>
      <c r="L372" s="7" t="inlineStr"/>
      <c r="M372" s="7" t="inlineStr"/>
      <c r="N372" s="7" t="inlineStr"/>
      <c r="O372" s="7" t="inlineStr">
        <is>
          <t>6. Mathematics / 6.12 Statistics</t>
        </is>
      </c>
    </row>
    <row r="373">
      <c r="A373" s="9" t="inlineStr">
        <is>
          <t>41d0b504be61</t>
        </is>
      </c>
      <c r="B373" s="9" t="inlineStr"/>
      <c r="C373" s="9" t="inlineStr">
        <is>
          <t>equation</t>
        </is>
      </c>
      <c r="D373" s="9" t="inlineStr">
        <is>
          <t>6.13 Trigonometry</t>
        </is>
      </c>
      <c r="E373" s="9" t="inlineStr">
        <is>
          <t>mathematics</t>
        </is>
      </c>
      <c r="F373" s="9" t="inlineStr">
        <is>
          <t>Trigonometry</t>
        </is>
      </c>
      <c r="G373" s="8" t="inlineStr">
        <is>
          <t>N</t>
        </is>
      </c>
      <c r="H373" s="9" t="inlineStr">
        <is>
          <t>Y</t>
        </is>
      </c>
      <c r="I373" s="9" t="inlineStr">
        <is>
          <t>calc-final, micro-midterm</t>
        </is>
      </c>
      <c r="J373" s="9" t="inlineStr">
        <is>
          <t>eq_6a4726682311</t>
        </is>
      </c>
      <c r="K373" s="9" t="inlineStr"/>
      <c r="L373" s="9" t="inlineStr"/>
      <c r="M373" s="9" t="inlineStr">
        <is>
          <t>\textbf{\text{6.13 Trigonometry}}</t>
        </is>
      </c>
      <c r="N373" s="9" t="inlineStr">
        <is>
          <t>\textbf\text6.13trigonometry</t>
        </is>
      </c>
      <c r="O373" s="9" t="inlineStr">
        <is>
          <t>6. Mathematics / 6.13 Trigonometry</t>
        </is>
      </c>
    </row>
    <row r="374">
      <c r="A374" s="7" t="inlineStr">
        <is>
          <t>6085b4831267</t>
        </is>
      </c>
      <c r="B374" s="7" t="inlineStr">
        <is>
          <t>id-angle-add</t>
        </is>
      </c>
      <c r="C374" s="7" t="inlineStr">
        <is>
          <t>identity-set</t>
        </is>
      </c>
      <c r="D374" s="7" t="inlineStr">
        <is>
          <t>Angle addition formulas</t>
        </is>
      </c>
      <c r="E374" s="7" t="inlineStr">
        <is>
          <t>mathematics</t>
        </is>
      </c>
      <c r="F374" s="7" t="inlineStr">
        <is>
          <t>Trigonometry</t>
        </is>
      </c>
      <c r="G374" s="7" t="inlineStr">
        <is>
          <t>Y</t>
        </is>
      </c>
      <c r="H374" s="8" t="inlineStr">
        <is>
          <t>N</t>
        </is>
      </c>
      <c r="I374" s="7" t="inlineStr"/>
      <c r="J374" s="7" t="inlineStr"/>
      <c r="K374" s="7" t="inlineStr">
        <is>
          <t>trig, identity</t>
        </is>
      </c>
      <c r="L374" s="7" t="inlineStr"/>
      <c r="M374" s="7" t="inlineStr"/>
      <c r="N374" s="7" t="inlineStr"/>
      <c r="O374" s="7" t="inlineStr"/>
    </row>
    <row r="375">
      <c r="A375" s="9" t="inlineStr">
        <is>
          <t>2d0e50edef27</t>
        </is>
      </c>
      <c r="B375" s="9" t="inlineStr">
        <is>
          <t>math-trig-values</t>
        </is>
      </c>
      <c r="C375" s="9" t="inlineStr">
        <is>
          <t>table</t>
        </is>
      </c>
      <c r="D375" s="9" t="inlineStr">
        <is>
          <t>Common Trig Values</t>
        </is>
      </c>
      <c r="E375" s="9" t="inlineStr">
        <is>
          <t>mathematics</t>
        </is>
      </c>
      <c r="F375" s="9" t="inlineStr">
        <is>
          <t>Trigonometry</t>
        </is>
      </c>
      <c r="G375" s="9" t="inlineStr">
        <is>
          <t>Y</t>
        </is>
      </c>
      <c r="H375" s="9" t="inlineStr">
        <is>
          <t>Y</t>
        </is>
      </c>
      <c r="I375" s="9" t="inlineStr"/>
      <c r="J375" s="9" t="inlineStr">
        <is>
          <t>tbl_8afc3e8f3ff7</t>
        </is>
      </c>
      <c r="K375" s="9" t="inlineStr">
        <is>
          <t>trig, reference</t>
        </is>
      </c>
      <c r="L375" s="9" t="inlineStr">
        <is>
          <t>Standard angles on the unit circle.</t>
        </is>
      </c>
      <c r="M375" s="9" t="inlineStr"/>
      <c r="N375" s="9" t="inlineStr"/>
      <c r="O375" s="9" t="inlineStr"/>
    </row>
    <row r="376">
      <c r="A376" s="7" t="inlineStr">
        <is>
          <t>4a03839e38b3</t>
        </is>
      </c>
      <c r="B376" s="7" t="inlineStr">
        <is>
          <t>math-double-angle-cos</t>
        </is>
      </c>
      <c r="C376" s="7" t="inlineStr">
        <is>
          <t>equation</t>
        </is>
      </c>
      <c r="D376" s="7" t="inlineStr">
        <is>
          <t>Double-Angle (cos)</t>
        </is>
      </c>
      <c r="E376" s="7" t="inlineStr">
        <is>
          <t>mathematics</t>
        </is>
      </c>
      <c r="F376" s="7" t="inlineStr">
        <is>
          <t>Trigonometry</t>
        </is>
      </c>
      <c r="G376" s="7" t="inlineStr">
        <is>
          <t>Y</t>
        </is>
      </c>
      <c r="H376" s="7" t="inlineStr">
        <is>
          <t>Y</t>
        </is>
      </c>
      <c r="I376" s="7" t="inlineStr"/>
      <c r="J376" s="7" t="inlineStr">
        <is>
          <t>eq_4d0ef100dc5f</t>
        </is>
      </c>
      <c r="K376" s="7" t="inlineStr">
        <is>
          <t>trig</t>
        </is>
      </c>
      <c r="L376" s="7" t="inlineStr">
        <is>
          <t>Cosine of twice an angle.</t>
        </is>
      </c>
      <c r="M376" s="7" t="inlineStr">
        <is>
          <t>\cos 2\theta = \cos^2\theta - \sin^2\theta</t>
        </is>
      </c>
      <c r="N376" s="7" t="inlineStr">
        <is>
          <t>\cos2\theta=\cos^2\theta-\sin^2\theta</t>
        </is>
      </c>
      <c r="O376" s="7" t="inlineStr"/>
    </row>
    <row r="377">
      <c r="A377" s="9" t="inlineStr">
        <is>
          <t>bade94feb9ec</t>
        </is>
      </c>
      <c r="B377" s="9" t="inlineStr">
        <is>
          <t>math-double-angle-sin</t>
        </is>
      </c>
      <c r="C377" s="9" t="inlineStr">
        <is>
          <t>equation</t>
        </is>
      </c>
      <c r="D377" s="9" t="inlineStr">
        <is>
          <t>Double-Angle (sin)</t>
        </is>
      </c>
      <c r="E377" s="9" t="inlineStr">
        <is>
          <t>mathematics</t>
        </is>
      </c>
      <c r="F377" s="9" t="inlineStr">
        <is>
          <t>Trigonometry</t>
        </is>
      </c>
      <c r="G377" s="9" t="inlineStr">
        <is>
          <t>Y</t>
        </is>
      </c>
      <c r="H377" s="9" t="inlineStr">
        <is>
          <t>Y</t>
        </is>
      </c>
      <c r="I377" s="9" t="inlineStr"/>
      <c r="J377" s="9" t="inlineStr">
        <is>
          <t>eq_7a2f72d9be45</t>
        </is>
      </c>
      <c r="K377" s="9" t="inlineStr">
        <is>
          <t>identities</t>
        </is>
      </c>
      <c r="L377" s="9" t="inlineStr">
        <is>
          <t>Sin of twice an angle.</t>
        </is>
      </c>
      <c r="M377" s="9" t="inlineStr">
        <is>
          <t>\sin 2\theta = 2\sin\theta\cos\theta</t>
        </is>
      </c>
      <c r="N377" s="9" t="inlineStr">
        <is>
          <t>\sin2\theta=2\sin\theta\cos\theta</t>
        </is>
      </c>
      <c r="O377" s="9" t="inlineStr"/>
    </row>
    <row r="378">
      <c r="A378" s="7" t="inlineStr">
        <is>
          <t>809d0033c362</t>
        </is>
      </c>
      <c r="B378" s="7" t="inlineStr">
        <is>
          <t>id-double-angle</t>
        </is>
      </c>
      <c r="C378" s="7" t="inlineStr">
        <is>
          <t>identity-set</t>
        </is>
      </c>
      <c r="D378" s="7" t="inlineStr">
        <is>
          <t>Double-angle formulas</t>
        </is>
      </c>
      <c r="E378" s="7" t="inlineStr">
        <is>
          <t>mathematics</t>
        </is>
      </c>
      <c r="F378" s="7" t="inlineStr">
        <is>
          <t>Trigonometry</t>
        </is>
      </c>
      <c r="G378" s="7" t="inlineStr">
        <is>
          <t>Y</t>
        </is>
      </c>
      <c r="H378" s="8" t="inlineStr">
        <is>
          <t>N</t>
        </is>
      </c>
      <c r="I378" s="7" t="inlineStr"/>
      <c r="J378" s="7" t="inlineStr"/>
      <c r="K378" s="7" t="inlineStr">
        <is>
          <t>trig, identity</t>
        </is>
      </c>
      <c r="L378" s="7" t="inlineStr"/>
      <c r="M378" s="7" t="inlineStr"/>
      <c r="N378" s="7" t="inlineStr"/>
      <c r="O378" s="7" t="inlineStr"/>
    </row>
    <row r="379">
      <c r="A379" s="9" t="inlineStr">
        <is>
          <t>3fd5139fa24f</t>
        </is>
      </c>
      <c r="B379" s="9" t="inlineStr">
        <is>
          <t>math-law-cosines</t>
        </is>
      </c>
      <c r="C379" s="9" t="inlineStr">
        <is>
          <t>equation</t>
        </is>
      </c>
      <c r="D379" s="9" t="inlineStr">
        <is>
          <t>Law of Cosines</t>
        </is>
      </c>
      <c r="E379" s="9" t="inlineStr">
        <is>
          <t>mathematics</t>
        </is>
      </c>
      <c r="F379" s="9" t="inlineStr">
        <is>
          <t>Trigonometry</t>
        </is>
      </c>
      <c r="G379" s="9" t="inlineStr">
        <is>
          <t>Y</t>
        </is>
      </c>
      <c r="H379" s="9" t="inlineStr">
        <is>
          <t>Y</t>
        </is>
      </c>
      <c r="I379" s="9" t="inlineStr"/>
      <c r="J379" s="9" t="inlineStr">
        <is>
          <t>eq_ff96f61fd5b9</t>
        </is>
      </c>
      <c r="K379" s="9" t="inlineStr">
        <is>
          <t>triangles</t>
        </is>
      </c>
      <c r="L379" s="9" t="inlineStr">
        <is>
          <t>Generalizes Pythagoras to any triangle.</t>
        </is>
      </c>
      <c r="M379" s="9" t="inlineStr">
        <is>
          <t>c^2 = a^2 + b^2 - 2ab\cos C</t>
        </is>
      </c>
      <c r="N379" s="9" t="inlineStr">
        <is>
          <t>c^2=a^2+b^2-2ab\cosc</t>
        </is>
      </c>
      <c r="O379" s="9" t="inlineStr"/>
    </row>
    <row r="380">
      <c r="A380" s="7" t="inlineStr">
        <is>
          <t>6c1fc654d4d2</t>
        </is>
      </c>
      <c r="B380" s="7" t="inlineStr">
        <is>
          <t>math-law-sines</t>
        </is>
      </c>
      <c r="C380" s="7" t="inlineStr">
        <is>
          <t>equation</t>
        </is>
      </c>
      <c r="D380" s="7" t="inlineStr">
        <is>
          <t>Law of Sines</t>
        </is>
      </c>
      <c r="E380" s="7" t="inlineStr">
        <is>
          <t>mathematics</t>
        </is>
      </c>
      <c r="F380" s="7" t="inlineStr">
        <is>
          <t>Trigonometry</t>
        </is>
      </c>
      <c r="G380" s="7" t="inlineStr">
        <is>
          <t>Y</t>
        </is>
      </c>
      <c r="H380" s="7" t="inlineStr">
        <is>
          <t>Y</t>
        </is>
      </c>
      <c r="I380" s="7" t="inlineStr"/>
      <c r="J380" s="7" t="inlineStr">
        <is>
          <t>eq_0a7765bc0901</t>
        </is>
      </c>
      <c r="K380" s="7" t="inlineStr">
        <is>
          <t>triangles</t>
        </is>
      </c>
      <c r="L380" s="7" t="inlineStr">
        <is>
          <t>Relates sides to opposite angles.</t>
        </is>
      </c>
      <c r="M380" s="7" t="inlineStr">
        <is>
          <t>\frac{a}{\sin A} = \frac{b}{\sin B} = \frac{c}{\sin C}</t>
        </is>
      </c>
      <c r="N380" s="7" t="inlineStr">
        <is>
          <t>\fraca\sina=\fracb\sinb=\fracc\sinc</t>
        </is>
      </c>
      <c r="O380" s="7" t="inlineStr"/>
    </row>
    <row r="381">
      <c r="A381" s="9" t="inlineStr">
        <is>
          <t>e22e1407b57e</t>
        </is>
      </c>
      <c r="B381" s="9" t="inlineStr">
        <is>
          <t>math-pythag-id</t>
        </is>
      </c>
      <c r="C381" s="9" t="inlineStr">
        <is>
          <t>equation</t>
        </is>
      </c>
      <c r="D381" s="9" t="inlineStr">
        <is>
          <t>Pythagorean Identity</t>
        </is>
      </c>
      <c r="E381" s="9" t="inlineStr">
        <is>
          <t>mathematics</t>
        </is>
      </c>
      <c r="F381" s="9" t="inlineStr">
        <is>
          <t>Trigonometry</t>
        </is>
      </c>
      <c r="G381" s="9" t="inlineStr">
        <is>
          <t>Y</t>
        </is>
      </c>
      <c r="H381" s="9" t="inlineStr">
        <is>
          <t>Y</t>
        </is>
      </c>
      <c r="I381" s="9" t="inlineStr"/>
      <c r="J381" s="9" t="inlineStr">
        <is>
          <t>eq_bc6881ecf4f7</t>
        </is>
      </c>
      <c r="K381" s="9" t="inlineStr">
        <is>
          <t>trig, identity</t>
        </is>
      </c>
      <c r="L381" s="9" t="inlineStr">
        <is>
          <t>Fundamental trig identity.</t>
        </is>
      </c>
      <c r="M381" s="9" t="inlineStr">
        <is>
          <t>\sin^2\theta + \cos^2\theta = 1</t>
        </is>
      </c>
      <c r="N381" s="9" t="inlineStr">
        <is>
          <t>\sin^2\theta+\cos^2\theta=1</t>
        </is>
      </c>
      <c r="O381" s="9" t="inlineStr"/>
    </row>
    <row r="382">
      <c r="A382" s="7" t="inlineStr">
        <is>
          <t>6a2a06814ab9</t>
        </is>
      </c>
      <c r="B382" s="7" t="inlineStr">
        <is>
          <t>id-pythag-trig</t>
        </is>
      </c>
      <c r="C382" s="7" t="inlineStr">
        <is>
          <t>identity-set</t>
        </is>
      </c>
      <c r="D382" s="7" t="inlineStr">
        <is>
          <t>Pythagorean identities</t>
        </is>
      </c>
      <c r="E382" s="7" t="inlineStr">
        <is>
          <t>mathematics</t>
        </is>
      </c>
      <c r="F382" s="7" t="inlineStr">
        <is>
          <t>Trigonometry</t>
        </is>
      </c>
      <c r="G382" s="7" t="inlineStr">
        <is>
          <t>Y</t>
        </is>
      </c>
      <c r="H382" s="8" t="inlineStr">
        <is>
          <t>N</t>
        </is>
      </c>
      <c r="I382" s="7" t="inlineStr"/>
      <c r="J382" s="7" t="inlineStr"/>
      <c r="K382" s="7" t="inlineStr">
        <is>
          <t>trig, identity</t>
        </is>
      </c>
      <c r="L382" s="7" t="inlineStr">
        <is>
          <t>Core Pythagorean relations.</t>
        </is>
      </c>
      <c r="M382" s="7" t="inlineStr"/>
      <c r="N382" s="7" t="inlineStr"/>
      <c r="O382" s="7" t="inlineStr"/>
    </row>
    <row r="383">
      <c r="A383" s="9" t="inlineStr">
        <is>
          <t>04a96c4f968a</t>
        </is>
      </c>
      <c r="B383" s="9" t="inlineStr">
        <is>
          <t>plot-sine</t>
        </is>
      </c>
      <c r="C383" s="9" t="inlineStr">
        <is>
          <t>plot</t>
        </is>
      </c>
      <c r="D383" s="9" t="inlineStr">
        <is>
          <t>Sine wave</t>
        </is>
      </c>
      <c r="E383" s="9" t="inlineStr">
        <is>
          <t>mathematics</t>
        </is>
      </c>
      <c r="F383" s="9" t="inlineStr">
        <is>
          <t>Trigonometry</t>
        </is>
      </c>
      <c r="G383" s="9" t="inlineStr">
        <is>
          <t>Y</t>
        </is>
      </c>
      <c r="H383" s="8" t="inlineStr">
        <is>
          <t>N</t>
        </is>
      </c>
      <c r="I383" s="9" t="inlineStr"/>
      <c r="J383" s="9" t="inlineStr"/>
      <c r="K383" s="9" t="inlineStr">
        <is>
          <t>plot, trig</t>
        </is>
      </c>
      <c r="L383" s="9" t="inlineStr"/>
      <c r="M383" s="9" t="inlineStr"/>
      <c r="N383" s="9" t="inlineStr"/>
      <c r="O383" s="9" t="inlineStr"/>
    </row>
    <row r="384">
      <c r="A384" s="7" t="inlineStr">
        <is>
          <t>19e5bc3082f3</t>
        </is>
      </c>
      <c r="B384" s="7" t="inlineStr">
        <is>
          <t>math-trig-pythag</t>
        </is>
      </c>
      <c r="C384" s="7" t="inlineStr">
        <is>
          <t>equation</t>
        </is>
      </c>
      <c r="D384" s="7" t="inlineStr">
        <is>
          <t>Trig Identity (Pythagorean)</t>
        </is>
      </c>
      <c r="E384" s="7" t="inlineStr">
        <is>
          <t>mathematics</t>
        </is>
      </c>
      <c r="F384" s="7" t="inlineStr">
        <is>
          <t>Trigonometry</t>
        </is>
      </c>
      <c r="G384" s="7" t="inlineStr">
        <is>
          <t>Y</t>
        </is>
      </c>
      <c r="H384" s="7" t="inlineStr">
        <is>
          <t>Y</t>
        </is>
      </c>
      <c r="I384" s="7" t="inlineStr"/>
      <c r="J384" s="7" t="inlineStr">
        <is>
          <t>eq_7742b186e23e</t>
        </is>
      </c>
      <c r="K384" s="7" t="inlineStr">
        <is>
          <t>identities</t>
        </is>
      </c>
      <c r="L384" s="7" t="inlineStr">
        <is>
          <t>Fundamental Pythagorean identity.</t>
        </is>
      </c>
      <c r="M384" s="7" t="inlineStr">
        <is>
          <t>\sin^2\theta + \cos^2\theta = 1</t>
        </is>
      </c>
      <c r="N384" s="7" t="inlineStr">
        <is>
          <t>\sin^2\theta+\cos^2\theta=1</t>
        </is>
      </c>
      <c r="O384" s="7" t="inlineStr"/>
    </row>
    <row r="385">
      <c r="A385" s="9" t="inlineStr">
        <is>
          <t>893ff0aa59ff</t>
        </is>
      </c>
      <c r="B385" s="9" t="inlineStr">
        <is>
          <t>fig-unit-circle</t>
        </is>
      </c>
      <c r="C385" s="9" t="inlineStr">
        <is>
          <t>figure</t>
        </is>
      </c>
      <c r="D385" s="9" t="inlineStr">
        <is>
          <t>Unit Circle</t>
        </is>
      </c>
      <c r="E385" s="9" t="inlineStr">
        <is>
          <t>mathematics</t>
        </is>
      </c>
      <c r="F385" s="9" t="inlineStr">
        <is>
          <t>Trigonometry</t>
        </is>
      </c>
      <c r="G385" s="9" t="inlineStr">
        <is>
          <t>Y</t>
        </is>
      </c>
      <c r="H385" s="9" t="inlineStr">
        <is>
          <t>Y</t>
        </is>
      </c>
      <c r="I385" s="9" t="inlineStr"/>
      <c r="J385" s="9" t="inlineStr">
        <is>
          <t>fig_51d780677437</t>
        </is>
      </c>
      <c r="K385" s="9" t="inlineStr">
        <is>
          <t>diagram, trig</t>
        </is>
      </c>
      <c r="L385" s="9" t="inlineStr">
        <is>
          <t>Point on the unit circle at angle θ.</t>
        </is>
      </c>
      <c r="M385" s="9" t="inlineStr"/>
      <c r="N385" s="9" t="inlineStr"/>
      <c r="O385" s="9" t="inlineStr"/>
    </row>
    <row r="386">
      <c r="A386" s="7" t="inlineStr">
        <is>
          <t>fca5effb5d70</t>
        </is>
      </c>
      <c r="B386" s="7" t="inlineStr"/>
      <c r="C386" s="7" t="inlineStr">
        <is>
          <t>equation</t>
        </is>
      </c>
      <c r="D386" s="7" t="inlineStr">
        <is>
          <t>Displacement</t>
        </is>
      </c>
      <c r="E386" s="7" t="inlineStr">
        <is>
          <t>physics</t>
        </is>
      </c>
      <c r="F386" s="7" t="inlineStr">
        <is>
          <t>(pack-only)</t>
        </is>
      </c>
      <c r="G386" s="8" t="inlineStr">
        <is>
          <t>N</t>
        </is>
      </c>
      <c r="H386" s="8" t="inlineStr">
        <is>
          <t>N</t>
        </is>
      </c>
      <c r="I386" s="7" t="inlineStr">
        <is>
          <t>physics-kinematics</t>
        </is>
      </c>
      <c r="J386" s="7" t="inlineStr"/>
      <c r="K386" s="7" t="inlineStr">
        <is>
          <t>pack:physics-kinematics</t>
        </is>
      </c>
      <c r="L386" s="7" t="inlineStr">
        <is>
          <t>Constant-acceleration equations and a short problem flowchart.</t>
        </is>
      </c>
      <c r="M386" s="7" t="inlineStr">
        <is>
          <t>x = x_0 + v_0 t + \tfrac{1}{2} a t^2</t>
        </is>
      </c>
      <c r="N386" s="7" t="inlineStr">
        <is>
          <t>x=x_0+v_0t+\tfrac12at^2</t>
        </is>
      </c>
      <c r="O386" s="7" t="inlineStr"/>
    </row>
    <row r="387">
      <c r="A387" s="9" t="inlineStr">
        <is>
          <t>d3a5ee9b73ae</t>
        </is>
      </c>
      <c r="B387" s="9" t="inlineStr"/>
      <c r="C387" s="9" t="inlineStr">
        <is>
          <t>process</t>
        </is>
      </c>
      <c r="D387" s="9" t="inlineStr">
        <is>
          <t>Energy problem</t>
        </is>
      </c>
      <c r="E387" s="9" t="inlineStr">
        <is>
          <t>physics</t>
        </is>
      </c>
      <c r="F387" s="9" t="inlineStr">
        <is>
          <t>(pack-only)</t>
        </is>
      </c>
      <c r="G387" s="8" t="inlineStr">
        <is>
          <t>N</t>
        </is>
      </c>
      <c r="H387" s="8" t="inlineStr">
        <is>
          <t>N</t>
        </is>
      </c>
      <c r="I387" s="9" t="inlineStr">
        <is>
          <t>physics-energy</t>
        </is>
      </c>
      <c r="J387" s="9" t="inlineStr"/>
      <c r="K387" s="9" t="inlineStr">
        <is>
          <t>pack:physics-energy</t>
        </is>
      </c>
      <c r="L387" s="9" t="inlineStr">
        <is>
          <t>Work–energy theorem, conservation, and problem flowchart.</t>
        </is>
      </c>
      <c r="M387" s="9" t="inlineStr"/>
      <c r="N387" s="9" t="inlineStr"/>
      <c r="O387" s="9" t="inlineStr"/>
    </row>
    <row r="388">
      <c r="A388" s="7" t="inlineStr">
        <is>
          <t>ad3c7a653c62</t>
        </is>
      </c>
      <c r="B388" s="7" t="inlineStr"/>
      <c r="C388" s="7" t="inlineStr">
        <is>
          <t>equation</t>
        </is>
      </c>
      <c r="D388" s="7" t="inlineStr">
        <is>
          <t>Kinetic energy</t>
        </is>
      </c>
      <c r="E388" s="7" t="inlineStr">
        <is>
          <t>physics</t>
        </is>
      </c>
      <c r="F388" s="7" t="inlineStr">
        <is>
          <t>(pack-only)</t>
        </is>
      </c>
      <c r="G388" s="8" t="inlineStr">
        <is>
          <t>N</t>
        </is>
      </c>
      <c r="H388" s="8" t="inlineStr">
        <is>
          <t>N</t>
        </is>
      </c>
      <c r="I388" s="7" t="inlineStr">
        <is>
          <t>physics-energy</t>
        </is>
      </c>
      <c r="J388" s="7" t="inlineStr"/>
      <c r="K388" s="7" t="inlineStr">
        <is>
          <t>pack:physics-energy</t>
        </is>
      </c>
      <c r="L388" s="7" t="inlineStr">
        <is>
          <t>Work–energy theorem, conservation, and problem flowchart.</t>
        </is>
      </c>
      <c r="M388" s="7" t="inlineStr">
        <is>
          <t>K = \tfrac{1}{2} mv^2</t>
        </is>
      </c>
      <c r="N388" s="7" t="inlineStr">
        <is>
          <t>k=\tfrac12mv^2</t>
        </is>
      </c>
      <c r="O388" s="7" t="inlineStr"/>
    </row>
    <row r="389">
      <c r="A389" s="9" t="inlineStr">
        <is>
          <t>4f5329ae2543</t>
        </is>
      </c>
      <c r="B389" s="9" t="inlineStr"/>
      <c r="C389" s="9" t="inlineStr">
        <is>
          <t>equation</t>
        </is>
      </c>
      <c r="D389" s="9" t="inlineStr">
        <is>
          <t>Mechanical energy (conservative)</t>
        </is>
      </c>
      <c r="E389" s="9" t="inlineStr">
        <is>
          <t>physics</t>
        </is>
      </c>
      <c r="F389" s="9" t="inlineStr">
        <is>
          <t>(pack-only)</t>
        </is>
      </c>
      <c r="G389" s="8" t="inlineStr">
        <is>
          <t>N</t>
        </is>
      </c>
      <c r="H389" s="8" t="inlineStr">
        <is>
          <t>N</t>
        </is>
      </c>
      <c r="I389" s="9" t="inlineStr">
        <is>
          <t>physics-energy</t>
        </is>
      </c>
      <c r="J389" s="9" t="inlineStr"/>
      <c r="K389" s="9" t="inlineStr">
        <is>
          <t>pack:physics-energy</t>
        </is>
      </c>
      <c r="L389" s="9" t="inlineStr">
        <is>
          <t>Work–energy theorem, conservation, and problem flowchart.</t>
        </is>
      </c>
      <c r="M389" s="9" t="inlineStr">
        <is>
          <t>K_i + U_i = K_f + U_f</t>
        </is>
      </c>
      <c r="N389" s="9" t="inlineStr">
        <is>
          <t>k_i+u_i=k_f+u_f</t>
        </is>
      </c>
      <c r="O389" s="9" t="inlineStr"/>
    </row>
    <row r="390">
      <c r="A390" s="7" t="inlineStr">
        <is>
          <t>8616e73452d2</t>
        </is>
      </c>
      <c r="B390" s="7" t="inlineStr"/>
      <c r="C390" s="7" t="inlineStr">
        <is>
          <t>process</t>
        </is>
      </c>
      <c r="D390" s="7" t="inlineStr">
        <is>
          <t>Problem approach</t>
        </is>
      </c>
      <c r="E390" s="7" t="inlineStr">
        <is>
          <t>physics</t>
        </is>
      </c>
      <c r="F390" s="7" t="inlineStr">
        <is>
          <t>(pack-only)</t>
        </is>
      </c>
      <c r="G390" s="8" t="inlineStr">
        <is>
          <t>N</t>
        </is>
      </c>
      <c r="H390" s="8" t="inlineStr">
        <is>
          <t>N</t>
        </is>
      </c>
      <c r="I390" s="7" t="inlineStr">
        <is>
          <t>physics-kinematics</t>
        </is>
      </c>
      <c r="J390" s="7" t="inlineStr"/>
      <c r="K390" s="7" t="inlineStr">
        <is>
          <t>pack:physics-kinematics</t>
        </is>
      </c>
      <c r="L390" s="7" t="inlineStr">
        <is>
          <t>Constant-acceleration equations and a short problem flowchart.</t>
        </is>
      </c>
      <c r="M390" s="7" t="inlineStr"/>
      <c r="N390" s="7" t="inlineStr"/>
      <c r="O390" s="7" t="inlineStr"/>
    </row>
    <row r="391">
      <c r="A391" s="9" t="inlineStr">
        <is>
          <t>26b7a98a6419</t>
        </is>
      </c>
      <c r="B391" s="9" t="inlineStr"/>
      <c r="C391" s="9" t="inlineStr">
        <is>
          <t>equation</t>
        </is>
      </c>
      <c r="D391" s="9" t="inlineStr">
        <is>
          <t>Timeless</t>
        </is>
      </c>
      <c r="E391" s="9" t="inlineStr">
        <is>
          <t>physics</t>
        </is>
      </c>
      <c r="F391" s="9" t="inlineStr">
        <is>
          <t>(pack-only)</t>
        </is>
      </c>
      <c r="G391" s="8" t="inlineStr">
        <is>
          <t>N</t>
        </is>
      </c>
      <c r="H391" s="8" t="inlineStr">
        <is>
          <t>N</t>
        </is>
      </c>
      <c r="I391" s="9" t="inlineStr">
        <is>
          <t>physics-kinematics</t>
        </is>
      </c>
      <c r="J391" s="9" t="inlineStr"/>
      <c r="K391" s="9" t="inlineStr">
        <is>
          <t>pack:physics-kinematics</t>
        </is>
      </c>
      <c r="L391" s="9" t="inlineStr">
        <is>
          <t>Constant-acceleration equations and a short problem flowchart.</t>
        </is>
      </c>
      <c r="M391" s="9" t="inlineStr">
        <is>
          <t>v^2 = v_0^2 + 2a(x - x_0)</t>
        </is>
      </c>
      <c r="N391" s="9" t="inlineStr">
        <is>
          <t>v^2=v_0^2+2a(x-x_0)</t>
        </is>
      </c>
      <c r="O391" s="9" t="inlineStr"/>
    </row>
    <row r="392">
      <c r="A392" s="7" t="inlineStr">
        <is>
          <t>f27d5a7de83b</t>
        </is>
      </c>
      <c r="B392" s="7" t="inlineStr"/>
      <c r="C392" s="7" t="inlineStr">
        <is>
          <t>table</t>
        </is>
      </c>
      <c r="D392" s="7" t="inlineStr">
        <is>
          <t>Variables</t>
        </is>
      </c>
      <c r="E392" s="7" t="inlineStr">
        <is>
          <t>physics</t>
        </is>
      </c>
      <c r="F392" s="7" t="inlineStr">
        <is>
          <t>(pack-only)</t>
        </is>
      </c>
      <c r="G392" s="8" t="inlineStr">
        <is>
          <t>N</t>
        </is>
      </c>
      <c r="H392" s="8" t="inlineStr">
        <is>
          <t>N</t>
        </is>
      </c>
      <c r="I392" s="7" t="inlineStr">
        <is>
          <t>physics-kinematics</t>
        </is>
      </c>
      <c r="J392" s="7" t="inlineStr"/>
      <c r="K392" s="7" t="inlineStr">
        <is>
          <t>pack:physics-kinematics</t>
        </is>
      </c>
      <c r="L392" s="7" t="inlineStr">
        <is>
          <t>Constant-acceleration equations and a short problem flowchart.</t>
        </is>
      </c>
      <c r="M392" s="7" t="inlineStr"/>
      <c r="N392" s="7" t="inlineStr"/>
      <c r="O392" s="7" t="inlineStr"/>
    </row>
    <row r="393">
      <c r="A393" s="9" t="inlineStr">
        <is>
          <t>e80398521fae</t>
        </is>
      </c>
      <c r="B393" s="9" t="inlineStr"/>
      <c r="C393" s="9" t="inlineStr">
        <is>
          <t>equation</t>
        </is>
      </c>
      <c r="D393" s="9" t="inlineStr">
        <is>
          <t>Velocity</t>
        </is>
      </c>
      <c r="E393" s="9" t="inlineStr">
        <is>
          <t>physics</t>
        </is>
      </c>
      <c r="F393" s="9" t="inlineStr">
        <is>
          <t>(pack-only)</t>
        </is>
      </c>
      <c r="G393" s="8" t="inlineStr">
        <is>
          <t>N</t>
        </is>
      </c>
      <c r="H393" s="8" t="inlineStr">
        <is>
          <t>N</t>
        </is>
      </c>
      <c r="I393" s="9" t="inlineStr">
        <is>
          <t>physics-kinematics</t>
        </is>
      </c>
      <c r="J393" s="9" t="inlineStr"/>
      <c r="K393" s="9" t="inlineStr">
        <is>
          <t>pack:physics-kinematics</t>
        </is>
      </c>
      <c r="L393" s="9" t="inlineStr">
        <is>
          <t>Constant-acceleration equations and a short problem flowchart.</t>
        </is>
      </c>
      <c r="M393" s="9" t="inlineStr">
        <is>
          <t>v = v_0 + at</t>
        </is>
      </c>
      <c r="N393" s="9" t="inlineStr">
        <is>
          <t>v=v_0+at</t>
        </is>
      </c>
      <c r="O393" s="9" t="inlineStr"/>
    </row>
    <row r="394">
      <c r="A394" s="7" t="inlineStr">
        <is>
          <t>3e72f61fefaa</t>
        </is>
      </c>
      <c r="B394" s="7" t="inlineStr"/>
      <c r="C394" s="7" t="inlineStr">
        <is>
          <t>equation</t>
        </is>
      </c>
      <c r="D394" s="7" t="inlineStr">
        <is>
          <t>Work (constant force)</t>
        </is>
      </c>
      <c r="E394" s="7" t="inlineStr">
        <is>
          <t>physics</t>
        </is>
      </c>
      <c r="F394" s="7" t="inlineStr">
        <is>
          <t>(pack-only)</t>
        </is>
      </c>
      <c r="G394" s="8" t="inlineStr">
        <is>
          <t>N</t>
        </is>
      </c>
      <c r="H394" s="8" t="inlineStr">
        <is>
          <t>N</t>
        </is>
      </c>
      <c r="I394" s="7" t="inlineStr">
        <is>
          <t>physics-energy</t>
        </is>
      </c>
      <c r="J394" s="7" t="inlineStr"/>
      <c r="K394" s="7" t="inlineStr">
        <is>
          <t>pack:physics-energy</t>
        </is>
      </c>
      <c r="L394" s="7" t="inlineStr">
        <is>
          <t>Work–energy theorem, conservation, and problem flowchart.</t>
        </is>
      </c>
      <c r="M394" s="7" t="inlineStr">
        <is>
          <t>W = \vec{F}\cdot\vec{d} = Fd\cos\theta</t>
        </is>
      </c>
      <c r="N394" s="7" t="inlineStr">
        <is>
          <t>w=\vecf\cdot\vecd=fd\cos\theta</t>
        </is>
      </c>
      <c r="O394" s="7" t="inlineStr"/>
    </row>
    <row r="395">
      <c r="A395" s="9" t="inlineStr">
        <is>
          <t>abcfd2a0b3a4</t>
        </is>
      </c>
      <c r="B395" s="9" t="inlineStr"/>
      <c r="C395" s="9" t="inlineStr">
        <is>
          <t>equation</t>
        </is>
      </c>
      <c r="D395" s="9" t="inlineStr">
        <is>
          <t>Work–energy theorem</t>
        </is>
      </c>
      <c r="E395" s="9" t="inlineStr">
        <is>
          <t>physics</t>
        </is>
      </c>
      <c r="F395" s="9" t="inlineStr">
        <is>
          <t>(pack-only)</t>
        </is>
      </c>
      <c r="G395" s="8" t="inlineStr">
        <is>
          <t>N</t>
        </is>
      </c>
      <c r="H395" s="8" t="inlineStr">
        <is>
          <t>N</t>
        </is>
      </c>
      <c r="I395" s="9" t="inlineStr">
        <is>
          <t>physics-energy</t>
        </is>
      </c>
      <c r="J395" s="9" t="inlineStr"/>
      <c r="K395" s="9" t="inlineStr">
        <is>
          <t>pack:physics-energy</t>
        </is>
      </c>
      <c r="L395" s="9" t="inlineStr">
        <is>
          <t>Work–energy theorem, conservation, and problem flowchart.</t>
        </is>
      </c>
      <c r="M395" s="9" t="inlineStr">
        <is>
          <t>W_{\mathrm{net}} = \Delta K = K_f - K_i</t>
        </is>
      </c>
      <c r="N395" s="9" t="inlineStr">
        <is>
          <t>w_\mathrmnet=\deltak=k_f-k_i</t>
        </is>
      </c>
      <c r="O395" s="9" t="inlineStr"/>
    </row>
    <row r="396">
      <c r="A396" s="7" t="inlineStr">
        <is>
          <t>e733683c956a</t>
        </is>
      </c>
      <c r="B396" s="7" t="inlineStr"/>
      <c r="C396" s="7" t="inlineStr">
        <is>
          <t>equation</t>
        </is>
      </c>
      <c r="D396" s="7" t="inlineStr">
        <is>
          <t>7. Physics</t>
        </is>
      </c>
      <c r="E396" s="7" t="inlineStr">
        <is>
          <t>physics</t>
        </is>
      </c>
      <c r="F396" s="7" t="inlineStr">
        <is>
          <t>(root)</t>
        </is>
      </c>
      <c r="G396" s="8" t="inlineStr">
        <is>
          <t>N</t>
        </is>
      </c>
      <c r="H396" s="7" t="inlineStr">
        <is>
          <t>Y</t>
        </is>
      </c>
      <c r="I396" s="7" t="inlineStr">
        <is>
          <t>calc-final, micro-midterm</t>
        </is>
      </c>
      <c r="J396" s="7" t="inlineStr">
        <is>
          <t>eq_736ef4a13a5d</t>
        </is>
      </c>
      <c r="K396" s="7" t="inlineStr"/>
      <c r="L396" s="7" t="inlineStr"/>
      <c r="M396" s="7" t="inlineStr">
        <is>
          <t>\textbf{\text{7. Physics}}</t>
        </is>
      </c>
      <c r="N396" s="7" t="inlineStr">
        <is>
          <t>\textbf\text7.physics</t>
        </is>
      </c>
      <c r="O396" s="7" t="inlineStr">
        <is>
          <t>7. Physics</t>
        </is>
      </c>
    </row>
    <row r="397">
      <c r="A397" s="9" t="inlineStr">
        <is>
          <t>ba6259ae90eb</t>
        </is>
      </c>
      <c r="B397" s="9" t="inlineStr"/>
      <c r="C397" s="9" t="inlineStr">
        <is>
          <t>equation</t>
        </is>
      </c>
      <c r="D397" s="9" t="inlineStr">
        <is>
          <t>7.1 Constants</t>
        </is>
      </c>
      <c r="E397" s="9" t="inlineStr">
        <is>
          <t>physics</t>
        </is>
      </c>
      <c r="F397" s="9" t="inlineStr">
        <is>
          <t>Constants</t>
        </is>
      </c>
      <c r="G397" s="8" t="inlineStr">
        <is>
          <t>N</t>
        </is>
      </c>
      <c r="H397" s="9" t="inlineStr">
        <is>
          <t>Y</t>
        </is>
      </c>
      <c r="I397" s="9" t="inlineStr">
        <is>
          <t>calc-final, micro-midterm</t>
        </is>
      </c>
      <c r="J397" s="9" t="inlineStr">
        <is>
          <t>eq_a32d827fad21</t>
        </is>
      </c>
      <c r="K397" s="9" t="inlineStr"/>
      <c r="L397" s="9" t="inlineStr"/>
      <c r="M397" s="9" t="inlineStr">
        <is>
          <t>\textbf{\text{7.1 Constants}}</t>
        </is>
      </c>
      <c r="N397" s="9" t="inlineStr">
        <is>
          <t>\textbf\text7.1constants</t>
        </is>
      </c>
      <c r="O397" s="9" t="inlineStr">
        <is>
          <t>7. Physics / 7.1 Constants</t>
        </is>
      </c>
    </row>
    <row r="398">
      <c r="A398" s="7" t="inlineStr">
        <is>
          <t>a55e2f5ff814</t>
        </is>
      </c>
      <c r="B398" s="7" t="inlineStr">
        <is>
          <t>const-k-b</t>
        </is>
      </c>
      <c r="C398" s="7" t="inlineStr">
        <is>
          <t>constant</t>
        </is>
      </c>
      <c r="D398" s="7" t="inlineStr">
        <is>
          <t>Boltzmann constant k_B</t>
        </is>
      </c>
      <c r="E398" s="7" t="inlineStr">
        <is>
          <t>physics</t>
        </is>
      </c>
      <c r="F398" s="7" t="inlineStr">
        <is>
          <t>Constants</t>
        </is>
      </c>
      <c r="G398" s="7" t="inlineStr">
        <is>
          <t>Y</t>
        </is>
      </c>
      <c r="H398" s="8" t="inlineStr">
        <is>
          <t>N</t>
        </is>
      </c>
      <c r="I398" s="7" t="inlineStr"/>
      <c r="J398" s="7" t="inlineStr"/>
      <c r="K398" s="7" t="inlineStr">
        <is>
          <t>constant, thermo</t>
        </is>
      </c>
      <c r="L398" s="7" t="inlineStr"/>
      <c r="M398" s="7" t="inlineStr">
        <is>
          <t>k_B = 1.381\times 10^{-23}\,\mathrm{J/K}</t>
        </is>
      </c>
      <c r="N398" s="7" t="inlineStr">
        <is>
          <t>k_b=1.381\times10^-23\,\mathrmj/k</t>
        </is>
      </c>
      <c r="O398" s="7" t="inlineStr"/>
    </row>
    <row r="399">
      <c r="A399" s="9" t="inlineStr">
        <is>
          <t>f595dd3969e2</t>
        </is>
      </c>
      <c r="B399" s="9" t="inlineStr">
        <is>
          <t>const-k-e</t>
        </is>
      </c>
      <c r="C399" s="9" t="inlineStr">
        <is>
          <t>constant</t>
        </is>
      </c>
      <c r="D399" s="9" t="inlineStr">
        <is>
          <t>Coulomb constant k_e</t>
        </is>
      </c>
      <c r="E399" s="9" t="inlineStr">
        <is>
          <t>physics</t>
        </is>
      </c>
      <c r="F399" s="9" t="inlineStr">
        <is>
          <t>Constants</t>
        </is>
      </c>
      <c r="G399" s="9" t="inlineStr">
        <is>
          <t>Y</t>
        </is>
      </c>
      <c r="H399" s="8" t="inlineStr">
        <is>
          <t>N</t>
        </is>
      </c>
      <c r="I399" s="9" t="inlineStr"/>
      <c r="J399" s="9" t="inlineStr"/>
      <c r="K399" s="9" t="inlineStr">
        <is>
          <t>constant, em</t>
        </is>
      </c>
      <c r="L399" s="9" t="inlineStr"/>
      <c r="M399" s="9" t="inlineStr">
        <is>
          <t>k_e = 8.99\times 10^{9}\,\mathrm{N\,m^{2}/C^{2}}</t>
        </is>
      </c>
      <c r="N399" s="9" t="inlineStr">
        <is>
          <t>k_e=8.99\times10^9\,\mathrmn\,m^2/c^2</t>
        </is>
      </c>
      <c r="O399" s="9" t="inlineStr"/>
    </row>
    <row r="400">
      <c r="A400" s="7" t="inlineStr">
        <is>
          <t>2d012cf86df4</t>
        </is>
      </c>
      <c r="B400" s="7" t="inlineStr">
        <is>
          <t>const-e-charge</t>
        </is>
      </c>
      <c r="C400" s="7" t="inlineStr">
        <is>
          <t>constant</t>
        </is>
      </c>
      <c r="D400" s="7" t="inlineStr">
        <is>
          <t>Elementary charge e</t>
        </is>
      </c>
      <c r="E400" s="7" t="inlineStr">
        <is>
          <t>physics</t>
        </is>
      </c>
      <c r="F400" s="7" t="inlineStr">
        <is>
          <t>Constants</t>
        </is>
      </c>
      <c r="G400" s="7" t="inlineStr">
        <is>
          <t>Y</t>
        </is>
      </c>
      <c r="H400" s="8" t="inlineStr">
        <is>
          <t>N</t>
        </is>
      </c>
      <c r="I400" s="7" t="inlineStr"/>
      <c r="J400" s="7" t="inlineStr"/>
      <c r="K400" s="7" t="inlineStr">
        <is>
          <t>constant, em</t>
        </is>
      </c>
      <c r="L400" s="7" t="inlineStr"/>
      <c r="M400" s="7" t="inlineStr">
        <is>
          <t>e = 1.602\times 10^{-19}\,\mathrm{C}</t>
        </is>
      </c>
      <c r="N400" s="7" t="inlineStr">
        <is>
          <t>e=1.602\times10^-19\,\mathrmc</t>
        </is>
      </c>
      <c r="O400" s="7" t="inlineStr"/>
    </row>
    <row r="401">
      <c r="A401" s="9" t="inlineStr">
        <is>
          <t>4391ae4b47f2</t>
        </is>
      </c>
      <c r="B401" s="9" t="inlineStr">
        <is>
          <t>const-G</t>
        </is>
      </c>
      <c r="C401" s="9" t="inlineStr">
        <is>
          <t>constant</t>
        </is>
      </c>
      <c r="D401" s="9" t="inlineStr">
        <is>
          <t>Gravitational constant G</t>
        </is>
      </c>
      <c r="E401" s="9" t="inlineStr">
        <is>
          <t>physics</t>
        </is>
      </c>
      <c r="F401" s="9" t="inlineStr">
        <is>
          <t>Constants</t>
        </is>
      </c>
      <c r="G401" s="9" t="inlineStr">
        <is>
          <t>Y</t>
        </is>
      </c>
      <c r="H401" s="8" t="inlineStr">
        <is>
          <t>N</t>
        </is>
      </c>
      <c r="I401" s="9" t="inlineStr"/>
      <c r="J401" s="9" t="inlineStr"/>
      <c r="K401" s="9" t="inlineStr">
        <is>
          <t>constant, gravity</t>
        </is>
      </c>
      <c r="L401" s="9" t="inlineStr"/>
      <c r="M401" s="9" t="inlineStr">
        <is>
          <t>G = 6.674\times 10^{-11}\,\mathrm{N\,m^{2}/kg^{2}}</t>
        </is>
      </c>
      <c r="N401" s="9" t="inlineStr">
        <is>
          <t>g=6.674\times10^-11\,\mathrmn\,m^2/kg^2</t>
        </is>
      </c>
      <c r="O401" s="9" t="inlineStr"/>
    </row>
    <row r="402">
      <c r="A402" s="7" t="inlineStr">
        <is>
          <t>dfbf48cc4651</t>
        </is>
      </c>
      <c r="B402" s="7" t="inlineStr">
        <is>
          <t>phys-constants</t>
        </is>
      </c>
      <c r="C402" s="7" t="inlineStr">
        <is>
          <t>table</t>
        </is>
      </c>
      <c r="D402" s="7" t="inlineStr">
        <is>
          <t>Physical Constants</t>
        </is>
      </c>
      <c r="E402" s="7" t="inlineStr">
        <is>
          <t>physics</t>
        </is>
      </c>
      <c r="F402" s="7" t="inlineStr">
        <is>
          <t>Constants</t>
        </is>
      </c>
      <c r="G402" s="7" t="inlineStr">
        <is>
          <t>Y</t>
        </is>
      </c>
      <c r="H402" s="7" t="inlineStr">
        <is>
          <t>Y</t>
        </is>
      </c>
      <c r="I402" s="7" t="inlineStr"/>
      <c r="J402" s="7" t="inlineStr">
        <is>
          <t>tbl_5fa52896d5fb</t>
        </is>
      </c>
      <c r="K402" s="7" t="inlineStr">
        <is>
          <t>reference</t>
        </is>
      </c>
      <c r="L402" s="7" t="inlineStr">
        <is>
          <t>Frequently used constants.</t>
        </is>
      </c>
      <c r="M402" s="7" t="inlineStr"/>
      <c r="N402" s="7" t="inlineStr"/>
      <c r="O402" s="7" t="inlineStr"/>
    </row>
    <row r="403">
      <c r="A403" s="9" t="inlineStr">
        <is>
          <t>80b5d3204928</t>
        </is>
      </c>
      <c r="B403" s="9" t="inlineStr">
        <is>
          <t>const-h-planck</t>
        </is>
      </c>
      <c r="C403" s="9" t="inlineStr">
        <is>
          <t>constant</t>
        </is>
      </c>
      <c r="D403" s="9" t="inlineStr">
        <is>
          <t>Planck's constant h</t>
        </is>
      </c>
      <c r="E403" s="9" t="inlineStr">
        <is>
          <t>physics</t>
        </is>
      </c>
      <c r="F403" s="9" t="inlineStr">
        <is>
          <t>Constants</t>
        </is>
      </c>
      <c r="G403" s="9" t="inlineStr">
        <is>
          <t>Y</t>
        </is>
      </c>
      <c r="H403" s="8" t="inlineStr">
        <is>
          <t>N</t>
        </is>
      </c>
      <c r="I403" s="9" t="inlineStr"/>
      <c r="J403" s="9" t="inlineStr"/>
      <c r="K403" s="9" t="inlineStr">
        <is>
          <t>constant, quantum</t>
        </is>
      </c>
      <c r="L403" s="9" t="inlineStr"/>
      <c r="M403" s="9" t="inlineStr">
        <is>
          <t>h = 6.626\times 10^{-34}\,\mathrm{J\,s}</t>
        </is>
      </c>
      <c r="N403" s="9" t="inlineStr">
        <is>
          <t>h=6.626\times10^-34\,\mathrmj\,s</t>
        </is>
      </c>
      <c r="O403" s="9" t="inlineStr"/>
    </row>
    <row r="404">
      <c r="A404" s="7" t="inlineStr">
        <is>
          <t>5a4dccc1575b</t>
        </is>
      </c>
      <c r="B404" s="7" t="inlineStr">
        <is>
          <t>const-hbar</t>
        </is>
      </c>
      <c r="C404" s="7" t="inlineStr">
        <is>
          <t>constant</t>
        </is>
      </c>
      <c r="D404" s="7" t="inlineStr">
        <is>
          <t>Reduced Planck ℏ</t>
        </is>
      </c>
      <c r="E404" s="7" t="inlineStr">
        <is>
          <t>physics</t>
        </is>
      </c>
      <c r="F404" s="7" t="inlineStr">
        <is>
          <t>Constants</t>
        </is>
      </c>
      <c r="G404" s="7" t="inlineStr">
        <is>
          <t>Y</t>
        </is>
      </c>
      <c r="H404" s="8" t="inlineStr">
        <is>
          <t>N</t>
        </is>
      </c>
      <c r="I404" s="7" t="inlineStr"/>
      <c r="J404" s="7" t="inlineStr"/>
      <c r="K404" s="7" t="inlineStr">
        <is>
          <t>constant, quantum</t>
        </is>
      </c>
      <c r="L404" s="7" t="inlineStr"/>
      <c r="M404" s="7" t="inlineStr">
        <is>
          <t>\hbar = h/2\pi \approx 1.055\times 10^{-34}\,\mathrm{J\,s}</t>
        </is>
      </c>
      <c r="N404" s="7" t="inlineStr">
        <is>
          <t>\hbar=h/2\pi\approx1.055\times10^-34\,\mathrmj\,s</t>
        </is>
      </c>
      <c r="O404" s="7" t="inlineStr"/>
    </row>
    <row r="405">
      <c r="A405" s="9" t="inlineStr">
        <is>
          <t>27ce51d03b54</t>
        </is>
      </c>
      <c r="B405" s="9" t="inlineStr">
        <is>
          <t>const-c</t>
        </is>
      </c>
      <c r="C405" s="9" t="inlineStr">
        <is>
          <t>constant</t>
        </is>
      </c>
      <c r="D405" s="9" t="inlineStr">
        <is>
          <t>Speed of light</t>
        </is>
      </c>
      <c r="E405" s="9" t="inlineStr">
        <is>
          <t>physics</t>
        </is>
      </c>
      <c r="F405" s="9" t="inlineStr">
        <is>
          <t>Constants</t>
        </is>
      </c>
      <c r="G405" s="9" t="inlineStr">
        <is>
          <t>Y</t>
        </is>
      </c>
      <c r="H405" s="8" t="inlineStr">
        <is>
          <t>N</t>
        </is>
      </c>
      <c r="I405" s="9" t="inlineStr"/>
      <c r="J405" s="9" t="inlineStr"/>
      <c r="K405" s="9" t="inlineStr">
        <is>
          <t>constant, em</t>
        </is>
      </c>
      <c r="L405" s="9" t="inlineStr"/>
      <c r="M405" s="9" t="inlineStr">
        <is>
          <t>c = 2.998\times 10^{8}\,\mathrm{m/s}</t>
        </is>
      </c>
      <c r="N405" s="9" t="inlineStr">
        <is>
          <t>c=2.998\times10^8\,\mathrmm/s</t>
        </is>
      </c>
      <c r="O405" s="9" t="inlineStr"/>
    </row>
    <row r="406">
      <c r="A406" s="7" t="inlineStr">
        <is>
          <t>499e9d02fa70</t>
        </is>
      </c>
      <c r="B406" s="7" t="inlineStr">
        <is>
          <t>const-g</t>
        </is>
      </c>
      <c r="C406" s="7" t="inlineStr">
        <is>
          <t>constant</t>
        </is>
      </c>
      <c r="D406" s="7" t="inlineStr">
        <is>
          <t>Standard gravity g</t>
        </is>
      </c>
      <c r="E406" s="7" t="inlineStr">
        <is>
          <t>physics</t>
        </is>
      </c>
      <c r="F406" s="7" t="inlineStr">
        <is>
          <t>Constants</t>
        </is>
      </c>
      <c r="G406" s="7" t="inlineStr">
        <is>
          <t>Y</t>
        </is>
      </c>
      <c r="H406" s="8" t="inlineStr">
        <is>
          <t>N</t>
        </is>
      </c>
      <c r="I406" s="7" t="inlineStr"/>
      <c r="J406" s="7" t="inlineStr"/>
      <c r="K406" s="7" t="inlineStr">
        <is>
          <t>constant, mechanics</t>
        </is>
      </c>
      <c r="L406" s="7" t="inlineStr"/>
      <c r="M406" s="7" t="inlineStr">
        <is>
          <t>g \approx 9.81\,\mathrm{m/s^{2}}</t>
        </is>
      </c>
      <c r="N406" s="7" t="inlineStr">
        <is>
          <t>g\approx9.81\,\mathrmm/s^2</t>
        </is>
      </c>
      <c r="O406" s="7" t="inlineStr"/>
    </row>
    <row r="407">
      <c r="A407" s="9" t="inlineStr">
        <is>
          <t>1d6264a98803</t>
        </is>
      </c>
      <c r="B407" s="9" t="inlineStr">
        <is>
          <t>const-sigma-sb</t>
        </is>
      </c>
      <c r="C407" s="9" t="inlineStr">
        <is>
          <t>constant</t>
        </is>
      </c>
      <c r="D407" s="9" t="inlineStr">
        <is>
          <t>Stefan–Boltzmann σ</t>
        </is>
      </c>
      <c r="E407" s="9" t="inlineStr">
        <is>
          <t>physics</t>
        </is>
      </c>
      <c r="F407" s="9" t="inlineStr">
        <is>
          <t>Constants</t>
        </is>
      </c>
      <c r="G407" s="9" t="inlineStr">
        <is>
          <t>Y</t>
        </is>
      </c>
      <c r="H407" s="8" t="inlineStr">
        <is>
          <t>N</t>
        </is>
      </c>
      <c r="I407" s="9" t="inlineStr"/>
      <c r="J407" s="9" t="inlineStr"/>
      <c r="K407" s="9" t="inlineStr">
        <is>
          <t>constant, radiation</t>
        </is>
      </c>
      <c r="L407" s="9" t="inlineStr"/>
      <c r="M407" s="9" t="inlineStr">
        <is>
          <t>\sigma = 5.67\times 10^{-8}\,\mathrm{W\,m^{-2}\,K^{-4}}</t>
        </is>
      </c>
      <c r="N407" s="9" t="inlineStr">
        <is>
          <t>\sigma=5.67\times10^-8\,\mathrmw\,m^-2\,k^-4</t>
        </is>
      </c>
      <c r="O407" s="9" t="inlineStr"/>
    </row>
    <row r="408">
      <c r="A408" s="7" t="inlineStr">
        <is>
          <t>7afb639353b5</t>
        </is>
      </c>
      <c r="B408" s="7" t="inlineStr">
        <is>
          <t>const-epsilon0</t>
        </is>
      </c>
      <c r="C408" s="7" t="inlineStr">
        <is>
          <t>constant</t>
        </is>
      </c>
      <c r="D408" s="7" t="inlineStr">
        <is>
          <t>Vacuum permittivity ε₀</t>
        </is>
      </c>
      <c r="E408" s="7" t="inlineStr">
        <is>
          <t>physics</t>
        </is>
      </c>
      <c r="F408" s="7" t="inlineStr">
        <is>
          <t>Constants</t>
        </is>
      </c>
      <c r="G408" s="7" t="inlineStr">
        <is>
          <t>Y</t>
        </is>
      </c>
      <c r="H408" s="8" t="inlineStr">
        <is>
          <t>N</t>
        </is>
      </c>
      <c r="I408" s="7" t="inlineStr"/>
      <c r="J408" s="7" t="inlineStr"/>
      <c r="K408" s="7" t="inlineStr">
        <is>
          <t>constant, em</t>
        </is>
      </c>
      <c r="L408" s="7" t="inlineStr"/>
      <c r="M408" s="7" t="inlineStr">
        <is>
          <t>\varepsilon_0 = 8.854\times 10^{-12}\,\mathrm{F/m}</t>
        </is>
      </c>
      <c r="N408" s="7" t="inlineStr">
        <is>
          <t>\varepsilon_0=8.854\times10^-12\,\mathrmf/m</t>
        </is>
      </c>
      <c r="O408" s="7" t="inlineStr"/>
    </row>
    <row r="409">
      <c r="A409" s="9" t="inlineStr">
        <is>
          <t>c86cdb9f46dc</t>
        </is>
      </c>
      <c r="B409" s="9" t="inlineStr"/>
      <c r="C409" s="9" t="inlineStr">
        <is>
          <t>equation</t>
        </is>
      </c>
      <c r="D409" s="9" t="inlineStr">
        <is>
          <t>7.2 Electricity &amp; Magnetism</t>
        </is>
      </c>
      <c r="E409" s="9" t="inlineStr">
        <is>
          <t>physics</t>
        </is>
      </c>
      <c r="F409" s="9" t="inlineStr">
        <is>
          <t>Electricity &amp; Magnetism</t>
        </is>
      </c>
      <c r="G409" s="8" t="inlineStr">
        <is>
          <t>N</t>
        </is>
      </c>
      <c r="H409" s="9" t="inlineStr">
        <is>
          <t>Y</t>
        </is>
      </c>
      <c r="I409" s="9" t="inlineStr">
        <is>
          <t>calc-final, micro-midterm</t>
        </is>
      </c>
      <c r="J409" s="9" t="inlineStr">
        <is>
          <t>eq_c54df5bdb626</t>
        </is>
      </c>
      <c r="K409" s="9" t="inlineStr"/>
      <c r="L409" s="9" t="inlineStr"/>
      <c r="M409" s="9" t="inlineStr">
        <is>
          <t>\textbf{\text{7.2 Electricity \&amp; Magnetism}}</t>
        </is>
      </c>
      <c r="N409" s="9" t="inlineStr">
        <is>
          <t>\textbf\text7.2electricity\&amp;magnetism</t>
        </is>
      </c>
      <c r="O409" s="9" t="inlineStr">
        <is>
          <t>7. Physics / 7.2 Electricity &amp; Magnetism</t>
        </is>
      </c>
    </row>
    <row r="410">
      <c r="A410" s="7" t="inlineStr">
        <is>
          <t>ffa657a40569</t>
        </is>
      </c>
      <c r="B410" s="7" t="inlineStr"/>
      <c r="C410" s="7" t="inlineStr">
        <is>
          <t>equation</t>
        </is>
      </c>
      <c r="D410" s="7" t="inlineStr">
        <is>
          <t>7.3 Electromagnetism</t>
        </is>
      </c>
      <c r="E410" s="7" t="inlineStr">
        <is>
          <t>physics</t>
        </is>
      </c>
      <c r="F410" s="7" t="inlineStr">
        <is>
          <t>Electricity &amp; Magnetism</t>
        </is>
      </c>
      <c r="G410" s="8" t="inlineStr">
        <is>
          <t>N</t>
        </is>
      </c>
      <c r="H410" s="7" t="inlineStr">
        <is>
          <t>Y</t>
        </is>
      </c>
      <c r="I410" s="7" t="inlineStr">
        <is>
          <t>calc-final, micro-midterm</t>
        </is>
      </c>
      <c r="J410" s="7" t="inlineStr">
        <is>
          <t>eq_5971a1018ab1</t>
        </is>
      </c>
      <c r="K410" s="7" t="inlineStr"/>
      <c r="L410" s="7" t="inlineStr"/>
      <c r="M410" s="7" t="inlineStr">
        <is>
          <t>\textbf{\text{7.3 Electromagnetism}}</t>
        </is>
      </c>
      <c r="N410" s="7" t="inlineStr">
        <is>
          <t>\textbf\text7.3electromagnetism</t>
        </is>
      </c>
      <c r="O410" s="7" t="inlineStr">
        <is>
          <t>7. Physics / 7.3 Electromagnetism</t>
        </is>
      </c>
    </row>
    <row r="411">
      <c r="A411" s="9" t="inlineStr">
        <is>
          <t>87741d219cf2</t>
        </is>
      </c>
      <c r="B411" s="9" t="inlineStr">
        <is>
          <t>phys-maxwell-ampere</t>
        </is>
      </c>
      <c r="C411" s="9" t="inlineStr">
        <is>
          <t>equation</t>
        </is>
      </c>
      <c r="D411" s="9" t="inlineStr">
        <is>
          <t>Ampère–Maxwell</t>
        </is>
      </c>
      <c r="E411" s="9" t="inlineStr">
        <is>
          <t>physics</t>
        </is>
      </c>
      <c r="F411" s="9" t="inlineStr">
        <is>
          <t>Electricity &amp; Magnetism</t>
        </is>
      </c>
      <c r="G411" s="9" t="inlineStr">
        <is>
          <t>Y</t>
        </is>
      </c>
      <c r="H411" s="9" t="inlineStr">
        <is>
          <t>Y</t>
        </is>
      </c>
      <c r="I411" s="9" t="inlineStr"/>
      <c r="J411" s="9" t="inlineStr">
        <is>
          <t>eq_d9f14295307c</t>
        </is>
      </c>
      <c r="K411" s="9" t="inlineStr">
        <is>
          <t>maxwell</t>
        </is>
      </c>
      <c r="L411" s="9" t="inlineStr">
        <is>
          <t>Magnetic field from currents and changing E.</t>
        </is>
      </c>
      <c r="M411" s="9" t="inlineStr">
        <is>
          <t>\nabla\times\mathbf{B} = \mu_0\mathbf{J} + \mu_0\varepsilon_0\frac{\partial\mathbf{E}}{\partial t}</t>
        </is>
      </c>
      <c r="N411" s="9" t="inlineStr">
        <is>
          <t>\nabla\times\mathbfb=\mu_0\mathbfj+\mu_0\varepsilon_0\frac\partial\mathbfe\partialt</t>
        </is>
      </c>
      <c r="O411" s="9" t="inlineStr"/>
    </row>
    <row r="412">
      <c r="A412" s="7" t="inlineStr">
        <is>
          <t>4b799ceacda5</t>
        </is>
      </c>
      <c r="B412" s="7" t="inlineStr">
        <is>
          <t>phys-cap</t>
        </is>
      </c>
      <c r="C412" s="7" t="inlineStr">
        <is>
          <t>equation</t>
        </is>
      </c>
      <c r="D412" s="7" t="inlineStr">
        <is>
          <t>Capacitance</t>
        </is>
      </c>
      <c r="E412" s="7" t="inlineStr">
        <is>
          <t>physics</t>
        </is>
      </c>
      <c r="F412" s="7" t="inlineStr">
        <is>
          <t>Electricity &amp; Magnetism</t>
        </is>
      </c>
      <c r="G412" s="7" t="inlineStr">
        <is>
          <t>Y</t>
        </is>
      </c>
      <c r="H412" s="7" t="inlineStr">
        <is>
          <t>Y</t>
        </is>
      </c>
      <c r="I412" s="7" t="inlineStr"/>
      <c r="J412" s="7" t="inlineStr">
        <is>
          <t>eq_1ab37cfc1f89</t>
        </is>
      </c>
      <c r="K412" s="7" t="inlineStr">
        <is>
          <t>circuits</t>
        </is>
      </c>
      <c r="L412" s="7" t="inlineStr">
        <is>
          <t>Charge per unit voltage.</t>
        </is>
      </c>
      <c r="M412" s="7" t="inlineStr">
        <is>
          <t>C = \frac{Q}{V}</t>
        </is>
      </c>
      <c r="N412" s="7" t="inlineStr">
        <is>
          <t>c=\fracqv</t>
        </is>
      </c>
      <c r="O412" s="7" t="inlineStr"/>
    </row>
    <row r="413">
      <c r="A413" s="9" t="inlineStr">
        <is>
          <t>86796085d47a</t>
        </is>
      </c>
      <c r="B413" s="9" t="inlineStr">
        <is>
          <t>list-circuit-laws</t>
        </is>
      </c>
      <c r="C413" s="9" t="inlineStr">
        <is>
          <t>list</t>
        </is>
      </c>
      <c r="D413" s="9" t="inlineStr">
        <is>
          <t>Circuit analysis checklist</t>
        </is>
      </c>
      <c r="E413" s="9" t="inlineStr">
        <is>
          <t>physics</t>
        </is>
      </c>
      <c r="F413" s="9" t="inlineStr">
        <is>
          <t>Electricity &amp; Magnetism</t>
        </is>
      </c>
      <c r="G413" s="9" t="inlineStr">
        <is>
          <t>Y</t>
        </is>
      </c>
      <c r="H413" s="8" t="inlineStr">
        <is>
          <t>N</t>
        </is>
      </c>
      <c r="I413" s="9" t="inlineStr"/>
      <c r="J413" s="9" t="inlineStr"/>
      <c r="K413" s="9" t="inlineStr">
        <is>
          <t>circuits, checklist</t>
        </is>
      </c>
      <c r="L413" s="9" t="inlineStr"/>
      <c r="M413" s="9" t="inlineStr"/>
      <c r="N413" s="9" t="inlineStr"/>
      <c r="O413" s="9" t="inlineStr"/>
    </row>
    <row r="414">
      <c r="A414" s="7" t="inlineStr">
        <is>
          <t>10754c9e1e6c</t>
        </is>
      </c>
      <c r="B414" s="7" t="inlineStr">
        <is>
          <t>phys-coulomb</t>
        </is>
      </c>
      <c r="C414" s="7" t="inlineStr">
        <is>
          <t>equation</t>
        </is>
      </c>
      <c r="D414" s="7" t="inlineStr">
        <is>
          <t>Coulomb's Law</t>
        </is>
      </c>
      <c r="E414" s="7" t="inlineStr">
        <is>
          <t>physics</t>
        </is>
      </c>
      <c r="F414" s="7" t="inlineStr">
        <is>
          <t>Electricity &amp; Magnetism</t>
        </is>
      </c>
      <c r="G414" s="7" t="inlineStr">
        <is>
          <t>Y</t>
        </is>
      </c>
      <c r="H414" s="7" t="inlineStr">
        <is>
          <t>Y</t>
        </is>
      </c>
      <c r="I414" s="7" t="inlineStr"/>
      <c r="J414" s="7" t="inlineStr">
        <is>
          <t>eq_bc64464ea13b</t>
        </is>
      </c>
      <c r="K414" s="7" t="inlineStr">
        <is>
          <t>electrostatics</t>
        </is>
      </c>
      <c r="L414" s="7" t="inlineStr">
        <is>
          <t>Force between point charges.</t>
        </is>
      </c>
      <c r="M414" s="7" t="inlineStr">
        <is>
          <t>F = k_e \frac{q_1 q_2}{r^2}</t>
        </is>
      </c>
      <c r="N414" s="7" t="inlineStr">
        <is>
          <t>f=k_e\fracq_1q_2r^2</t>
        </is>
      </c>
      <c r="O414" s="7" t="inlineStr"/>
    </row>
    <row r="415">
      <c r="A415" s="9" t="inlineStr">
        <is>
          <t>d989f614316e</t>
        </is>
      </c>
      <c r="B415" s="9" t="inlineStr">
        <is>
          <t>phys-power-elec</t>
        </is>
      </c>
      <c r="C415" s="9" t="inlineStr">
        <is>
          <t>equation</t>
        </is>
      </c>
      <c r="D415" s="9" t="inlineStr">
        <is>
          <t>Electric Power</t>
        </is>
      </c>
      <c r="E415" s="9" t="inlineStr">
        <is>
          <t>physics</t>
        </is>
      </c>
      <c r="F415" s="9" t="inlineStr">
        <is>
          <t>Electricity &amp; Magnetism</t>
        </is>
      </c>
      <c r="G415" s="9" t="inlineStr">
        <is>
          <t>Y</t>
        </is>
      </c>
      <c r="H415" s="9" t="inlineStr">
        <is>
          <t>Y</t>
        </is>
      </c>
      <c r="I415" s="9" t="inlineStr"/>
      <c r="J415" s="9" t="inlineStr">
        <is>
          <t>eq_441990850f71</t>
        </is>
      </c>
      <c r="K415" s="9" t="inlineStr">
        <is>
          <t>circuits</t>
        </is>
      </c>
      <c r="L415" s="9" t="inlineStr">
        <is>
          <t>Power dissipated in a resistor.</t>
        </is>
      </c>
      <c r="M415" s="9" t="inlineStr">
        <is>
          <t>P = IV = I^2 R = \frac{V^2}{R}</t>
        </is>
      </c>
      <c r="N415" s="9" t="inlineStr">
        <is>
          <t>p=iv=i^2r=\fracv^2r</t>
        </is>
      </c>
      <c r="O415" s="9" t="inlineStr"/>
    </row>
    <row r="416">
      <c r="A416" s="7" t="inlineStr">
        <is>
          <t>e4cd7b6903b9</t>
        </is>
      </c>
      <c r="B416" s="7" t="inlineStr">
        <is>
          <t>def-potential</t>
        </is>
      </c>
      <c r="C416" s="7" t="inlineStr">
        <is>
          <t>definition</t>
        </is>
      </c>
      <c r="D416" s="7" t="inlineStr">
        <is>
          <t>Electric potential</t>
        </is>
      </c>
      <c r="E416" s="7" t="inlineStr">
        <is>
          <t>physics</t>
        </is>
      </c>
      <c r="F416" s="7" t="inlineStr">
        <is>
          <t>Electricity &amp; Magnetism</t>
        </is>
      </c>
      <c r="G416" s="7" t="inlineStr">
        <is>
          <t>Y</t>
        </is>
      </c>
      <c r="H416" s="8" t="inlineStr">
        <is>
          <t>N</t>
        </is>
      </c>
      <c r="I416" s="7" t="inlineStr"/>
      <c r="J416" s="7" t="inlineStr"/>
      <c r="K416" s="7" t="inlineStr">
        <is>
          <t>em, glossary</t>
        </is>
      </c>
      <c r="L416" s="7" t="inlineStr"/>
      <c r="M416" s="7" t="inlineStr"/>
      <c r="N416" s="7" t="inlineStr"/>
      <c r="O416" s="7" t="inlineStr"/>
    </row>
    <row r="417">
      <c r="A417" s="9" t="inlineStr">
        <is>
          <t>d74780a93a96</t>
        </is>
      </c>
      <c r="B417" s="9" t="inlineStr">
        <is>
          <t>phys-maxwell-faraday</t>
        </is>
      </c>
      <c r="C417" s="9" t="inlineStr">
        <is>
          <t>equation</t>
        </is>
      </c>
      <c r="D417" s="9" t="inlineStr">
        <is>
          <t>Faraday (Maxwell form)</t>
        </is>
      </c>
      <c r="E417" s="9" t="inlineStr">
        <is>
          <t>physics</t>
        </is>
      </c>
      <c r="F417" s="9" t="inlineStr">
        <is>
          <t>Electricity &amp; Magnetism</t>
        </is>
      </c>
      <c r="G417" s="9" t="inlineStr">
        <is>
          <t>Y</t>
        </is>
      </c>
      <c r="H417" s="9" t="inlineStr">
        <is>
          <t>Y</t>
        </is>
      </c>
      <c r="I417" s="9" t="inlineStr"/>
      <c r="J417" s="9" t="inlineStr">
        <is>
          <t>eq_79d7af445c08</t>
        </is>
      </c>
      <c r="K417" s="9" t="inlineStr">
        <is>
          <t>maxwell</t>
        </is>
      </c>
      <c r="L417" s="9" t="inlineStr">
        <is>
          <t>Changing B induces curl of E.</t>
        </is>
      </c>
      <c r="M417" s="9" t="inlineStr">
        <is>
          <t>\nabla \times \mathbf{E} = -\frac{\partial \mathbf{B}}{\partial t}</t>
        </is>
      </c>
      <c r="N417" s="9" t="inlineStr">
        <is>
          <t>\nabla\times\mathbfe=-\frac\partial\mathbfb\partialt</t>
        </is>
      </c>
      <c r="O417" s="9" t="inlineStr"/>
    </row>
    <row r="418">
      <c r="A418" s="7" t="inlineStr">
        <is>
          <t>602124b5e26a</t>
        </is>
      </c>
      <c r="B418" s="7" t="inlineStr">
        <is>
          <t>phys-maxwell-gauss-b</t>
        </is>
      </c>
      <c r="C418" s="7" t="inlineStr">
        <is>
          <t>equation</t>
        </is>
      </c>
      <c r="D418" s="7" t="inlineStr">
        <is>
          <t>Gauss's Law (B)</t>
        </is>
      </c>
      <c r="E418" s="7" t="inlineStr">
        <is>
          <t>physics</t>
        </is>
      </c>
      <c r="F418" s="7" t="inlineStr">
        <is>
          <t>Electricity &amp; Magnetism</t>
        </is>
      </c>
      <c r="G418" s="7" t="inlineStr">
        <is>
          <t>Y</t>
        </is>
      </c>
      <c r="H418" s="7" t="inlineStr">
        <is>
          <t>Y</t>
        </is>
      </c>
      <c r="I418" s="7" t="inlineStr"/>
      <c r="J418" s="7" t="inlineStr">
        <is>
          <t>eq_09e36343ff80</t>
        </is>
      </c>
      <c r="K418" s="7" t="inlineStr">
        <is>
          <t>maxwell</t>
        </is>
      </c>
      <c r="L418" s="7" t="inlineStr">
        <is>
          <t>No magnetic monopoles.</t>
        </is>
      </c>
      <c r="M418" s="7" t="inlineStr">
        <is>
          <t>\nabla\cdot\mathbf{B} = 0</t>
        </is>
      </c>
      <c r="N418" s="7" t="inlineStr">
        <is>
          <t>\nabla\cdot\mathbfb=0</t>
        </is>
      </c>
      <c r="O418" s="7" t="inlineStr"/>
    </row>
    <row r="419">
      <c r="A419" s="9" t="inlineStr">
        <is>
          <t>e9ff880f419e</t>
        </is>
      </c>
      <c r="B419" s="9" t="inlineStr">
        <is>
          <t>phys-maxwell-gauss-e</t>
        </is>
      </c>
      <c r="C419" s="9" t="inlineStr">
        <is>
          <t>equation</t>
        </is>
      </c>
      <c r="D419" s="9" t="inlineStr">
        <is>
          <t>Gauss's Law (E)</t>
        </is>
      </c>
      <c r="E419" s="9" t="inlineStr">
        <is>
          <t>physics</t>
        </is>
      </c>
      <c r="F419" s="9" t="inlineStr">
        <is>
          <t>Electricity &amp; Magnetism</t>
        </is>
      </c>
      <c r="G419" s="9" t="inlineStr">
        <is>
          <t>Y</t>
        </is>
      </c>
      <c r="H419" s="9" t="inlineStr">
        <is>
          <t>Y</t>
        </is>
      </c>
      <c r="I419" s="9" t="inlineStr"/>
      <c r="J419" s="9" t="inlineStr">
        <is>
          <t>eq_cf9b22613819</t>
        </is>
      </c>
      <c r="K419" s="9" t="inlineStr">
        <is>
          <t>maxwell</t>
        </is>
      </c>
      <c r="L419" s="9" t="inlineStr">
        <is>
          <t>Divergence of electric field from charge density.</t>
        </is>
      </c>
      <c r="M419" s="9" t="inlineStr">
        <is>
          <t>\nabla\cdot\mathbf{E} = \frac{\rho}{\varepsilon_0}</t>
        </is>
      </c>
      <c r="N419" s="9" t="inlineStr">
        <is>
          <t>\nabla\cdot\mathbfe=\frac\rho\varepsilon_0</t>
        </is>
      </c>
      <c r="O419" s="9" t="inlineStr"/>
    </row>
    <row r="420">
      <c r="A420" s="7" t="inlineStr">
        <is>
          <t>a8358ae4a24d</t>
        </is>
      </c>
      <c r="B420" s="7" t="inlineStr">
        <is>
          <t>phys-gauss-e</t>
        </is>
      </c>
      <c r="C420" s="7" t="inlineStr">
        <is>
          <t>equation</t>
        </is>
      </c>
      <c r="D420" s="7" t="inlineStr">
        <is>
          <t>Gauss's Law (electric)</t>
        </is>
      </c>
      <c r="E420" s="7" t="inlineStr">
        <is>
          <t>physics</t>
        </is>
      </c>
      <c r="F420" s="7" t="inlineStr">
        <is>
          <t>Electricity &amp; Magnetism</t>
        </is>
      </c>
      <c r="G420" s="7" t="inlineStr">
        <is>
          <t>Y</t>
        </is>
      </c>
      <c r="H420" s="7" t="inlineStr">
        <is>
          <t>Y</t>
        </is>
      </c>
      <c r="I420" s="7" t="inlineStr"/>
      <c r="J420" s="7" t="inlineStr">
        <is>
          <t>eq_384628ba2bed</t>
        </is>
      </c>
      <c r="K420" s="7" t="inlineStr">
        <is>
          <t>maxwell</t>
        </is>
      </c>
      <c r="L420" s="7" t="inlineStr">
        <is>
          <t>Flux of E related to charge density.</t>
        </is>
      </c>
      <c r="M420" s="7" t="inlineStr">
        <is>
          <t>\nabla \cdot \mathbf{E} = \frac{\rho}{\varepsilon_0}</t>
        </is>
      </c>
      <c r="N420" s="7" t="inlineStr">
        <is>
          <t>\nabla\cdot\mathbfe=\frac\rho\varepsilon_0</t>
        </is>
      </c>
      <c r="O420" s="7" t="inlineStr"/>
    </row>
    <row r="421">
      <c r="A421" s="9" t="inlineStr">
        <is>
          <t>c052fca1cc81</t>
        </is>
      </c>
      <c r="B421" s="9" t="inlineStr">
        <is>
          <t>phys-lorentz</t>
        </is>
      </c>
      <c r="C421" s="9" t="inlineStr">
        <is>
          <t>equation</t>
        </is>
      </c>
      <c r="D421" s="9" t="inlineStr">
        <is>
          <t>Lorentz Force</t>
        </is>
      </c>
      <c r="E421" s="9" t="inlineStr">
        <is>
          <t>physics</t>
        </is>
      </c>
      <c r="F421" s="9" t="inlineStr">
        <is>
          <t>Electricity &amp; Magnetism</t>
        </is>
      </c>
      <c r="G421" s="9" t="inlineStr">
        <is>
          <t>Y</t>
        </is>
      </c>
      <c r="H421" s="9" t="inlineStr">
        <is>
          <t>Y</t>
        </is>
      </c>
      <c r="I421" s="9" t="inlineStr"/>
      <c r="J421" s="9" t="inlineStr">
        <is>
          <t>eq_b130a9419324</t>
        </is>
      </c>
      <c r="K421" s="9" t="inlineStr">
        <is>
          <t>magnetism</t>
        </is>
      </c>
      <c r="L421" s="9" t="inlineStr">
        <is>
          <t>Force on a charge in E and B fields.</t>
        </is>
      </c>
      <c r="M421" s="9" t="inlineStr">
        <is>
          <t>\mathbf{F} = q(\mathbf{E} + \mathbf{v}\times\mathbf{B})</t>
        </is>
      </c>
      <c r="N421" s="9" t="inlineStr">
        <is>
          <t>\mathbff=q(\mathbfe+\mathbfv\times\mathbfb)</t>
        </is>
      </c>
      <c r="O421" s="9" t="inlineStr"/>
    </row>
    <row r="422">
      <c r="A422" s="7" t="inlineStr">
        <is>
          <t>4834d247d9bc</t>
        </is>
      </c>
      <c r="B422" s="7" t="inlineStr">
        <is>
          <t>id-maxwell-names</t>
        </is>
      </c>
      <c r="C422" s="7" t="inlineStr">
        <is>
          <t>identity-set</t>
        </is>
      </c>
      <c r="D422" s="7" t="inlineStr">
        <is>
          <t>Maxwell equations (names)</t>
        </is>
      </c>
      <c r="E422" s="7" t="inlineStr">
        <is>
          <t>physics</t>
        </is>
      </c>
      <c r="F422" s="7" t="inlineStr">
        <is>
          <t>Electricity &amp; Magnetism</t>
        </is>
      </c>
      <c r="G422" s="7" t="inlineStr">
        <is>
          <t>Y</t>
        </is>
      </c>
      <c r="H422" s="8" t="inlineStr">
        <is>
          <t>N</t>
        </is>
      </c>
      <c r="I422" s="7" t="inlineStr"/>
      <c r="J422" s="7" t="inlineStr"/>
      <c r="K422" s="7" t="inlineStr">
        <is>
          <t>maxwell, identity</t>
        </is>
      </c>
      <c r="L422" s="7" t="inlineStr"/>
      <c r="M422" s="7" t="inlineStr"/>
      <c r="N422" s="7" t="inlineStr"/>
      <c r="O422" s="7" t="inlineStr"/>
    </row>
    <row r="423">
      <c r="A423" s="9" t="inlineStr">
        <is>
          <t>703b80badfb9</t>
        </is>
      </c>
      <c r="B423" s="9" t="inlineStr">
        <is>
          <t>phys-ohm</t>
        </is>
      </c>
      <c r="C423" s="9" t="inlineStr">
        <is>
          <t>equation</t>
        </is>
      </c>
      <c r="D423" s="9" t="inlineStr">
        <is>
          <t>Ohm's Law</t>
        </is>
      </c>
      <c r="E423" s="9" t="inlineStr">
        <is>
          <t>physics</t>
        </is>
      </c>
      <c r="F423" s="9" t="inlineStr">
        <is>
          <t>Electricity &amp; Magnetism</t>
        </is>
      </c>
      <c r="G423" s="9" t="inlineStr">
        <is>
          <t>Y</t>
        </is>
      </c>
      <c r="H423" s="9" t="inlineStr">
        <is>
          <t>Y</t>
        </is>
      </c>
      <c r="I423" s="9" t="inlineStr"/>
      <c r="J423" s="9" t="inlineStr">
        <is>
          <t>eq_f4e69844c661</t>
        </is>
      </c>
      <c r="K423" s="9" t="inlineStr">
        <is>
          <t>circuits</t>
        </is>
      </c>
      <c r="L423" s="9" t="inlineStr">
        <is>
          <t>Voltage, current, resistance relation.</t>
        </is>
      </c>
      <c r="M423" s="9" t="inlineStr">
        <is>
          <t>V = IR</t>
        </is>
      </c>
      <c r="N423" s="9" t="inlineStr">
        <is>
          <t>v=ir</t>
        </is>
      </c>
      <c r="O423" s="9" t="inlineStr"/>
    </row>
    <row r="424">
      <c r="A424" s="7" t="inlineStr">
        <is>
          <t>0f9eca4cadd4</t>
        </is>
      </c>
      <c r="B424" s="7" t="inlineStr">
        <is>
          <t>plot-iv-curve</t>
        </is>
      </c>
      <c r="C424" s="7" t="inlineStr">
        <is>
          <t>plot</t>
        </is>
      </c>
      <c r="D424" s="7" t="inlineStr">
        <is>
          <t>Ohmic I–V line</t>
        </is>
      </c>
      <c r="E424" s="7" t="inlineStr">
        <is>
          <t>physics</t>
        </is>
      </c>
      <c r="F424" s="7" t="inlineStr">
        <is>
          <t>Electricity &amp; Magnetism</t>
        </is>
      </c>
      <c r="G424" s="7" t="inlineStr">
        <is>
          <t>Y</t>
        </is>
      </c>
      <c r="H424" s="8" t="inlineStr">
        <is>
          <t>N</t>
        </is>
      </c>
      <c r="I424" s="7" t="inlineStr"/>
      <c r="J424" s="7" t="inlineStr"/>
      <c r="K424" s="7" t="inlineStr">
        <is>
          <t>plot, circuits</t>
        </is>
      </c>
      <c r="L424" s="7" t="inlineStr"/>
      <c r="M424" s="7" t="inlineStr"/>
      <c r="N424" s="7" t="inlineStr"/>
      <c r="O424" s="7" t="inlineStr"/>
    </row>
    <row r="425">
      <c r="A425" s="9" t="inlineStr">
        <is>
          <t>d84e4a1d1273</t>
        </is>
      </c>
      <c r="B425" s="9" t="inlineStr">
        <is>
          <t>callout-right-hand</t>
        </is>
      </c>
      <c r="C425" s="9" t="inlineStr">
        <is>
          <t>callout</t>
        </is>
      </c>
      <c r="D425" s="9" t="inlineStr">
        <is>
          <t>Right-hand rule</t>
        </is>
      </c>
      <c r="E425" s="9" t="inlineStr">
        <is>
          <t>physics</t>
        </is>
      </c>
      <c r="F425" s="9" t="inlineStr">
        <is>
          <t>Electricity &amp; Magnetism</t>
        </is>
      </c>
      <c r="G425" s="9" t="inlineStr">
        <is>
          <t>Y</t>
        </is>
      </c>
      <c r="H425" s="8" t="inlineStr">
        <is>
          <t>N</t>
        </is>
      </c>
      <c r="I425" s="9" t="inlineStr"/>
      <c r="J425" s="9" t="inlineStr"/>
      <c r="K425" s="9" t="inlineStr">
        <is>
          <t>em, tip</t>
        </is>
      </c>
      <c r="L425" s="9" t="inlineStr"/>
      <c r="M425" s="9" t="inlineStr"/>
      <c r="N425" s="9" t="inlineStr"/>
      <c r="O425" s="9" t="inlineStr"/>
    </row>
    <row r="426">
      <c r="A426" s="7" t="inlineStr">
        <is>
          <t>378f1947acb7</t>
        </is>
      </c>
      <c r="B426" s="7" t="inlineStr">
        <is>
          <t>proc-kinematics-1d</t>
        </is>
      </c>
      <c r="C426" s="7" t="inlineStr">
        <is>
          <t>process</t>
        </is>
      </c>
      <c r="D426" s="7" t="inlineStr">
        <is>
          <t>1D kinematics approach</t>
        </is>
      </c>
      <c r="E426" s="7" t="inlineStr">
        <is>
          <t>physics</t>
        </is>
      </c>
      <c r="F426" s="7" t="inlineStr">
        <is>
          <t>Mechanics</t>
        </is>
      </c>
      <c r="G426" s="7" t="inlineStr">
        <is>
          <t>Y</t>
        </is>
      </c>
      <c r="H426" s="8" t="inlineStr">
        <is>
          <t>N</t>
        </is>
      </c>
      <c r="I426" s="7" t="inlineStr"/>
      <c r="J426" s="7" t="inlineStr"/>
      <c r="K426" s="7" t="inlineStr">
        <is>
          <t>kinematics, flowchart</t>
        </is>
      </c>
      <c r="L426" s="7" t="inlineStr">
        <is>
          <t>List knowns then pick equation.</t>
        </is>
      </c>
      <c r="M426" s="7" t="inlineStr"/>
      <c r="N426" s="7" t="inlineStr"/>
      <c r="O426" s="7" t="inlineStr"/>
    </row>
    <row r="427">
      <c r="A427" s="9" t="inlineStr">
        <is>
          <t>0ecaebd48668</t>
        </is>
      </c>
      <c r="B427" s="9" t="inlineStr"/>
      <c r="C427" s="9" t="inlineStr">
        <is>
          <t>process-chart</t>
        </is>
      </c>
      <c r="D427" s="9" t="inlineStr">
        <is>
          <t>1D kinematics approach</t>
        </is>
      </c>
      <c r="E427" s="9" t="inlineStr">
        <is>
          <t>physics</t>
        </is>
      </c>
      <c r="F427" s="9" t="inlineStr">
        <is>
          <t>Mechanics</t>
        </is>
      </c>
      <c r="G427" s="8" t="inlineStr">
        <is>
          <t>N</t>
        </is>
      </c>
      <c r="H427" s="9" t="inlineStr">
        <is>
          <t>Y</t>
        </is>
      </c>
      <c r="I427" s="9" t="inlineStr">
        <is>
          <t>calc-final, micro-midterm</t>
        </is>
      </c>
      <c r="J427" s="9" t="inlineStr">
        <is>
          <t>proc_a5d9a653b777</t>
        </is>
      </c>
      <c r="K427" s="9" t="inlineStr"/>
      <c r="L427" s="9" t="inlineStr"/>
      <c r="M427" s="9" t="inlineStr"/>
      <c r="N427" s="9" t="inlineStr"/>
      <c r="O427" s="9" t="inlineStr">
        <is>
          <t>7. Physics / 7.4 Mechanics</t>
        </is>
      </c>
    </row>
    <row r="428">
      <c r="A428" s="7" t="inlineStr">
        <is>
          <t>5863f36cc6ba</t>
        </is>
      </c>
      <c r="B428" s="7" t="inlineStr"/>
      <c r="C428" s="7" t="inlineStr">
        <is>
          <t>equation</t>
        </is>
      </c>
      <c r="D428" s="7" t="inlineStr">
        <is>
          <t>7.4 Mechanics</t>
        </is>
      </c>
      <c r="E428" s="7" t="inlineStr">
        <is>
          <t>physics</t>
        </is>
      </c>
      <c r="F428" s="7" t="inlineStr">
        <is>
          <t>Mechanics</t>
        </is>
      </c>
      <c r="G428" s="8" t="inlineStr">
        <is>
          <t>N</t>
        </is>
      </c>
      <c r="H428" s="7" t="inlineStr">
        <is>
          <t>Y</t>
        </is>
      </c>
      <c r="I428" s="7" t="inlineStr">
        <is>
          <t>calc-final, micro-midterm</t>
        </is>
      </c>
      <c r="J428" s="7" t="inlineStr">
        <is>
          <t>eq_54de2b17a60f</t>
        </is>
      </c>
      <c r="K428" s="7" t="inlineStr"/>
      <c r="L428" s="7" t="inlineStr"/>
      <c r="M428" s="7" t="inlineStr">
        <is>
          <t>\textbf{\text{7.4 Mechanics}}</t>
        </is>
      </c>
      <c r="N428" s="7" t="inlineStr">
        <is>
          <t>\textbf\text7.4mechanics</t>
        </is>
      </c>
      <c r="O428" s="7" t="inlineStr">
        <is>
          <t>7. Physics / 7.4 Mechanics</t>
        </is>
      </c>
    </row>
    <row r="429">
      <c r="A429" s="9" t="inlineStr">
        <is>
          <t>f1f75efb490d</t>
        </is>
      </c>
      <c r="B429" s="9" t="inlineStr">
        <is>
          <t>phys-centrip</t>
        </is>
      </c>
      <c r="C429" s="9" t="inlineStr">
        <is>
          <t>equation</t>
        </is>
      </c>
      <c r="D429" s="9" t="inlineStr">
        <is>
          <t>Centripetal Acceleration</t>
        </is>
      </c>
      <c r="E429" s="9" t="inlineStr">
        <is>
          <t>physics</t>
        </is>
      </c>
      <c r="F429" s="9" t="inlineStr">
        <is>
          <t>Mechanics</t>
        </is>
      </c>
      <c r="G429" s="9" t="inlineStr">
        <is>
          <t>Y</t>
        </is>
      </c>
      <c r="H429" s="9" t="inlineStr">
        <is>
          <t>Y</t>
        </is>
      </c>
      <c r="I429" s="9" t="inlineStr"/>
      <c r="J429" s="9" t="inlineStr">
        <is>
          <t>eq_5d9adb7f45bd</t>
        </is>
      </c>
      <c r="K429" s="9" t="inlineStr">
        <is>
          <t>circular</t>
        </is>
      </c>
      <c r="L429" s="9" t="inlineStr">
        <is>
          <t>Toward center for uniform circular motion.</t>
        </is>
      </c>
      <c r="M429" s="9" t="inlineStr">
        <is>
          <t>a_c = \frac{v^2}{r}</t>
        </is>
      </c>
      <c r="N429" s="9" t="inlineStr">
        <is>
          <t>a_c=\fracv^2r</t>
        </is>
      </c>
      <c r="O429" s="9" t="inlineStr"/>
    </row>
    <row r="430">
      <c r="A430" s="7" t="inlineStr">
        <is>
          <t>336455f6b1e2</t>
        </is>
      </c>
      <c r="B430" s="7" t="inlineStr">
        <is>
          <t>proc-energy-conservation</t>
        </is>
      </c>
      <c r="C430" s="7" t="inlineStr">
        <is>
          <t>process</t>
        </is>
      </c>
      <c r="D430" s="7" t="inlineStr">
        <is>
          <t>Energy conservation flow</t>
        </is>
      </c>
      <c r="E430" s="7" t="inlineStr">
        <is>
          <t>physics</t>
        </is>
      </c>
      <c r="F430" s="7" t="inlineStr">
        <is>
          <t>Mechanics</t>
        </is>
      </c>
      <c r="G430" s="7" t="inlineStr">
        <is>
          <t>Y</t>
        </is>
      </c>
      <c r="H430" s="8" t="inlineStr">
        <is>
          <t>N</t>
        </is>
      </c>
      <c r="I430" s="7" t="inlineStr"/>
      <c r="J430" s="7" t="inlineStr"/>
      <c r="K430" s="7" t="inlineStr">
        <is>
          <t>energy, work, flowchart</t>
        </is>
      </c>
      <c r="L430" s="7" t="inlineStr">
        <is>
          <t>System energy types solve.</t>
        </is>
      </c>
      <c r="M430" s="7" t="inlineStr"/>
      <c r="N430" s="7" t="inlineStr"/>
      <c r="O430" s="7" t="inlineStr"/>
    </row>
    <row r="431">
      <c r="A431" s="9" t="inlineStr">
        <is>
          <t>ecb28dcce715</t>
        </is>
      </c>
      <c r="B431" s="9" t="inlineStr"/>
      <c r="C431" s="9" t="inlineStr">
        <is>
          <t>process-chart</t>
        </is>
      </c>
      <c r="D431" s="9" t="inlineStr">
        <is>
          <t>Energy conservation flow</t>
        </is>
      </c>
      <c r="E431" s="9" t="inlineStr">
        <is>
          <t>physics</t>
        </is>
      </c>
      <c r="F431" s="9" t="inlineStr">
        <is>
          <t>Mechanics</t>
        </is>
      </c>
      <c r="G431" s="8" t="inlineStr">
        <is>
          <t>N</t>
        </is>
      </c>
      <c r="H431" s="9" t="inlineStr">
        <is>
          <t>Y</t>
        </is>
      </c>
      <c r="I431" s="9" t="inlineStr">
        <is>
          <t>calc-final, micro-midterm</t>
        </is>
      </c>
      <c r="J431" s="9" t="inlineStr">
        <is>
          <t>proc_32c908193e5d</t>
        </is>
      </c>
      <c r="K431" s="9" t="inlineStr"/>
      <c r="L431" s="9" t="inlineStr"/>
      <c r="M431" s="9" t="inlineStr"/>
      <c r="N431" s="9" t="inlineStr"/>
      <c r="O431" s="9" t="inlineStr">
        <is>
          <t>7. Physics / 7.4 Mechanics</t>
        </is>
      </c>
    </row>
    <row r="432">
      <c r="A432" s="7" t="inlineStr">
        <is>
          <t>67db02407147</t>
        </is>
      </c>
      <c r="B432" s="7" t="inlineStr">
        <is>
          <t>callout-energy-vs-force</t>
        </is>
      </c>
      <c r="C432" s="7" t="inlineStr">
        <is>
          <t>callout</t>
        </is>
      </c>
      <c r="D432" s="7" t="inlineStr">
        <is>
          <t>Energy vs Newton</t>
        </is>
      </c>
      <c r="E432" s="7" t="inlineStr">
        <is>
          <t>physics</t>
        </is>
      </c>
      <c r="F432" s="7" t="inlineStr">
        <is>
          <t>Mechanics</t>
        </is>
      </c>
      <c r="G432" s="7" t="inlineStr">
        <is>
          <t>Y</t>
        </is>
      </c>
      <c r="H432" s="8" t="inlineStr">
        <is>
          <t>N</t>
        </is>
      </c>
      <c r="I432" s="7" t="inlineStr"/>
      <c r="J432" s="7" t="inlineStr"/>
      <c r="K432" s="7" t="inlineStr">
        <is>
          <t>energy, note</t>
        </is>
      </c>
      <c r="L432" s="7" t="inlineStr"/>
      <c r="M432" s="7" t="inlineStr"/>
      <c r="N432" s="7" t="inlineStr"/>
      <c r="O432" s="7" t="inlineStr"/>
    </row>
    <row r="433">
      <c r="A433" s="9" t="inlineStr">
        <is>
          <t>f87351504ccf</t>
        </is>
      </c>
      <c r="B433" s="9" t="inlineStr">
        <is>
          <t>fig-free-body</t>
        </is>
      </c>
      <c r="C433" s="9" t="inlineStr">
        <is>
          <t>figure</t>
        </is>
      </c>
      <c r="D433" s="9" t="inlineStr">
        <is>
          <t>Free-Body Sketch</t>
        </is>
      </c>
      <c r="E433" s="9" t="inlineStr">
        <is>
          <t>physics</t>
        </is>
      </c>
      <c r="F433" s="9" t="inlineStr">
        <is>
          <t>Mechanics</t>
        </is>
      </c>
      <c r="G433" s="9" t="inlineStr">
        <is>
          <t>Y</t>
        </is>
      </c>
      <c r="H433" s="9" t="inlineStr">
        <is>
          <t>Y</t>
        </is>
      </c>
      <c r="I433" s="9" t="inlineStr"/>
      <c r="J433" s="9" t="inlineStr">
        <is>
          <t>fig_2d11523869d4</t>
        </is>
      </c>
      <c r="K433" s="9" t="inlineStr">
        <is>
          <t>diagram, force</t>
        </is>
      </c>
      <c r="L433" s="9" t="inlineStr">
        <is>
          <t>Block with normal, weight, and applied force.</t>
        </is>
      </c>
      <c r="M433" s="9" t="inlineStr"/>
      <c r="N433" s="9" t="inlineStr"/>
      <c r="O433" s="9" t="inlineStr"/>
    </row>
    <row r="434">
      <c r="A434" s="7" t="inlineStr">
        <is>
          <t>f0616987e122</t>
        </is>
      </c>
      <c r="B434" s="7" t="inlineStr">
        <is>
          <t>phys-grav-pe</t>
        </is>
      </c>
      <c r="C434" s="7" t="inlineStr">
        <is>
          <t>equation</t>
        </is>
      </c>
      <c r="D434" s="7" t="inlineStr">
        <is>
          <t>Gravitational PE (near Earth)</t>
        </is>
      </c>
      <c r="E434" s="7" t="inlineStr">
        <is>
          <t>physics</t>
        </is>
      </c>
      <c r="F434" s="7" t="inlineStr">
        <is>
          <t>Mechanics</t>
        </is>
      </c>
      <c r="G434" s="7" t="inlineStr">
        <is>
          <t>Y</t>
        </is>
      </c>
      <c r="H434" s="7" t="inlineStr">
        <is>
          <t>Y</t>
        </is>
      </c>
      <c r="I434" s="7" t="inlineStr"/>
      <c r="J434" s="7" t="inlineStr">
        <is>
          <t>eq_2d2383121797</t>
        </is>
      </c>
      <c r="K434" s="7" t="inlineStr">
        <is>
          <t>energy, gravity</t>
        </is>
      </c>
      <c r="L434" s="7" t="inlineStr">
        <is>
          <t>Potential energy with constant g.</t>
        </is>
      </c>
      <c r="M434" s="7" t="inlineStr">
        <is>
          <t>U = mgh</t>
        </is>
      </c>
      <c r="N434" s="7" t="inlineStr">
        <is>
          <t>u=mgh</t>
        </is>
      </c>
      <c r="O434" s="7" t="inlineStr"/>
    </row>
    <row r="435">
      <c r="A435" s="9" t="inlineStr">
        <is>
          <t>ef163425636f</t>
        </is>
      </c>
      <c r="B435" s="9" t="inlineStr">
        <is>
          <t>phys-pe</t>
        </is>
      </c>
      <c r="C435" s="9" t="inlineStr">
        <is>
          <t>equation</t>
        </is>
      </c>
      <c r="D435" s="9" t="inlineStr">
        <is>
          <t>Gravitational Potential Energy</t>
        </is>
      </c>
      <c r="E435" s="9" t="inlineStr">
        <is>
          <t>physics</t>
        </is>
      </c>
      <c r="F435" s="9" t="inlineStr">
        <is>
          <t>Mechanics</t>
        </is>
      </c>
      <c r="G435" s="9" t="inlineStr">
        <is>
          <t>Y</t>
        </is>
      </c>
      <c r="H435" s="9" t="inlineStr">
        <is>
          <t>Y</t>
        </is>
      </c>
      <c r="I435" s="9" t="inlineStr"/>
      <c r="J435" s="9" t="inlineStr">
        <is>
          <t>eq_5526d5adfb36</t>
        </is>
      </c>
      <c r="K435" s="9" t="inlineStr">
        <is>
          <t>energy</t>
        </is>
      </c>
      <c r="L435" s="9" t="inlineStr">
        <is>
          <t>Near-Earth gravitational PE.</t>
        </is>
      </c>
      <c r="M435" s="9" t="inlineStr">
        <is>
          <t>U = mgh</t>
        </is>
      </c>
      <c r="N435" s="9" t="inlineStr">
        <is>
          <t>u=mgh</t>
        </is>
      </c>
      <c r="O435" s="9" t="inlineStr"/>
    </row>
    <row r="436">
      <c r="A436" s="7" t="inlineStr">
        <is>
          <t>021304c46916</t>
        </is>
      </c>
      <c r="B436" s="7" t="inlineStr">
        <is>
          <t>phys-hooke</t>
        </is>
      </c>
      <c r="C436" s="7" t="inlineStr">
        <is>
          <t>equation</t>
        </is>
      </c>
      <c r="D436" s="7" t="inlineStr">
        <is>
          <t>Hooke's Law</t>
        </is>
      </c>
      <c r="E436" s="7" t="inlineStr">
        <is>
          <t>physics</t>
        </is>
      </c>
      <c r="F436" s="7" t="inlineStr">
        <is>
          <t>Mechanics</t>
        </is>
      </c>
      <c r="G436" s="7" t="inlineStr">
        <is>
          <t>Y</t>
        </is>
      </c>
      <c r="H436" s="7" t="inlineStr">
        <is>
          <t>Y</t>
        </is>
      </c>
      <c r="I436" s="7" t="inlineStr"/>
      <c r="J436" s="7" t="inlineStr">
        <is>
          <t>eq_a163ec119c8b</t>
        </is>
      </c>
      <c r="K436" s="7" t="inlineStr">
        <is>
          <t>spring, elastic</t>
        </is>
      </c>
      <c r="L436" s="7" t="inlineStr">
        <is>
          <t>Restoring force of an ideal spring.</t>
        </is>
      </c>
      <c r="M436" s="7" t="inlineStr">
        <is>
          <t>F = -kx</t>
        </is>
      </c>
      <c r="N436" s="7" t="inlineStr">
        <is>
          <t>f=-kx</t>
        </is>
      </c>
      <c r="O436" s="7" t="inlineStr"/>
    </row>
    <row r="437">
      <c r="A437" s="9" t="inlineStr">
        <is>
          <t>439fff883b5d</t>
        </is>
      </c>
      <c r="B437" s="9" t="inlineStr">
        <is>
          <t>phys-impulse</t>
        </is>
      </c>
      <c r="C437" s="9" t="inlineStr">
        <is>
          <t>equation</t>
        </is>
      </c>
      <c r="D437" s="9" t="inlineStr">
        <is>
          <t>Impulse–Momentum</t>
        </is>
      </c>
      <c r="E437" s="9" t="inlineStr">
        <is>
          <t>physics</t>
        </is>
      </c>
      <c r="F437" s="9" t="inlineStr">
        <is>
          <t>Mechanics</t>
        </is>
      </c>
      <c r="G437" s="9" t="inlineStr">
        <is>
          <t>Y</t>
        </is>
      </c>
      <c r="H437" s="9" t="inlineStr">
        <is>
          <t>Y</t>
        </is>
      </c>
      <c r="I437" s="9" t="inlineStr"/>
      <c r="J437" s="9" t="inlineStr">
        <is>
          <t>eq_15b4439a03e5</t>
        </is>
      </c>
      <c r="K437" s="9" t="inlineStr">
        <is>
          <t>momentum</t>
        </is>
      </c>
      <c r="L437" s="9" t="inlineStr">
        <is>
          <t>Impulse equals change in momentum.</t>
        </is>
      </c>
      <c r="M437" s="9" t="inlineStr">
        <is>
          <t>\mathbf{J} = \int \mathbf{F}\, dt = \Delta\mathbf{p}</t>
        </is>
      </c>
      <c r="N437" s="9" t="inlineStr">
        <is>
          <t>\mathbfj=\int\mathbff\,dt=\delta\mathbfp</t>
        </is>
      </c>
      <c r="O437" s="9" t="inlineStr"/>
    </row>
    <row r="438">
      <c r="A438" s="7" t="inlineStr">
        <is>
          <t>c3775b42f65b</t>
        </is>
      </c>
      <c r="B438" s="7" t="inlineStr">
        <is>
          <t>phys-kinematic</t>
        </is>
      </c>
      <c r="C438" s="7" t="inlineStr">
        <is>
          <t>table</t>
        </is>
      </c>
      <c r="D438" s="7" t="inlineStr">
        <is>
          <t>Kinematic Equations (1D, const a)</t>
        </is>
      </c>
      <c r="E438" s="7" t="inlineStr">
        <is>
          <t>physics</t>
        </is>
      </c>
      <c r="F438" s="7" t="inlineStr">
        <is>
          <t>Mechanics</t>
        </is>
      </c>
      <c r="G438" s="7" t="inlineStr">
        <is>
          <t>Y</t>
        </is>
      </c>
      <c r="H438" s="7" t="inlineStr">
        <is>
          <t>Y</t>
        </is>
      </c>
      <c r="I438" s="7" t="inlineStr"/>
      <c r="J438" s="7" t="inlineStr">
        <is>
          <t>tbl_8567267eac33</t>
        </is>
      </c>
      <c r="K438" s="7" t="inlineStr">
        <is>
          <t>kinematics, reference</t>
        </is>
      </c>
      <c r="L438" s="7" t="inlineStr">
        <is>
          <t>Constant-acceleration motion set.</t>
        </is>
      </c>
      <c r="M438" s="7" t="inlineStr"/>
      <c r="N438" s="7" t="inlineStr"/>
      <c r="O438" s="7" t="inlineStr"/>
    </row>
    <row r="439">
      <c r="A439" s="9" t="inlineStr">
        <is>
          <t>70ef1d77c753</t>
        </is>
      </c>
      <c r="B439" s="9" t="inlineStr">
        <is>
          <t>list-kinematics-choose</t>
        </is>
      </c>
      <c r="C439" s="9" t="inlineStr">
        <is>
          <t>list</t>
        </is>
      </c>
      <c r="D439" s="9" t="inlineStr">
        <is>
          <t>Kinematics equation picker</t>
        </is>
      </c>
      <c r="E439" s="9" t="inlineStr">
        <is>
          <t>physics</t>
        </is>
      </c>
      <c r="F439" s="9" t="inlineStr">
        <is>
          <t>Mechanics</t>
        </is>
      </c>
      <c r="G439" s="9" t="inlineStr">
        <is>
          <t>Y</t>
        </is>
      </c>
      <c r="H439" s="8" t="inlineStr">
        <is>
          <t>N</t>
        </is>
      </c>
      <c r="I439" s="9" t="inlineStr"/>
      <c r="J439" s="9" t="inlineStr"/>
      <c r="K439" s="9" t="inlineStr">
        <is>
          <t>kinematics, checklist</t>
        </is>
      </c>
      <c r="L439" s="9" t="inlineStr"/>
      <c r="M439" s="9" t="inlineStr"/>
      <c r="N439" s="9" t="inlineStr"/>
      <c r="O439" s="9" t="inlineStr"/>
    </row>
    <row r="440">
      <c r="A440" s="7" t="inlineStr">
        <is>
          <t>18a237f7d653</t>
        </is>
      </c>
      <c r="B440" s="7" t="inlineStr">
        <is>
          <t>phys-kinetic</t>
        </is>
      </c>
      <c r="C440" s="7" t="inlineStr">
        <is>
          <t>equation</t>
        </is>
      </c>
      <c r="D440" s="7" t="inlineStr">
        <is>
          <t>Kinetic Energy</t>
        </is>
      </c>
      <c r="E440" s="7" t="inlineStr">
        <is>
          <t>physics</t>
        </is>
      </c>
      <c r="F440" s="7" t="inlineStr">
        <is>
          <t>Mechanics</t>
        </is>
      </c>
      <c r="G440" s="7" t="inlineStr">
        <is>
          <t>Y</t>
        </is>
      </c>
      <c r="H440" s="7" t="inlineStr">
        <is>
          <t>Y</t>
        </is>
      </c>
      <c r="I440" s="7" t="inlineStr"/>
      <c r="J440" s="7" t="inlineStr">
        <is>
          <t>eq_0cec447910e2, eq_95b0c888eeb2</t>
        </is>
      </c>
      <c r="K440" s="7" t="inlineStr">
        <is>
          <t>energy</t>
        </is>
      </c>
      <c r="L440" s="7" t="inlineStr">
        <is>
          <t>Energy of motion.</t>
        </is>
      </c>
      <c r="M440" s="7" t="inlineStr">
        <is>
          <t>K = \frac{1}{2}mv^2</t>
        </is>
      </c>
      <c r="N440" s="7" t="inlineStr">
        <is>
          <t>k=\frac12mv^2</t>
        </is>
      </c>
      <c r="O440" s="7" t="inlineStr"/>
    </row>
    <row r="441">
      <c r="A441" s="9" t="inlineStr">
        <is>
          <t>51a241b27a74</t>
        </is>
      </c>
      <c r="B441" s="9" t="inlineStr">
        <is>
          <t>phys-momentum</t>
        </is>
      </c>
      <c r="C441" s="9" t="inlineStr">
        <is>
          <t>equation</t>
        </is>
      </c>
      <c r="D441" s="9" t="inlineStr">
        <is>
          <t>Linear Momentum</t>
        </is>
      </c>
      <c r="E441" s="9" t="inlineStr">
        <is>
          <t>physics</t>
        </is>
      </c>
      <c r="F441" s="9" t="inlineStr">
        <is>
          <t>Mechanics</t>
        </is>
      </c>
      <c r="G441" s="9" t="inlineStr">
        <is>
          <t>Y</t>
        </is>
      </c>
      <c r="H441" s="9" t="inlineStr">
        <is>
          <t>Y</t>
        </is>
      </c>
      <c r="I441" s="9" t="inlineStr"/>
      <c r="J441" s="9" t="inlineStr">
        <is>
          <t>eq_3ed2ee1c7c0e</t>
        </is>
      </c>
      <c r="K441" s="9" t="inlineStr">
        <is>
          <t>momentum</t>
        </is>
      </c>
      <c r="L441" s="9" t="inlineStr">
        <is>
          <t>Mass times velocity.</t>
        </is>
      </c>
      <c r="M441" s="9" t="inlineStr">
        <is>
          <t>\mathbf{p} = m\mathbf{v}</t>
        </is>
      </c>
      <c r="N441" s="9" t="inlineStr">
        <is>
          <t>\mathbfp=m\mathbfv</t>
        </is>
      </c>
      <c r="O441" s="9" t="inlineStr"/>
    </row>
    <row r="442">
      <c r="A442" s="7" t="inlineStr">
        <is>
          <t>2d1c9b2471da</t>
        </is>
      </c>
      <c r="B442" s="7" t="inlineStr">
        <is>
          <t>def-momentum</t>
        </is>
      </c>
      <c r="C442" s="7" t="inlineStr">
        <is>
          <t>definition</t>
        </is>
      </c>
      <c r="D442" s="7" t="inlineStr">
        <is>
          <t>Linear momentum</t>
        </is>
      </c>
      <c r="E442" s="7" t="inlineStr">
        <is>
          <t>physics</t>
        </is>
      </c>
      <c r="F442" s="7" t="inlineStr">
        <is>
          <t>Mechanics</t>
        </is>
      </c>
      <c r="G442" s="7" t="inlineStr">
        <is>
          <t>Y</t>
        </is>
      </c>
      <c r="H442" s="8" t="inlineStr">
        <is>
          <t>N</t>
        </is>
      </c>
      <c r="I442" s="7" t="inlineStr"/>
      <c r="J442" s="7" t="inlineStr"/>
      <c r="K442" s="7" t="inlineStr">
        <is>
          <t>mechanics, glossary</t>
        </is>
      </c>
      <c r="L442" s="7" t="inlineStr"/>
      <c r="M442" s="7" t="inlineStr"/>
      <c r="N442" s="7" t="inlineStr"/>
      <c r="O442" s="7" t="inlineStr"/>
    </row>
    <row r="443">
      <c r="A443" s="9" t="inlineStr">
        <is>
          <t>deb6207ef330</t>
        </is>
      </c>
      <c r="B443" s="9" t="inlineStr">
        <is>
          <t>phys-grav</t>
        </is>
      </c>
      <c r="C443" s="9" t="inlineStr">
        <is>
          <t>equation</t>
        </is>
      </c>
      <c r="D443" s="9" t="inlineStr">
        <is>
          <t>Newton's Law of Gravitation</t>
        </is>
      </c>
      <c r="E443" s="9" t="inlineStr">
        <is>
          <t>physics</t>
        </is>
      </c>
      <c r="F443" s="9" t="inlineStr">
        <is>
          <t>Mechanics</t>
        </is>
      </c>
      <c r="G443" s="9" t="inlineStr">
        <is>
          <t>Y</t>
        </is>
      </c>
      <c r="H443" s="9" t="inlineStr">
        <is>
          <t>Y</t>
        </is>
      </c>
      <c r="I443" s="9" t="inlineStr"/>
      <c r="J443" s="9" t="inlineStr">
        <is>
          <t>eq_f5c37736386b</t>
        </is>
      </c>
      <c r="K443" s="9" t="inlineStr">
        <is>
          <t>gravity</t>
        </is>
      </c>
      <c r="L443" s="9" t="inlineStr">
        <is>
          <t>Attractive force between point masses.</t>
        </is>
      </c>
      <c r="M443" s="9" t="inlineStr">
        <is>
          <t>F = G\frac{m_1 m_2}{r^2}</t>
        </is>
      </c>
      <c r="N443" s="9" t="inlineStr">
        <is>
          <t>f=g\fracm_1m_2r^2</t>
        </is>
      </c>
      <c r="O443" s="9" t="inlineStr"/>
    </row>
    <row r="444">
      <c r="A444" s="7" t="inlineStr">
        <is>
          <t>b7573eff4d3f</t>
        </is>
      </c>
      <c r="B444" s="7" t="inlineStr">
        <is>
          <t>phys-newton2</t>
        </is>
      </c>
      <c r="C444" s="7" t="inlineStr">
        <is>
          <t>equation</t>
        </is>
      </c>
      <c r="D444" s="7" t="inlineStr">
        <is>
          <t>Newton's Second Law</t>
        </is>
      </c>
      <c r="E444" s="7" t="inlineStr">
        <is>
          <t>physics</t>
        </is>
      </c>
      <c r="F444" s="7" t="inlineStr">
        <is>
          <t>Mechanics</t>
        </is>
      </c>
      <c r="G444" s="7" t="inlineStr">
        <is>
          <t>Y</t>
        </is>
      </c>
      <c r="H444" s="7" t="inlineStr">
        <is>
          <t>Y</t>
        </is>
      </c>
      <c r="I444" s="7" t="inlineStr"/>
      <c r="J444" s="7" t="inlineStr">
        <is>
          <t>eq_06558862db47</t>
        </is>
      </c>
      <c r="K444" s="7" t="inlineStr">
        <is>
          <t>force</t>
        </is>
      </c>
      <c r="L444" s="7" t="inlineStr">
        <is>
          <t>Net force equals mass times acceleration.</t>
        </is>
      </c>
      <c r="M444" s="7" t="inlineStr">
        <is>
          <t>\mathbf{F} = m\mathbf{a}</t>
        </is>
      </c>
      <c r="N444" s="7" t="inlineStr">
        <is>
          <t>\mathbff=m\mathbfa</t>
        </is>
      </c>
      <c r="O444" s="7" t="inlineStr"/>
    </row>
    <row r="445">
      <c r="A445" s="9" t="inlineStr">
        <is>
          <t>8a79f6341148</t>
        </is>
      </c>
      <c r="B445" s="9" t="inlineStr">
        <is>
          <t>phys-power</t>
        </is>
      </c>
      <c r="C445" s="9" t="inlineStr">
        <is>
          <t>equation</t>
        </is>
      </c>
      <c r="D445" s="9" t="inlineStr">
        <is>
          <t>Power</t>
        </is>
      </c>
      <c r="E445" s="9" t="inlineStr">
        <is>
          <t>physics</t>
        </is>
      </c>
      <c r="F445" s="9" t="inlineStr">
        <is>
          <t>Mechanics</t>
        </is>
      </c>
      <c r="G445" s="9" t="inlineStr">
        <is>
          <t>Y</t>
        </is>
      </c>
      <c r="H445" s="9" t="inlineStr">
        <is>
          <t>Y</t>
        </is>
      </c>
      <c r="I445" s="9" t="inlineStr"/>
      <c r="J445" s="9" t="inlineStr">
        <is>
          <t>eq_a3518309770a</t>
        </is>
      </c>
      <c r="K445" s="9" t="inlineStr">
        <is>
          <t>energy</t>
        </is>
      </c>
      <c r="L445" s="9" t="inlineStr">
        <is>
          <t>Rate of doing work.</t>
        </is>
      </c>
      <c r="M445" s="9" t="inlineStr">
        <is>
          <t>P = \frac{dW}{dt} = \mathbf{F}\cdot\mathbf{v}</t>
        </is>
      </c>
      <c r="N445" s="9" t="inlineStr">
        <is>
          <t>p=\fracdwdt=\mathbff\cdot\mathbfv</t>
        </is>
      </c>
      <c r="O445" s="9" t="inlineStr"/>
    </row>
    <row r="446">
      <c r="A446" s="7" t="inlineStr">
        <is>
          <t>523255ae848c</t>
        </is>
      </c>
      <c r="B446" s="7" t="inlineStr">
        <is>
          <t>plot-projectile</t>
        </is>
      </c>
      <c r="C446" s="7" t="inlineStr">
        <is>
          <t>plot</t>
        </is>
      </c>
      <c r="D446" s="7" t="inlineStr">
        <is>
          <t>Projectile trajectory</t>
        </is>
      </c>
      <c r="E446" s="7" t="inlineStr">
        <is>
          <t>physics</t>
        </is>
      </c>
      <c r="F446" s="7" t="inlineStr">
        <is>
          <t>Mechanics</t>
        </is>
      </c>
      <c r="G446" s="7" t="inlineStr">
        <is>
          <t>Y</t>
        </is>
      </c>
      <c r="H446" s="8" t="inlineStr">
        <is>
          <t>N</t>
        </is>
      </c>
      <c r="I446" s="7" t="inlineStr"/>
      <c r="J446" s="7" t="inlineStr"/>
      <c r="K446" s="7" t="inlineStr">
        <is>
          <t>plot, kinematics</t>
        </is>
      </c>
      <c r="L446" s="7" t="inlineStr">
        <is>
          <t>Parabolic path under constant g (no drag).</t>
        </is>
      </c>
      <c r="M446" s="7" t="inlineStr"/>
      <c r="N446" s="7" t="inlineStr"/>
      <c r="O446" s="7" t="inlineStr"/>
    </row>
    <row r="447">
      <c r="A447" s="9" t="inlineStr">
        <is>
          <t>9156f2a395ea</t>
        </is>
      </c>
      <c r="B447" s="9" t="inlineStr">
        <is>
          <t>code-rk4</t>
        </is>
      </c>
      <c r="C447" s="9" t="inlineStr">
        <is>
          <t>code</t>
        </is>
      </c>
      <c r="D447" s="9" t="inlineStr">
        <is>
          <t>RK4 step (sketch)</t>
        </is>
      </c>
      <c r="E447" s="9" t="inlineStr">
        <is>
          <t>physics</t>
        </is>
      </c>
      <c r="F447" s="9" t="inlineStr">
        <is>
          <t>Mechanics</t>
        </is>
      </c>
      <c r="G447" s="9" t="inlineStr">
        <is>
          <t>Y</t>
        </is>
      </c>
      <c r="H447" s="8" t="inlineStr">
        <is>
          <t>N</t>
        </is>
      </c>
      <c r="I447" s="9" t="inlineStr"/>
      <c r="J447" s="9" t="inlineStr"/>
      <c r="K447" s="9" t="inlineStr">
        <is>
          <t>ode, numerical</t>
        </is>
      </c>
      <c r="L447" s="9" t="inlineStr">
        <is>
          <t>One Runge–Kutta 4 step.</t>
        </is>
      </c>
      <c r="M447" s="9" t="inlineStr"/>
      <c r="N447" s="9" t="inlineStr"/>
      <c r="O447" s="9" t="inlineStr"/>
    </row>
    <row r="448">
      <c r="A448" s="7" t="inlineStr">
        <is>
          <t>d0fff1033c7c</t>
        </is>
      </c>
      <c r="B448" s="7" t="inlineStr">
        <is>
          <t>id-vector-ident</t>
        </is>
      </c>
      <c r="C448" s="7" t="inlineStr">
        <is>
          <t>identity-set</t>
        </is>
      </c>
      <c r="D448" s="7" t="inlineStr">
        <is>
          <t>Vector product identities</t>
        </is>
      </c>
      <c r="E448" s="7" t="inlineStr">
        <is>
          <t>physics</t>
        </is>
      </c>
      <c r="F448" s="7" t="inlineStr">
        <is>
          <t>Mechanics</t>
        </is>
      </c>
      <c r="G448" s="7" t="inlineStr">
        <is>
          <t>Y</t>
        </is>
      </c>
      <c r="H448" s="8" t="inlineStr">
        <is>
          <t>N</t>
        </is>
      </c>
      <c r="I448" s="7" t="inlineStr"/>
      <c r="J448" s="7" t="inlineStr"/>
      <c r="K448" s="7" t="inlineStr">
        <is>
          <t>vectors, identity</t>
        </is>
      </c>
      <c r="L448" s="7" t="inlineStr"/>
      <c r="M448" s="7" t="inlineStr"/>
      <c r="N448" s="7" t="inlineStr"/>
      <c r="O448" s="7" t="inlineStr"/>
    </row>
    <row r="449">
      <c r="A449" s="9" t="inlineStr">
        <is>
          <t>d1d99ff74bfb</t>
        </is>
      </c>
      <c r="B449" s="9" t="inlineStr">
        <is>
          <t>phys-work</t>
        </is>
      </c>
      <c r="C449" s="9" t="inlineStr">
        <is>
          <t>equation</t>
        </is>
      </c>
      <c r="D449" s="9" t="inlineStr">
        <is>
          <t>Work (constant force)</t>
        </is>
      </c>
      <c r="E449" s="9" t="inlineStr">
        <is>
          <t>physics</t>
        </is>
      </c>
      <c r="F449" s="9" t="inlineStr">
        <is>
          <t>Mechanics</t>
        </is>
      </c>
      <c r="G449" s="9" t="inlineStr">
        <is>
          <t>Y</t>
        </is>
      </c>
      <c r="H449" s="9" t="inlineStr">
        <is>
          <t>Y</t>
        </is>
      </c>
      <c r="I449" s="9" t="inlineStr"/>
      <c r="J449" s="9" t="inlineStr">
        <is>
          <t>eq_c90ea628d909</t>
        </is>
      </c>
      <c r="K449" s="9" t="inlineStr">
        <is>
          <t>energy</t>
        </is>
      </c>
      <c r="L449" s="9" t="inlineStr">
        <is>
          <t>Work done by a constant force.</t>
        </is>
      </c>
      <c r="M449" s="9" t="inlineStr">
        <is>
          <t>W = \mathbf{F}\cdot\mathbf{d} = Fd\cos\theta</t>
        </is>
      </c>
      <c r="N449" s="9" t="inlineStr">
        <is>
          <t>w=\mathbff\cdot\mathbfd=fd\cos\theta</t>
        </is>
      </c>
      <c r="O449" s="9" t="inlineStr"/>
    </row>
    <row r="450">
      <c r="A450" s="7" t="inlineStr">
        <is>
          <t>c7809a61bd07</t>
        </is>
      </c>
      <c r="B450" s="7" t="inlineStr">
        <is>
          <t>def-work</t>
        </is>
      </c>
      <c r="C450" s="7" t="inlineStr">
        <is>
          <t>definition</t>
        </is>
      </c>
      <c r="D450" s="7" t="inlineStr">
        <is>
          <t>Work (mechanics)</t>
        </is>
      </c>
      <c r="E450" s="7" t="inlineStr">
        <is>
          <t>physics</t>
        </is>
      </c>
      <c r="F450" s="7" t="inlineStr">
        <is>
          <t>Mechanics</t>
        </is>
      </c>
      <c r="G450" s="7" t="inlineStr">
        <is>
          <t>Y</t>
        </is>
      </c>
      <c r="H450" s="8" t="inlineStr">
        <is>
          <t>N</t>
        </is>
      </c>
      <c r="I450" s="7" t="inlineStr"/>
      <c r="J450" s="7" t="inlineStr"/>
      <c r="K450" s="7" t="inlineStr">
        <is>
          <t>energy, glossary</t>
        </is>
      </c>
      <c r="L450" s="7" t="inlineStr"/>
      <c r="M450" s="7" t="inlineStr"/>
      <c r="N450" s="7" t="inlineStr"/>
      <c r="O450" s="7" t="inlineStr"/>
    </row>
    <row r="451">
      <c r="A451" s="9" t="inlineStr">
        <is>
          <t>b3106d55fac6</t>
        </is>
      </c>
      <c r="B451" s="9" t="inlineStr">
        <is>
          <t>callout-g-direction</t>
        </is>
      </c>
      <c r="C451" s="9" t="inlineStr">
        <is>
          <t>callout</t>
        </is>
      </c>
      <c r="D451" s="9" t="inlineStr">
        <is>
          <t>g points down</t>
        </is>
      </c>
      <c r="E451" s="9" t="inlineStr">
        <is>
          <t>physics</t>
        </is>
      </c>
      <c r="F451" s="9" t="inlineStr">
        <is>
          <t>Mechanics</t>
        </is>
      </c>
      <c r="G451" s="9" t="inlineStr">
        <is>
          <t>Y</t>
        </is>
      </c>
      <c r="H451" s="8" t="inlineStr">
        <is>
          <t>N</t>
        </is>
      </c>
      <c r="I451" s="9" t="inlineStr"/>
      <c r="J451" s="9" t="inlineStr"/>
      <c r="K451" s="9" t="inlineStr">
        <is>
          <t>kinematics, tip</t>
        </is>
      </c>
      <c r="L451" s="9" t="inlineStr"/>
      <c r="M451" s="9" t="inlineStr"/>
      <c r="N451" s="9" t="inlineStr"/>
      <c r="O451" s="9" t="inlineStr"/>
    </row>
    <row r="452">
      <c r="A452" s="7" t="inlineStr">
        <is>
          <t>b192dc01db42</t>
        </is>
      </c>
      <c r="B452" s="7" t="inlineStr"/>
      <c r="C452" s="7" t="inlineStr">
        <is>
          <t>equation</t>
        </is>
      </c>
      <c r="D452" s="7" t="inlineStr">
        <is>
          <t>7.5 Modern Physics</t>
        </is>
      </c>
      <c r="E452" s="7" t="inlineStr">
        <is>
          <t>physics</t>
        </is>
      </c>
      <c r="F452" s="7" t="inlineStr">
        <is>
          <t>Modern Physics</t>
        </is>
      </c>
      <c r="G452" s="8" t="inlineStr">
        <is>
          <t>N</t>
        </is>
      </c>
      <c r="H452" s="7" t="inlineStr">
        <is>
          <t>Y</t>
        </is>
      </c>
      <c r="I452" s="7" t="inlineStr">
        <is>
          <t>calc-final, micro-midterm</t>
        </is>
      </c>
      <c r="J452" s="7" t="inlineStr">
        <is>
          <t>eq_96ae24505294</t>
        </is>
      </c>
      <c r="K452" s="7" t="inlineStr"/>
      <c r="L452" s="7" t="inlineStr"/>
      <c r="M452" s="7" t="inlineStr">
        <is>
          <t>\textbf{\text{7.5 Modern Physics}}</t>
        </is>
      </c>
      <c r="N452" s="7" t="inlineStr">
        <is>
          <t>\textbf\text7.5modernphysics</t>
        </is>
      </c>
      <c r="O452" s="7" t="inlineStr">
        <is>
          <t>7. Physics / 7.5 Modern Physics</t>
        </is>
      </c>
    </row>
    <row r="453">
      <c r="A453" s="9" t="inlineStr">
        <is>
          <t>8ac0e661d6d3</t>
        </is>
      </c>
      <c r="B453" s="9" t="inlineStr">
        <is>
          <t>phys-einstein</t>
        </is>
      </c>
      <c r="C453" s="9" t="inlineStr">
        <is>
          <t>equation</t>
        </is>
      </c>
      <c r="D453" s="9" t="inlineStr">
        <is>
          <t>Mass–Energy Equivalence</t>
        </is>
      </c>
      <c r="E453" s="9" t="inlineStr">
        <is>
          <t>physics</t>
        </is>
      </c>
      <c r="F453" s="9" t="inlineStr">
        <is>
          <t>Modern Physics</t>
        </is>
      </c>
      <c r="G453" s="9" t="inlineStr">
        <is>
          <t>Y</t>
        </is>
      </c>
      <c r="H453" s="9" t="inlineStr">
        <is>
          <t>Y</t>
        </is>
      </c>
      <c r="I453" s="9" t="inlineStr"/>
      <c r="J453" s="9" t="inlineStr">
        <is>
          <t>eq_0bebf51abb27</t>
        </is>
      </c>
      <c r="K453" s="9" t="inlineStr">
        <is>
          <t>relativity</t>
        </is>
      </c>
      <c r="L453" s="9" t="inlineStr">
        <is>
          <t>Rest energy of mass m.</t>
        </is>
      </c>
      <c r="M453" s="9" t="inlineStr">
        <is>
          <t>E = mc^2</t>
        </is>
      </c>
      <c r="N453" s="9" t="inlineStr">
        <is>
          <t>e=mc^2</t>
        </is>
      </c>
      <c r="O453" s="9" t="inlineStr"/>
    </row>
    <row r="454">
      <c r="A454" s="7" t="inlineStr">
        <is>
          <t>a7688be72188</t>
        </is>
      </c>
      <c r="B454" s="7" t="inlineStr">
        <is>
          <t>phys-photoelectric</t>
        </is>
      </c>
      <c r="C454" s="7" t="inlineStr">
        <is>
          <t>equation</t>
        </is>
      </c>
      <c r="D454" s="7" t="inlineStr">
        <is>
          <t>Photoelectric Effect</t>
        </is>
      </c>
      <c r="E454" s="7" t="inlineStr">
        <is>
          <t>physics</t>
        </is>
      </c>
      <c r="F454" s="7" t="inlineStr">
        <is>
          <t>Modern Physics</t>
        </is>
      </c>
      <c r="G454" s="7" t="inlineStr">
        <is>
          <t>Y</t>
        </is>
      </c>
      <c r="H454" s="7" t="inlineStr">
        <is>
          <t>Y</t>
        </is>
      </c>
      <c r="I454" s="7" t="inlineStr"/>
      <c r="J454" s="7" t="inlineStr">
        <is>
          <t>eq_7202a729c800</t>
        </is>
      </c>
      <c r="K454" s="7" t="inlineStr">
        <is>
          <t>quantum</t>
        </is>
      </c>
      <c r="L454" s="7" t="inlineStr">
        <is>
          <t>Max KE of photoelectrons.</t>
        </is>
      </c>
      <c r="M454" s="7" t="inlineStr">
        <is>
          <t>K_{\max} = hf - \phi</t>
        </is>
      </c>
      <c r="N454" s="7" t="inlineStr">
        <is>
          <t>k_\max=hf-\phi</t>
        </is>
      </c>
      <c r="O454" s="7" t="inlineStr"/>
    </row>
    <row r="455">
      <c r="A455" s="9" t="inlineStr">
        <is>
          <t>64653aa5419d</t>
        </is>
      </c>
      <c r="B455" s="9" t="inlineStr">
        <is>
          <t>phys-schrodinger</t>
        </is>
      </c>
      <c r="C455" s="9" t="inlineStr">
        <is>
          <t>equation</t>
        </is>
      </c>
      <c r="D455" s="9" t="inlineStr">
        <is>
          <t>Time-Independent Schrödinger</t>
        </is>
      </c>
      <c r="E455" s="9" t="inlineStr">
        <is>
          <t>physics</t>
        </is>
      </c>
      <c r="F455" s="9" t="inlineStr">
        <is>
          <t>Modern Physics</t>
        </is>
      </c>
      <c r="G455" s="9" t="inlineStr">
        <is>
          <t>Y</t>
        </is>
      </c>
      <c r="H455" s="9" t="inlineStr">
        <is>
          <t>Y</t>
        </is>
      </c>
      <c r="I455" s="9" t="inlineStr"/>
      <c r="J455" s="9" t="inlineStr">
        <is>
          <t>eq_5534fa19f27e</t>
        </is>
      </c>
      <c r="K455" s="9" t="inlineStr">
        <is>
          <t>quantum</t>
        </is>
      </c>
      <c r="L455" s="9" t="inlineStr">
        <is>
          <t>Stationary-state eigenvalue problem.</t>
        </is>
      </c>
      <c r="M455" s="9" t="inlineStr">
        <is>
          <t>\hat{H}\psi = E\psi</t>
        </is>
      </c>
      <c r="N455" s="9" t="inlineStr">
        <is>
          <t>\hath\psi=e\psi</t>
        </is>
      </c>
      <c r="O455" s="9" t="inlineStr"/>
    </row>
    <row r="456">
      <c r="A456" s="7" t="inlineStr">
        <is>
          <t>c1b58c7349f8</t>
        </is>
      </c>
      <c r="B456" s="7" t="inlineStr">
        <is>
          <t>phys-de-broglie</t>
        </is>
      </c>
      <c r="C456" s="7" t="inlineStr">
        <is>
          <t>equation</t>
        </is>
      </c>
      <c r="D456" s="7" t="inlineStr">
        <is>
          <t>de Broglie Wavelength</t>
        </is>
      </c>
      <c r="E456" s="7" t="inlineStr">
        <is>
          <t>physics</t>
        </is>
      </c>
      <c r="F456" s="7" t="inlineStr">
        <is>
          <t>Modern Physics</t>
        </is>
      </c>
      <c r="G456" s="7" t="inlineStr">
        <is>
          <t>Y</t>
        </is>
      </c>
      <c r="H456" s="7" t="inlineStr">
        <is>
          <t>Y</t>
        </is>
      </c>
      <c r="I456" s="7" t="inlineStr"/>
      <c r="J456" s="7" t="inlineStr">
        <is>
          <t>eq_e72696ee4acb</t>
        </is>
      </c>
      <c r="K456" s="7" t="inlineStr">
        <is>
          <t>quantum</t>
        </is>
      </c>
      <c r="L456" s="7" t="inlineStr">
        <is>
          <t>Matter wavelength from momentum.</t>
        </is>
      </c>
      <c r="M456" s="7" t="inlineStr">
        <is>
          <t>\lambda = \frac{h}{p}</t>
        </is>
      </c>
      <c r="N456" s="7" t="inlineStr">
        <is>
          <t>\lambda=\frachp</t>
        </is>
      </c>
      <c r="O456" s="7" t="inlineStr"/>
    </row>
    <row r="457">
      <c r="A457" s="9" t="inlineStr">
        <is>
          <t>63b4909c1e19</t>
        </is>
      </c>
      <c r="B457" s="9" t="inlineStr"/>
      <c r="C457" s="9" t="inlineStr">
        <is>
          <t>equation</t>
        </is>
      </c>
      <c r="D457" s="9" t="inlineStr">
        <is>
          <t>7.6 Optics</t>
        </is>
      </c>
      <c r="E457" s="9" t="inlineStr">
        <is>
          <t>physics</t>
        </is>
      </c>
      <c r="F457" s="9" t="inlineStr">
        <is>
          <t>Optics</t>
        </is>
      </c>
      <c r="G457" s="8" t="inlineStr">
        <is>
          <t>N</t>
        </is>
      </c>
      <c r="H457" s="9" t="inlineStr">
        <is>
          <t>Y</t>
        </is>
      </c>
      <c r="I457" s="9" t="inlineStr">
        <is>
          <t>calc-final, micro-midterm</t>
        </is>
      </c>
      <c r="J457" s="9" t="inlineStr">
        <is>
          <t>eq_16b612db554f</t>
        </is>
      </c>
      <c r="K457" s="9" t="inlineStr"/>
      <c r="L457" s="9" t="inlineStr"/>
      <c r="M457" s="9" t="inlineStr">
        <is>
          <t>\textbf{\text{7.6 Optics}}</t>
        </is>
      </c>
      <c r="N457" s="9" t="inlineStr">
        <is>
          <t>\textbf\text7.6optics</t>
        </is>
      </c>
      <c r="O457" s="9" t="inlineStr">
        <is>
          <t>7. Physics / 7.6 Optics</t>
        </is>
      </c>
    </row>
    <row r="458">
      <c r="A458" s="7" t="inlineStr">
        <is>
          <t>bce405120970</t>
        </is>
      </c>
      <c r="B458" s="7" t="inlineStr">
        <is>
          <t>phys-snell</t>
        </is>
      </c>
      <c r="C458" s="7" t="inlineStr">
        <is>
          <t>equation</t>
        </is>
      </c>
      <c r="D458" s="7" t="inlineStr">
        <is>
          <t>Snell's Law</t>
        </is>
      </c>
      <c r="E458" s="7" t="inlineStr">
        <is>
          <t>physics</t>
        </is>
      </c>
      <c r="F458" s="7" t="inlineStr">
        <is>
          <t>Optics</t>
        </is>
      </c>
      <c r="G458" s="7" t="inlineStr">
        <is>
          <t>Y</t>
        </is>
      </c>
      <c r="H458" s="7" t="inlineStr">
        <is>
          <t>Y</t>
        </is>
      </c>
      <c r="I458" s="7" t="inlineStr"/>
      <c r="J458" s="7" t="inlineStr">
        <is>
          <t>eq_4bf821e47eff</t>
        </is>
      </c>
      <c r="K458" s="7" t="inlineStr">
        <is>
          <t>refraction</t>
        </is>
      </c>
      <c r="L458" s="7" t="inlineStr">
        <is>
          <t>Refraction at an interface.</t>
        </is>
      </c>
      <c r="M458" s="7" t="inlineStr">
        <is>
          <t>n_1\sin\theta_1 = n_2\sin\theta_2</t>
        </is>
      </c>
      <c r="N458" s="7" t="inlineStr">
        <is>
          <t>n_1\sin\theta_1=n_2\sin\theta_2</t>
        </is>
      </c>
      <c r="O458" s="7" t="inlineStr"/>
    </row>
    <row r="459">
      <c r="A459" s="9" t="inlineStr">
        <is>
          <t>a34d5de49fd4</t>
        </is>
      </c>
      <c r="B459" s="9" t="inlineStr">
        <is>
          <t>phys-lens</t>
        </is>
      </c>
      <c r="C459" s="9" t="inlineStr">
        <is>
          <t>equation</t>
        </is>
      </c>
      <c r="D459" s="9" t="inlineStr">
        <is>
          <t>Thin Lens Equation</t>
        </is>
      </c>
      <c r="E459" s="9" t="inlineStr">
        <is>
          <t>physics</t>
        </is>
      </c>
      <c r="F459" s="9" t="inlineStr">
        <is>
          <t>Optics</t>
        </is>
      </c>
      <c r="G459" s="9" t="inlineStr">
        <is>
          <t>Y</t>
        </is>
      </c>
      <c r="H459" s="9" t="inlineStr">
        <is>
          <t>Y</t>
        </is>
      </c>
      <c r="I459" s="9" t="inlineStr"/>
      <c r="J459" s="9" t="inlineStr">
        <is>
          <t>eq_a62a399c4944</t>
        </is>
      </c>
      <c r="K459" s="9" t="inlineStr">
        <is>
          <t>optics</t>
        </is>
      </c>
      <c r="L459" s="9" t="inlineStr">
        <is>
          <t>Object and image distances vs focal length.</t>
        </is>
      </c>
      <c r="M459" s="9" t="inlineStr">
        <is>
          <t>\frac{1}{f} = \frac{1}{d_o} + \frac{1}{d_i}</t>
        </is>
      </c>
      <c r="N459" s="9" t="inlineStr">
        <is>
          <t>\frac1f=\frac1d_o+\frac1d_i</t>
        </is>
      </c>
      <c r="O459" s="9" t="inlineStr"/>
    </row>
    <row r="460">
      <c r="A460" s="7" t="inlineStr">
        <is>
          <t>0caee6b95e82</t>
        </is>
      </c>
      <c r="B460" s="7" t="inlineStr">
        <is>
          <t>callout-units</t>
        </is>
      </c>
      <c r="C460" s="7" t="inlineStr">
        <is>
          <t>callout</t>
        </is>
      </c>
      <c r="D460" s="7" t="inlineStr">
        <is>
          <t>Unit consistency</t>
        </is>
      </c>
      <c r="E460" s="7" t="inlineStr">
        <is>
          <t>physics</t>
        </is>
      </c>
      <c r="F460" s="7" t="inlineStr">
        <is>
          <t>Problem Solving</t>
        </is>
      </c>
      <c r="G460" s="7" t="inlineStr">
        <is>
          <t>Y</t>
        </is>
      </c>
      <c r="H460" s="8" t="inlineStr">
        <is>
          <t>N</t>
        </is>
      </c>
      <c r="I460" s="7" t="inlineStr"/>
      <c r="J460" s="7" t="inlineStr"/>
      <c r="K460" s="7" t="inlineStr">
        <is>
          <t>units, warn</t>
        </is>
      </c>
      <c r="L460" s="7" t="inlineStr"/>
      <c r="M460" s="7" t="inlineStr"/>
      <c r="N460" s="7" t="inlineStr"/>
      <c r="O460" s="7" t="inlineStr"/>
    </row>
    <row r="461">
      <c r="A461" s="9" t="inlineStr">
        <is>
          <t>5582adeb29f1</t>
        </is>
      </c>
      <c r="B461" s="9" t="inlineStr"/>
      <c r="C461" s="9" t="inlineStr">
        <is>
          <t>equation</t>
        </is>
      </c>
      <c r="D461" s="9" t="inlineStr">
        <is>
          <t>7.7 Thermodynamics</t>
        </is>
      </c>
      <c r="E461" s="9" t="inlineStr">
        <is>
          <t>physics</t>
        </is>
      </c>
      <c r="F461" s="9" t="inlineStr">
        <is>
          <t>Thermodynamics</t>
        </is>
      </c>
      <c r="G461" s="8" t="inlineStr">
        <is>
          <t>N</t>
        </is>
      </c>
      <c r="H461" s="9" t="inlineStr">
        <is>
          <t>Y</t>
        </is>
      </c>
      <c r="I461" s="9" t="inlineStr">
        <is>
          <t>calc-final, micro-midterm</t>
        </is>
      </c>
      <c r="J461" s="9" t="inlineStr">
        <is>
          <t>eq_292688d2fad2</t>
        </is>
      </c>
      <c r="K461" s="9" t="inlineStr"/>
      <c r="L461" s="9" t="inlineStr"/>
      <c r="M461" s="9" t="inlineStr">
        <is>
          <t>\textbf{\text{7.7 Thermodynamics}}</t>
        </is>
      </c>
      <c r="N461" s="9" t="inlineStr">
        <is>
          <t>\textbf\text7.7thermodynamics</t>
        </is>
      </c>
      <c r="O461" s="9" t="inlineStr">
        <is>
          <t>7. Physics / 7.7 Thermodynamics</t>
        </is>
      </c>
    </row>
    <row r="462">
      <c r="A462" s="7" t="inlineStr">
        <is>
          <t>aa3a7600bd89</t>
        </is>
      </c>
      <c r="B462" s="7" t="inlineStr">
        <is>
          <t>def-entropy</t>
        </is>
      </c>
      <c r="C462" s="7" t="inlineStr">
        <is>
          <t>definition</t>
        </is>
      </c>
      <c r="D462" s="7" t="inlineStr">
        <is>
          <t>Entropy (thermo)</t>
        </is>
      </c>
      <c r="E462" s="7" t="inlineStr">
        <is>
          <t>physics</t>
        </is>
      </c>
      <c r="F462" s="7" t="inlineStr">
        <is>
          <t>Thermodynamics</t>
        </is>
      </c>
      <c r="G462" s="7" t="inlineStr">
        <is>
          <t>Y</t>
        </is>
      </c>
      <c r="H462" s="8" t="inlineStr">
        <is>
          <t>N</t>
        </is>
      </c>
      <c r="I462" s="7" t="inlineStr"/>
      <c r="J462" s="7" t="inlineStr"/>
      <c r="K462" s="7" t="inlineStr">
        <is>
          <t>thermo, glossary</t>
        </is>
      </c>
      <c r="L462" s="7" t="inlineStr"/>
      <c r="M462" s="7" t="inlineStr"/>
      <c r="N462" s="7" t="inlineStr"/>
      <c r="O462" s="7" t="inlineStr"/>
    </row>
    <row r="463">
      <c r="A463" s="9" t="inlineStr">
        <is>
          <t>e08eb9f14bdb</t>
        </is>
      </c>
      <c r="B463" s="9" t="inlineStr">
        <is>
          <t>phys-entropy</t>
        </is>
      </c>
      <c r="C463" s="9" t="inlineStr">
        <is>
          <t>equation</t>
        </is>
      </c>
      <c r="D463" s="9" t="inlineStr">
        <is>
          <t>Entropy Change (rev.)</t>
        </is>
      </c>
      <c r="E463" s="9" t="inlineStr">
        <is>
          <t>physics</t>
        </is>
      </c>
      <c r="F463" s="9" t="inlineStr">
        <is>
          <t>Thermodynamics</t>
        </is>
      </c>
      <c r="G463" s="9" t="inlineStr">
        <is>
          <t>Y</t>
        </is>
      </c>
      <c r="H463" s="9" t="inlineStr">
        <is>
          <t>Y</t>
        </is>
      </c>
      <c r="I463" s="9" t="inlineStr"/>
      <c r="J463" s="9" t="inlineStr">
        <is>
          <t>eq_51b907549124</t>
        </is>
      </c>
      <c r="K463" s="9" t="inlineStr">
        <is>
          <t>entropy</t>
        </is>
      </c>
      <c r="L463" s="9" t="inlineStr">
        <is>
          <t>Clausius definition for reversible heat.</t>
        </is>
      </c>
      <c r="M463" s="9" t="inlineStr">
        <is>
          <t>dS = \frac{\delta Q_{\mathrm{rev}}}{T}</t>
        </is>
      </c>
      <c r="N463" s="9" t="inlineStr">
        <is>
          <t>ds=\frac\deltaq_\mathrmrevt</t>
        </is>
      </c>
      <c r="O463" s="9" t="inlineStr"/>
    </row>
    <row r="464">
      <c r="A464" s="7" t="inlineStr">
        <is>
          <t>39e1405c297a</t>
        </is>
      </c>
      <c r="B464" s="7" t="inlineStr">
        <is>
          <t>phys-1st-law</t>
        </is>
      </c>
      <c r="C464" s="7" t="inlineStr">
        <is>
          <t>equation</t>
        </is>
      </c>
      <c r="D464" s="7" t="inlineStr">
        <is>
          <t>First Law of Thermodynamics</t>
        </is>
      </c>
      <c r="E464" s="7" t="inlineStr">
        <is>
          <t>physics</t>
        </is>
      </c>
      <c r="F464" s="7" t="inlineStr">
        <is>
          <t>Thermodynamics</t>
        </is>
      </c>
      <c r="G464" s="7" t="inlineStr">
        <is>
          <t>Y</t>
        </is>
      </c>
      <c r="H464" s="7" t="inlineStr">
        <is>
          <t>Y</t>
        </is>
      </c>
      <c r="I464" s="7" t="inlineStr"/>
      <c r="J464" s="7" t="inlineStr">
        <is>
          <t>eq_cf9264e875c1</t>
        </is>
      </c>
      <c r="K464" s="7" t="inlineStr">
        <is>
          <t>energy</t>
        </is>
      </c>
      <c r="L464" s="7" t="inlineStr">
        <is>
          <t>Energy conservation for a thermodynamic system (sign convention: work by system).</t>
        </is>
      </c>
      <c r="M464" s="7" t="inlineStr">
        <is>
          <t>\Delta U = Q - W</t>
        </is>
      </c>
      <c r="N464" s="7" t="inlineStr">
        <is>
          <t>\deltau=q-w</t>
        </is>
      </c>
      <c r="O464" s="7" t="inlineStr"/>
    </row>
    <row r="465">
      <c r="A465" s="9" t="inlineStr">
        <is>
          <t>bd2b56a15175</t>
        </is>
      </c>
      <c r="B465" s="9" t="inlineStr">
        <is>
          <t>chem-ideal-gas</t>
        </is>
      </c>
      <c r="C465" s="9" t="inlineStr">
        <is>
          <t>equation</t>
        </is>
      </c>
      <c r="D465" s="9" t="inlineStr">
        <is>
          <t>Ideal Gas Law</t>
        </is>
      </c>
      <c r="E465" s="9" t="inlineStr">
        <is>
          <t>physics</t>
        </is>
      </c>
      <c r="F465" s="9" t="inlineStr">
        <is>
          <t>Thermodynamics</t>
        </is>
      </c>
      <c r="G465" s="9" t="inlineStr">
        <is>
          <t>Y</t>
        </is>
      </c>
      <c r="H465" s="9" t="inlineStr">
        <is>
          <t>Y</t>
        </is>
      </c>
      <c r="I465" s="9" t="inlineStr">
        <is>
          <t>chem-stoichiometry</t>
        </is>
      </c>
      <c r="J465" s="9" t="inlineStr">
        <is>
          <t>eq_c86d9696a103, eq_4c8bafbf525d</t>
        </is>
      </c>
      <c r="K465" s="9" t="inlineStr">
        <is>
          <t>gases</t>
        </is>
      </c>
      <c r="L465" s="9" t="inlineStr">
        <is>
          <t>Macroscopic state equation for ideal gas.</t>
        </is>
      </c>
      <c r="M465" s="9" t="inlineStr">
        <is>
          <t>PV = nRT</t>
        </is>
      </c>
      <c r="N465" s="9" t="inlineStr">
        <is>
          <t>pv=nrt</t>
        </is>
      </c>
      <c r="O465" s="9" t="inlineStr"/>
    </row>
    <row r="466">
      <c r="A466" s="7" t="inlineStr">
        <is>
          <t>3a4536a88cbb</t>
        </is>
      </c>
      <c r="B466" s="7" t="inlineStr"/>
      <c r="C466" s="7" t="inlineStr">
        <is>
          <t>equation</t>
        </is>
      </c>
      <c r="D466" s="7" t="inlineStr">
        <is>
          <t>7.8 Waves</t>
        </is>
      </c>
      <c r="E466" s="7" t="inlineStr">
        <is>
          <t>physics</t>
        </is>
      </c>
      <c r="F466" s="7" t="inlineStr">
        <is>
          <t>Waves</t>
        </is>
      </c>
      <c r="G466" s="8" t="inlineStr">
        <is>
          <t>N</t>
        </is>
      </c>
      <c r="H466" s="7" t="inlineStr">
        <is>
          <t>Y</t>
        </is>
      </c>
      <c r="I466" s="7" t="inlineStr">
        <is>
          <t>calc-final, micro-midterm</t>
        </is>
      </c>
      <c r="J466" s="7" t="inlineStr">
        <is>
          <t>eq_4bc1209d8c69</t>
        </is>
      </c>
      <c r="K466" s="7" t="inlineStr"/>
      <c r="L466" s="7" t="inlineStr"/>
      <c r="M466" s="7" t="inlineStr">
        <is>
          <t>\textbf{\text{7.8 Waves}}</t>
        </is>
      </c>
      <c r="N466" s="7" t="inlineStr">
        <is>
          <t>\textbf\text7.8waves</t>
        </is>
      </c>
      <c r="O466" s="7" t="inlineStr">
        <is>
          <t>7. Physics / 7.8 Waves</t>
        </is>
      </c>
    </row>
    <row r="467">
      <c r="A467" s="9" t="inlineStr">
        <is>
          <t>50ad5e419886</t>
        </is>
      </c>
      <c r="B467" s="9" t="inlineStr">
        <is>
          <t>plot-sh-m-phase</t>
        </is>
      </c>
      <c r="C467" s="9" t="inlineStr">
        <is>
          <t>plot</t>
        </is>
      </c>
      <c r="D467" s="9" t="inlineStr">
        <is>
          <t>SHM: x vs t</t>
        </is>
      </c>
      <c r="E467" s="9" t="inlineStr">
        <is>
          <t>physics</t>
        </is>
      </c>
      <c r="F467" s="9" t="inlineStr">
        <is>
          <t>Waves</t>
        </is>
      </c>
      <c r="G467" s="9" t="inlineStr">
        <is>
          <t>Y</t>
        </is>
      </c>
      <c r="H467" s="8" t="inlineStr">
        <is>
          <t>N</t>
        </is>
      </c>
      <c r="I467" s="9" t="inlineStr"/>
      <c r="J467" s="9" t="inlineStr"/>
      <c r="K467" s="9" t="inlineStr">
        <is>
          <t>plot, shm</t>
        </is>
      </c>
      <c r="L467" s="9" t="inlineStr"/>
      <c r="M467" s="9" t="inlineStr"/>
      <c r="N467" s="9" t="inlineStr"/>
      <c r="O467" s="9" t="inlineStr"/>
    </row>
    <row r="468">
      <c r="A468" s="7" t="inlineStr">
        <is>
          <t>5a08c7bb8403</t>
        </is>
      </c>
      <c r="B468" s="7" t="inlineStr">
        <is>
          <t>fig-wave</t>
        </is>
      </c>
      <c r="C468" s="7" t="inlineStr">
        <is>
          <t>figure</t>
        </is>
      </c>
      <c r="D468" s="7" t="inlineStr">
        <is>
          <t>Sine Wave</t>
        </is>
      </c>
      <c r="E468" s="7" t="inlineStr">
        <is>
          <t>physics</t>
        </is>
      </c>
      <c r="F468" s="7" t="inlineStr">
        <is>
          <t>Waves</t>
        </is>
      </c>
      <c r="G468" s="7" t="inlineStr">
        <is>
          <t>Y</t>
        </is>
      </c>
      <c r="H468" s="7" t="inlineStr">
        <is>
          <t>Y</t>
        </is>
      </c>
      <c r="I468" s="7" t="inlineStr"/>
      <c r="J468" s="7" t="inlineStr">
        <is>
          <t>fig_47764d8d51ab</t>
        </is>
      </c>
      <c r="K468" s="7" t="inlineStr">
        <is>
          <t>diagram, waves</t>
        </is>
      </c>
      <c r="L468" s="7" t="inlineStr">
        <is>
          <t>Wave with amplitude A and wavelength λ.</t>
        </is>
      </c>
      <c r="M468" s="7" t="inlineStr"/>
      <c r="N468" s="7" t="inlineStr"/>
      <c r="O468" s="7" t="inlineStr"/>
    </row>
    <row r="469">
      <c r="A469" s="9" t="inlineStr">
        <is>
          <t>752f640b00df</t>
        </is>
      </c>
      <c r="B469" s="9" t="inlineStr">
        <is>
          <t>phys-wave</t>
        </is>
      </c>
      <c r="C469" s="9" t="inlineStr">
        <is>
          <t>equation</t>
        </is>
      </c>
      <c r="D469" s="9" t="inlineStr">
        <is>
          <t>Wave Speed</t>
        </is>
      </c>
      <c r="E469" s="9" t="inlineStr">
        <is>
          <t>physics</t>
        </is>
      </c>
      <c r="F469" s="9" t="inlineStr">
        <is>
          <t>Waves</t>
        </is>
      </c>
      <c r="G469" s="9" t="inlineStr">
        <is>
          <t>Y</t>
        </is>
      </c>
      <c r="H469" s="9" t="inlineStr">
        <is>
          <t>Y</t>
        </is>
      </c>
      <c r="I469" s="9" t="inlineStr"/>
      <c r="J469" s="9" t="inlineStr">
        <is>
          <t>eq_1b6e0ba9b13c</t>
        </is>
      </c>
      <c r="K469" s="9" t="inlineStr">
        <is>
          <t>waves</t>
        </is>
      </c>
      <c r="L469" s="9" t="inlineStr">
        <is>
          <t>Speed = frequency × wavelength.</t>
        </is>
      </c>
      <c r="M469" s="9" t="inlineStr">
        <is>
          <t>v = f\lambda</t>
        </is>
      </c>
      <c r="N469" s="9" t="inlineStr">
        <is>
          <t>v=f\lambda</t>
        </is>
      </c>
      <c r="O469" s="9" t="inlineStr"/>
    </row>
  </sheetData>
  <autoFilter ref="A1:O4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9" customWidth="1" min="4" max="4"/>
    <col width="18" customWidth="1" min="5" max="5"/>
    <col width="17" customWidth="1" min="6" max="6"/>
    <col width="8" customWidth="1" min="7" max="7"/>
    <col width="8" customWidth="1" min="8" max="8"/>
    <col width="12" customWidth="1" min="9" max="9"/>
  </cols>
  <sheetData>
    <row r="1" ht="28" customHeight="1">
      <c r="A1" s="6" t="inlineStr">
        <is>
          <t>subject</t>
        </is>
      </c>
      <c r="B1" s="6" t="inlineStr">
        <is>
          <t>topic</t>
        </is>
      </c>
      <c r="C1" s="6" t="inlineStr">
        <is>
          <t>have_either</t>
        </is>
      </c>
      <c r="D1" s="6" t="inlineStr">
        <is>
          <t>catalog</t>
        </is>
      </c>
      <c r="E1" s="6" t="inlineStr">
        <is>
          <t>everything_sheet</t>
        </is>
      </c>
      <c r="F1" s="6" t="inlineStr">
        <is>
          <t>pack_only_extra</t>
        </is>
      </c>
      <c r="G1" s="6" t="inlineStr">
        <is>
          <t>target</t>
        </is>
      </c>
      <c r="H1" s="6" t="inlineStr">
        <is>
          <t>gap</t>
        </is>
      </c>
      <c r="I1" s="6" t="inlineStr">
        <is>
          <t>status</t>
        </is>
      </c>
    </row>
    <row r="2">
      <c r="A2" s="9" t="inlineStr">
        <is>
          <t>biology</t>
        </is>
      </c>
      <c r="B2" s="9" t="inlineStr">
        <is>
          <t>(pack-only)</t>
        </is>
      </c>
      <c r="C2" s="9" t="n">
        <v>0</v>
      </c>
      <c r="D2" s="9" t="n">
        <v>0</v>
      </c>
      <c r="E2" s="9" t="n">
        <v>0</v>
      </c>
      <c r="F2" s="9" t="n">
        <v>4</v>
      </c>
      <c r="G2" s="9" t="n"/>
      <c r="H2" s="9" t="n"/>
      <c r="I2" s="7" t="inlineStr">
        <is>
          <t>unplanned</t>
        </is>
      </c>
    </row>
    <row r="3">
      <c r="A3" s="9" t="inlineStr">
        <is>
          <t>biology</t>
        </is>
      </c>
      <c r="B3" s="9" t="inlineStr">
        <is>
          <t>(root)</t>
        </is>
      </c>
      <c r="C3" s="9" t="n">
        <v>1</v>
      </c>
      <c r="D3" s="9" t="n">
        <v>0</v>
      </c>
      <c r="E3" s="9" t="n">
        <v>1</v>
      </c>
      <c r="F3" s="9" t="n">
        <v>0</v>
      </c>
      <c r="G3" s="9" t="n"/>
      <c r="H3" s="9" t="n"/>
      <c r="I3" s="7" t="inlineStr">
        <is>
          <t>unplanned</t>
        </is>
      </c>
    </row>
    <row r="4">
      <c r="A4" s="9" t="inlineStr">
        <is>
          <t>biology</t>
        </is>
      </c>
      <c r="B4" s="9" t="inlineStr">
        <is>
          <t>Biochemistry</t>
        </is>
      </c>
      <c r="C4" s="9" t="n">
        <v>4</v>
      </c>
      <c r="D4" s="9" t="n">
        <v>3</v>
      </c>
      <c r="E4" s="9" t="n">
        <v>4</v>
      </c>
      <c r="F4" s="9" t="n">
        <v>0</v>
      </c>
      <c r="G4" s="10" t="n">
        <v>8</v>
      </c>
      <c r="H4" s="9" t="n">
        <v>4</v>
      </c>
      <c r="I4" s="11" t="inlineStr">
        <is>
          <t>partial</t>
        </is>
      </c>
    </row>
    <row r="5">
      <c r="A5" s="9" t="inlineStr">
        <is>
          <t>biology</t>
        </is>
      </c>
      <c r="B5" s="9" t="inlineStr">
        <is>
          <t>Cell Biology</t>
        </is>
      </c>
      <c r="C5" s="9" t="n">
        <v>3</v>
      </c>
      <c r="D5" s="9" t="n">
        <v>2</v>
      </c>
      <c r="E5" s="9" t="n">
        <v>2</v>
      </c>
      <c r="F5" s="9" t="n">
        <v>0</v>
      </c>
      <c r="G5" s="10" t="n">
        <v>8</v>
      </c>
      <c r="H5" s="9" t="n">
        <v>5</v>
      </c>
      <c r="I5" s="11" t="inlineStr">
        <is>
          <t>partial</t>
        </is>
      </c>
    </row>
    <row r="6">
      <c r="A6" s="9" t="inlineStr">
        <is>
          <t>biology</t>
        </is>
      </c>
      <c r="B6" s="9" t="inlineStr">
        <is>
          <t>Ecology</t>
        </is>
      </c>
      <c r="C6" s="9" t="n">
        <v>3</v>
      </c>
      <c r="D6" s="9" t="n">
        <v>2</v>
      </c>
      <c r="E6" s="9" t="n">
        <v>3</v>
      </c>
      <c r="F6" s="9" t="n">
        <v>0</v>
      </c>
      <c r="G6" s="10" t="n">
        <v>8</v>
      </c>
      <c r="H6" s="9" t="n">
        <v>5</v>
      </c>
      <c r="I6" s="11" t="inlineStr">
        <is>
          <t>partial</t>
        </is>
      </c>
    </row>
    <row r="7">
      <c r="A7" s="9" t="inlineStr">
        <is>
          <t>biology</t>
        </is>
      </c>
      <c r="B7" s="9" t="inlineStr">
        <is>
          <t>Enzymes</t>
        </is>
      </c>
      <c r="C7" s="9" t="n">
        <v>3</v>
      </c>
      <c r="D7" s="9" t="n">
        <v>2</v>
      </c>
      <c r="E7" s="9" t="n">
        <v>1</v>
      </c>
      <c r="F7" s="9" t="n">
        <v>0</v>
      </c>
      <c r="G7" s="10" t="n">
        <v>8</v>
      </c>
      <c r="H7" s="9" t="n">
        <v>5</v>
      </c>
      <c r="I7" s="11" t="inlineStr">
        <is>
          <t>partial</t>
        </is>
      </c>
    </row>
    <row r="8">
      <c r="A8" s="9" t="inlineStr">
        <is>
          <t>biology</t>
        </is>
      </c>
      <c r="B8" s="9" t="inlineStr">
        <is>
          <t>Genetics</t>
        </is>
      </c>
      <c r="C8" s="9" t="n">
        <v>4</v>
      </c>
      <c r="D8" s="9" t="n">
        <v>2</v>
      </c>
      <c r="E8" s="9" t="n">
        <v>2</v>
      </c>
      <c r="F8" s="9" t="n">
        <v>0</v>
      </c>
      <c r="G8" s="10" t="n">
        <v>10</v>
      </c>
      <c r="H8" s="9" t="n">
        <v>6</v>
      </c>
      <c r="I8" s="11" t="inlineStr">
        <is>
          <t>partial</t>
        </is>
      </c>
    </row>
    <row r="9">
      <c r="A9" s="9" t="inlineStr">
        <is>
          <t>biology</t>
        </is>
      </c>
      <c r="B9" s="9" t="inlineStr">
        <is>
          <t>Immunology</t>
        </is>
      </c>
      <c r="C9" s="9" t="n">
        <v>0</v>
      </c>
      <c r="D9" s="9" t="n">
        <v>0</v>
      </c>
      <c r="E9" s="9" t="n">
        <v>0</v>
      </c>
      <c r="F9" s="9" t="n">
        <v>0</v>
      </c>
      <c r="G9" s="10" t="n">
        <v>4</v>
      </c>
      <c r="H9" s="9" t="n">
        <v>4</v>
      </c>
      <c r="I9" s="12" t="inlineStr">
        <is>
          <t>empty</t>
        </is>
      </c>
    </row>
    <row r="10">
      <c r="A10" s="9" t="inlineStr">
        <is>
          <t>biology</t>
        </is>
      </c>
      <c r="B10" s="9" t="inlineStr">
        <is>
          <t>Metabolism</t>
        </is>
      </c>
      <c r="C10" s="9" t="n">
        <v>3</v>
      </c>
      <c r="D10" s="9" t="n">
        <v>2</v>
      </c>
      <c r="E10" s="9" t="n">
        <v>2</v>
      </c>
      <c r="F10" s="9" t="n">
        <v>0</v>
      </c>
      <c r="G10" s="10" t="n">
        <v>8</v>
      </c>
      <c r="H10" s="9" t="n">
        <v>5</v>
      </c>
      <c r="I10" s="11" t="inlineStr">
        <is>
          <t>partial</t>
        </is>
      </c>
    </row>
    <row r="11">
      <c r="A11" s="9" t="inlineStr">
        <is>
          <t>biology</t>
        </is>
      </c>
      <c r="B11" s="9" t="inlineStr">
        <is>
          <t>Molecular Biology</t>
        </is>
      </c>
      <c r="C11" s="9" t="n">
        <v>4</v>
      </c>
      <c r="D11" s="9" t="n">
        <v>3</v>
      </c>
      <c r="E11" s="9" t="n">
        <v>3</v>
      </c>
      <c r="F11" s="9" t="n">
        <v>0</v>
      </c>
      <c r="G11" s="10" t="n">
        <v>10</v>
      </c>
      <c r="H11" s="9" t="n">
        <v>6</v>
      </c>
      <c r="I11" s="11" t="inlineStr">
        <is>
          <t>partial</t>
        </is>
      </c>
    </row>
    <row r="12">
      <c r="A12" s="9" t="inlineStr">
        <is>
          <t>biology</t>
        </is>
      </c>
      <c r="B12" s="9" t="inlineStr">
        <is>
          <t>Neurophysiology</t>
        </is>
      </c>
      <c r="C12" s="9" t="n">
        <v>3</v>
      </c>
      <c r="D12" s="9" t="n">
        <v>2</v>
      </c>
      <c r="E12" s="9" t="n">
        <v>3</v>
      </c>
      <c r="F12" s="9" t="n">
        <v>0</v>
      </c>
      <c r="G12" s="10" t="n">
        <v>6</v>
      </c>
      <c r="H12" s="9" t="n">
        <v>3</v>
      </c>
      <c r="I12" s="11" t="inlineStr">
        <is>
          <t>partial</t>
        </is>
      </c>
    </row>
    <row r="13">
      <c r="A13" s="9" t="inlineStr">
        <is>
          <t>biology</t>
        </is>
      </c>
      <c r="B13" s="9" t="inlineStr">
        <is>
          <t>Physiology</t>
        </is>
      </c>
      <c r="C13" s="9" t="n">
        <v>4</v>
      </c>
      <c r="D13" s="9" t="n">
        <v>3</v>
      </c>
      <c r="E13" s="9" t="n">
        <v>3</v>
      </c>
      <c r="F13" s="9" t="n">
        <v>0</v>
      </c>
      <c r="G13" s="10" t="n">
        <v>8</v>
      </c>
      <c r="H13" s="9" t="n">
        <v>4</v>
      </c>
      <c r="I13" s="11" t="inlineStr">
        <is>
          <t>partial</t>
        </is>
      </c>
    </row>
    <row r="14">
      <c r="A14" s="9" t="inlineStr">
        <is>
          <t>biology</t>
        </is>
      </c>
      <c r="B14" s="9" t="inlineStr">
        <is>
          <t>Plant Biology</t>
        </is>
      </c>
      <c r="C14" s="9" t="n">
        <v>2</v>
      </c>
      <c r="D14" s="9" t="n">
        <v>1</v>
      </c>
      <c r="E14" s="9" t="n">
        <v>2</v>
      </c>
      <c r="F14" s="9" t="n">
        <v>0</v>
      </c>
      <c r="G14" s="10" t="n">
        <v>6</v>
      </c>
      <c r="H14" s="9" t="n">
        <v>4</v>
      </c>
      <c r="I14" s="11" t="inlineStr">
        <is>
          <t>partial</t>
        </is>
      </c>
    </row>
    <row r="15">
      <c r="A15" s="9" t="inlineStr">
        <is>
          <t>biology</t>
        </is>
      </c>
      <c r="B15" s="9" t="inlineStr">
        <is>
          <t>Population</t>
        </is>
      </c>
      <c r="C15" s="9" t="n">
        <v>2</v>
      </c>
      <c r="D15" s="9" t="n">
        <v>1</v>
      </c>
      <c r="E15" s="9" t="n">
        <v>1</v>
      </c>
      <c r="F15" s="9" t="n">
        <v>0</v>
      </c>
      <c r="G15" s="10" t="n">
        <v>4</v>
      </c>
      <c r="H15" s="9" t="n">
        <v>2</v>
      </c>
      <c r="I15" s="11" t="inlineStr">
        <is>
          <t>partial</t>
        </is>
      </c>
    </row>
    <row r="16">
      <c r="A16" s="9" t="inlineStr">
        <is>
          <t>biology</t>
        </is>
      </c>
      <c r="B16" s="9" t="inlineStr">
        <is>
          <t>Population Genetics</t>
        </is>
      </c>
      <c r="C16" s="9" t="n">
        <v>4</v>
      </c>
      <c r="D16" s="9" t="n">
        <v>3</v>
      </c>
      <c r="E16" s="9" t="n">
        <v>2</v>
      </c>
      <c r="F16" s="9" t="n">
        <v>0</v>
      </c>
      <c r="G16" s="10" t="n">
        <v>6</v>
      </c>
      <c r="H16" s="9" t="n">
        <v>2</v>
      </c>
      <c r="I16" s="11" t="inlineStr">
        <is>
          <t>partial</t>
        </is>
      </c>
    </row>
    <row r="17">
      <c r="A17" s="9" t="inlineStr">
        <is>
          <t>chemistry</t>
        </is>
      </c>
      <c r="B17" s="9" t="inlineStr">
        <is>
          <t>(pack-only)</t>
        </is>
      </c>
      <c r="C17" s="9" t="n">
        <v>0</v>
      </c>
      <c r="D17" s="9" t="n">
        <v>0</v>
      </c>
      <c r="E17" s="9" t="n">
        <v>0</v>
      </c>
      <c r="F17" s="9" t="n">
        <v>6</v>
      </c>
      <c r="G17" s="9" t="n"/>
      <c r="H17" s="9" t="n"/>
      <c r="I17" s="7" t="inlineStr">
        <is>
          <t>unplanned</t>
        </is>
      </c>
    </row>
    <row r="18">
      <c r="A18" s="9" t="inlineStr">
        <is>
          <t>chemistry</t>
        </is>
      </c>
      <c r="B18" s="9" t="inlineStr">
        <is>
          <t>(root)</t>
        </is>
      </c>
      <c r="C18" s="9" t="n">
        <v>1</v>
      </c>
      <c r="D18" s="9" t="n">
        <v>0</v>
      </c>
      <c r="E18" s="9" t="n">
        <v>1</v>
      </c>
      <c r="F18" s="9" t="n">
        <v>0</v>
      </c>
      <c r="G18" s="9" t="n"/>
      <c r="H18" s="9" t="n"/>
      <c r="I18" s="7" t="inlineStr">
        <is>
          <t>unplanned</t>
        </is>
      </c>
    </row>
    <row r="19">
      <c r="A19" s="9" t="inlineStr">
        <is>
          <t>chemistry</t>
        </is>
      </c>
      <c r="B19" s="9" t="inlineStr">
        <is>
          <t>Acids &amp; Bases</t>
        </is>
      </c>
      <c r="C19" s="9" t="n">
        <v>11</v>
      </c>
      <c r="D19" s="9" t="n">
        <v>10</v>
      </c>
      <c r="E19" s="9" t="n">
        <v>7</v>
      </c>
      <c r="F19" s="9" t="n">
        <v>0</v>
      </c>
      <c r="G19" s="10" t="n">
        <v>12</v>
      </c>
      <c r="H19" s="9" t="n">
        <v>1</v>
      </c>
      <c r="I19" s="11" t="inlineStr">
        <is>
          <t>partial</t>
        </is>
      </c>
    </row>
    <row r="20">
      <c r="A20" s="9" t="inlineStr">
        <is>
          <t>chemistry</t>
        </is>
      </c>
      <c r="B20" s="9" t="inlineStr">
        <is>
          <t>Aqueous Chemistry</t>
        </is>
      </c>
      <c r="C20" s="9" t="n">
        <v>2</v>
      </c>
      <c r="D20" s="9" t="n">
        <v>1</v>
      </c>
      <c r="E20" s="9" t="n">
        <v>2</v>
      </c>
      <c r="F20" s="9" t="n">
        <v>0</v>
      </c>
      <c r="G20" s="10" t="n">
        <v>8</v>
      </c>
      <c r="H20" s="9" t="n">
        <v>6</v>
      </c>
      <c r="I20" s="11" t="inlineStr">
        <is>
          <t>partial</t>
        </is>
      </c>
    </row>
    <row r="21">
      <c r="A21" s="9" t="inlineStr">
        <is>
          <t>chemistry</t>
        </is>
      </c>
      <c r="B21" s="9" t="inlineStr">
        <is>
          <t>Atomic Structure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10" t="n">
        <v>8</v>
      </c>
      <c r="H21" s="9" t="n">
        <v>8</v>
      </c>
      <c r="I21" s="12" t="inlineStr">
        <is>
          <t>empty</t>
        </is>
      </c>
    </row>
    <row r="22">
      <c r="A22" s="9" t="inlineStr">
        <is>
          <t>chemistry</t>
        </is>
      </c>
      <c r="B22" s="9" t="inlineStr">
        <is>
          <t>Bonding</t>
        </is>
      </c>
      <c r="C22" s="9" t="n">
        <v>0</v>
      </c>
      <c r="D22" s="9" t="n">
        <v>0</v>
      </c>
      <c r="E22" s="9" t="n">
        <v>0</v>
      </c>
      <c r="F22" s="9" t="n">
        <v>0</v>
      </c>
      <c r="G22" s="10" t="n">
        <v>8</v>
      </c>
      <c r="H22" s="9" t="n">
        <v>8</v>
      </c>
      <c r="I22" s="12" t="inlineStr">
        <is>
          <t>empty</t>
        </is>
      </c>
    </row>
    <row r="23">
      <c r="A23" s="9" t="inlineStr">
        <is>
          <t>chemistry</t>
        </is>
      </c>
      <c r="B23" s="9" t="inlineStr">
        <is>
          <t>Constants</t>
        </is>
      </c>
      <c r="C23" s="9" t="n">
        <v>5</v>
      </c>
      <c r="D23" s="9" t="n">
        <v>5</v>
      </c>
      <c r="E23" s="9" t="n">
        <v>0</v>
      </c>
      <c r="F23" s="9" t="n">
        <v>0</v>
      </c>
      <c r="G23" s="9" t="n"/>
      <c r="H23" s="9" t="n"/>
      <c r="I23" s="7" t="inlineStr">
        <is>
          <t>unplanned</t>
        </is>
      </c>
    </row>
    <row r="24">
      <c r="A24" s="9" t="inlineStr">
        <is>
          <t>chemistry</t>
        </is>
      </c>
      <c r="B24" s="9" t="inlineStr">
        <is>
          <t>Electrochemistry</t>
        </is>
      </c>
      <c r="C24" s="9" t="n">
        <v>3</v>
      </c>
      <c r="D24" s="9" t="n">
        <v>2</v>
      </c>
      <c r="E24" s="9" t="n">
        <v>2</v>
      </c>
      <c r="F24" s="9" t="n">
        <v>0</v>
      </c>
      <c r="G24" s="10" t="n">
        <v>8</v>
      </c>
      <c r="H24" s="9" t="n">
        <v>5</v>
      </c>
      <c r="I24" s="11" t="inlineStr">
        <is>
          <t>partial</t>
        </is>
      </c>
    </row>
    <row r="25">
      <c r="A25" s="9" t="inlineStr">
        <is>
          <t>chemistry</t>
        </is>
      </c>
      <c r="B25" s="9" t="inlineStr">
        <is>
          <t>Equilibrium</t>
        </is>
      </c>
      <c r="C25" s="9" t="n">
        <v>1</v>
      </c>
      <c r="D25" s="9" t="n">
        <v>1</v>
      </c>
      <c r="E25" s="9" t="n">
        <v>0</v>
      </c>
      <c r="F25" s="9" t="n">
        <v>0</v>
      </c>
      <c r="G25" s="9" t="n"/>
      <c r="H25" s="9" t="n"/>
      <c r="I25" s="7" t="inlineStr">
        <is>
          <t>unplanned</t>
        </is>
      </c>
    </row>
    <row r="26">
      <c r="A26" s="9" t="inlineStr">
        <is>
          <t>chemistry</t>
        </is>
      </c>
      <c r="B26" s="9" t="inlineStr">
        <is>
          <t>Gases</t>
        </is>
      </c>
      <c r="C26" s="9" t="n">
        <v>4</v>
      </c>
      <c r="D26" s="9" t="n">
        <v>3</v>
      </c>
      <c r="E26" s="9" t="n">
        <v>3</v>
      </c>
      <c r="F26" s="9" t="n">
        <v>0</v>
      </c>
      <c r="G26" s="10" t="n">
        <v>8</v>
      </c>
      <c r="H26" s="9" t="n">
        <v>4</v>
      </c>
      <c r="I26" s="11" t="inlineStr">
        <is>
          <t>partial</t>
        </is>
      </c>
    </row>
    <row r="27">
      <c r="A27" s="9" t="inlineStr">
        <is>
          <t>chemistry</t>
        </is>
      </c>
      <c r="B27" s="9" t="inlineStr">
        <is>
          <t>General</t>
        </is>
      </c>
      <c r="C27" s="9" t="n">
        <v>3</v>
      </c>
      <c r="D27" s="9" t="n">
        <v>1</v>
      </c>
      <c r="E27" s="9" t="n">
        <v>2</v>
      </c>
      <c r="F27" s="9" t="n">
        <v>0</v>
      </c>
      <c r="G27" s="10" t="n">
        <v>4</v>
      </c>
      <c r="H27" s="9" t="n">
        <v>1</v>
      </c>
      <c r="I27" s="11" t="inlineStr">
        <is>
          <t>partial</t>
        </is>
      </c>
    </row>
    <row r="28">
      <c r="A28" s="9" t="inlineStr">
        <is>
          <t>chemistry</t>
        </is>
      </c>
      <c r="B28" s="9" t="inlineStr">
        <is>
          <t>Kinetics</t>
        </is>
      </c>
      <c r="C28" s="9" t="n">
        <v>5</v>
      </c>
      <c r="D28" s="9" t="n">
        <v>4</v>
      </c>
      <c r="E28" s="9" t="n">
        <v>4</v>
      </c>
      <c r="F28" s="9" t="n">
        <v>0</v>
      </c>
      <c r="G28" s="10" t="n">
        <v>10</v>
      </c>
      <c r="H28" s="9" t="n">
        <v>5</v>
      </c>
      <c r="I28" s="11" t="inlineStr">
        <is>
          <t>partial</t>
        </is>
      </c>
    </row>
    <row r="29">
      <c r="A29" s="9" t="inlineStr">
        <is>
          <t>chemistry</t>
        </is>
      </c>
      <c r="B29" s="9" t="inlineStr">
        <is>
          <t>Organic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10" t="n">
        <v>12</v>
      </c>
      <c r="H29" s="9" t="n">
        <v>12</v>
      </c>
      <c r="I29" s="12" t="inlineStr">
        <is>
          <t>empty</t>
        </is>
      </c>
    </row>
    <row r="30">
      <c r="A30" s="9" t="inlineStr">
        <is>
          <t>chemistry</t>
        </is>
      </c>
      <c r="B30" s="9" t="inlineStr">
        <is>
          <t>Spectroscopy</t>
        </is>
      </c>
      <c r="C30" s="9" t="n">
        <v>2</v>
      </c>
      <c r="D30" s="9" t="n">
        <v>1</v>
      </c>
      <c r="E30" s="9" t="n">
        <v>2</v>
      </c>
      <c r="F30" s="9" t="n">
        <v>0</v>
      </c>
      <c r="G30" s="10" t="n">
        <v>6</v>
      </c>
      <c r="H30" s="9" t="n">
        <v>4</v>
      </c>
      <c r="I30" s="11" t="inlineStr">
        <is>
          <t>partial</t>
        </is>
      </c>
    </row>
    <row r="31">
      <c r="A31" s="9" t="inlineStr">
        <is>
          <t>chemistry</t>
        </is>
      </c>
      <c r="B31" s="9" t="inlineStr">
        <is>
          <t>Stoichiometry</t>
        </is>
      </c>
      <c r="C31" s="9" t="n">
        <v>9</v>
      </c>
      <c r="D31" s="9" t="n">
        <v>7</v>
      </c>
      <c r="E31" s="9" t="n">
        <v>5</v>
      </c>
      <c r="F31" s="9" t="n">
        <v>0</v>
      </c>
      <c r="G31" s="10" t="n">
        <v>10</v>
      </c>
      <c r="H31" s="9" t="n">
        <v>1</v>
      </c>
      <c r="I31" s="11" t="inlineStr">
        <is>
          <t>partial</t>
        </is>
      </c>
    </row>
    <row r="32">
      <c r="A32" s="9" t="inlineStr">
        <is>
          <t>chemistry</t>
        </is>
      </c>
      <c r="B32" s="9" t="inlineStr">
        <is>
          <t>Thermodynamics</t>
        </is>
      </c>
      <c r="C32" s="9" t="n">
        <v>6</v>
      </c>
      <c r="D32" s="9" t="n">
        <v>5</v>
      </c>
      <c r="E32" s="9" t="n">
        <v>3</v>
      </c>
      <c r="F32" s="9" t="n">
        <v>0</v>
      </c>
      <c r="G32" s="10" t="n">
        <v>10</v>
      </c>
      <c r="H32" s="9" t="n">
        <v>4</v>
      </c>
      <c r="I32" s="11" t="inlineStr">
        <is>
          <t>partial</t>
        </is>
      </c>
    </row>
    <row r="33">
      <c r="A33" s="9" t="inlineStr">
        <is>
          <t>economics</t>
        </is>
      </c>
      <c r="B33" s="9" t="inlineStr">
        <is>
          <t>(pack-only)</t>
        </is>
      </c>
      <c r="C33" s="9" t="n">
        <v>0</v>
      </c>
      <c r="D33" s="9" t="n">
        <v>0</v>
      </c>
      <c r="E33" s="9" t="n">
        <v>0</v>
      </c>
      <c r="F33" s="9" t="n">
        <v>14</v>
      </c>
      <c r="G33" s="9" t="n"/>
      <c r="H33" s="9" t="n"/>
      <c r="I33" s="7" t="inlineStr">
        <is>
          <t>unplanned</t>
        </is>
      </c>
    </row>
    <row r="34">
      <c r="A34" s="9" t="inlineStr">
        <is>
          <t>economics</t>
        </is>
      </c>
      <c r="B34" s="9" t="inlineStr">
        <is>
          <t>(root)</t>
        </is>
      </c>
      <c r="C34" s="9" t="n">
        <v>1</v>
      </c>
      <c r="D34" s="9" t="n">
        <v>0</v>
      </c>
      <c r="E34" s="9" t="n">
        <v>1</v>
      </c>
      <c r="F34" s="9" t="n">
        <v>0</v>
      </c>
      <c r="G34" s="9" t="n"/>
      <c r="H34" s="9" t="n"/>
      <c r="I34" s="7" t="inlineStr">
        <is>
          <t>unplanned</t>
        </is>
      </c>
    </row>
    <row r="35">
      <c r="A35" s="9" t="inlineStr">
        <is>
          <t>economics</t>
        </is>
      </c>
      <c r="B35" s="9" t="inlineStr">
        <is>
          <t>International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10" t="n">
        <v>6</v>
      </c>
      <c r="H35" s="9" t="n">
        <v>6</v>
      </c>
      <c r="I35" s="12" t="inlineStr">
        <is>
          <t>empty</t>
        </is>
      </c>
    </row>
    <row r="36">
      <c r="A36" s="9" t="inlineStr">
        <is>
          <t>economics</t>
        </is>
      </c>
      <c r="B36" s="9" t="inlineStr">
        <is>
          <t>Macroeconomics</t>
        </is>
      </c>
      <c r="C36" s="9" t="n">
        <v>12</v>
      </c>
      <c r="D36" s="9" t="n">
        <v>11</v>
      </c>
      <c r="E36" s="9" t="n">
        <v>9</v>
      </c>
      <c r="F36" s="9" t="n">
        <v>0</v>
      </c>
      <c r="G36" s="10" t="n">
        <v>16</v>
      </c>
      <c r="H36" s="9" t="n">
        <v>4</v>
      </c>
      <c r="I36" s="11" t="inlineStr">
        <is>
          <t>partial</t>
        </is>
      </c>
    </row>
    <row r="37">
      <c r="A37" s="9" t="inlineStr">
        <is>
          <t>economics</t>
        </is>
      </c>
      <c r="B37" s="9" t="inlineStr">
        <is>
          <t>Markets</t>
        </is>
      </c>
      <c r="C37" s="9" t="n">
        <v>1</v>
      </c>
      <c r="D37" s="9" t="n">
        <v>1</v>
      </c>
      <c r="E37" s="9" t="n">
        <v>0</v>
      </c>
      <c r="F37" s="9" t="n">
        <v>0</v>
      </c>
      <c r="G37" s="9" t="n"/>
      <c r="H37" s="9" t="n"/>
      <c r="I37" s="7" t="inlineStr">
        <is>
          <t>unplanned</t>
        </is>
      </c>
    </row>
    <row r="38">
      <c r="A38" s="9" t="inlineStr">
        <is>
          <t>economics</t>
        </is>
      </c>
      <c r="B38" s="9" t="inlineStr">
        <is>
          <t>Microeconomics</t>
        </is>
      </c>
      <c r="C38" s="9" t="n">
        <v>21</v>
      </c>
      <c r="D38" s="9" t="n">
        <v>18</v>
      </c>
      <c r="E38" s="9" t="n">
        <v>13</v>
      </c>
      <c r="F38" s="9" t="n">
        <v>0</v>
      </c>
      <c r="G38" s="10" t="n">
        <v>20</v>
      </c>
      <c r="H38" s="9" t="n">
        <v>0</v>
      </c>
      <c r="I38" s="13" t="inlineStr">
        <is>
          <t>full</t>
        </is>
      </c>
    </row>
    <row r="39">
      <c r="A39" s="9" t="inlineStr">
        <is>
          <t>economics</t>
        </is>
      </c>
      <c r="B39" s="9" t="inlineStr">
        <is>
          <t>Public Economics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10" t="n">
        <v>4</v>
      </c>
      <c r="H39" s="9" t="n">
        <v>4</v>
      </c>
      <c r="I39" s="12" t="inlineStr">
        <is>
          <t>empty</t>
        </is>
      </c>
    </row>
    <row r="40">
      <c r="A40" s="9" t="inlineStr">
        <is>
          <t>finance</t>
        </is>
      </c>
      <c r="B40" s="9" t="inlineStr">
        <is>
          <t>(pack-only)</t>
        </is>
      </c>
      <c r="C40" s="9" t="n">
        <v>0</v>
      </c>
      <c r="D40" s="9" t="n">
        <v>0</v>
      </c>
      <c r="E40" s="9" t="n">
        <v>0</v>
      </c>
      <c r="F40" s="9" t="n">
        <v>13</v>
      </c>
      <c r="G40" s="9" t="n"/>
      <c r="H40" s="9" t="n"/>
      <c r="I40" s="7" t="inlineStr">
        <is>
          <t>unplanned</t>
        </is>
      </c>
    </row>
    <row r="41">
      <c r="A41" s="9" t="inlineStr">
        <is>
          <t>finance</t>
        </is>
      </c>
      <c r="B41" s="9" t="inlineStr">
        <is>
          <t>(root)</t>
        </is>
      </c>
      <c r="C41" s="9" t="n">
        <v>1</v>
      </c>
      <c r="D41" s="9" t="n">
        <v>0</v>
      </c>
      <c r="E41" s="9" t="n">
        <v>1</v>
      </c>
      <c r="F41" s="9" t="n">
        <v>0</v>
      </c>
      <c r="G41" s="9" t="n"/>
      <c r="H41" s="9" t="n"/>
      <c r="I41" s="7" t="inlineStr">
        <is>
          <t>unplanned</t>
        </is>
      </c>
    </row>
    <row r="42">
      <c r="A42" s="9" t="inlineStr">
        <is>
          <t>finance</t>
        </is>
      </c>
      <c r="B42" s="9" t="inlineStr">
        <is>
          <t>Accounting</t>
        </is>
      </c>
      <c r="C42" s="9" t="n">
        <v>0</v>
      </c>
      <c r="D42" s="9" t="n">
        <v>0</v>
      </c>
      <c r="E42" s="9" t="n">
        <v>0</v>
      </c>
      <c r="F42" s="9" t="n">
        <v>0</v>
      </c>
      <c r="G42" s="10" t="n">
        <v>6</v>
      </c>
      <c r="H42" s="9" t="n">
        <v>6</v>
      </c>
      <c r="I42" s="12" t="inlineStr">
        <is>
          <t>empty</t>
        </is>
      </c>
    </row>
    <row r="43">
      <c r="A43" s="9" t="inlineStr">
        <is>
          <t>finance</t>
        </is>
      </c>
      <c r="B43" s="9" t="inlineStr">
        <is>
          <t>Analysis</t>
        </is>
      </c>
      <c r="C43" s="9" t="n">
        <v>2</v>
      </c>
      <c r="D43" s="9" t="n">
        <v>1</v>
      </c>
      <c r="E43" s="9" t="n">
        <v>2</v>
      </c>
      <c r="F43" s="9" t="n">
        <v>0</v>
      </c>
      <c r="G43" s="10" t="n">
        <v>4</v>
      </c>
      <c r="H43" s="9" t="n">
        <v>2</v>
      </c>
      <c r="I43" s="11" t="inlineStr">
        <is>
          <t>partial</t>
        </is>
      </c>
    </row>
    <row r="44">
      <c r="A44" s="9" t="inlineStr">
        <is>
          <t>finance</t>
        </is>
      </c>
      <c r="B44" s="9" t="inlineStr">
        <is>
          <t>Asset Pricing</t>
        </is>
      </c>
      <c r="C44" s="9" t="n">
        <v>8</v>
      </c>
      <c r="D44" s="9" t="n">
        <v>5</v>
      </c>
      <c r="E44" s="9" t="n">
        <v>5</v>
      </c>
      <c r="F44" s="9" t="n">
        <v>0</v>
      </c>
      <c r="G44" s="10" t="n">
        <v>8</v>
      </c>
      <c r="H44" s="9" t="n">
        <v>0</v>
      </c>
      <c r="I44" s="13" t="inlineStr">
        <is>
          <t>full</t>
        </is>
      </c>
    </row>
    <row r="45">
      <c r="A45" s="9" t="inlineStr">
        <is>
          <t>finance</t>
        </is>
      </c>
      <c r="B45" s="9" t="inlineStr">
        <is>
          <t>Capital Budgeting</t>
        </is>
      </c>
      <c r="C45" s="9" t="n">
        <v>11</v>
      </c>
      <c r="D45" s="9" t="n">
        <v>8</v>
      </c>
      <c r="E45" s="9" t="n">
        <v>5</v>
      </c>
      <c r="F45" s="9" t="n">
        <v>0</v>
      </c>
      <c r="G45" s="10" t="n">
        <v>8</v>
      </c>
      <c r="H45" s="9" t="n">
        <v>0</v>
      </c>
      <c r="I45" s="13" t="inlineStr">
        <is>
          <t>full</t>
        </is>
      </c>
    </row>
    <row r="46">
      <c r="A46" s="9" t="inlineStr">
        <is>
          <t>finance</t>
        </is>
      </c>
      <c r="B46" s="9" t="inlineStr">
        <is>
          <t>Corporate Finance</t>
        </is>
      </c>
      <c r="C46" s="9" t="n">
        <v>6</v>
      </c>
      <c r="D46" s="9" t="n">
        <v>3</v>
      </c>
      <c r="E46" s="9" t="n">
        <v>4</v>
      </c>
      <c r="F46" s="9" t="n">
        <v>0</v>
      </c>
      <c r="G46" s="10" t="n">
        <v>8</v>
      </c>
      <c r="H46" s="9" t="n">
        <v>2</v>
      </c>
      <c r="I46" s="11" t="inlineStr">
        <is>
          <t>partial</t>
        </is>
      </c>
    </row>
    <row r="47">
      <c r="A47" s="9" t="inlineStr">
        <is>
          <t>finance</t>
        </is>
      </c>
      <c r="B47" s="9" t="inlineStr">
        <is>
          <t>Derivatives</t>
        </is>
      </c>
      <c r="C47" s="9" t="n">
        <v>5</v>
      </c>
      <c r="D47" s="9" t="n">
        <v>4</v>
      </c>
      <c r="E47" s="9" t="n">
        <v>4</v>
      </c>
      <c r="F47" s="9" t="n">
        <v>0</v>
      </c>
      <c r="G47" s="10" t="n">
        <v>10</v>
      </c>
      <c r="H47" s="9" t="n">
        <v>5</v>
      </c>
      <c r="I47" s="11" t="inlineStr">
        <is>
          <t>partial</t>
        </is>
      </c>
    </row>
    <row r="48">
      <c r="A48" s="9" t="inlineStr">
        <is>
          <t>finance</t>
        </is>
      </c>
      <c r="B48" s="9" t="inlineStr">
        <is>
          <t>Equity Valuation</t>
        </is>
      </c>
      <c r="C48" s="9" t="n">
        <v>2</v>
      </c>
      <c r="D48" s="9" t="n">
        <v>1</v>
      </c>
      <c r="E48" s="9" t="n">
        <v>2</v>
      </c>
      <c r="F48" s="9" t="n">
        <v>0</v>
      </c>
      <c r="G48" s="10" t="n">
        <v>6</v>
      </c>
      <c r="H48" s="9" t="n">
        <v>4</v>
      </c>
      <c r="I48" s="11" t="inlineStr">
        <is>
          <t>partial</t>
        </is>
      </c>
    </row>
    <row r="49">
      <c r="A49" s="9" t="inlineStr">
        <is>
          <t>finance</t>
        </is>
      </c>
      <c r="B49" s="9" t="inlineStr">
        <is>
          <t>Fixed Income</t>
        </is>
      </c>
      <c r="C49" s="9" t="n">
        <v>5</v>
      </c>
      <c r="D49" s="9" t="n">
        <v>4</v>
      </c>
      <c r="E49" s="9" t="n">
        <v>2</v>
      </c>
      <c r="F49" s="9" t="n">
        <v>0</v>
      </c>
      <c r="G49" s="10" t="n">
        <v>10</v>
      </c>
      <c r="H49" s="9" t="n">
        <v>5</v>
      </c>
      <c r="I49" s="11" t="inlineStr">
        <is>
          <t>partial</t>
        </is>
      </c>
    </row>
    <row r="50">
      <c r="A50" s="9" t="inlineStr">
        <is>
          <t>finance</t>
        </is>
      </c>
      <c r="B50" s="9" t="inlineStr">
        <is>
          <t>Portfolio Theory</t>
        </is>
      </c>
      <c r="C50" s="9" t="n">
        <v>6</v>
      </c>
      <c r="D50" s="9" t="n">
        <v>5</v>
      </c>
      <c r="E50" s="9" t="n">
        <v>3</v>
      </c>
      <c r="F50" s="9" t="n">
        <v>0</v>
      </c>
      <c r="G50" s="10" t="n">
        <v>10</v>
      </c>
      <c r="H50" s="9" t="n">
        <v>4</v>
      </c>
      <c r="I50" s="11" t="inlineStr">
        <is>
          <t>partial</t>
        </is>
      </c>
    </row>
    <row r="51">
      <c r="A51" s="9" t="inlineStr">
        <is>
          <t>finance</t>
        </is>
      </c>
      <c r="B51" s="9" t="inlineStr">
        <is>
          <t>Risk &amp; Returns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10" t="n">
        <v>6</v>
      </c>
      <c r="H51" s="9" t="n">
        <v>6</v>
      </c>
      <c r="I51" s="12" t="inlineStr">
        <is>
          <t>empty</t>
        </is>
      </c>
    </row>
    <row r="52">
      <c r="A52" s="9" t="inlineStr">
        <is>
          <t>finance</t>
        </is>
      </c>
      <c r="B52" s="9" t="inlineStr">
        <is>
          <t>Time Value of Money</t>
        </is>
      </c>
      <c r="C52" s="9" t="n">
        <v>11</v>
      </c>
      <c r="D52" s="9" t="n">
        <v>10</v>
      </c>
      <c r="E52" s="9" t="n">
        <v>10</v>
      </c>
      <c r="F52" s="9" t="n">
        <v>0</v>
      </c>
      <c r="G52" s="10" t="n">
        <v>12</v>
      </c>
      <c r="H52" s="9" t="n">
        <v>1</v>
      </c>
      <c r="I52" s="11" t="inlineStr">
        <is>
          <t>partial</t>
        </is>
      </c>
    </row>
    <row r="53">
      <c r="A53" s="9" t="inlineStr">
        <is>
          <t>general</t>
        </is>
      </c>
      <c r="B53" s="9" t="inlineStr">
        <is>
          <t>(root)</t>
        </is>
      </c>
      <c r="C53" s="9" t="n">
        <v>1</v>
      </c>
      <c r="D53" s="9" t="n">
        <v>0</v>
      </c>
      <c r="E53" s="9" t="n">
        <v>1</v>
      </c>
      <c r="F53" s="9" t="n">
        <v>0</v>
      </c>
      <c r="G53" s="9" t="n"/>
      <c r="H53" s="9" t="n"/>
      <c r="I53" s="7" t="inlineStr">
        <is>
          <t>unplanned</t>
        </is>
      </c>
    </row>
    <row r="54">
      <c r="A54" s="9" t="inlineStr">
        <is>
          <t>general</t>
        </is>
      </c>
      <c r="B54" s="9" t="inlineStr">
        <is>
          <t>Study skills</t>
        </is>
      </c>
      <c r="C54" s="9" t="n">
        <v>3</v>
      </c>
      <c r="D54" s="9" t="n">
        <v>1</v>
      </c>
      <c r="E54" s="9" t="n">
        <v>2</v>
      </c>
      <c r="F54" s="9" t="n">
        <v>0</v>
      </c>
      <c r="G54" s="10" t="n">
        <v>4</v>
      </c>
      <c r="H54" s="9" t="n">
        <v>1</v>
      </c>
      <c r="I54" s="11" t="inlineStr">
        <is>
          <t>partial</t>
        </is>
      </c>
    </row>
    <row r="55">
      <c r="A55" s="9" t="inlineStr">
        <is>
          <t>general</t>
        </is>
      </c>
      <c r="B55" s="9" t="inlineStr">
        <is>
          <t>Templates</t>
        </is>
      </c>
      <c r="C55" s="9" t="n">
        <v>5</v>
      </c>
      <c r="D55" s="9" t="n">
        <v>2</v>
      </c>
      <c r="E55" s="9" t="n">
        <v>3</v>
      </c>
      <c r="F55" s="9" t="n">
        <v>0</v>
      </c>
      <c r="G55" s="10" t="n">
        <v>4</v>
      </c>
      <c r="H55" s="9" t="n">
        <v>0</v>
      </c>
      <c r="I55" s="13" t="inlineStr">
        <is>
          <t>full</t>
        </is>
      </c>
    </row>
    <row r="56">
      <c r="A56" s="9" t="inlineStr">
        <is>
          <t>mathematics</t>
        </is>
      </c>
      <c r="B56" s="9" t="inlineStr">
        <is>
          <t>(pack-only)</t>
        </is>
      </c>
      <c r="C56" s="9" t="n">
        <v>0</v>
      </c>
      <c r="D56" s="9" t="n">
        <v>0</v>
      </c>
      <c r="E56" s="9" t="n">
        <v>0</v>
      </c>
      <c r="F56" s="9" t="n">
        <v>27</v>
      </c>
      <c r="G56" s="9" t="n"/>
      <c r="H56" s="9" t="n"/>
      <c r="I56" s="7" t="inlineStr">
        <is>
          <t>unplanned</t>
        </is>
      </c>
    </row>
    <row r="57">
      <c r="A57" s="9" t="inlineStr">
        <is>
          <t>mathematics</t>
        </is>
      </c>
      <c r="B57" s="9" t="inlineStr">
        <is>
          <t>(root)</t>
        </is>
      </c>
      <c r="C57" s="9" t="n">
        <v>1</v>
      </c>
      <c r="D57" s="9" t="n">
        <v>0</v>
      </c>
      <c r="E57" s="9" t="n">
        <v>1</v>
      </c>
      <c r="F57" s="9" t="n">
        <v>0</v>
      </c>
      <c r="G57" s="9" t="n"/>
      <c r="H57" s="9" t="n"/>
      <c r="I57" s="7" t="inlineStr">
        <is>
          <t>unplanned</t>
        </is>
      </c>
    </row>
    <row r="58">
      <c r="A58" s="9" t="inlineStr">
        <is>
          <t>mathematics</t>
        </is>
      </c>
      <c r="B58" s="9" t="inlineStr">
        <is>
          <t>Algebra</t>
        </is>
      </c>
      <c r="C58" s="9" t="n">
        <v>10</v>
      </c>
      <c r="D58" s="9" t="n">
        <v>9</v>
      </c>
      <c r="E58" s="9" t="n">
        <v>7</v>
      </c>
      <c r="F58" s="9" t="n">
        <v>0</v>
      </c>
      <c r="G58" s="10" t="n">
        <v>12</v>
      </c>
      <c r="H58" s="9" t="n">
        <v>2</v>
      </c>
      <c r="I58" s="11" t="inlineStr">
        <is>
          <t>partial</t>
        </is>
      </c>
    </row>
    <row r="59">
      <c r="A59" s="9" t="inlineStr">
        <is>
          <t>mathematics</t>
        </is>
      </c>
      <c r="B59" s="9" t="inlineStr">
        <is>
          <t>Calculus</t>
        </is>
      </c>
      <c r="C59" s="9" t="n">
        <v>32</v>
      </c>
      <c r="D59" s="9" t="n">
        <v>28</v>
      </c>
      <c r="E59" s="9" t="n">
        <v>16</v>
      </c>
      <c r="F59" s="9" t="n">
        <v>0</v>
      </c>
      <c r="G59" s="10" t="n">
        <v>30</v>
      </c>
      <c r="H59" s="9" t="n">
        <v>0</v>
      </c>
      <c r="I59" s="13" t="inlineStr">
        <is>
          <t>full</t>
        </is>
      </c>
    </row>
    <row r="60">
      <c r="A60" s="9" t="inlineStr">
        <is>
          <t>mathematics</t>
        </is>
      </c>
      <c r="B60" s="9" t="inlineStr">
        <is>
          <t>Combinatorics</t>
        </is>
      </c>
      <c r="C60" s="9" t="n">
        <v>3</v>
      </c>
      <c r="D60" s="9" t="n">
        <v>2</v>
      </c>
      <c r="E60" s="9" t="n">
        <v>3</v>
      </c>
      <c r="F60" s="9" t="n">
        <v>0</v>
      </c>
      <c r="G60" s="10" t="n">
        <v>8</v>
      </c>
      <c r="H60" s="9" t="n">
        <v>5</v>
      </c>
      <c r="I60" s="11" t="inlineStr">
        <is>
          <t>partial</t>
        </is>
      </c>
    </row>
    <row r="61">
      <c r="A61" s="9" t="inlineStr">
        <is>
          <t>mathematics</t>
        </is>
      </c>
      <c r="B61" s="9" t="inlineStr">
        <is>
          <t>Complex Numbers</t>
        </is>
      </c>
      <c r="C61" s="9" t="n">
        <v>5</v>
      </c>
      <c r="D61" s="9" t="n">
        <v>4</v>
      </c>
      <c r="E61" s="9" t="n">
        <v>4</v>
      </c>
      <c r="F61" s="9" t="n">
        <v>0</v>
      </c>
      <c r="G61" s="10" t="n">
        <v>8</v>
      </c>
      <c r="H61" s="9" t="n">
        <v>3</v>
      </c>
      <c r="I61" s="11" t="inlineStr">
        <is>
          <t>partial</t>
        </is>
      </c>
    </row>
    <row r="62">
      <c r="A62" s="9" t="inlineStr">
        <is>
          <t>mathematics</t>
        </is>
      </c>
      <c r="B62" s="9" t="inlineStr">
        <is>
          <t>Differential Equations</t>
        </is>
      </c>
      <c r="C62" s="9" t="n">
        <v>3</v>
      </c>
      <c r="D62" s="9" t="n">
        <v>2</v>
      </c>
      <c r="E62" s="9" t="n">
        <v>2</v>
      </c>
      <c r="F62" s="9" t="n">
        <v>0</v>
      </c>
      <c r="G62" s="10" t="n">
        <v>12</v>
      </c>
      <c r="H62" s="9" t="n">
        <v>9</v>
      </c>
      <c r="I62" s="11" t="inlineStr">
        <is>
          <t>partial</t>
        </is>
      </c>
    </row>
    <row r="63">
      <c r="A63" s="9" t="inlineStr">
        <is>
          <t>mathematics</t>
        </is>
      </c>
      <c r="B63" s="9" t="inlineStr">
        <is>
          <t>Discrete Math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10" t="n">
        <v>10</v>
      </c>
      <c r="H63" s="9" t="n">
        <v>10</v>
      </c>
      <c r="I63" s="12" t="inlineStr">
        <is>
          <t>empty</t>
        </is>
      </c>
    </row>
    <row r="64">
      <c r="A64" s="9" t="inlineStr">
        <is>
          <t>mathematics</t>
        </is>
      </c>
      <c r="B64" s="9" t="inlineStr">
        <is>
          <t>Functions</t>
        </is>
      </c>
      <c r="C64" s="9" t="n">
        <v>4</v>
      </c>
      <c r="D64" s="9" t="n">
        <v>4</v>
      </c>
      <c r="E64" s="9" t="n">
        <v>0</v>
      </c>
      <c r="F64" s="9" t="n">
        <v>0</v>
      </c>
      <c r="G64" s="9" t="n"/>
      <c r="H64" s="9" t="n"/>
      <c r="I64" s="7" t="inlineStr">
        <is>
          <t>unplanned</t>
        </is>
      </c>
    </row>
    <row r="65">
      <c r="A65" s="9" t="inlineStr">
        <is>
          <t>mathematics</t>
        </is>
      </c>
      <c r="B65" s="9" t="inlineStr">
        <is>
          <t>General</t>
        </is>
      </c>
      <c r="C65" s="9" t="n">
        <v>3</v>
      </c>
      <c r="D65" s="9" t="n">
        <v>1</v>
      </c>
      <c r="E65" s="9" t="n">
        <v>2</v>
      </c>
      <c r="F65" s="9" t="n">
        <v>0</v>
      </c>
      <c r="G65" s="10" t="n">
        <v>4</v>
      </c>
      <c r="H65" s="9" t="n">
        <v>1</v>
      </c>
      <c r="I65" s="11" t="inlineStr">
        <is>
          <t>partial</t>
        </is>
      </c>
    </row>
    <row r="66">
      <c r="A66" s="9" t="inlineStr">
        <is>
          <t>mathematics</t>
        </is>
      </c>
      <c r="B66" s="9" t="inlineStr">
        <is>
          <t>Geometry</t>
        </is>
      </c>
      <c r="C66" s="9" t="n">
        <v>5</v>
      </c>
      <c r="D66" s="9" t="n">
        <v>4</v>
      </c>
      <c r="E66" s="9" t="n">
        <v>5</v>
      </c>
      <c r="F66" s="9" t="n">
        <v>0</v>
      </c>
      <c r="G66" s="10" t="n">
        <v>10</v>
      </c>
      <c r="H66" s="9" t="n">
        <v>5</v>
      </c>
      <c r="I66" s="11" t="inlineStr">
        <is>
          <t>partial</t>
        </is>
      </c>
    </row>
    <row r="67">
      <c r="A67" s="9" t="inlineStr">
        <is>
          <t>mathematics</t>
        </is>
      </c>
      <c r="B67" s="9" t="inlineStr">
        <is>
          <t>Linear Algebra</t>
        </is>
      </c>
      <c r="C67" s="9" t="n">
        <v>22</v>
      </c>
      <c r="D67" s="9" t="n">
        <v>21</v>
      </c>
      <c r="E67" s="9" t="n">
        <v>8</v>
      </c>
      <c r="F67" s="9" t="n">
        <v>0</v>
      </c>
      <c r="G67" s="10" t="n">
        <v>16</v>
      </c>
      <c r="H67" s="9" t="n">
        <v>0</v>
      </c>
      <c r="I67" s="13" t="inlineStr">
        <is>
          <t>full</t>
        </is>
      </c>
    </row>
    <row r="68">
      <c r="A68" s="9" t="inlineStr">
        <is>
          <t>mathematics</t>
        </is>
      </c>
      <c r="B68" s="9" t="inlineStr">
        <is>
          <t>Notation</t>
        </is>
      </c>
      <c r="C68" s="9" t="n">
        <v>6</v>
      </c>
      <c r="D68" s="9" t="n">
        <v>5</v>
      </c>
      <c r="E68" s="9" t="n">
        <v>2</v>
      </c>
      <c r="F68" s="9" t="n">
        <v>0</v>
      </c>
      <c r="G68" s="10" t="n">
        <v>6</v>
      </c>
      <c r="H68" s="9" t="n">
        <v>0</v>
      </c>
      <c r="I68" s="13" t="inlineStr">
        <is>
          <t>full</t>
        </is>
      </c>
    </row>
    <row r="69">
      <c r="A69" s="9" t="inlineStr">
        <is>
          <t>mathematics</t>
        </is>
      </c>
      <c r="B69" s="9" t="inlineStr">
        <is>
          <t>Number Theory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10" t="n">
        <v>6</v>
      </c>
      <c r="H69" s="9" t="n">
        <v>6</v>
      </c>
      <c r="I69" s="12" t="inlineStr">
        <is>
          <t>empty</t>
        </is>
      </c>
    </row>
    <row r="70">
      <c r="A70" s="9" t="inlineStr">
        <is>
          <t>mathematics</t>
        </is>
      </c>
      <c r="B70" s="9" t="inlineStr">
        <is>
          <t>Numerical Methods</t>
        </is>
      </c>
      <c r="C70" s="9" t="n">
        <v>3</v>
      </c>
      <c r="D70" s="9" t="n">
        <v>3</v>
      </c>
      <c r="E70" s="9" t="n">
        <v>0</v>
      </c>
      <c r="F70" s="9" t="n">
        <v>0</v>
      </c>
      <c r="G70" s="9" t="n"/>
      <c r="H70" s="9" t="n"/>
      <c r="I70" s="7" t="inlineStr">
        <is>
          <t>unplanned</t>
        </is>
      </c>
    </row>
    <row r="71">
      <c r="A71" s="9" t="inlineStr">
        <is>
          <t>mathematics</t>
        </is>
      </c>
      <c r="B71" s="9" t="inlineStr">
        <is>
          <t>Precalculus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10" t="n">
        <v>8</v>
      </c>
      <c r="H71" s="9" t="n">
        <v>8</v>
      </c>
      <c r="I71" s="12" t="inlineStr">
        <is>
          <t>empty</t>
        </is>
      </c>
    </row>
    <row r="72">
      <c r="A72" s="9" t="inlineStr">
        <is>
          <t>mathematics</t>
        </is>
      </c>
      <c r="B72" s="9" t="inlineStr">
        <is>
          <t>Probability</t>
        </is>
      </c>
      <c r="C72" s="9" t="n">
        <v>11</v>
      </c>
      <c r="D72" s="9" t="n">
        <v>9</v>
      </c>
      <c r="E72" s="9" t="n">
        <v>5</v>
      </c>
      <c r="F72" s="9" t="n">
        <v>0</v>
      </c>
      <c r="G72" s="10" t="n">
        <v>14</v>
      </c>
      <c r="H72" s="9" t="n">
        <v>3</v>
      </c>
      <c r="I72" s="11" t="inlineStr">
        <is>
          <t>partial</t>
        </is>
      </c>
    </row>
    <row r="73">
      <c r="A73" s="9" t="inlineStr">
        <is>
          <t>mathematics</t>
        </is>
      </c>
      <c r="B73" s="9" t="inlineStr">
        <is>
          <t>Sequences</t>
        </is>
      </c>
      <c r="C73" s="9" t="n">
        <v>3</v>
      </c>
      <c r="D73" s="9" t="n">
        <v>2</v>
      </c>
      <c r="E73" s="9" t="n">
        <v>3</v>
      </c>
      <c r="F73" s="9" t="n">
        <v>0</v>
      </c>
      <c r="G73" s="10" t="n">
        <v>10</v>
      </c>
      <c r="H73" s="9" t="n">
        <v>7</v>
      </c>
      <c r="I73" s="11" t="inlineStr">
        <is>
          <t>partial</t>
        </is>
      </c>
    </row>
    <row r="74">
      <c r="A74" s="9" t="inlineStr">
        <is>
          <t>mathematics</t>
        </is>
      </c>
      <c r="B74" s="9" t="inlineStr">
        <is>
          <t>Statistics</t>
        </is>
      </c>
      <c r="C74" s="9" t="n">
        <v>3</v>
      </c>
      <c r="D74" s="9" t="n">
        <v>1</v>
      </c>
      <c r="E74" s="9" t="n">
        <v>2</v>
      </c>
      <c r="F74" s="9" t="n">
        <v>0</v>
      </c>
      <c r="G74" s="10" t="n">
        <v>14</v>
      </c>
      <c r="H74" s="9" t="n">
        <v>11</v>
      </c>
      <c r="I74" s="11" t="inlineStr">
        <is>
          <t>partial</t>
        </is>
      </c>
    </row>
    <row r="75">
      <c r="A75" s="9" t="inlineStr">
        <is>
          <t>mathematics</t>
        </is>
      </c>
      <c r="B75" s="9" t="inlineStr">
        <is>
          <t>Trigonometry</t>
        </is>
      </c>
      <c r="C75" s="9" t="n">
        <v>13</v>
      </c>
      <c r="D75" s="9" t="n">
        <v>12</v>
      </c>
      <c r="E75" s="9" t="n">
        <v>9</v>
      </c>
      <c r="F75" s="9" t="n">
        <v>0</v>
      </c>
      <c r="G75" s="10" t="n">
        <v>12</v>
      </c>
      <c r="H75" s="9" t="n">
        <v>0</v>
      </c>
      <c r="I75" s="13" t="inlineStr">
        <is>
          <t>full</t>
        </is>
      </c>
    </row>
    <row r="76">
      <c r="A76" s="9" t="inlineStr">
        <is>
          <t>physics</t>
        </is>
      </c>
      <c r="B76" s="9" t="inlineStr">
        <is>
          <t>(pack-only)</t>
        </is>
      </c>
      <c r="C76" s="9" t="n">
        <v>0</v>
      </c>
      <c r="D76" s="9" t="n">
        <v>0</v>
      </c>
      <c r="E76" s="9" t="n">
        <v>0</v>
      </c>
      <c r="F76" s="9" t="n">
        <v>10</v>
      </c>
      <c r="G76" s="9" t="n"/>
      <c r="H76" s="9" t="n"/>
      <c r="I76" s="7" t="inlineStr">
        <is>
          <t>unplanned</t>
        </is>
      </c>
    </row>
    <row r="77">
      <c r="A77" s="9" t="inlineStr">
        <is>
          <t>physics</t>
        </is>
      </c>
      <c r="B77" s="9" t="inlineStr">
        <is>
          <t>(root)</t>
        </is>
      </c>
      <c r="C77" s="9" t="n">
        <v>1</v>
      </c>
      <c r="D77" s="9" t="n">
        <v>0</v>
      </c>
      <c r="E77" s="9" t="n">
        <v>1</v>
      </c>
      <c r="F77" s="9" t="n">
        <v>0</v>
      </c>
      <c r="G77" s="9" t="n"/>
      <c r="H77" s="9" t="n"/>
      <c r="I77" s="7" t="inlineStr">
        <is>
          <t>unplanned</t>
        </is>
      </c>
    </row>
    <row r="78">
      <c r="A78" s="9" t="inlineStr">
        <is>
          <t>physics</t>
        </is>
      </c>
      <c r="B78" s="9" t="inlineStr">
        <is>
          <t>Constants</t>
        </is>
      </c>
      <c r="C78" s="9" t="n">
        <v>12</v>
      </c>
      <c r="D78" s="9" t="n">
        <v>11</v>
      </c>
      <c r="E78" s="9" t="n">
        <v>2</v>
      </c>
      <c r="F78" s="9" t="n">
        <v>0</v>
      </c>
      <c r="G78" s="10" t="n">
        <v>8</v>
      </c>
      <c r="H78" s="9" t="n">
        <v>0</v>
      </c>
      <c r="I78" s="13" t="inlineStr">
        <is>
          <t>full</t>
        </is>
      </c>
    </row>
    <row r="79">
      <c r="A79" s="9" t="inlineStr">
        <is>
          <t>physics</t>
        </is>
      </c>
      <c r="B79" s="9" t="inlineStr">
        <is>
          <t>Electricity &amp; Magnetism</t>
        </is>
      </c>
      <c r="C79" s="9" t="n">
        <v>17</v>
      </c>
      <c r="D79" s="9" t="n">
        <v>15</v>
      </c>
      <c r="E79" s="9" t="n">
        <v>12</v>
      </c>
      <c r="F79" s="9" t="n">
        <v>0</v>
      </c>
      <c r="G79" s="10" t="n">
        <v>16</v>
      </c>
      <c r="H79" s="9" t="n">
        <v>0</v>
      </c>
      <c r="I79" s="13" t="inlineStr">
        <is>
          <t>full</t>
        </is>
      </c>
    </row>
    <row r="80">
      <c r="A80" s="9" t="inlineStr">
        <is>
          <t>physics</t>
        </is>
      </c>
      <c r="B80" s="9" t="inlineStr">
        <is>
          <t>Electromagnetism</t>
        </is>
      </c>
      <c r="C80" s="9" t="n">
        <v>0</v>
      </c>
      <c r="D80" s="9" t="n">
        <v>0</v>
      </c>
      <c r="E80" s="9" t="n">
        <v>0</v>
      </c>
      <c r="F80" s="9" t="n">
        <v>0</v>
      </c>
      <c r="G80" s="10" t="n">
        <v>0</v>
      </c>
      <c r="H80" s="9" t="n">
        <v>0</v>
      </c>
      <c r="I80" s="14" t="inlineStr">
        <is>
          <t>merge/skip</t>
        </is>
      </c>
    </row>
    <row r="81">
      <c r="A81" s="9" t="inlineStr">
        <is>
          <t>physics</t>
        </is>
      </c>
      <c r="B81" s="9" t="inlineStr">
        <is>
          <t>Fluids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10" t="n">
        <v>8</v>
      </c>
      <c r="H81" s="9" t="n">
        <v>8</v>
      </c>
      <c r="I81" s="12" t="inlineStr">
        <is>
          <t>empty</t>
        </is>
      </c>
    </row>
    <row r="82">
      <c r="A82" s="9" t="inlineStr">
        <is>
          <t>physics</t>
        </is>
      </c>
      <c r="B82" s="9" t="inlineStr">
        <is>
          <t>Mechanics</t>
        </is>
      </c>
      <c r="C82" s="9" t="n">
        <v>26</v>
      </c>
      <c r="D82" s="9" t="n">
        <v>23</v>
      </c>
      <c r="E82" s="9" t="n">
        <v>16</v>
      </c>
      <c r="F82" s="9" t="n">
        <v>0</v>
      </c>
      <c r="G82" s="10" t="n">
        <v>24</v>
      </c>
      <c r="H82" s="9" t="n">
        <v>0</v>
      </c>
      <c r="I82" s="13" t="inlineStr">
        <is>
          <t>full</t>
        </is>
      </c>
    </row>
    <row r="83">
      <c r="A83" s="9" t="inlineStr">
        <is>
          <t>physics</t>
        </is>
      </c>
      <c r="B83" s="9" t="inlineStr">
        <is>
          <t>Modern Physics</t>
        </is>
      </c>
      <c r="C83" s="9" t="n">
        <v>5</v>
      </c>
      <c r="D83" s="9" t="n">
        <v>4</v>
      </c>
      <c r="E83" s="9" t="n">
        <v>5</v>
      </c>
      <c r="F83" s="9" t="n">
        <v>0</v>
      </c>
      <c r="G83" s="10" t="n">
        <v>10</v>
      </c>
      <c r="H83" s="9" t="n">
        <v>5</v>
      </c>
      <c r="I83" s="11" t="inlineStr">
        <is>
          <t>partial</t>
        </is>
      </c>
    </row>
    <row r="84">
      <c r="A84" s="9" t="inlineStr">
        <is>
          <t>physics</t>
        </is>
      </c>
      <c r="B84" s="9" t="inlineStr">
        <is>
          <t>Optics</t>
        </is>
      </c>
      <c r="C84" s="9" t="n">
        <v>3</v>
      </c>
      <c r="D84" s="9" t="n">
        <v>2</v>
      </c>
      <c r="E84" s="9" t="n">
        <v>3</v>
      </c>
      <c r="F84" s="9" t="n">
        <v>0</v>
      </c>
      <c r="G84" s="10" t="n">
        <v>8</v>
      </c>
      <c r="H84" s="9" t="n">
        <v>5</v>
      </c>
      <c r="I84" s="11" t="inlineStr">
        <is>
          <t>partial</t>
        </is>
      </c>
    </row>
    <row r="85">
      <c r="A85" s="9" t="inlineStr">
        <is>
          <t>physics</t>
        </is>
      </c>
      <c r="B85" s="9" t="inlineStr">
        <is>
          <t>Problem Solving</t>
        </is>
      </c>
      <c r="C85" s="9" t="n">
        <v>1</v>
      </c>
      <c r="D85" s="9" t="n">
        <v>1</v>
      </c>
      <c r="E85" s="9" t="n">
        <v>0</v>
      </c>
      <c r="F85" s="9" t="n">
        <v>0</v>
      </c>
      <c r="G85" s="9" t="n"/>
      <c r="H85" s="9" t="n"/>
      <c r="I85" s="7" t="inlineStr">
        <is>
          <t>unplanned</t>
        </is>
      </c>
    </row>
    <row r="86">
      <c r="A86" s="9" t="inlineStr">
        <is>
          <t>physics</t>
        </is>
      </c>
      <c r="B86" s="9" t="inlineStr">
        <is>
          <t>Quantum</t>
        </is>
      </c>
      <c r="C86" s="9" t="n">
        <v>0</v>
      </c>
      <c r="D86" s="9" t="n">
        <v>0</v>
      </c>
      <c r="E86" s="9" t="n">
        <v>0</v>
      </c>
      <c r="F86" s="9" t="n">
        <v>0</v>
      </c>
      <c r="G86" s="10" t="n">
        <v>6</v>
      </c>
      <c r="H86" s="9" t="n">
        <v>6</v>
      </c>
      <c r="I86" s="12" t="inlineStr">
        <is>
          <t>empty</t>
        </is>
      </c>
    </row>
    <row r="87">
      <c r="A87" s="9" t="inlineStr">
        <is>
          <t>physics</t>
        </is>
      </c>
      <c r="B87" s="9" t="inlineStr">
        <is>
          <t>Thermodynamics</t>
        </is>
      </c>
      <c r="C87" s="9" t="n">
        <v>5</v>
      </c>
      <c r="D87" s="9" t="n">
        <v>4</v>
      </c>
      <c r="E87" s="9" t="n">
        <v>4</v>
      </c>
      <c r="F87" s="9" t="n">
        <v>0</v>
      </c>
      <c r="G87" s="10" t="n">
        <v>10</v>
      </c>
      <c r="H87" s="9" t="n">
        <v>5</v>
      </c>
      <c r="I87" s="11" t="inlineStr">
        <is>
          <t>partial</t>
        </is>
      </c>
    </row>
    <row r="88">
      <c r="A88" s="9" t="inlineStr">
        <is>
          <t>physics</t>
        </is>
      </c>
      <c r="B88" s="9" t="inlineStr">
        <is>
          <t>Waves</t>
        </is>
      </c>
      <c r="C88" s="9" t="n">
        <v>4</v>
      </c>
      <c r="D88" s="9" t="n">
        <v>3</v>
      </c>
      <c r="E88" s="9" t="n">
        <v>3</v>
      </c>
      <c r="F88" s="9" t="n">
        <v>0</v>
      </c>
      <c r="G88" s="10" t="n">
        <v>8</v>
      </c>
      <c r="H88" s="9" t="n">
        <v>4</v>
      </c>
      <c r="I88" s="11" t="inlineStr">
        <is>
          <t>partial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25" customWidth="1" min="3" max="3"/>
    <col width="8" customWidth="1" min="4" max="4"/>
    <col width="9" customWidth="1" min="5" max="5"/>
    <col width="8" customWidth="1" min="6" max="6"/>
    <col width="8" customWidth="1" min="7" max="7"/>
    <col width="17" customWidth="1" min="8" max="8"/>
    <col width="12" customWidth="1" min="9" max="9"/>
    <col width="55" customWidth="1" min="10" max="10"/>
  </cols>
  <sheetData>
    <row r="1">
      <c r="A1" s="2" t="inlineStr">
        <is>
          <t>Generation queue — only create cards where gap &gt; 0 and status ≠ full/merge</t>
        </is>
      </c>
    </row>
    <row r="2" ht="28" customHeight="1">
      <c r="A2" s="6" t="inlineStr">
        <is>
          <t>priority</t>
        </is>
      </c>
      <c r="B2" s="6" t="inlineStr">
        <is>
          <t>subject</t>
        </is>
      </c>
      <c r="C2" s="6" t="inlineStr">
        <is>
          <t>topic</t>
        </is>
      </c>
      <c r="D2" s="6" t="inlineStr">
        <is>
          <t>have</t>
        </is>
      </c>
      <c r="E2" s="6" t="inlineStr">
        <is>
          <t>catalog</t>
        </is>
      </c>
      <c r="F2" s="6" t="inlineStr">
        <is>
          <t>sheet</t>
        </is>
      </c>
      <c r="G2" s="6" t="inlineStr">
        <is>
          <t>target</t>
        </is>
      </c>
      <c r="H2" s="6" t="inlineStr">
        <is>
          <t>gap</t>
        </is>
      </c>
      <c r="I2" s="6" t="inlineStr">
        <is>
          <t>status</t>
        </is>
      </c>
      <c r="J2" s="6" t="inlineStr">
        <is>
          <t>suggested_action</t>
        </is>
      </c>
    </row>
    <row r="3">
      <c r="A3" s="9" t="n">
        <v>1</v>
      </c>
      <c r="B3" s="9" t="inlineStr">
        <is>
          <t>chemistry</t>
        </is>
      </c>
      <c r="C3" s="9" t="inlineStr">
        <is>
          <t>Organic</t>
        </is>
      </c>
      <c r="D3" s="9" t="n">
        <v>0</v>
      </c>
      <c r="E3" s="9" t="n">
        <v>0</v>
      </c>
      <c r="F3" s="9" t="n">
        <v>0</v>
      </c>
      <c r="G3" s="10" t="n">
        <v>12</v>
      </c>
      <c r="H3" s="9">
        <f>MAX(0,G3-D3)</f>
        <v/>
      </c>
      <c r="I3" s="12" t="inlineStr">
        <is>
          <t>empty</t>
        </is>
      </c>
      <c r="J3" s="9" t="inlineStr">
        <is>
          <t>Generate full topic pack (core formulas first)</t>
        </is>
      </c>
    </row>
    <row r="4">
      <c r="A4" s="9" t="n">
        <v>1</v>
      </c>
      <c r="B4" s="9" t="inlineStr">
        <is>
          <t>mathematics</t>
        </is>
      </c>
      <c r="C4" s="9" t="inlineStr">
        <is>
          <t>Discrete Math</t>
        </is>
      </c>
      <c r="D4" s="9" t="n">
        <v>0</v>
      </c>
      <c r="E4" s="9" t="n">
        <v>0</v>
      </c>
      <c r="F4" s="9" t="n">
        <v>0</v>
      </c>
      <c r="G4" s="10" t="n">
        <v>10</v>
      </c>
      <c r="H4" s="9">
        <f>MAX(0,G4-D4)</f>
        <v/>
      </c>
      <c r="I4" s="12" t="inlineStr">
        <is>
          <t>empty</t>
        </is>
      </c>
      <c r="J4" s="9" t="inlineStr">
        <is>
          <t>Generate full topic pack (core formulas first)</t>
        </is>
      </c>
    </row>
    <row r="5">
      <c r="A5" s="9" t="n">
        <v>1</v>
      </c>
      <c r="B5" s="9" t="inlineStr">
        <is>
          <t>chemistry</t>
        </is>
      </c>
      <c r="C5" s="9" t="inlineStr">
        <is>
          <t>Atomic Structure</t>
        </is>
      </c>
      <c r="D5" s="9" t="n">
        <v>0</v>
      </c>
      <c r="E5" s="9" t="n">
        <v>0</v>
      </c>
      <c r="F5" s="9" t="n">
        <v>0</v>
      </c>
      <c r="G5" s="10" t="n">
        <v>8</v>
      </c>
      <c r="H5" s="9">
        <f>MAX(0,G5-D5)</f>
        <v/>
      </c>
      <c r="I5" s="12" t="inlineStr">
        <is>
          <t>empty</t>
        </is>
      </c>
      <c r="J5" s="9" t="inlineStr">
        <is>
          <t>Generate full topic pack (core formulas first)</t>
        </is>
      </c>
    </row>
    <row r="6">
      <c r="A6" s="9" t="n">
        <v>1</v>
      </c>
      <c r="B6" s="9" t="inlineStr">
        <is>
          <t>chemistry</t>
        </is>
      </c>
      <c r="C6" s="9" t="inlineStr">
        <is>
          <t>Bonding</t>
        </is>
      </c>
      <c r="D6" s="9" t="n">
        <v>0</v>
      </c>
      <c r="E6" s="9" t="n">
        <v>0</v>
      </c>
      <c r="F6" s="9" t="n">
        <v>0</v>
      </c>
      <c r="G6" s="10" t="n">
        <v>8</v>
      </c>
      <c r="H6" s="9">
        <f>MAX(0,G6-D6)</f>
        <v/>
      </c>
      <c r="I6" s="12" t="inlineStr">
        <is>
          <t>empty</t>
        </is>
      </c>
      <c r="J6" s="9" t="inlineStr">
        <is>
          <t>Generate full topic pack (core formulas first)</t>
        </is>
      </c>
    </row>
    <row r="7">
      <c r="A7" s="9" t="n">
        <v>1</v>
      </c>
      <c r="B7" s="9" t="inlineStr">
        <is>
          <t>mathematics</t>
        </is>
      </c>
      <c r="C7" s="9" t="inlineStr">
        <is>
          <t>Precalculus</t>
        </is>
      </c>
      <c r="D7" s="9" t="n">
        <v>0</v>
      </c>
      <c r="E7" s="9" t="n">
        <v>0</v>
      </c>
      <c r="F7" s="9" t="n">
        <v>0</v>
      </c>
      <c r="G7" s="10" t="n">
        <v>8</v>
      </c>
      <c r="H7" s="9">
        <f>MAX(0,G7-D7)</f>
        <v/>
      </c>
      <c r="I7" s="12" t="inlineStr">
        <is>
          <t>empty</t>
        </is>
      </c>
      <c r="J7" s="9" t="inlineStr">
        <is>
          <t>Generate full topic pack (core formulas first)</t>
        </is>
      </c>
    </row>
    <row r="8">
      <c r="A8" s="9" t="n">
        <v>1</v>
      </c>
      <c r="B8" s="9" t="inlineStr">
        <is>
          <t>physics</t>
        </is>
      </c>
      <c r="C8" s="9" t="inlineStr">
        <is>
          <t>Fluids</t>
        </is>
      </c>
      <c r="D8" s="9" t="n">
        <v>0</v>
      </c>
      <c r="E8" s="9" t="n">
        <v>0</v>
      </c>
      <c r="F8" s="9" t="n">
        <v>0</v>
      </c>
      <c r="G8" s="10" t="n">
        <v>8</v>
      </c>
      <c r="H8" s="9">
        <f>MAX(0,G8-D8)</f>
        <v/>
      </c>
      <c r="I8" s="12" t="inlineStr">
        <is>
          <t>empty</t>
        </is>
      </c>
      <c r="J8" s="9" t="inlineStr">
        <is>
          <t>Generate full topic pack (core formulas first)</t>
        </is>
      </c>
    </row>
    <row r="9">
      <c r="A9" s="9" t="n">
        <v>2</v>
      </c>
      <c r="B9" s="9" t="inlineStr">
        <is>
          <t>mathematics</t>
        </is>
      </c>
      <c r="C9" s="9" t="inlineStr">
        <is>
          <t>Statistics</t>
        </is>
      </c>
      <c r="D9" s="9" t="n">
        <v>3</v>
      </c>
      <c r="E9" s="9" t="n">
        <v>1</v>
      </c>
      <c r="F9" s="9" t="n">
        <v>2</v>
      </c>
      <c r="G9" s="10" t="n">
        <v>14</v>
      </c>
      <c r="H9" s="9">
        <f>MAX(0,G9-D9)</f>
        <v/>
      </c>
      <c r="I9" s="11" t="inlineStr">
        <is>
          <t>partial</t>
        </is>
      </c>
      <c r="J9" s="9" t="inlineStr">
        <is>
          <t>Generate missing cards only; check Inventory for existing titles</t>
        </is>
      </c>
    </row>
    <row r="10">
      <c r="A10" s="9" t="n">
        <v>2</v>
      </c>
      <c r="B10" s="9" t="inlineStr">
        <is>
          <t>mathematics</t>
        </is>
      </c>
      <c r="C10" s="9" t="inlineStr">
        <is>
          <t>Differential Equations</t>
        </is>
      </c>
      <c r="D10" s="9" t="n">
        <v>3</v>
      </c>
      <c r="E10" s="9" t="n">
        <v>2</v>
      </c>
      <c r="F10" s="9" t="n">
        <v>2</v>
      </c>
      <c r="G10" s="10" t="n">
        <v>12</v>
      </c>
      <c r="H10" s="9">
        <f>MAX(0,G10-D10)</f>
        <v/>
      </c>
      <c r="I10" s="11" t="inlineStr">
        <is>
          <t>partial</t>
        </is>
      </c>
      <c r="J10" s="9" t="inlineStr">
        <is>
          <t>Generate missing cards only; check Inventory for existing titles</t>
        </is>
      </c>
    </row>
    <row r="11">
      <c r="A11" s="9" t="n">
        <v>2</v>
      </c>
      <c r="B11" s="9" t="inlineStr">
        <is>
          <t>mathematics</t>
        </is>
      </c>
      <c r="C11" s="9" t="inlineStr">
        <is>
          <t>Sequences</t>
        </is>
      </c>
      <c r="D11" s="9" t="n">
        <v>3</v>
      </c>
      <c r="E11" s="9" t="n">
        <v>2</v>
      </c>
      <c r="F11" s="9" t="n">
        <v>3</v>
      </c>
      <c r="G11" s="10" t="n">
        <v>10</v>
      </c>
      <c r="H11" s="9">
        <f>MAX(0,G11-D11)</f>
        <v/>
      </c>
      <c r="I11" s="11" t="inlineStr">
        <is>
          <t>partial</t>
        </is>
      </c>
      <c r="J11" s="9" t="inlineStr">
        <is>
          <t>Generate missing cards only; check Inventory for existing titles</t>
        </is>
      </c>
    </row>
    <row r="12">
      <c r="A12" s="9" t="n">
        <v>2</v>
      </c>
      <c r="B12" s="9" t="inlineStr">
        <is>
          <t>biology</t>
        </is>
      </c>
      <c r="C12" s="9" t="inlineStr">
        <is>
          <t>Genetics</t>
        </is>
      </c>
      <c r="D12" s="9" t="n">
        <v>4</v>
      </c>
      <c r="E12" s="9" t="n">
        <v>2</v>
      </c>
      <c r="F12" s="9" t="n">
        <v>2</v>
      </c>
      <c r="G12" s="10" t="n">
        <v>10</v>
      </c>
      <c r="H12" s="9">
        <f>MAX(0,G12-D12)</f>
        <v/>
      </c>
      <c r="I12" s="11" t="inlineStr">
        <is>
          <t>partial</t>
        </is>
      </c>
      <c r="J12" s="9" t="inlineStr">
        <is>
          <t>Generate missing cards only; check Inventory for existing titles</t>
        </is>
      </c>
    </row>
    <row r="13">
      <c r="A13" s="9" t="n">
        <v>2</v>
      </c>
      <c r="B13" s="9" t="inlineStr">
        <is>
          <t>biology</t>
        </is>
      </c>
      <c r="C13" s="9" t="inlineStr">
        <is>
          <t>Molecular Biology</t>
        </is>
      </c>
      <c r="D13" s="9" t="n">
        <v>4</v>
      </c>
      <c r="E13" s="9" t="n">
        <v>3</v>
      </c>
      <c r="F13" s="9" t="n">
        <v>3</v>
      </c>
      <c r="G13" s="10" t="n">
        <v>10</v>
      </c>
      <c r="H13" s="9">
        <f>MAX(0,G13-D13)</f>
        <v/>
      </c>
      <c r="I13" s="11" t="inlineStr">
        <is>
          <t>partial</t>
        </is>
      </c>
      <c r="J13" s="9" t="inlineStr">
        <is>
          <t>Generate missing cards only; check Inventory for existing titles</t>
        </is>
      </c>
    </row>
    <row r="14">
      <c r="A14" s="9" t="n">
        <v>2</v>
      </c>
      <c r="B14" s="9" t="inlineStr">
        <is>
          <t>chemistry</t>
        </is>
      </c>
      <c r="C14" s="9" t="inlineStr">
        <is>
          <t>Aqueous Chemistry</t>
        </is>
      </c>
      <c r="D14" s="9" t="n">
        <v>2</v>
      </c>
      <c r="E14" s="9" t="n">
        <v>1</v>
      </c>
      <c r="F14" s="9" t="n">
        <v>2</v>
      </c>
      <c r="G14" s="10" t="n">
        <v>8</v>
      </c>
      <c r="H14" s="9">
        <f>MAX(0,G14-D14)</f>
        <v/>
      </c>
      <c r="I14" s="11" t="inlineStr">
        <is>
          <t>partial</t>
        </is>
      </c>
      <c r="J14" s="9" t="inlineStr">
        <is>
          <t>Generate missing cards only; check Inventory for existing titles</t>
        </is>
      </c>
    </row>
    <row r="15">
      <c r="A15" s="9" t="n">
        <v>2</v>
      </c>
      <c r="B15" s="9" t="inlineStr">
        <is>
          <t>biology</t>
        </is>
      </c>
      <c r="C15" s="9" t="inlineStr">
        <is>
          <t>Cell Biology</t>
        </is>
      </c>
      <c r="D15" s="9" t="n">
        <v>3</v>
      </c>
      <c r="E15" s="9" t="n">
        <v>2</v>
      </c>
      <c r="F15" s="9" t="n">
        <v>2</v>
      </c>
      <c r="G15" s="10" t="n">
        <v>8</v>
      </c>
      <c r="H15" s="9">
        <f>MAX(0,G15-D15)</f>
        <v/>
      </c>
      <c r="I15" s="11" t="inlineStr">
        <is>
          <t>partial</t>
        </is>
      </c>
      <c r="J15" s="9" t="inlineStr">
        <is>
          <t>Generate missing cards only; check Inventory for existing titles</t>
        </is>
      </c>
    </row>
    <row r="16">
      <c r="A16" s="9" t="n">
        <v>2</v>
      </c>
      <c r="B16" s="9" t="inlineStr">
        <is>
          <t>biology</t>
        </is>
      </c>
      <c r="C16" s="9" t="inlineStr">
        <is>
          <t>Ecology</t>
        </is>
      </c>
      <c r="D16" s="9" t="n">
        <v>3</v>
      </c>
      <c r="E16" s="9" t="n">
        <v>2</v>
      </c>
      <c r="F16" s="9" t="n">
        <v>3</v>
      </c>
      <c r="G16" s="10" t="n">
        <v>8</v>
      </c>
      <c r="H16" s="9">
        <f>MAX(0,G16-D16)</f>
        <v/>
      </c>
      <c r="I16" s="11" t="inlineStr">
        <is>
          <t>partial</t>
        </is>
      </c>
      <c r="J16" s="9" t="inlineStr">
        <is>
          <t>Generate missing cards only; check Inventory for existing titles</t>
        </is>
      </c>
    </row>
    <row r="17">
      <c r="A17" s="9" t="n">
        <v>2</v>
      </c>
      <c r="B17" s="9" t="inlineStr">
        <is>
          <t>biology</t>
        </is>
      </c>
      <c r="C17" s="9" t="inlineStr">
        <is>
          <t>Enzymes</t>
        </is>
      </c>
      <c r="D17" s="9" t="n">
        <v>3</v>
      </c>
      <c r="E17" s="9" t="n">
        <v>2</v>
      </c>
      <c r="F17" s="9" t="n">
        <v>1</v>
      </c>
      <c r="G17" s="10" t="n">
        <v>8</v>
      </c>
      <c r="H17" s="9">
        <f>MAX(0,G17-D17)</f>
        <v/>
      </c>
      <c r="I17" s="11" t="inlineStr">
        <is>
          <t>partial</t>
        </is>
      </c>
      <c r="J17" s="9" t="inlineStr">
        <is>
          <t>Generate missing cards only; check Inventory for existing titles</t>
        </is>
      </c>
    </row>
    <row r="18">
      <c r="A18" s="9" t="n">
        <v>2</v>
      </c>
      <c r="B18" s="9" t="inlineStr">
        <is>
          <t>biology</t>
        </is>
      </c>
      <c r="C18" s="9" t="inlineStr">
        <is>
          <t>Metabolism</t>
        </is>
      </c>
      <c r="D18" s="9" t="n">
        <v>3</v>
      </c>
      <c r="E18" s="9" t="n">
        <v>2</v>
      </c>
      <c r="F18" s="9" t="n">
        <v>2</v>
      </c>
      <c r="G18" s="10" t="n">
        <v>8</v>
      </c>
      <c r="H18" s="9">
        <f>MAX(0,G18-D18)</f>
        <v/>
      </c>
      <c r="I18" s="11" t="inlineStr">
        <is>
          <t>partial</t>
        </is>
      </c>
      <c r="J18" s="9" t="inlineStr">
        <is>
          <t>Generate missing cards only; check Inventory for existing titles</t>
        </is>
      </c>
    </row>
    <row r="19">
      <c r="A19" s="9" t="n">
        <v>2</v>
      </c>
      <c r="B19" s="9" t="inlineStr">
        <is>
          <t>chemistry</t>
        </is>
      </c>
      <c r="C19" s="9" t="inlineStr">
        <is>
          <t>Electrochemistry</t>
        </is>
      </c>
      <c r="D19" s="9" t="n">
        <v>3</v>
      </c>
      <c r="E19" s="9" t="n">
        <v>2</v>
      </c>
      <c r="F19" s="9" t="n">
        <v>2</v>
      </c>
      <c r="G19" s="10" t="n">
        <v>8</v>
      </c>
      <c r="H19" s="9">
        <f>MAX(0,G19-D19)</f>
        <v/>
      </c>
      <c r="I19" s="11" t="inlineStr">
        <is>
          <t>partial</t>
        </is>
      </c>
      <c r="J19" s="9" t="inlineStr">
        <is>
          <t>Generate missing cards only; check Inventory for existing titles</t>
        </is>
      </c>
    </row>
    <row r="20">
      <c r="A20" s="9" t="n">
        <v>2</v>
      </c>
      <c r="B20" s="9" t="inlineStr">
        <is>
          <t>chemistry</t>
        </is>
      </c>
      <c r="C20" s="9" t="inlineStr">
        <is>
          <t>Kinetics</t>
        </is>
      </c>
      <c r="D20" s="9" t="n">
        <v>5</v>
      </c>
      <c r="E20" s="9" t="n">
        <v>4</v>
      </c>
      <c r="F20" s="9" t="n">
        <v>4</v>
      </c>
      <c r="G20" s="10" t="n">
        <v>10</v>
      </c>
      <c r="H20" s="9">
        <f>MAX(0,G20-D20)</f>
        <v/>
      </c>
      <c r="I20" s="11" t="inlineStr">
        <is>
          <t>partial</t>
        </is>
      </c>
      <c r="J20" s="9" t="inlineStr">
        <is>
          <t>Generate missing cards only; check Inventory for existing titles</t>
        </is>
      </c>
    </row>
    <row r="21">
      <c r="A21" s="9" t="n">
        <v>2</v>
      </c>
      <c r="B21" s="9" t="inlineStr">
        <is>
          <t>finance</t>
        </is>
      </c>
      <c r="C21" s="9" t="inlineStr">
        <is>
          <t>Derivatives</t>
        </is>
      </c>
      <c r="D21" s="9" t="n">
        <v>5</v>
      </c>
      <c r="E21" s="9" t="n">
        <v>4</v>
      </c>
      <c r="F21" s="9" t="n">
        <v>4</v>
      </c>
      <c r="G21" s="10" t="n">
        <v>10</v>
      </c>
      <c r="H21" s="9">
        <f>MAX(0,G21-D21)</f>
        <v/>
      </c>
      <c r="I21" s="11" t="inlineStr">
        <is>
          <t>partial</t>
        </is>
      </c>
      <c r="J21" s="9" t="inlineStr">
        <is>
          <t>Generate missing cards only; check Inventory for existing titles</t>
        </is>
      </c>
    </row>
    <row r="22">
      <c r="A22" s="9" t="n">
        <v>2</v>
      </c>
      <c r="B22" s="9" t="inlineStr">
        <is>
          <t>finance</t>
        </is>
      </c>
      <c r="C22" s="9" t="inlineStr">
        <is>
          <t>Fixed Income</t>
        </is>
      </c>
      <c r="D22" s="9" t="n">
        <v>5</v>
      </c>
      <c r="E22" s="9" t="n">
        <v>4</v>
      </c>
      <c r="F22" s="9" t="n">
        <v>2</v>
      </c>
      <c r="G22" s="10" t="n">
        <v>10</v>
      </c>
      <c r="H22" s="9">
        <f>MAX(0,G22-D22)</f>
        <v/>
      </c>
      <c r="I22" s="11" t="inlineStr">
        <is>
          <t>partial</t>
        </is>
      </c>
      <c r="J22" s="9" t="inlineStr">
        <is>
          <t>Generate missing cards only; check Inventory for existing titles</t>
        </is>
      </c>
    </row>
    <row r="23">
      <c r="A23" s="9" t="n">
        <v>2</v>
      </c>
      <c r="B23" s="9" t="inlineStr">
        <is>
          <t>mathematics</t>
        </is>
      </c>
      <c r="C23" s="9" t="inlineStr">
        <is>
          <t>Combinatorics</t>
        </is>
      </c>
      <c r="D23" s="9" t="n">
        <v>3</v>
      </c>
      <c r="E23" s="9" t="n">
        <v>2</v>
      </c>
      <c r="F23" s="9" t="n">
        <v>3</v>
      </c>
      <c r="G23" s="10" t="n">
        <v>8</v>
      </c>
      <c r="H23" s="9">
        <f>MAX(0,G23-D23)</f>
        <v/>
      </c>
      <c r="I23" s="11" t="inlineStr">
        <is>
          <t>partial</t>
        </is>
      </c>
      <c r="J23" s="9" t="inlineStr">
        <is>
          <t>Generate missing cards only; check Inventory for existing titles</t>
        </is>
      </c>
    </row>
    <row r="24">
      <c r="A24" s="9" t="n">
        <v>2</v>
      </c>
      <c r="B24" s="9" t="inlineStr">
        <is>
          <t>mathematics</t>
        </is>
      </c>
      <c r="C24" s="9" t="inlineStr">
        <is>
          <t>Geometry</t>
        </is>
      </c>
      <c r="D24" s="9" t="n">
        <v>5</v>
      </c>
      <c r="E24" s="9" t="n">
        <v>4</v>
      </c>
      <c r="F24" s="9" t="n">
        <v>5</v>
      </c>
      <c r="G24" s="10" t="n">
        <v>10</v>
      </c>
      <c r="H24" s="9">
        <f>MAX(0,G24-D24)</f>
        <v/>
      </c>
      <c r="I24" s="11" t="inlineStr">
        <is>
          <t>partial</t>
        </is>
      </c>
      <c r="J24" s="9" t="inlineStr">
        <is>
          <t>Generate missing cards only; check Inventory for existing titles</t>
        </is>
      </c>
    </row>
    <row r="25">
      <c r="A25" s="9" t="n">
        <v>2</v>
      </c>
      <c r="B25" s="9" t="inlineStr">
        <is>
          <t>physics</t>
        </is>
      </c>
      <c r="C25" s="9" t="inlineStr">
        <is>
          <t>Modern Physics</t>
        </is>
      </c>
      <c r="D25" s="9" t="n">
        <v>5</v>
      </c>
      <c r="E25" s="9" t="n">
        <v>4</v>
      </c>
      <c r="F25" s="9" t="n">
        <v>5</v>
      </c>
      <c r="G25" s="10" t="n">
        <v>10</v>
      </c>
      <c r="H25" s="9">
        <f>MAX(0,G25-D25)</f>
        <v/>
      </c>
      <c r="I25" s="11" t="inlineStr">
        <is>
          <t>partial</t>
        </is>
      </c>
      <c r="J25" s="9" t="inlineStr">
        <is>
          <t>Generate missing cards only; check Inventory for existing titles</t>
        </is>
      </c>
    </row>
    <row r="26">
      <c r="A26" s="9" t="n">
        <v>2</v>
      </c>
      <c r="B26" s="9" t="inlineStr">
        <is>
          <t>physics</t>
        </is>
      </c>
      <c r="C26" s="9" t="inlineStr">
        <is>
          <t>Optics</t>
        </is>
      </c>
      <c r="D26" s="9" t="n">
        <v>3</v>
      </c>
      <c r="E26" s="9" t="n">
        <v>2</v>
      </c>
      <c r="F26" s="9" t="n">
        <v>3</v>
      </c>
      <c r="G26" s="10" t="n">
        <v>8</v>
      </c>
      <c r="H26" s="9">
        <f>MAX(0,G26-D26)</f>
        <v/>
      </c>
      <c r="I26" s="11" t="inlineStr">
        <is>
          <t>partial</t>
        </is>
      </c>
      <c r="J26" s="9" t="inlineStr">
        <is>
          <t>Generate missing cards only; check Inventory for existing titles</t>
        </is>
      </c>
    </row>
    <row r="27">
      <c r="A27" s="9" t="n">
        <v>2</v>
      </c>
      <c r="B27" s="9" t="inlineStr">
        <is>
          <t>physics</t>
        </is>
      </c>
      <c r="C27" s="9" t="inlineStr">
        <is>
          <t>Thermodynamics</t>
        </is>
      </c>
      <c r="D27" s="9" t="n">
        <v>5</v>
      </c>
      <c r="E27" s="9" t="n">
        <v>4</v>
      </c>
      <c r="F27" s="9" t="n">
        <v>4</v>
      </c>
      <c r="G27" s="10" t="n">
        <v>10</v>
      </c>
      <c r="H27" s="9">
        <f>MAX(0,G27-D27)</f>
        <v/>
      </c>
      <c r="I27" s="11" t="inlineStr">
        <is>
          <t>partial</t>
        </is>
      </c>
      <c r="J27" s="9" t="inlineStr">
        <is>
          <t>Generate missing cards only; check Inventory for existing titles</t>
        </is>
      </c>
    </row>
    <row r="28">
      <c r="A28" s="9" t="n">
        <v>2</v>
      </c>
      <c r="B28" s="9" t="inlineStr">
        <is>
          <t>biology</t>
        </is>
      </c>
      <c r="C28" s="9" t="inlineStr">
        <is>
          <t>Biochemistry</t>
        </is>
      </c>
      <c r="D28" s="9" t="n">
        <v>4</v>
      </c>
      <c r="E28" s="9" t="n">
        <v>3</v>
      </c>
      <c r="F28" s="9" t="n">
        <v>4</v>
      </c>
      <c r="G28" s="10" t="n">
        <v>8</v>
      </c>
      <c r="H28" s="9">
        <f>MAX(0,G28-D28)</f>
        <v/>
      </c>
      <c r="I28" s="11" t="inlineStr">
        <is>
          <t>partial</t>
        </is>
      </c>
      <c r="J28" s="9" t="inlineStr">
        <is>
          <t>Generate missing cards only; check Inventory for existing titles</t>
        </is>
      </c>
    </row>
    <row r="29">
      <c r="A29" s="9" t="n">
        <v>2</v>
      </c>
      <c r="B29" s="9" t="inlineStr">
        <is>
          <t>biology</t>
        </is>
      </c>
      <c r="C29" s="9" t="inlineStr">
        <is>
          <t>Physiology</t>
        </is>
      </c>
      <c r="D29" s="9" t="n">
        <v>4</v>
      </c>
      <c r="E29" s="9" t="n">
        <v>3</v>
      </c>
      <c r="F29" s="9" t="n">
        <v>3</v>
      </c>
      <c r="G29" s="10" t="n">
        <v>8</v>
      </c>
      <c r="H29" s="9">
        <f>MAX(0,G29-D29)</f>
        <v/>
      </c>
      <c r="I29" s="11" t="inlineStr">
        <is>
          <t>partial</t>
        </is>
      </c>
      <c r="J29" s="9" t="inlineStr">
        <is>
          <t>Generate missing cards only; check Inventory for existing titles</t>
        </is>
      </c>
    </row>
    <row r="30">
      <c r="A30" s="9" t="n">
        <v>2</v>
      </c>
      <c r="B30" s="9" t="inlineStr">
        <is>
          <t>biology</t>
        </is>
      </c>
      <c r="C30" s="9" t="inlineStr">
        <is>
          <t>Plant Biology</t>
        </is>
      </c>
      <c r="D30" s="9" t="n">
        <v>2</v>
      </c>
      <c r="E30" s="9" t="n">
        <v>1</v>
      </c>
      <c r="F30" s="9" t="n">
        <v>2</v>
      </c>
      <c r="G30" s="10" t="n">
        <v>6</v>
      </c>
      <c r="H30" s="9">
        <f>MAX(0,G30-D30)</f>
        <v/>
      </c>
      <c r="I30" s="11" t="inlineStr">
        <is>
          <t>partial</t>
        </is>
      </c>
      <c r="J30" s="9" t="inlineStr">
        <is>
          <t>Generate missing cards only; check Inventory for existing titles</t>
        </is>
      </c>
    </row>
    <row r="31">
      <c r="A31" s="9" t="n">
        <v>2</v>
      </c>
      <c r="B31" s="9" t="inlineStr">
        <is>
          <t>chemistry</t>
        </is>
      </c>
      <c r="C31" s="9" t="inlineStr">
        <is>
          <t>Gases</t>
        </is>
      </c>
      <c r="D31" s="9" t="n">
        <v>4</v>
      </c>
      <c r="E31" s="9" t="n">
        <v>3</v>
      </c>
      <c r="F31" s="9" t="n">
        <v>3</v>
      </c>
      <c r="G31" s="10" t="n">
        <v>8</v>
      </c>
      <c r="H31" s="9">
        <f>MAX(0,G31-D31)</f>
        <v/>
      </c>
      <c r="I31" s="11" t="inlineStr">
        <is>
          <t>partial</t>
        </is>
      </c>
      <c r="J31" s="9" t="inlineStr">
        <is>
          <t>Generate missing cards only; check Inventory for existing titles</t>
        </is>
      </c>
    </row>
    <row r="32">
      <c r="A32" s="9" t="n">
        <v>2</v>
      </c>
      <c r="B32" s="9" t="inlineStr">
        <is>
          <t>chemistry</t>
        </is>
      </c>
      <c r="C32" s="9" t="inlineStr">
        <is>
          <t>Spectroscopy</t>
        </is>
      </c>
      <c r="D32" s="9" t="n">
        <v>2</v>
      </c>
      <c r="E32" s="9" t="n">
        <v>1</v>
      </c>
      <c r="F32" s="9" t="n">
        <v>2</v>
      </c>
      <c r="G32" s="10" t="n">
        <v>6</v>
      </c>
      <c r="H32" s="9">
        <f>MAX(0,G32-D32)</f>
        <v/>
      </c>
      <c r="I32" s="11" t="inlineStr">
        <is>
          <t>partial</t>
        </is>
      </c>
      <c r="J32" s="9" t="inlineStr">
        <is>
          <t>Generate missing cards only; check Inventory for existing titles</t>
        </is>
      </c>
    </row>
    <row r="33">
      <c r="A33" s="9" t="n">
        <v>2</v>
      </c>
      <c r="B33" s="9" t="inlineStr">
        <is>
          <t>chemistry</t>
        </is>
      </c>
      <c r="C33" s="9" t="inlineStr">
        <is>
          <t>Thermodynamics</t>
        </is>
      </c>
      <c r="D33" s="9" t="n">
        <v>6</v>
      </c>
      <c r="E33" s="9" t="n">
        <v>5</v>
      </c>
      <c r="F33" s="9" t="n">
        <v>3</v>
      </c>
      <c r="G33" s="10" t="n">
        <v>10</v>
      </c>
      <c r="H33" s="9">
        <f>MAX(0,G33-D33)</f>
        <v/>
      </c>
      <c r="I33" s="11" t="inlineStr">
        <is>
          <t>partial</t>
        </is>
      </c>
      <c r="J33" s="9" t="inlineStr">
        <is>
          <t>Generate missing cards only; check Inventory for existing titles</t>
        </is>
      </c>
    </row>
    <row r="34">
      <c r="A34" s="9" t="n">
        <v>2</v>
      </c>
      <c r="B34" s="9" t="inlineStr">
        <is>
          <t>economics</t>
        </is>
      </c>
      <c r="C34" s="9" t="inlineStr">
        <is>
          <t>Macroeconomics</t>
        </is>
      </c>
      <c r="D34" s="9" t="n">
        <v>12</v>
      </c>
      <c r="E34" s="9" t="n">
        <v>11</v>
      </c>
      <c r="F34" s="9" t="n">
        <v>9</v>
      </c>
      <c r="G34" s="10" t="n">
        <v>16</v>
      </c>
      <c r="H34" s="9">
        <f>MAX(0,G34-D34)</f>
        <v/>
      </c>
      <c r="I34" s="11" t="inlineStr">
        <is>
          <t>partial</t>
        </is>
      </c>
      <c r="J34" s="9" t="inlineStr">
        <is>
          <t>Generate missing cards only; check Inventory for existing titles</t>
        </is>
      </c>
    </row>
    <row r="35">
      <c r="A35" s="9" t="n">
        <v>2</v>
      </c>
      <c r="B35" s="9" t="inlineStr">
        <is>
          <t>finance</t>
        </is>
      </c>
      <c r="C35" s="9" t="inlineStr">
        <is>
          <t>Equity Valuation</t>
        </is>
      </c>
      <c r="D35" s="9" t="n">
        <v>2</v>
      </c>
      <c r="E35" s="9" t="n">
        <v>1</v>
      </c>
      <c r="F35" s="9" t="n">
        <v>2</v>
      </c>
      <c r="G35" s="10" t="n">
        <v>6</v>
      </c>
      <c r="H35" s="9">
        <f>MAX(0,G35-D35)</f>
        <v/>
      </c>
      <c r="I35" s="11" t="inlineStr">
        <is>
          <t>partial</t>
        </is>
      </c>
      <c r="J35" s="9" t="inlineStr">
        <is>
          <t>Generate missing cards only; check Inventory for existing titles</t>
        </is>
      </c>
    </row>
    <row r="36">
      <c r="A36" s="9" t="n">
        <v>2</v>
      </c>
      <c r="B36" s="9" t="inlineStr">
        <is>
          <t>finance</t>
        </is>
      </c>
      <c r="C36" s="9" t="inlineStr">
        <is>
          <t>Portfolio Theory</t>
        </is>
      </c>
      <c r="D36" s="9" t="n">
        <v>6</v>
      </c>
      <c r="E36" s="9" t="n">
        <v>5</v>
      </c>
      <c r="F36" s="9" t="n">
        <v>3</v>
      </c>
      <c r="G36" s="10" t="n">
        <v>10</v>
      </c>
      <c r="H36" s="9">
        <f>MAX(0,G36-D36)</f>
        <v/>
      </c>
      <c r="I36" s="11" t="inlineStr">
        <is>
          <t>partial</t>
        </is>
      </c>
      <c r="J36" s="9" t="inlineStr">
        <is>
          <t>Generate missing cards only; check Inventory for existing titles</t>
        </is>
      </c>
    </row>
    <row r="37">
      <c r="A37" s="9" t="n">
        <v>2</v>
      </c>
      <c r="B37" s="9" t="inlineStr">
        <is>
          <t>physics</t>
        </is>
      </c>
      <c r="C37" s="9" t="inlineStr">
        <is>
          <t>Waves</t>
        </is>
      </c>
      <c r="D37" s="9" t="n">
        <v>4</v>
      </c>
      <c r="E37" s="9" t="n">
        <v>3</v>
      </c>
      <c r="F37" s="9" t="n">
        <v>3</v>
      </c>
      <c r="G37" s="10" t="n">
        <v>8</v>
      </c>
      <c r="H37" s="9">
        <f>MAX(0,G37-D37)</f>
        <v/>
      </c>
      <c r="I37" s="11" t="inlineStr">
        <is>
          <t>partial</t>
        </is>
      </c>
      <c r="J37" s="9" t="inlineStr">
        <is>
          <t>Generate missing cards only; check Inventory for existing titles</t>
        </is>
      </c>
    </row>
    <row r="38">
      <c r="A38" s="9" t="n">
        <v>3</v>
      </c>
      <c r="B38" s="9" t="inlineStr">
        <is>
          <t>economics</t>
        </is>
      </c>
      <c r="C38" s="9" t="inlineStr">
        <is>
          <t>International</t>
        </is>
      </c>
      <c r="D38" s="9" t="n">
        <v>0</v>
      </c>
      <c r="E38" s="9" t="n">
        <v>0</v>
      </c>
      <c r="F38" s="9" t="n">
        <v>0</v>
      </c>
      <c r="G38" s="10" t="n">
        <v>6</v>
      </c>
      <c r="H38" s="9">
        <f>MAX(0,G38-D38)</f>
        <v/>
      </c>
      <c r="I38" s="12" t="inlineStr">
        <is>
          <t>empty</t>
        </is>
      </c>
      <c r="J38" s="9" t="inlineStr">
        <is>
          <t>Generate full topic pack (core formulas first)</t>
        </is>
      </c>
    </row>
    <row r="39">
      <c r="A39" s="9" t="n">
        <v>3</v>
      </c>
      <c r="B39" s="9" t="inlineStr">
        <is>
          <t>finance</t>
        </is>
      </c>
      <c r="C39" s="9" t="inlineStr">
        <is>
          <t>Accounting</t>
        </is>
      </c>
      <c r="D39" s="9" t="n">
        <v>0</v>
      </c>
      <c r="E39" s="9" t="n">
        <v>0</v>
      </c>
      <c r="F39" s="9" t="n">
        <v>0</v>
      </c>
      <c r="G39" s="10" t="n">
        <v>6</v>
      </c>
      <c r="H39" s="9">
        <f>MAX(0,G39-D39)</f>
        <v/>
      </c>
      <c r="I39" s="12" t="inlineStr">
        <is>
          <t>empty</t>
        </is>
      </c>
      <c r="J39" s="9" t="inlineStr">
        <is>
          <t>Generate full topic pack (core formulas first)</t>
        </is>
      </c>
    </row>
    <row r="40">
      <c r="A40" s="9" t="n">
        <v>3</v>
      </c>
      <c r="B40" s="9" t="inlineStr">
        <is>
          <t>finance</t>
        </is>
      </c>
      <c r="C40" s="9" t="inlineStr">
        <is>
          <t>Risk &amp; Returns</t>
        </is>
      </c>
      <c r="D40" s="9" t="n">
        <v>0</v>
      </c>
      <c r="E40" s="9" t="n">
        <v>0</v>
      </c>
      <c r="F40" s="9" t="n">
        <v>0</v>
      </c>
      <c r="G40" s="10" t="n">
        <v>6</v>
      </c>
      <c r="H40" s="9">
        <f>MAX(0,G40-D40)</f>
        <v/>
      </c>
      <c r="I40" s="12" t="inlineStr">
        <is>
          <t>empty</t>
        </is>
      </c>
      <c r="J40" s="9" t="inlineStr">
        <is>
          <t>Generate full topic pack (core formulas first)</t>
        </is>
      </c>
    </row>
    <row r="41">
      <c r="A41" s="9" t="n">
        <v>3</v>
      </c>
      <c r="B41" s="9" t="inlineStr">
        <is>
          <t>mathematics</t>
        </is>
      </c>
      <c r="C41" s="9" t="inlineStr">
        <is>
          <t>Number Theory</t>
        </is>
      </c>
      <c r="D41" s="9" t="n">
        <v>0</v>
      </c>
      <c r="E41" s="9" t="n">
        <v>0</v>
      </c>
      <c r="F41" s="9" t="n">
        <v>0</v>
      </c>
      <c r="G41" s="10" t="n">
        <v>6</v>
      </c>
      <c r="H41" s="9">
        <f>MAX(0,G41-D41)</f>
        <v/>
      </c>
      <c r="I41" s="12" t="inlineStr">
        <is>
          <t>empty</t>
        </is>
      </c>
      <c r="J41" s="9" t="inlineStr">
        <is>
          <t>Generate full topic pack (core formulas first)</t>
        </is>
      </c>
    </row>
    <row r="42">
      <c r="A42" s="9" t="n">
        <v>3</v>
      </c>
      <c r="B42" s="9" t="inlineStr">
        <is>
          <t>physics</t>
        </is>
      </c>
      <c r="C42" s="9" t="inlineStr">
        <is>
          <t>Quantum</t>
        </is>
      </c>
      <c r="D42" s="9" t="n">
        <v>0</v>
      </c>
      <c r="E42" s="9" t="n">
        <v>0</v>
      </c>
      <c r="F42" s="9" t="n">
        <v>0</v>
      </c>
      <c r="G42" s="10" t="n">
        <v>6</v>
      </c>
      <c r="H42" s="9">
        <f>MAX(0,G42-D42)</f>
        <v/>
      </c>
      <c r="I42" s="12" t="inlineStr">
        <is>
          <t>empty</t>
        </is>
      </c>
      <c r="J42" s="9" t="inlineStr">
        <is>
          <t>Generate full topic pack (core formulas first)</t>
        </is>
      </c>
    </row>
    <row r="43">
      <c r="A43" s="9" t="n">
        <v>3</v>
      </c>
      <c r="B43" s="9" t="inlineStr">
        <is>
          <t>biology</t>
        </is>
      </c>
      <c r="C43" s="9" t="inlineStr">
        <is>
          <t>Immunology</t>
        </is>
      </c>
      <c r="D43" s="9" t="n">
        <v>0</v>
      </c>
      <c r="E43" s="9" t="n">
        <v>0</v>
      </c>
      <c r="F43" s="9" t="n">
        <v>0</v>
      </c>
      <c r="G43" s="10" t="n">
        <v>4</v>
      </c>
      <c r="H43" s="9">
        <f>MAX(0,G43-D43)</f>
        <v/>
      </c>
      <c r="I43" s="12" t="inlineStr">
        <is>
          <t>empty</t>
        </is>
      </c>
      <c r="J43" s="9" t="inlineStr">
        <is>
          <t>Generate full topic pack (core formulas first)</t>
        </is>
      </c>
    </row>
    <row r="44">
      <c r="A44" s="9" t="n">
        <v>3</v>
      </c>
      <c r="B44" s="9" t="inlineStr">
        <is>
          <t>economics</t>
        </is>
      </c>
      <c r="C44" s="9" t="inlineStr">
        <is>
          <t>Public Economics</t>
        </is>
      </c>
      <c r="D44" s="9" t="n">
        <v>0</v>
      </c>
      <c r="E44" s="9" t="n">
        <v>0</v>
      </c>
      <c r="F44" s="9" t="n">
        <v>0</v>
      </c>
      <c r="G44" s="10" t="n">
        <v>4</v>
      </c>
      <c r="H44" s="9">
        <f>MAX(0,G44-D44)</f>
        <v/>
      </c>
      <c r="I44" s="12" t="inlineStr">
        <is>
          <t>empty</t>
        </is>
      </c>
      <c r="J44" s="9" t="inlineStr">
        <is>
          <t>Generate full topic pack (core formulas first)</t>
        </is>
      </c>
    </row>
    <row r="45">
      <c r="A45" s="9" t="n">
        <v>3</v>
      </c>
      <c r="B45" s="9" t="inlineStr">
        <is>
          <t>biology</t>
        </is>
      </c>
      <c r="C45" s="9" t="inlineStr">
        <is>
          <t>Neurophysiology</t>
        </is>
      </c>
      <c r="D45" s="9" t="n">
        <v>3</v>
      </c>
      <c r="E45" s="9" t="n">
        <v>2</v>
      </c>
      <c r="F45" s="9" t="n">
        <v>3</v>
      </c>
      <c r="G45" s="10" t="n">
        <v>6</v>
      </c>
      <c r="H45" s="9">
        <f>MAX(0,G45-D45)</f>
        <v/>
      </c>
      <c r="I45" s="11" t="inlineStr">
        <is>
          <t>partial</t>
        </is>
      </c>
      <c r="J45" s="9" t="inlineStr">
        <is>
          <t>Generate missing cards only; check Inventory for existing titles</t>
        </is>
      </c>
    </row>
    <row r="46">
      <c r="A46" s="9" t="n">
        <v>3</v>
      </c>
      <c r="B46" s="9" t="inlineStr">
        <is>
          <t>mathematics</t>
        </is>
      </c>
      <c r="C46" s="9" t="inlineStr">
        <is>
          <t>Complex Numbers</t>
        </is>
      </c>
      <c r="D46" s="9" t="n">
        <v>5</v>
      </c>
      <c r="E46" s="9" t="n">
        <v>4</v>
      </c>
      <c r="F46" s="9" t="n">
        <v>4</v>
      </c>
      <c r="G46" s="10" t="n">
        <v>8</v>
      </c>
      <c r="H46" s="9">
        <f>MAX(0,G46-D46)</f>
        <v/>
      </c>
      <c r="I46" s="11" t="inlineStr">
        <is>
          <t>partial</t>
        </is>
      </c>
      <c r="J46" s="9" t="inlineStr">
        <is>
          <t>Generate missing cards only; check Inventory for existing titles</t>
        </is>
      </c>
    </row>
    <row r="47">
      <c r="A47" s="9" t="n">
        <v>3</v>
      </c>
      <c r="B47" s="9" t="inlineStr">
        <is>
          <t>mathematics</t>
        </is>
      </c>
      <c r="C47" s="9" t="inlineStr">
        <is>
          <t>Probability</t>
        </is>
      </c>
      <c r="D47" s="9" t="n">
        <v>11</v>
      </c>
      <c r="E47" s="9" t="n">
        <v>9</v>
      </c>
      <c r="F47" s="9" t="n">
        <v>5</v>
      </c>
      <c r="G47" s="10" t="n">
        <v>14</v>
      </c>
      <c r="H47" s="9">
        <f>MAX(0,G47-D47)</f>
        <v/>
      </c>
      <c r="I47" s="11" t="inlineStr">
        <is>
          <t>partial</t>
        </is>
      </c>
      <c r="J47" s="9" t="inlineStr">
        <is>
          <t>Generate missing cards only; check Inventory for existing titles</t>
        </is>
      </c>
    </row>
    <row r="48">
      <c r="A48" s="9" t="n">
        <v>3</v>
      </c>
      <c r="B48" s="9" t="inlineStr">
        <is>
          <t>biology</t>
        </is>
      </c>
      <c r="C48" s="9" t="inlineStr">
        <is>
          <t>Population</t>
        </is>
      </c>
      <c r="D48" s="9" t="n">
        <v>2</v>
      </c>
      <c r="E48" s="9" t="n">
        <v>1</v>
      </c>
      <c r="F48" s="9" t="n">
        <v>1</v>
      </c>
      <c r="G48" s="10" t="n">
        <v>4</v>
      </c>
      <c r="H48" s="9">
        <f>MAX(0,G48-D48)</f>
        <v/>
      </c>
      <c r="I48" s="11" t="inlineStr">
        <is>
          <t>partial</t>
        </is>
      </c>
      <c r="J48" s="9" t="inlineStr">
        <is>
          <t>Generate missing cards only; check Inventory for existing titles</t>
        </is>
      </c>
    </row>
    <row r="49">
      <c r="A49" s="9" t="n">
        <v>3</v>
      </c>
      <c r="B49" s="9" t="inlineStr">
        <is>
          <t>biology</t>
        </is>
      </c>
      <c r="C49" s="9" t="inlineStr">
        <is>
          <t>Population Genetics</t>
        </is>
      </c>
      <c r="D49" s="9" t="n">
        <v>4</v>
      </c>
      <c r="E49" s="9" t="n">
        <v>3</v>
      </c>
      <c r="F49" s="9" t="n">
        <v>2</v>
      </c>
      <c r="G49" s="10" t="n">
        <v>6</v>
      </c>
      <c r="H49" s="9">
        <f>MAX(0,G49-D49)</f>
        <v/>
      </c>
      <c r="I49" s="11" t="inlineStr">
        <is>
          <t>partial</t>
        </is>
      </c>
      <c r="J49" s="9" t="inlineStr">
        <is>
          <t>Generate missing cards only; check Inventory for existing titles</t>
        </is>
      </c>
    </row>
    <row r="50">
      <c r="A50" s="9" t="n">
        <v>3</v>
      </c>
      <c r="B50" s="9" t="inlineStr">
        <is>
          <t>finance</t>
        </is>
      </c>
      <c r="C50" s="9" t="inlineStr">
        <is>
          <t>Analysis</t>
        </is>
      </c>
      <c r="D50" s="9" t="n">
        <v>2</v>
      </c>
      <c r="E50" s="9" t="n">
        <v>1</v>
      </c>
      <c r="F50" s="9" t="n">
        <v>2</v>
      </c>
      <c r="G50" s="10" t="n">
        <v>4</v>
      </c>
      <c r="H50" s="9">
        <f>MAX(0,G50-D50)</f>
        <v/>
      </c>
      <c r="I50" s="11" t="inlineStr">
        <is>
          <t>partial</t>
        </is>
      </c>
      <c r="J50" s="9" t="inlineStr">
        <is>
          <t>Generate missing cards only; check Inventory for existing titles</t>
        </is>
      </c>
    </row>
    <row r="51">
      <c r="A51" s="9" t="n">
        <v>3</v>
      </c>
      <c r="B51" s="9" t="inlineStr">
        <is>
          <t>finance</t>
        </is>
      </c>
      <c r="C51" s="9" t="inlineStr">
        <is>
          <t>Corporate Finance</t>
        </is>
      </c>
      <c r="D51" s="9" t="n">
        <v>6</v>
      </c>
      <c r="E51" s="9" t="n">
        <v>3</v>
      </c>
      <c r="F51" s="9" t="n">
        <v>4</v>
      </c>
      <c r="G51" s="10" t="n">
        <v>8</v>
      </c>
      <c r="H51" s="9">
        <f>MAX(0,G51-D51)</f>
        <v/>
      </c>
      <c r="I51" s="11" t="inlineStr">
        <is>
          <t>partial</t>
        </is>
      </c>
      <c r="J51" s="9" t="inlineStr">
        <is>
          <t>Generate missing cards only; check Inventory for existing titles</t>
        </is>
      </c>
    </row>
    <row r="52">
      <c r="A52" s="9" t="n">
        <v>3</v>
      </c>
      <c r="B52" s="9" t="inlineStr">
        <is>
          <t>mathematics</t>
        </is>
      </c>
      <c r="C52" s="9" t="inlineStr">
        <is>
          <t>Algebra</t>
        </is>
      </c>
      <c r="D52" s="9" t="n">
        <v>10</v>
      </c>
      <c r="E52" s="9" t="n">
        <v>9</v>
      </c>
      <c r="F52" s="9" t="n">
        <v>7</v>
      </c>
      <c r="G52" s="10" t="n">
        <v>12</v>
      </c>
      <c r="H52" s="9">
        <f>MAX(0,G52-D52)</f>
        <v/>
      </c>
      <c r="I52" s="11" t="inlineStr">
        <is>
          <t>partial</t>
        </is>
      </c>
      <c r="J52" s="9" t="inlineStr">
        <is>
          <t>Generate missing cards only; check Inventory for existing titles</t>
        </is>
      </c>
    </row>
    <row r="53">
      <c r="A53" s="9" t="n">
        <v>3</v>
      </c>
      <c r="B53" s="9" t="inlineStr">
        <is>
          <t>chemistry</t>
        </is>
      </c>
      <c r="C53" s="9" t="inlineStr">
        <is>
          <t>Acids &amp; Bases</t>
        </is>
      </c>
      <c r="D53" s="9" t="n">
        <v>11</v>
      </c>
      <c r="E53" s="9" t="n">
        <v>10</v>
      </c>
      <c r="F53" s="9" t="n">
        <v>7</v>
      </c>
      <c r="G53" s="10" t="n">
        <v>12</v>
      </c>
      <c r="H53" s="9">
        <f>MAX(0,G53-D53)</f>
        <v/>
      </c>
      <c r="I53" s="11" t="inlineStr">
        <is>
          <t>partial</t>
        </is>
      </c>
      <c r="J53" s="9" t="inlineStr">
        <is>
          <t>Generate missing cards only; check Inventory for existing titles</t>
        </is>
      </c>
    </row>
    <row r="54">
      <c r="A54" s="9" t="n">
        <v>3</v>
      </c>
      <c r="B54" s="9" t="inlineStr">
        <is>
          <t>chemistry</t>
        </is>
      </c>
      <c r="C54" s="9" t="inlineStr">
        <is>
          <t>General</t>
        </is>
      </c>
      <c r="D54" s="9" t="n">
        <v>3</v>
      </c>
      <c r="E54" s="9" t="n">
        <v>1</v>
      </c>
      <c r="F54" s="9" t="n">
        <v>2</v>
      </c>
      <c r="G54" s="10" t="n">
        <v>4</v>
      </c>
      <c r="H54" s="9">
        <f>MAX(0,G54-D54)</f>
        <v/>
      </c>
      <c r="I54" s="11" t="inlineStr">
        <is>
          <t>partial</t>
        </is>
      </c>
      <c r="J54" s="9" t="inlineStr">
        <is>
          <t>Generate missing cards only; check Inventory for existing titles</t>
        </is>
      </c>
    </row>
    <row r="55">
      <c r="A55" s="9" t="n">
        <v>3</v>
      </c>
      <c r="B55" s="9" t="inlineStr">
        <is>
          <t>chemistry</t>
        </is>
      </c>
      <c r="C55" s="9" t="inlineStr">
        <is>
          <t>Stoichiometry</t>
        </is>
      </c>
      <c r="D55" s="9" t="n">
        <v>9</v>
      </c>
      <c r="E55" s="9" t="n">
        <v>7</v>
      </c>
      <c r="F55" s="9" t="n">
        <v>5</v>
      </c>
      <c r="G55" s="10" t="n">
        <v>10</v>
      </c>
      <c r="H55" s="9">
        <f>MAX(0,G55-D55)</f>
        <v/>
      </c>
      <c r="I55" s="11" t="inlineStr">
        <is>
          <t>partial</t>
        </is>
      </c>
      <c r="J55" s="9" t="inlineStr">
        <is>
          <t>Generate missing cards only; check Inventory for existing titles</t>
        </is>
      </c>
    </row>
    <row r="56">
      <c r="A56" s="9" t="n">
        <v>3</v>
      </c>
      <c r="B56" s="9" t="inlineStr">
        <is>
          <t>finance</t>
        </is>
      </c>
      <c r="C56" s="9" t="inlineStr">
        <is>
          <t>Time Value of Money</t>
        </is>
      </c>
      <c r="D56" s="9" t="n">
        <v>11</v>
      </c>
      <c r="E56" s="9" t="n">
        <v>10</v>
      </c>
      <c r="F56" s="9" t="n">
        <v>10</v>
      </c>
      <c r="G56" s="10" t="n">
        <v>12</v>
      </c>
      <c r="H56" s="9">
        <f>MAX(0,G56-D56)</f>
        <v/>
      </c>
      <c r="I56" s="11" t="inlineStr">
        <is>
          <t>partial</t>
        </is>
      </c>
      <c r="J56" s="9" t="inlineStr">
        <is>
          <t>Generate missing cards only; check Inventory for existing titles</t>
        </is>
      </c>
    </row>
    <row r="57">
      <c r="A57" s="9" t="n">
        <v>3</v>
      </c>
      <c r="B57" s="9" t="inlineStr">
        <is>
          <t>general</t>
        </is>
      </c>
      <c r="C57" s="9" t="inlineStr">
        <is>
          <t>Study skills</t>
        </is>
      </c>
      <c r="D57" s="9" t="n">
        <v>3</v>
      </c>
      <c r="E57" s="9" t="n">
        <v>1</v>
      </c>
      <c r="F57" s="9" t="n">
        <v>2</v>
      </c>
      <c r="G57" s="10" t="n">
        <v>4</v>
      </c>
      <c r="H57" s="9">
        <f>MAX(0,G57-D57)</f>
        <v/>
      </c>
      <c r="I57" s="11" t="inlineStr">
        <is>
          <t>partial</t>
        </is>
      </c>
      <c r="J57" s="9" t="inlineStr">
        <is>
          <t>Generate missing cards only; check Inventory for existing titles</t>
        </is>
      </c>
    </row>
    <row r="58">
      <c r="A58" s="9" t="n">
        <v>3</v>
      </c>
      <c r="B58" s="9" t="inlineStr">
        <is>
          <t>mathematics</t>
        </is>
      </c>
      <c r="C58" s="9" t="inlineStr">
        <is>
          <t>General</t>
        </is>
      </c>
      <c r="D58" s="9" t="n">
        <v>3</v>
      </c>
      <c r="E58" s="9" t="n">
        <v>1</v>
      </c>
      <c r="F58" s="9" t="n">
        <v>2</v>
      </c>
      <c r="G58" s="10" t="n">
        <v>4</v>
      </c>
      <c r="H58" s="9">
        <f>MAX(0,G58-D58)</f>
        <v/>
      </c>
      <c r="I58" s="11" t="inlineStr">
        <is>
          <t>partial</t>
        </is>
      </c>
      <c r="J58" s="9" t="inlineStr">
        <is>
          <t>Generate missing cards only; check Inventory for existing titles</t>
        </is>
      </c>
    </row>
    <row r="59">
      <c r="A59" s="9" t="n">
        <v>4</v>
      </c>
      <c r="B59" s="9" t="inlineStr">
        <is>
          <t>economics</t>
        </is>
      </c>
      <c r="C59" s="9" t="inlineStr">
        <is>
          <t>Microeconomics</t>
        </is>
      </c>
      <c r="D59" s="9" t="n">
        <v>21</v>
      </c>
      <c r="E59" s="9" t="n">
        <v>18</v>
      </c>
      <c r="F59" s="9" t="n">
        <v>13</v>
      </c>
      <c r="G59" s="10" t="n">
        <v>20</v>
      </c>
      <c r="H59" s="9">
        <f>MAX(0,G59-D59)</f>
        <v/>
      </c>
      <c r="I59" s="13" t="inlineStr">
        <is>
          <t>full</t>
        </is>
      </c>
      <c r="J59" s="9" t="inlineStr">
        <is>
          <t>Skip — at/above target</t>
        </is>
      </c>
    </row>
    <row r="60">
      <c r="A60" s="9" t="n">
        <v>4</v>
      </c>
      <c r="B60" s="9" t="inlineStr">
        <is>
          <t>finance</t>
        </is>
      </c>
      <c r="C60" s="9" t="inlineStr">
        <is>
          <t>Asset Pricing</t>
        </is>
      </c>
      <c r="D60" s="9" t="n">
        <v>8</v>
      </c>
      <c r="E60" s="9" t="n">
        <v>5</v>
      </c>
      <c r="F60" s="9" t="n">
        <v>5</v>
      </c>
      <c r="G60" s="10" t="n">
        <v>8</v>
      </c>
      <c r="H60" s="9">
        <f>MAX(0,G60-D60)</f>
        <v/>
      </c>
      <c r="I60" s="13" t="inlineStr">
        <is>
          <t>full</t>
        </is>
      </c>
      <c r="J60" s="9" t="inlineStr">
        <is>
          <t>Skip — at/above target</t>
        </is>
      </c>
    </row>
    <row r="61">
      <c r="A61" s="9" t="n">
        <v>4</v>
      </c>
      <c r="B61" s="9" t="inlineStr">
        <is>
          <t>finance</t>
        </is>
      </c>
      <c r="C61" s="9" t="inlineStr">
        <is>
          <t>Capital Budgeting</t>
        </is>
      </c>
      <c r="D61" s="9" t="n">
        <v>11</v>
      </c>
      <c r="E61" s="9" t="n">
        <v>8</v>
      </c>
      <c r="F61" s="9" t="n">
        <v>5</v>
      </c>
      <c r="G61" s="10" t="n">
        <v>8</v>
      </c>
      <c r="H61" s="9">
        <f>MAX(0,G61-D61)</f>
        <v/>
      </c>
      <c r="I61" s="13" t="inlineStr">
        <is>
          <t>full</t>
        </is>
      </c>
      <c r="J61" s="9" t="inlineStr">
        <is>
          <t>Skip — at/above target</t>
        </is>
      </c>
    </row>
    <row r="62">
      <c r="A62" s="9" t="n">
        <v>4</v>
      </c>
      <c r="B62" s="9" t="inlineStr">
        <is>
          <t>general</t>
        </is>
      </c>
      <c r="C62" s="9" t="inlineStr">
        <is>
          <t>Templates</t>
        </is>
      </c>
      <c r="D62" s="9" t="n">
        <v>5</v>
      </c>
      <c r="E62" s="9" t="n">
        <v>2</v>
      </c>
      <c r="F62" s="9" t="n">
        <v>3</v>
      </c>
      <c r="G62" s="10" t="n">
        <v>4</v>
      </c>
      <c r="H62" s="9">
        <f>MAX(0,G62-D62)</f>
        <v/>
      </c>
      <c r="I62" s="13" t="inlineStr">
        <is>
          <t>full</t>
        </is>
      </c>
      <c r="J62" s="9" t="inlineStr">
        <is>
          <t>Skip — at/above target</t>
        </is>
      </c>
    </row>
    <row r="63">
      <c r="A63" s="9" t="n">
        <v>4</v>
      </c>
      <c r="B63" s="9" t="inlineStr">
        <is>
          <t>mathematics</t>
        </is>
      </c>
      <c r="C63" s="9" t="inlineStr">
        <is>
          <t>Calculus</t>
        </is>
      </c>
      <c r="D63" s="9" t="n">
        <v>32</v>
      </c>
      <c r="E63" s="9" t="n">
        <v>28</v>
      </c>
      <c r="F63" s="9" t="n">
        <v>16</v>
      </c>
      <c r="G63" s="10" t="n">
        <v>30</v>
      </c>
      <c r="H63" s="9">
        <f>MAX(0,G63-D63)</f>
        <v/>
      </c>
      <c r="I63" s="13" t="inlineStr">
        <is>
          <t>full</t>
        </is>
      </c>
      <c r="J63" s="9" t="inlineStr">
        <is>
          <t>Skip — at/above target</t>
        </is>
      </c>
    </row>
    <row r="64">
      <c r="A64" s="9" t="n">
        <v>4</v>
      </c>
      <c r="B64" s="9" t="inlineStr">
        <is>
          <t>mathematics</t>
        </is>
      </c>
      <c r="C64" s="9" t="inlineStr">
        <is>
          <t>Linear Algebra</t>
        </is>
      </c>
      <c r="D64" s="9" t="n">
        <v>22</v>
      </c>
      <c r="E64" s="9" t="n">
        <v>21</v>
      </c>
      <c r="F64" s="9" t="n">
        <v>8</v>
      </c>
      <c r="G64" s="10" t="n">
        <v>16</v>
      </c>
      <c r="H64" s="9">
        <f>MAX(0,G64-D64)</f>
        <v/>
      </c>
      <c r="I64" s="13" t="inlineStr">
        <is>
          <t>full</t>
        </is>
      </c>
      <c r="J64" s="9" t="inlineStr">
        <is>
          <t>Skip — at/above target</t>
        </is>
      </c>
    </row>
    <row r="65">
      <c r="A65" s="9" t="n">
        <v>4</v>
      </c>
      <c r="B65" s="9" t="inlineStr">
        <is>
          <t>mathematics</t>
        </is>
      </c>
      <c r="C65" s="9" t="inlineStr">
        <is>
          <t>Notation</t>
        </is>
      </c>
      <c r="D65" s="9" t="n">
        <v>6</v>
      </c>
      <c r="E65" s="9" t="n">
        <v>5</v>
      </c>
      <c r="F65" s="9" t="n">
        <v>2</v>
      </c>
      <c r="G65" s="10" t="n">
        <v>6</v>
      </c>
      <c r="H65" s="9">
        <f>MAX(0,G65-D65)</f>
        <v/>
      </c>
      <c r="I65" s="13" t="inlineStr">
        <is>
          <t>full</t>
        </is>
      </c>
      <c r="J65" s="9" t="inlineStr">
        <is>
          <t>Skip — at/above target</t>
        </is>
      </c>
    </row>
    <row r="66">
      <c r="A66" s="9" t="n">
        <v>4</v>
      </c>
      <c r="B66" s="9" t="inlineStr">
        <is>
          <t>mathematics</t>
        </is>
      </c>
      <c r="C66" s="9" t="inlineStr">
        <is>
          <t>Trigonometry</t>
        </is>
      </c>
      <c r="D66" s="9" t="n">
        <v>13</v>
      </c>
      <c r="E66" s="9" t="n">
        <v>12</v>
      </c>
      <c r="F66" s="9" t="n">
        <v>9</v>
      </c>
      <c r="G66" s="10" t="n">
        <v>12</v>
      </c>
      <c r="H66" s="9">
        <f>MAX(0,G66-D66)</f>
        <v/>
      </c>
      <c r="I66" s="13" t="inlineStr">
        <is>
          <t>full</t>
        </is>
      </c>
      <c r="J66" s="9" t="inlineStr">
        <is>
          <t>Skip — at/above target</t>
        </is>
      </c>
    </row>
    <row r="67">
      <c r="A67" s="9" t="n">
        <v>4</v>
      </c>
      <c r="B67" s="9" t="inlineStr">
        <is>
          <t>physics</t>
        </is>
      </c>
      <c r="C67" s="9" t="inlineStr">
        <is>
          <t>Constants</t>
        </is>
      </c>
      <c r="D67" s="9" t="n">
        <v>12</v>
      </c>
      <c r="E67" s="9" t="n">
        <v>11</v>
      </c>
      <c r="F67" s="9" t="n">
        <v>2</v>
      </c>
      <c r="G67" s="10" t="n">
        <v>8</v>
      </c>
      <c r="H67" s="9">
        <f>MAX(0,G67-D67)</f>
        <v/>
      </c>
      <c r="I67" s="13" t="inlineStr">
        <is>
          <t>full</t>
        </is>
      </c>
      <c r="J67" s="9" t="inlineStr">
        <is>
          <t>Skip — at/above target</t>
        </is>
      </c>
    </row>
    <row r="68">
      <c r="A68" s="9" t="n">
        <v>4</v>
      </c>
      <c r="B68" s="9" t="inlineStr">
        <is>
          <t>physics</t>
        </is>
      </c>
      <c r="C68" s="9" t="inlineStr">
        <is>
          <t>Electricity &amp; Magnetism</t>
        </is>
      </c>
      <c r="D68" s="9" t="n">
        <v>17</v>
      </c>
      <c r="E68" s="9" t="n">
        <v>15</v>
      </c>
      <c r="F68" s="9" t="n">
        <v>12</v>
      </c>
      <c r="G68" s="10" t="n">
        <v>16</v>
      </c>
      <c r="H68" s="9">
        <f>MAX(0,G68-D68)</f>
        <v/>
      </c>
      <c r="I68" s="13" t="inlineStr">
        <is>
          <t>full</t>
        </is>
      </c>
      <c r="J68" s="9" t="inlineStr">
        <is>
          <t>Skip — at/above target</t>
        </is>
      </c>
    </row>
    <row r="69">
      <c r="A69" s="9" t="n">
        <v>4</v>
      </c>
      <c r="B69" s="9" t="inlineStr">
        <is>
          <t>physics</t>
        </is>
      </c>
      <c r="C69" s="9" t="inlineStr">
        <is>
          <t>Electromagnetism</t>
        </is>
      </c>
      <c r="D69" s="9" t="n">
        <v>0</v>
      </c>
      <c r="E69" s="9" t="n">
        <v>0</v>
      </c>
      <c r="F69" s="9" t="n">
        <v>0</v>
      </c>
      <c r="G69" s="10" t="n">
        <v>0</v>
      </c>
      <c r="H69" s="9">
        <f>MAX(0,G69-D69)</f>
        <v/>
      </c>
      <c r="I69" s="14" t="inlineStr">
        <is>
          <t>merge/skip</t>
        </is>
      </c>
      <c r="J69" s="9" t="inlineStr">
        <is>
          <t>Do not generate; merge alias into canonical topic</t>
        </is>
      </c>
    </row>
    <row r="70">
      <c r="A70" s="9" t="n">
        <v>4</v>
      </c>
      <c r="B70" s="9" t="inlineStr">
        <is>
          <t>physics</t>
        </is>
      </c>
      <c r="C70" s="9" t="inlineStr">
        <is>
          <t>Mechanics</t>
        </is>
      </c>
      <c r="D70" s="9" t="n">
        <v>26</v>
      </c>
      <c r="E70" s="9" t="n">
        <v>23</v>
      </c>
      <c r="F70" s="9" t="n">
        <v>16</v>
      </c>
      <c r="G70" s="10" t="n">
        <v>24</v>
      </c>
      <c r="H70" s="9">
        <f>MAX(0,G70-D70)</f>
        <v/>
      </c>
      <c r="I70" s="13" t="inlineStr">
        <is>
          <t>full</t>
        </is>
      </c>
      <c r="J70" s="9" t="inlineStr">
        <is>
          <t>Skip — at/above target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21" customWidth="1" min="3" max="3"/>
    <col width="8" customWidth="1" min="4" max="4"/>
    <col width="8" customWidth="1" min="5" max="5"/>
    <col width="13" customWidth="1" min="6" max="6"/>
    <col width="25" customWidth="1" min="7" max="7"/>
    <col width="45" customWidth="1" min="8" max="8"/>
  </cols>
  <sheetData>
    <row r="1" ht="28" customHeight="1">
      <c r="A1" s="6" t="inlineStr">
        <is>
          <t>folder_id</t>
        </is>
      </c>
      <c r="B1" s="6" t="inlineStr">
        <is>
          <t>name</t>
        </is>
      </c>
      <c r="C1" s="6" t="inlineStr">
        <is>
          <t>parent_id</t>
        </is>
      </c>
      <c r="D1" s="6" t="inlineStr">
        <is>
          <t>order</t>
        </is>
      </c>
      <c r="E1" s="6" t="inlineStr">
        <is>
          <t>depth</t>
        </is>
      </c>
      <c r="F1" s="6" t="inlineStr">
        <is>
          <t>subject</t>
        </is>
      </c>
      <c r="G1" s="6" t="inlineStr">
        <is>
          <t>topic</t>
        </is>
      </c>
      <c r="H1" s="6" t="inlineStr">
        <is>
          <t>path</t>
        </is>
      </c>
    </row>
    <row r="2">
      <c r="A2" s="9" t="inlineStr">
        <is>
          <t>folder_479ee1427d39</t>
        </is>
      </c>
      <c r="B2" s="9" t="inlineStr">
        <is>
          <t>1. Biology</t>
        </is>
      </c>
      <c r="C2" s="9" t="inlineStr"/>
      <c r="D2" s="9" t="n">
        <v>0</v>
      </c>
      <c r="E2" s="9" t="n">
        <v>1</v>
      </c>
      <c r="F2" s="9" t="inlineStr">
        <is>
          <t>biology</t>
        </is>
      </c>
      <c r="G2" s="9" t="inlineStr">
        <is>
          <t>(L1)</t>
        </is>
      </c>
      <c r="H2" s="9" t="inlineStr">
        <is>
          <t>1. Biology</t>
        </is>
      </c>
    </row>
    <row r="3">
      <c r="A3" s="9" t="inlineStr">
        <is>
          <t>folder_a7d0a07f89c2</t>
        </is>
      </c>
      <c r="B3" s="9" t="inlineStr">
        <is>
          <t>1.1 Biochemistry</t>
        </is>
      </c>
      <c r="C3" s="9" t="inlineStr">
        <is>
          <t>folder_479ee1427d39</t>
        </is>
      </c>
      <c r="D3" s="9" t="n">
        <v>1</v>
      </c>
      <c r="E3" s="9" t="n">
        <v>2</v>
      </c>
      <c r="F3" s="9" t="inlineStr">
        <is>
          <t>biology</t>
        </is>
      </c>
      <c r="G3" s="9" t="inlineStr">
        <is>
          <t>Biochemistry</t>
        </is>
      </c>
      <c r="H3" s="9" t="inlineStr">
        <is>
          <t>1. Biology / 1.1 Biochemistry</t>
        </is>
      </c>
    </row>
    <row r="4">
      <c r="A4" s="9" t="inlineStr">
        <is>
          <t>folder_a44a219c7443</t>
        </is>
      </c>
      <c r="B4" s="9" t="inlineStr">
        <is>
          <t>1.10 Plant Biology</t>
        </is>
      </c>
      <c r="C4" s="9" t="inlineStr">
        <is>
          <t>folder_479ee1427d39</t>
        </is>
      </c>
      <c r="D4" s="9" t="n">
        <v>10</v>
      </c>
      <c r="E4" s="9" t="n">
        <v>2</v>
      </c>
      <c r="F4" s="9" t="inlineStr">
        <is>
          <t>biology</t>
        </is>
      </c>
      <c r="G4" s="9" t="inlineStr">
        <is>
          <t>Plant Biology</t>
        </is>
      </c>
      <c r="H4" s="9" t="inlineStr">
        <is>
          <t>1. Biology / 1.10 Plant Biology</t>
        </is>
      </c>
    </row>
    <row r="5">
      <c r="A5" s="9" t="inlineStr">
        <is>
          <t>folder_8f26a22d2559</t>
        </is>
      </c>
      <c r="B5" s="9" t="inlineStr">
        <is>
          <t>1.11 Population</t>
        </is>
      </c>
      <c r="C5" s="9" t="inlineStr">
        <is>
          <t>folder_479ee1427d39</t>
        </is>
      </c>
      <c r="D5" s="9" t="n">
        <v>11</v>
      </c>
      <c r="E5" s="9" t="n">
        <v>2</v>
      </c>
      <c r="F5" s="9" t="inlineStr">
        <is>
          <t>biology</t>
        </is>
      </c>
      <c r="G5" s="9" t="inlineStr">
        <is>
          <t>Population</t>
        </is>
      </c>
      <c r="H5" s="9" t="inlineStr">
        <is>
          <t>1. Biology / 1.11 Population</t>
        </is>
      </c>
    </row>
    <row r="6">
      <c r="A6" s="9" t="inlineStr">
        <is>
          <t>folder_6aa535beaade</t>
        </is>
      </c>
      <c r="B6" s="9" t="inlineStr">
        <is>
          <t>1.12 Population Genetics</t>
        </is>
      </c>
      <c r="C6" s="9" t="inlineStr">
        <is>
          <t>folder_479ee1427d39</t>
        </is>
      </c>
      <c r="D6" s="9" t="n">
        <v>12</v>
      </c>
      <c r="E6" s="9" t="n">
        <v>2</v>
      </c>
      <c r="F6" s="9" t="inlineStr">
        <is>
          <t>biology</t>
        </is>
      </c>
      <c r="G6" s="9" t="inlineStr">
        <is>
          <t>Population Genetics</t>
        </is>
      </c>
      <c r="H6" s="9" t="inlineStr">
        <is>
          <t>1. Biology / 1.12 Population Genetics</t>
        </is>
      </c>
    </row>
    <row r="7">
      <c r="A7" s="9" t="inlineStr">
        <is>
          <t>folder_7ff6a44da356</t>
        </is>
      </c>
      <c r="B7" s="9" t="inlineStr">
        <is>
          <t>1.2 Cell Biology</t>
        </is>
      </c>
      <c r="C7" s="9" t="inlineStr">
        <is>
          <t>folder_479ee1427d39</t>
        </is>
      </c>
      <c r="D7" s="9" t="n">
        <v>2</v>
      </c>
      <c r="E7" s="9" t="n">
        <v>2</v>
      </c>
      <c r="F7" s="9" t="inlineStr">
        <is>
          <t>biology</t>
        </is>
      </c>
      <c r="G7" s="9" t="inlineStr">
        <is>
          <t>Cell Biology</t>
        </is>
      </c>
      <c r="H7" s="9" t="inlineStr">
        <is>
          <t>1. Biology / 1.2 Cell Biology</t>
        </is>
      </c>
    </row>
    <row r="8">
      <c r="A8" s="9" t="inlineStr">
        <is>
          <t>folder_2345f061e07f</t>
        </is>
      </c>
      <c r="B8" s="9" t="inlineStr">
        <is>
          <t>1.3 Ecology</t>
        </is>
      </c>
      <c r="C8" s="9" t="inlineStr">
        <is>
          <t>folder_479ee1427d39</t>
        </is>
      </c>
      <c r="D8" s="9" t="n">
        <v>3</v>
      </c>
      <c r="E8" s="9" t="n">
        <v>2</v>
      </c>
      <c r="F8" s="9" t="inlineStr">
        <is>
          <t>biology</t>
        </is>
      </c>
      <c r="G8" s="9" t="inlineStr">
        <is>
          <t>Ecology</t>
        </is>
      </c>
      <c r="H8" s="9" t="inlineStr">
        <is>
          <t>1. Biology / 1.3 Ecology</t>
        </is>
      </c>
    </row>
    <row r="9">
      <c r="A9" s="9" t="inlineStr">
        <is>
          <t>folder_e07792a71539</t>
        </is>
      </c>
      <c r="B9" s="9" t="inlineStr">
        <is>
          <t>1.4 Enzymes</t>
        </is>
      </c>
      <c r="C9" s="9" t="inlineStr">
        <is>
          <t>folder_479ee1427d39</t>
        </is>
      </c>
      <c r="D9" s="9" t="n">
        <v>4</v>
      </c>
      <c r="E9" s="9" t="n">
        <v>2</v>
      </c>
      <c r="F9" s="9" t="inlineStr">
        <is>
          <t>biology</t>
        </is>
      </c>
      <c r="G9" s="9" t="inlineStr">
        <is>
          <t>Enzymes</t>
        </is>
      </c>
      <c r="H9" s="9" t="inlineStr">
        <is>
          <t>1. Biology / 1.4 Enzymes</t>
        </is>
      </c>
    </row>
    <row r="10">
      <c r="A10" s="9" t="inlineStr">
        <is>
          <t>folder_2bcad1e31f8f</t>
        </is>
      </c>
      <c r="B10" s="9" t="inlineStr">
        <is>
          <t>1.5 Genetics</t>
        </is>
      </c>
      <c r="C10" s="9" t="inlineStr">
        <is>
          <t>folder_479ee1427d39</t>
        </is>
      </c>
      <c r="D10" s="9" t="n">
        <v>5</v>
      </c>
      <c r="E10" s="9" t="n">
        <v>2</v>
      </c>
      <c r="F10" s="9" t="inlineStr">
        <is>
          <t>biology</t>
        </is>
      </c>
      <c r="G10" s="9" t="inlineStr">
        <is>
          <t>Genetics</t>
        </is>
      </c>
      <c r="H10" s="9" t="inlineStr">
        <is>
          <t>1. Biology / 1.5 Genetics</t>
        </is>
      </c>
    </row>
    <row r="11">
      <c r="A11" s="9" t="inlineStr">
        <is>
          <t>folder_844203fd014b</t>
        </is>
      </c>
      <c r="B11" s="9" t="inlineStr">
        <is>
          <t>1.6 Metabolism</t>
        </is>
      </c>
      <c r="C11" s="9" t="inlineStr">
        <is>
          <t>folder_479ee1427d39</t>
        </is>
      </c>
      <c r="D11" s="9" t="n">
        <v>6</v>
      </c>
      <c r="E11" s="9" t="n">
        <v>2</v>
      </c>
      <c r="F11" s="9" t="inlineStr">
        <is>
          <t>biology</t>
        </is>
      </c>
      <c r="G11" s="9" t="inlineStr">
        <is>
          <t>Metabolism</t>
        </is>
      </c>
      <c r="H11" s="9" t="inlineStr">
        <is>
          <t>1. Biology / 1.6 Metabolism</t>
        </is>
      </c>
    </row>
    <row r="12">
      <c r="A12" s="9" t="inlineStr">
        <is>
          <t>folder_dda3b4e31d28</t>
        </is>
      </c>
      <c r="B12" s="9" t="inlineStr">
        <is>
          <t>1.7 Molecular Biology</t>
        </is>
      </c>
      <c r="C12" s="9" t="inlineStr">
        <is>
          <t>folder_479ee1427d39</t>
        </is>
      </c>
      <c r="D12" s="9" t="n">
        <v>7</v>
      </c>
      <c r="E12" s="9" t="n">
        <v>2</v>
      </c>
      <c r="F12" s="9" t="inlineStr">
        <is>
          <t>biology</t>
        </is>
      </c>
      <c r="G12" s="9" t="inlineStr">
        <is>
          <t>Molecular Biology</t>
        </is>
      </c>
      <c r="H12" s="9" t="inlineStr">
        <is>
          <t>1. Biology / 1.7 Molecular Biology</t>
        </is>
      </c>
    </row>
    <row r="13">
      <c r="A13" s="9" t="inlineStr">
        <is>
          <t>folder_05ff0d614d23</t>
        </is>
      </c>
      <c r="B13" s="9" t="inlineStr">
        <is>
          <t>1.8 Neurophysiology</t>
        </is>
      </c>
      <c r="C13" s="9" t="inlineStr">
        <is>
          <t>folder_479ee1427d39</t>
        </is>
      </c>
      <c r="D13" s="9" t="n">
        <v>8</v>
      </c>
      <c r="E13" s="9" t="n">
        <v>2</v>
      </c>
      <c r="F13" s="9" t="inlineStr">
        <is>
          <t>biology</t>
        </is>
      </c>
      <c r="G13" s="9" t="inlineStr">
        <is>
          <t>Neurophysiology</t>
        </is>
      </c>
      <c r="H13" s="9" t="inlineStr">
        <is>
          <t>1. Biology / 1.8 Neurophysiology</t>
        </is>
      </c>
    </row>
    <row r="14">
      <c r="A14" s="9" t="inlineStr">
        <is>
          <t>folder_cd9dabde685f</t>
        </is>
      </c>
      <c r="B14" s="9" t="inlineStr">
        <is>
          <t>1.9 Physiology</t>
        </is>
      </c>
      <c r="C14" s="9" t="inlineStr">
        <is>
          <t>folder_479ee1427d39</t>
        </is>
      </c>
      <c r="D14" s="9" t="n">
        <v>9</v>
      </c>
      <c r="E14" s="9" t="n">
        <v>2</v>
      </c>
      <c r="F14" s="9" t="inlineStr">
        <is>
          <t>biology</t>
        </is>
      </c>
      <c r="G14" s="9" t="inlineStr">
        <is>
          <t>Physiology</t>
        </is>
      </c>
      <c r="H14" s="9" t="inlineStr">
        <is>
          <t>1. Biology / 1.9 Physiology</t>
        </is>
      </c>
    </row>
    <row r="15">
      <c r="A15" s="9" t="inlineStr">
        <is>
          <t>folder_2947b59284d1</t>
        </is>
      </c>
      <c r="B15" s="9" t="inlineStr">
        <is>
          <t>2. Chemistry</t>
        </is>
      </c>
      <c r="C15" s="9" t="inlineStr"/>
      <c r="D15" s="9" t="n">
        <v>13</v>
      </c>
      <c r="E15" s="9" t="n">
        <v>1</v>
      </c>
      <c r="F15" s="9" t="inlineStr">
        <is>
          <t>chemistry</t>
        </is>
      </c>
      <c r="G15" s="9" t="inlineStr">
        <is>
          <t>(L1)</t>
        </is>
      </c>
      <c r="H15" s="9" t="inlineStr">
        <is>
          <t>2. Chemistry</t>
        </is>
      </c>
    </row>
    <row r="16">
      <c r="A16" s="9" t="inlineStr">
        <is>
          <t>folder_541995d74d14</t>
        </is>
      </c>
      <c r="B16" s="9" t="inlineStr">
        <is>
          <t>2.1 Acids &amp; Bases</t>
        </is>
      </c>
      <c r="C16" s="9" t="inlineStr">
        <is>
          <t>folder_2947b59284d1</t>
        </is>
      </c>
      <c r="D16" s="9" t="n">
        <v>14</v>
      </c>
      <c r="E16" s="9" t="n">
        <v>2</v>
      </c>
      <c r="F16" s="9" t="inlineStr">
        <is>
          <t>chemistry</t>
        </is>
      </c>
      <c r="G16" s="9" t="inlineStr">
        <is>
          <t>Acids &amp; Bases</t>
        </is>
      </c>
      <c r="H16" s="9" t="inlineStr">
        <is>
          <t>2. Chemistry / 2.1 Acids &amp; Bases</t>
        </is>
      </c>
    </row>
    <row r="17">
      <c r="A17" s="9" t="inlineStr">
        <is>
          <t>folder_89e9d7bfb48c</t>
        </is>
      </c>
      <c r="B17" s="9" t="inlineStr">
        <is>
          <t>2.2 Aqueous Chemistry</t>
        </is>
      </c>
      <c r="C17" s="9" t="inlineStr">
        <is>
          <t>folder_2947b59284d1</t>
        </is>
      </c>
      <c r="D17" s="9" t="n">
        <v>15</v>
      </c>
      <c r="E17" s="9" t="n">
        <v>2</v>
      </c>
      <c r="F17" s="9" t="inlineStr">
        <is>
          <t>chemistry</t>
        </is>
      </c>
      <c r="G17" s="9" t="inlineStr">
        <is>
          <t>Aqueous Chemistry</t>
        </is>
      </c>
      <c r="H17" s="9" t="inlineStr">
        <is>
          <t>2. Chemistry / 2.2 Aqueous Chemistry</t>
        </is>
      </c>
    </row>
    <row r="18">
      <c r="A18" s="9" t="inlineStr">
        <is>
          <t>folder_28e3fe95cc77</t>
        </is>
      </c>
      <c r="B18" s="9" t="inlineStr">
        <is>
          <t>2.3 Electrochemistry</t>
        </is>
      </c>
      <c r="C18" s="9" t="inlineStr">
        <is>
          <t>folder_2947b59284d1</t>
        </is>
      </c>
      <c r="D18" s="9" t="n">
        <v>16</v>
      </c>
      <c r="E18" s="9" t="n">
        <v>2</v>
      </c>
      <c r="F18" s="9" t="inlineStr">
        <is>
          <t>chemistry</t>
        </is>
      </c>
      <c r="G18" s="9" t="inlineStr">
        <is>
          <t>Electrochemistry</t>
        </is>
      </c>
      <c r="H18" s="9" t="inlineStr">
        <is>
          <t>2. Chemistry / 2.3 Electrochemistry</t>
        </is>
      </c>
    </row>
    <row r="19">
      <c r="A19" s="9" t="inlineStr">
        <is>
          <t>folder_68e6038d8c1e</t>
        </is>
      </c>
      <c r="B19" s="9" t="inlineStr">
        <is>
          <t>2.4 Gases</t>
        </is>
      </c>
      <c r="C19" s="9" t="inlineStr">
        <is>
          <t>folder_2947b59284d1</t>
        </is>
      </c>
      <c r="D19" s="9" t="n">
        <v>17</v>
      </c>
      <c r="E19" s="9" t="n">
        <v>2</v>
      </c>
      <c r="F19" s="9" t="inlineStr">
        <is>
          <t>chemistry</t>
        </is>
      </c>
      <c r="G19" s="9" t="inlineStr">
        <is>
          <t>Gases</t>
        </is>
      </c>
      <c r="H19" s="9" t="inlineStr">
        <is>
          <t>2. Chemistry / 2.4 Gases</t>
        </is>
      </c>
    </row>
    <row r="20">
      <c r="A20" s="9" t="inlineStr">
        <is>
          <t>folder_632d9f7f6934</t>
        </is>
      </c>
      <c r="B20" s="9" t="inlineStr">
        <is>
          <t>2.5 General</t>
        </is>
      </c>
      <c r="C20" s="9" t="inlineStr">
        <is>
          <t>folder_2947b59284d1</t>
        </is>
      </c>
      <c r="D20" s="9" t="n">
        <v>18</v>
      </c>
      <c r="E20" s="9" t="n">
        <v>2</v>
      </c>
      <c r="F20" s="9" t="inlineStr">
        <is>
          <t>chemistry</t>
        </is>
      </c>
      <c r="G20" s="9" t="inlineStr">
        <is>
          <t>General</t>
        </is>
      </c>
      <c r="H20" s="9" t="inlineStr">
        <is>
          <t>2. Chemistry / 2.5 General</t>
        </is>
      </c>
    </row>
    <row r="21">
      <c r="A21" s="9" t="inlineStr">
        <is>
          <t>folder_022bf21d2f16</t>
        </is>
      </c>
      <c r="B21" s="9" t="inlineStr">
        <is>
          <t>2.6 Kinetics</t>
        </is>
      </c>
      <c r="C21" s="9" t="inlineStr">
        <is>
          <t>folder_2947b59284d1</t>
        </is>
      </c>
      <c r="D21" s="9" t="n">
        <v>19</v>
      </c>
      <c r="E21" s="9" t="n">
        <v>2</v>
      </c>
      <c r="F21" s="9" t="inlineStr">
        <is>
          <t>chemistry</t>
        </is>
      </c>
      <c r="G21" s="9" t="inlineStr">
        <is>
          <t>Kinetics</t>
        </is>
      </c>
      <c r="H21" s="9" t="inlineStr">
        <is>
          <t>2. Chemistry / 2.6 Kinetics</t>
        </is>
      </c>
    </row>
    <row r="22">
      <c r="A22" s="9" t="inlineStr">
        <is>
          <t>folder_dba3146aa025</t>
        </is>
      </c>
      <c r="B22" s="9" t="inlineStr">
        <is>
          <t>2.7 Spectroscopy</t>
        </is>
      </c>
      <c r="C22" s="9" t="inlineStr">
        <is>
          <t>folder_2947b59284d1</t>
        </is>
      </c>
      <c r="D22" s="9" t="n">
        <v>20</v>
      </c>
      <c r="E22" s="9" t="n">
        <v>2</v>
      </c>
      <c r="F22" s="9" t="inlineStr">
        <is>
          <t>chemistry</t>
        </is>
      </c>
      <c r="G22" s="9" t="inlineStr">
        <is>
          <t>Spectroscopy</t>
        </is>
      </c>
      <c r="H22" s="9" t="inlineStr">
        <is>
          <t>2. Chemistry / 2.7 Spectroscopy</t>
        </is>
      </c>
    </row>
    <row r="23">
      <c r="A23" s="9" t="inlineStr">
        <is>
          <t>folder_c4ce893721ca</t>
        </is>
      </c>
      <c r="B23" s="9" t="inlineStr">
        <is>
          <t>2.8 Stoichiometry</t>
        </is>
      </c>
      <c r="C23" s="9" t="inlineStr">
        <is>
          <t>folder_2947b59284d1</t>
        </is>
      </c>
      <c r="D23" s="9" t="n">
        <v>21</v>
      </c>
      <c r="E23" s="9" t="n">
        <v>2</v>
      </c>
      <c r="F23" s="9" t="inlineStr">
        <is>
          <t>chemistry</t>
        </is>
      </c>
      <c r="G23" s="9" t="inlineStr">
        <is>
          <t>Stoichiometry</t>
        </is>
      </c>
      <c r="H23" s="9" t="inlineStr">
        <is>
          <t>2. Chemistry / 2.8 Stoichiometry</t>
        </is>
      </c>
    </row>
    <row r="24">
      <c r="A24" s="9" t="inlineStr">
        <is>
          <t>folder_b86772353acf</t>
        </is>
      </c>
      <c r="B24" s="9" t="inlineStr">
        <is>
          <t>2.9 Thermodynamics</t>
        </is>
      </c>
      <c r="C24" s="9" t="inlineStr">
        <is>
          <t>folder_2947b59284d1</t>
        </is>
      </c>
      <c r="D24" s="9" t="n">
        <v>22</v>
      </c>
      <c r="E24" s="9" t="n">
        <v>2</v>
      </c>
      <c r="F24" s="9" t="inlineStr">
        <is>
          <t>chemistry</t>
        </is>
      </c>
      <c r="G24" s="9" t="inlineStr">
        <is>
          <t>Thermodynamics</t>
        </is>
      </c>
      <c r="H24" s="9" t="inlineStr">
        <is>
          <t>2. Chemistry / 2.9 Thermodynamics</t>
        </is>
      </c>
    </row>
    <row r="25">
      <c r="A25" s="9" t="inlineStr">
        <is>
          <t>folder_6b9300bcbf31</t>
        </is>
      </c>
      <c r="B25" s="9" t="inlineStr">
        <is>
          <t>3. Economics</t>
        </is>
      </c>
      <c r="C25" s="9" t="inlineStr"/>
      <c r="D25" s="9" t="n">
        <v>23</v>
      </c>
      <c r="E25" s="9" t="n">
        <v>1</v>
      </c>
      <c r="F25" s="9" t="inlineStr">
        <is>
          <t>economics</t>
        </is>
      </c>
      <c r="G25" s="9" t="inlineStr">
        <is>
          <t>(L1)</t>
        </is>
      </c>
      <c r="H25" s="9" t="inlineStr">
        <is>
          <t>3. Economics</t>
        </is>
      </c>
    </row>
    <row r="26">
      <c r="A26" s="9" t="inlineStr">
        <is>
          <t>folder_ef4e26d921ba</t>
        </is>
      </c>
      <c r="B26" s="9" t="inlineStr">
        <is>
          <t>3.1 Macroeconomics</t>
        </is>
      </c>
      <c r="C26" s="9" t="inlineStr">
        <is>
          <t>folder_6b9300bcbf31</t>
        </is>
      </c>
      <c r="D26" s="9" t="n">
        <v>24</v>
      </c>
      <c r="E26" s="9" t="n">
        <v>2</v>
      </c>
      <c r="F26" s="9" t="inlineStr">
        <is>
          <t>economics</t>
        </is>
      </c>
      <c r="G26" s="9" t="inlineStr">
        <is>
          <t>Macroeconomics</t>
        </is>
      </c>
      <c r="H26" s="9" t="inlineStr">
        <is>
          <t>3. Economics / 3.1 Macroeconomics</t>
        </is>
      </c>
    </row>
    <row r="27">
      <c r="A27" s="9" t="inlineStr">
        <is>
          <t>folder_b8077242e861</t>
        </is>
      </c>
      <c r="B27" s="9" t="inlineStr">
        <is>
          <t>3.2 Microeconomics</t>
        </is>
      </c>
      <c r="C27" s="9" t="inlineStr">
        <is>
          <t>folder_6b9300bcbf31</t>
        </is>
      </c>
      <c r="D27" s="9" t="n">
        <v>25</v>
      </c>
      <c r="E27" s="9" t="n">
        <v>2</v>
      </c>
      <c r="F27" s="9" t="inlineStr">
        <is>
          <t>economics</t>
        </is>
      </c>
      <c r="G27" s="9" t="inlineStr">
        <is>
          <t>Microeconomics</t>
        </is>
      </c>
      <c r="H27" s="9" t="inlineStr">
        <is>
          <t>3. Economics / 3.2 Microeconomics</t>
        </is>
      </c>
    </row>
    <row r="28">
      <c r="A28" s="9" t="inlineStr">
        <is>
          <t>folder_32e4e1537144</t>
        </is>
      </c>
      <c r="B28" s="9" t="inlineStr">
        <is>
          <t>4. Finance</t>
        </is>
      </c>
      <c r="C28" s="9" t="inlineStr"/>
      <c r="D28" s="9" t="n">
        <v>26</v>
      </c>
      <c r="E28" s="9" t="n">
        <v>1</v>
      </c>
      <c r="F28" s="9" t="inlineStr">
        <is>
          <t>finance</t>
        </is>
      </c>
      <c r="G28" s="9" t="inlineStr">
        <is>
          <t>(L1)</t>
        </is>
      </c>
      <c r="H28" s="9" t="inlineStr">
        <is>
          <t>4. Finance</t>
        </is>
      </c>
    </row>
    <row r="29">
      <c r="A29" s="9" t="inlineStr">
        <is>
          <t>folder_9ff82daacbe6</t>
        </is>
      </c>
      <c r="B29" s="9" t="inlineStr">
        <is>
          <t>4.1 Analysis</t>
        </is>
      </c>
      <c r="C29" s="9" t="inlineStr">
        <is>
          <t>folder_32e4e1537144</t>
        </is>
      </c>
      <c r="D29" s="9" t="n">
        <v>27</v>
      </c>
      <c r="E29" s="9" t="n">
        <v>2</v>
      </c>
      <c r="F29" s="9" t="inlineStr">
        <is>
          <t>finance</t>
        </is>
      </c>
      <c r="G29" s="9" t="inlineStr">
        <is>
          <t>Analysis</t>
        </is>
      </c>
      <c r="H29" s="9" t="inlineStr">
        <is>
          <t>4. Finance / 4.1 Analysis</t>
        </is>
      </c>
    </row>
    <row r="30">
      <c r="A30" s="9" t="inlineStr">
        <is>
          <t>folder_177fb6334240</t>
        </is>
      </c>
      <c r="B30" s="9" t="inlineStr">
        <is>
          <t>4.10 Fixed Income</t>
        </is>
      </c>
      <c r="C30" s="9" t="inlineStr">
        <is>
          <t>folder_32e4e1537144</t>
        </is>
      </c>
      <c r="D30" s="9" t="n">
        <v>36</v>
      </c>
      <c r="E30" s="9" t="n">
        <v>2</v>
      </c>
      <c r="F30" s="9" t="inlineStr">
        <is>
          <t>finance</t>
        </is>
      </c>
      <c r="G30" s="9" t="inlineStr">
        <is>
          <t>Fixed Income</t>
        </is>
      </c>
      <c r="H30" s="9" t="inlineStr">
        <is>
          <t>4. Finance / 4.10 Fixed Income</t>
        </is>
      </c>
    </row>
    <row r="31">
      <c r="A31" s="9" t="inlineStr">
        <is>
          <t>folder_73fe4a079df8</t>
        </is>
      </c>
      <c r="B31" s="9" t="inlineStr">
        <is>
          <t>4.11 Portfolio Theory</t>
        </is>
      </c>
      <c r="C31" s="9" t="inlineStr">
        <is>
          <t>folder_32e4e1537144</t>
        </is>
      </c>
      <c r="D31" s="9" t="n">
        <v>37</v>
      </c>
      <c r="E31" s="9" t="n">
        <v>2</v>
      </c>
      <c r="F31" s="9" t="inlineStr">
        <is>
          <t>finance</t>
        </is>
      </c>
      <c r="G31" s="9" t="inlineStr">
        <is>
          <t>Portfolio Theory</t>
        </is>
      </c>
      <c r="H31" s="9" t="inlineStr">
        <is>
          <t>4. Finance / 4.11 Portfolio Theory</t>
        </is>
      </c>
    </row>
    <row r="32">
      <c r="A32" s="9" t="inlineStr">
        <is>
          <t>folder_54986bc73f40</t>
        </is>
      </c>
      <c r="B32" s="9" t="inlineStr">
        <is>
          <t>4.12 Time Value of Money</t>
        </is>
      </c>
      <c r="C32" s="9" t="inlineStr">
        <is>
          <t>folder_32e4e1537144</t>
        </is>
      </c>
      <c r="D32" s="9" t="n">
        <v>38</v>
      </c>
      <c r="E32" s="9" t="n">
        <v>2</v>
      </c>
      <c r="F32" s="9" t="inlineStr">
        <is>
          <t>finance</t>
        </is>
      </c>
      <c r="G32" s="9" t="inlineStr">
        <is>
          <t>Time Value of Money</t>
        </is>
      </c>
      <c r="H32" s="9" t="inlineStr">
        <is>
          <t>4. Finance / 4.12 Time Value of Money</t>
        </is>
      </c>
    </row>
    <row r="33">
      <c r="A33" s="9" t="inlineStr">
        <is>
          <t>folder_9918a4601e98</t>
        </is>
      </c>
      <c r="B33" s="9" t="inlineStr">
        <is>
          <t>4.2 Asset pricing</t>
        </is>
      </c>
      <c r="C33" s="9" t="inlineStr">
        <is>
          <t>folder_32e4e1537144</t>
        </is>
      </c>
      <c r="D33" s="9" t="n">
        <v>28</v>
      </c>
      <c r="E33" s="9" t="n">
        <v>2</v>
      </c>
      <c r="F33" s="9" t="inlineStr">
        <is>
          <t>finance</t>
        </is>
      </c>
      <c r="G33" s="9" t="inlineStr">
        <is>
          <t>Asset Pricing</t>
        </is>
      </c>
      <c r="H33" s="9" t="inlineStr">
        <is>
          <t>4. Finance / 4.2 Asset pricing</t>
        </is>
      </c>
    </row>
    <row r="34">
      <c r="A34" s="9" t="inlineStr">
        <is>
          <t>folder_109f921c8f70</t>
        </is>
      </c>
      <c r="B34" s="9" t="inlineStr">
        <is>
          <t>4.3 Asset Pricing</t>
        </is>
      </c>
      <c r="C34" s="9" t="inlineStr">
        <is>
          <t>folder_32e4e1537144</t>
        </is>
      </c>
      <c r="D34" s="9" t="n">
        <v>29</v>
      </c>
      <c r="E34" s="9" t="n">
        <v>2</v>
      </c>
      <c r="F34" s="9" t="inlineStr">
        <is>
          <t>finance</t>
        </is>
      </c>
      <c r="G34" s="9" t="inlineStr">
        <is>
          <t>Asset Pricing</t>
        </is>
      </c>
      <c r="H34" s="9" t="inlineStr">
        <is>
          <t>4. Finance / 4.3 Asset Pricing</t>
        </is>
      </c>
    </row>
    <row r="35">
      <c r="A35" s="9" t="inlineStr">
        <is>
          <t>folder_4b110f5ed769</t>
        </is>
      </c>
      <c r="B35" s="9" t="inlineStr">
        <is>
          <t>4.4 Capital budgeting</t>
        </is>
      </c>
      <c r="C35" s="9" t="inlineStr">
        <is>
          <t>folder_32e4e1537144</t>
        </is>
      </c>
      <c r="D35" s="9" t="n">
        <v>30</v>
      </c>
      <c r="E35" s="9" t="n">
        <v>2</v>
      </c>
      <c r="F35" s="9" t="inlineStr">
        <is>
          <t>finance</t>
        </is>
      </c>
      <c r="G35" s="9" t="inlineStr">
        <is>
          <t>Capital Budgeting</t>
        </is>
      </c>
      <c r="H35" s="9" t="inlineStr">
        <is>
          <t>4. Finance / 4.4 Capital budgeting</t>
        </is>
      </c>
    </row>
    <row r="36">
      <c r="A36" s="9" t="inlineStr">
        <is>
          <t>folder_f5236998c043</t>
        </is>
      </c>
      <c r="B36" s="9" t="inlineStr">
        <is>
          <t>4.5 Capital Budgeting</t>
        </is>
      </c>
      <c r="C36" s="9" t="inlineStr">
        <is>
          <t>folder_32e4e1537144</t>
        </is>
      </c>
      <c r="D36" s="9" t="n">
        <v>31</v>
      </c>
      <c r="E36" s="9" t="n">
        <v>2</v>
      </c>
      <c r="F36" s="9" t="inlineStr">
        <is>
          <t>finance</t>
        </is>
      </c>
      <c r="G36" s="9" t="inlineStr">
        <is>
          <t>Capital Budgeting</t>
        </is>
      </c>
      <c r="H36" s="9" t="inlineStr">
        <is>
          <t>4. Finance / 4.5 Capital Budgeting</t>
        </is>
      </c>
    </row>
    <row r="37">
      <c r="A37" s="9" t="inlineStr">
        <is>
          <t>folder_ef0c984329bf</t>
        </is>
      </c>
      <c r="B37" s="9" t="inlineStr">
        <is>
          <t>4.6 Corporate finance</t>
        </is>
      </c>
      <c r="C37" s="9" t="inlineStr">
        <is>
          <t>folder_32e4e1537144</t>
        </is>
      </c>
      <c r="D37" s="9" t="n">
        <v>32</v>
      </c>
      <c r="E37" s="9" t="n">
        <v>2</v>
      </c>
      <c r="F37" s="9" t="inlineStr">
        <is>
          <t>finance</t>
        </is>
      </c>
      <c r="G37" s="9" t="inlineStr">
        <is>
          <t>Corporate Finance</t>
        </is>
      </c>
      <c r="H37" s="9" t="inlineStr">
        <is>
          <t>4. Finance / 4.6 Corporate finance</t>
        </is>
      </c>
    </row>
    <row r="38">
      <c r="A38" s="9" t="inlineStr">
        <is>
          <t>folder_28540da407fd</t>
        </is>
      </c>
      <c r="B38" s="9" t="inlineStr">
        <is>
          <t>4.7 Corporate Finance</t>
        </is>
      </c>
      <c r="C38" s="9" t="inlineStr">
        <is>
          <t>folder_32e4e1537144</t>
        </is>
      </c>
      <c r="D38" s="9" t="n">
        <v>33</v>
      </c>
      <c r="E38" s="9" t="n">
        <v>2</v>
      </c>
      <c r="F38" s="9" t="inlineStr">
        <is>
          <t>finance</t>
        </is>
      </c>
      <c r="G38" s="9" t="inlineStr">
        <is>
          <t>Corporate Finance</t>
        </is>
      </c>
      <c r="H38" s="9" t="inlineStr">
        <is>
          <t>4. Finance / 4.7 Corporate Finance</t>
        </is>
      </c>
    </row>
    <row r="39">
      <c r="A39" s="9" t="inlineStr">
        <is>
          <t>folder_5356dff5d6e3</t>
        </is>
      </c>
      <c r="B39" s="9" t="inlineStr">
        <is>
          <t>4.8 Derivatives</t>
        </is>
      </c>
      <c r="C39" s="9" t="inlineStr">
        <is>
          <t>folder_32e4e1537144</t>
        </is>
      </c>
      <c r="D39" s="9" t="n">
        <v>34</v>
      </c>
      <c r="E39" s="9" t="n">
        <v>2</v>
      </c>
      <c r="F39" s="9" t="inlineStr">
        <is>
          <t>finance</t>
        </is>
      </c>
      <c r="G39" s="9" t="inlineStr">
        <is>
          <t>Derivatives</t>
        </is>
      </c>
      <c r="H39" s="9" t="inlineStr">
        <is>
          <t>4. Finance / 4.8 Derivatives</t>
        </is>
      </c>
    </row>
    <row r="40">
      <c r="A40" s="9" t="inlineStr">
        <is>
          <t>folder_67de96d2d276</t>
        </is>
      </c>
      <c r="B40" s="9" t="inlineStr">
        <is>
          <t>4.9 Equity Valuation</t>
        </is>
      </c>
      <c r="C40" s="9" t="inlineStr">
        <is>
          <t>folder_32e4e1537144</t>
        </is>
      </c>
      <c r="D40" s="9" t="n">
        <v>35</v>
      </c>
      <c r="E40" s="9" t="n">
        <v>2</v>
      </c>
      <c r="F40" s="9" t="inlineStr">
        <is>
          <t>finance</t>
        </is>
      </c>
      <c r="G40" s="9" t="inlineStr">
        <is>
          <t>Equity Valuation</t>
        </is>
      </c>
      <c r="H40" s="9" t="inlineStr">
        <is>
          <t>4. Finance / 4.9 Equity Valuation</t>
        </is>
      </c>
    </row>
    <row r="41">
      <c r="A41" s="9" t="inlineStr">
        <is>
          <t>folder_5d4798d73b43</t>
        </is>
      </c>
      <c r="B41" s="9" t="inlineStr">
        <is>
          <t>5. General</t>
        </is>
      </c>
      <c r="C41" s="9" t="inlineStr"/>
      <c r="D41" s="9" t="n">
        <v>39</v>
      </c>
      <c r="E41" s="9" t="n">
        <v>1</v>
      </c>
      <c r="F41" s="9" t="inlineStr">
        <is>
          <t>general</t>
        </is>
      </c>
      <c r="G41" s="9" t="inlineStr">
        <is>
          <t>(L1)</t>
        </is>
      </c>
      <c r="H41" s="9" t="inlineStr">
        <is>
          <t>5. General</t>
        </is>
      </c>
    </row>
    <row r="42">
      <c r="A42" s="9" t="inlineStr">
        <is>
          <t>folder_0e305c722c59</t>
        </is>
      </c>
      <c r="B42" s="9" t="inlineStr">
        <is>
          <t>5.1 Study skills</t>
        </is>
      </c>
      <c r="C42" s="9" t="inlineStr">
        <is>
          <t>folder_5d4798d73b43</t>
        </is>
      </c>
      <c r="D42" s="9" t="n">
        <v>40</v>
      </c>
      <c r="E42" s="9" t="n">
        <v>2</v>
      </c>
      <c r="F42" s="9" t="inlineStr">
        <is>
          <t>general</t>
        </is>
      </c>
      <c r="G42" s="9" t="inlineStr">
        <is>
          <t>Study skills</t>
        </is>
      </c>
      <c r="H42" s="9" t="inlineStr">
        <is>
          <t>5. General / 5.1 Study skills</t>
        </is>
      </c>
    </row>
    <row r="43">
      <c r="A43" s="9" t="inlineStr">
        <is>
          <t>folder_4df841fd11ec</t>
        </is>
      </c>
      <c r="B43" s="9" t="inlineStr">
        <is>
          <t>5.2 Templates</t>
        </is>
      </c>
      <c r="C43" s="9" t="inlineStr">
        <is>
          <t>folder_5d4798d73b43</t>
        </is>
      </c>
      <c r="D43" s="9" t="n">
        <v>41</v>
      </c>
      <c r="E43" s="9" t="n">
        <v>2</v>
      </c>
      <c r="F43" s="9" t="inlineStr">
        <is>
          <t>general</t>
        </is>
      </c>
      <c r="G43" s="9" t="inlineStr">
        <is>
          <t>Templates</t>
        </is>
      </c>
      <c r="H43" s="9" t="inlineStr">
        <is>
          <t>5. General / 5.2 Templates</t>
        </is>
      </c>
    </row>
    <row r="44">
      <c r="A44" s="9" t="inlineStr">
        <is>
          <t>folder_9a6ef5bf5cdd</t>
        </is>
      </c>
      <c r="B44" s="9" t="inlineStr">
        <is>
          <t>6. Mathematics</t>
        </is>
      </c>
      <c r="C44" s="9" t="inlineStr"/>
      <c r="D44" s="9" t="n">
        <v>42</v>
      </c>
      <c r="E44" s="9" t="n">
        <v>1</v>
      </c>
      <c r="F44" s="9" t="inlineStr">
        <is>
          <t>mathematics</t>
        </is>
      </c>
      <c r="G44" s="9" t="inlineStr">
        <is>
          <t>(L1)</t>
        </is>
      </c>
      <c r="H44" s="9" t="inlineStr">
        <is>
          <t>6. Mathematics</t>
        </is>
      </c>
    </row>
    <row r="45">
      <c r="A45" s="9" t="inlineStr">
        <is>
          <t>folder_42857aeb1db1</t>
        </is>
      </c>
      <c r="B45" s="9" t="inlineStr">
        <is>
          <t>6.1 Algebra</t>
        </is>
      </c>
      <c r="C45" s="9" t="inlineStr">
        <is>
          <t>folder_9a6ef5bf5cdd</t>
        </is>
      </c>
      <c r="D45" s="9" t="n">
        <v>43</v>
      </c>
      <c r="E45" s="9" t="n">
        <v>2</v>
      </c>
      <c r="F45" s="9" t="inlineStr">
        <is>
          <t>mathematics</t>
        </is>
      </c>
      <c r="G45" s="9" t="inlineStr">
        <is>
          <t>Algebra</t>
        </is>
      </c>
      <c r="H45" s="9" t="inlineStr">
        <is>
          <t>6. Mathematics / 6.1 Algebra</t>
        </is>
      </c>
    </row>
    <row r="46">
      <c r="A46" s="9" t="inlineStr">
        <is>
          <t>folder_6aa58bbf7968</t>
        </is>
      </c>
      <c r="B46" s="9" t="inlineStr">
        <is>
          <t>6.10 Probability</t>
        </is>
      </c>
      <c r="C46" s="9" t="inlineStr">
        <is>
          <t>folder_9a6ef5bf5cdd</t>
        </is>
      </c>
      <c r="D46" s="9" t="n">
        <v>52</v>
      </c>
      <c r="E46" s="9" t="n">
        <v>2</v>
      </c>
      <c r="F46" s="9" t="inlineStr">
        <is>
          <t>mathematics</t>
        </is>
      </c>
      <c r="G46" s="9" t="inlineStr">
        <is>
          <t>Probability</t>
        </is>
      </c>
      <c r="H46" s="9" t="inlineStr">
        <is>
          <t>6. Mathematics / 6.10 Probability</t>
        </is>
      </c>
    </row>
    <row r="47">
      <c r="A47" s="9" t="inlineStr">
        <is>
          <t>folder_3c9b17777a2f</t>
        </is>
      </c>
      <c r="B47" s="9" t="inlineStr">
        <is>
          <t>6.11 Sequences</t>
        </is>
      </c>
      <c r="C47" s="9" t="inlineStr">
        <is>
          <t>folder_9a6ef5bf5cdd</t>
        </is>
      </c>
      <c r="D47" s="9" t="n">
        <v>53</v>
      </c>
      <c r="E47" s="9" t="n">
        <v>2</v>
      </c>
      <c r="F47" s="9" t="inlineStr">
        <is>
          <t>mathematics</t>
        </is>
      </c>
      <c r="G47" s="9" t="inlineStr">
        <is>
          <t>Sequences</t>
        </is>
      </c>
      <c r="H47" s="9" t="inlineStr">
        <is>
          <t>6. Mathematics / 6.11 Sequences</t>
        </is>
      </c>
    </row>
    <row r="48">
      <c r="A48" s="9" t="inlineStr">
        <is>
          <t>folder_a020336158a7</t>
        </is>
      </c>
      <c r="B48" s="9" t="inlineStr">
        <is>
          <t>6.12 Statistics</t>
        </is>
      </c>
      <c r="C48" s="9" t="inlineStr">
        <is>
          <t>folder_9a6ef5bf5cdd</t>
        </is>
      </c>
      <c r="D48" s="9" t="n">
        <v>54</v>
      </c>
      <c r="E48" s="9" t="n">
        <v>2</v>
      </c>
      <c r="F48" s="9" t="inlineStr">
        <is>
          <t>mathematics</t>
        </is>
      </c>
      <c r="G48" s="9" t="inlineStr">
        <is>
          <t>Statistics</t>
        </is>
      </c>
      <c r="H48" s="9" t="inlineStr">
        <is>
          <t>6. Mathematics / 6.12 Statistics</t>
        </is>
      </c>
    </row>
    <row r="49">
      <c r="A49" s="9" t="inlineStr">
        <is>
          <t>folder_24a4376ffae3</t>
        </is>
      </c>
      <c r="B49" s="9" t="inlineStr">
        <is>
          <t>6.13 Trigonometry</t>
        </is>
      </c>
      <c r="C49" s="9" t="inlineStr">
        <is>
          <t>folder_9a6ef5bf5cdd</t>
        </is>
      </c>
      <c r="D49" s="9" t="n">
        <v>55</v>
      </c>
      <c r="E49" s="9" t="n">
        <v>2</v>
      </c>
      <c r="F49" s="9" t="inlineStr">
        <is>
          <t>mathematics</t>
        </is>
      </c>
      <c r="G49" s="9" t="inlineStr">
        <is>
          <t>Trigonometry</t>
        </is>
      </c>
      <c r="H49" s="9" t="inlineStr">
        <is>
          <t>6. Mathematics / 6.13 Trigonometry</t>
        </is>
      </c>
    </row>
    <row r="50">
      <c r="A50" s="9" t="inlineStr">
        <is>
          <t>folder_0587ba32c11a</t>
        </is>
      </c>
      <c r="B50" s="9" t="inlineStr">
        <is>
          <t>6.2 Calculus</t>
        </is>
      </c>
      <c r="C50" s="9" t="inlineStr">
        <is>
          <t>folder_9a6ef5bf5cdd</t>
        </is>
      </c>
      <c r="D50" s="9" t="n">
        <v>44</v>
      </c>
      <c r="E50" s="9" t="n">
        <v>2</v>
      </c>
      <c r="F50" s="9" t="inlineStr">
        <is>
          <t>mathematics</t>
        </is>
      </c>
      <c r="G50" s="9" t="inlineStr">
        <is>
          <t>Calculus</t>
        </is>
      </c>
      <c r="H50" s="9" t="inlineStr">
        <is>
          <t>6. Mathematics / 6.2 Calculus</t>
        </is>
      </c>
    </row>
    <row r="51">
      <c r="A51" s="9" t="inlineStr">
        <is>
          <t>folder_9aa2b2fdf151</t>
        </is>
      </c>
      <c r="B51" s="9" t="inlineStr">
        <is>
          <t>6.3 Combinatorics</t>
        </is>
      </c>
      <c r="C51" s="9" t="inlineStr">
        <is>
          <t>folder_9a6ef5bf5cdd</t>
        </is>
      </c>
      <c r="D51" s="9" t="n">
        <v>45</v>
      </c>
      <c r="E51" s="9" t="n">
        <v>2</v>
      </c>
      <c r="F51" s="9" t="inlineStr">
        <is>
          <t>mathematics</t>
        </is>
      </c>
      <c r="G51" s="9" t="inlineStr">
        <is>
          <t>Combinatorics</t>
        </is>
      </c>
      <c r="H51" s="9" t="inlineStr">
        <is>
          <t>6. Mathematics / 6.3 Combinatorics</t>
        </is>
      </c>
    </row>
    <row r="52">
      <c r="A52" s="9" t="inlineStr">
        <is>
          <t>folder_6d1733d441ef</t>
        </is>
      </c>
      <c r="B52" s="9" t="inlineStr">
        <is>
          <t>6.4 Complex Numbers</t>
        </is>
      </c>
      <c r="C52" s="9" t="inlineStr">
        <is>
          <t>folder_9a6ef5bf5cdd</t>
        </is>
      </c>
      <c r="D52" s="9" t="n">
        <v>46</v>
      </c>
      <c r="E52" s="9" t="n">
        <v>2</v>
      </c>
      <c r="F52" s="9" t="inlineStr">
        <is>
          <t>mathematics</t>
        </is>
      </c>
      <c r="G52" s="9" t="inlineStr">
        <is>
          <t>Complex Numbers</t>
        </is>
      </c>
      <c r="H52" s="9" t="inlineStr">
        <is>
          <t>6. Mathematics / 6.4 Complex Numbers</t>
        </is>
      </c>
    </row>
    <row r="53">
      <c r="A53" s="9" t="inlineStr">
        <is>
          <t>folder_d051aa948f30</t>
        </is>
      </c>
      <c r="B53" s="9" t="inlineStr">
        <is>
          <t>6.5 Differential Equations</t>
        </is>
      </c>
      <c r="C53" s="9" t="inlineStr">
        <is>
          <t>folder_9a6ef5bf5cdd</t>
        </is>
      </c>
      <c r="D53" s="9" t="n">
        <v>47</v>
      </c>
      <c r="E53" s="9" t="n">
        <v>2</v>
      </c>
      <c r="F53" s="9" t="inlineStr">
        <is>
          <t>mathematics</t>
        </is>
      </c>
      <c r="G53" s="9" t="inlineStr">
        <is>
          <t>Differential Equations</t>
        </is>
      </c>
      <c r="H53" s="9" t="inlineStr">
        <is>
          <t>6. Mathematics / 6.5 Differential Equations</t>
        </is>
      </c>
    </row>
    <row r="54">
      <c r="A54" s="9" t="inlineStr">
        <is>
          <t>folder_7096301c2484</t>
        </is>
      </c>
      <c r="B54" s="9" t="inlineStr">
        <is>
          <t>6.6 General</t>
        </is>
      </c>
      <c r="C54" s="9" t="inlineStr">
        <is>
          <t>folder_9a6ef5bf5cdd</t>
        </is>
      </c>
      <c r="D54" s="9" t="n">
        <v>48</v>
      </c>
      <c r="E54" s="9" t="n">
        <v>2</v>
      </c>
      <c r="F54" s="9" t="inlineStr">
        <is>
          <t>mathematics</t>
        </is>
      </c>
      <c r="G54" s="9" t="inlineStr">
        <is>
          <t>General</t>
        </is>
      </c>
      <c r="H54" s="9" t="inlineStr">
        <is>
          <t>6. Mathematics / 6.6 General</t>
        </is>
      </c>
    </row>
    <row r="55">
      <c r="A55" s="9" t="inlineStr">
        <is>
          <t>folder_991a5cfad73c</t>
        </is>
      </c>
      <c r="B55" s="9" t="inlineStr">
        <is>
          <t>6.7 Geometry</t>
        </is>
      </c>
      <c r="C55" s="9" t="inlineStr">
        <is>
          <t>folder_9a6ef5bf5cdd</t>
        </is>
      </c>
      <c r="D55" s="9" t="n">
        <v>49</v>
      </c>
      <c r="E55" s="9" t="n">
        <v>2</v>
      </c>
      <c r="F55" s="9" t="inlineStr">
        <is>
          <t>mathematics</t>
        </is>
      </c>
      <c r="G55" s="9" t="inlineStr">
        <is>
          <t>Geometry</t>
        </is>
      </c>
      <c r="H55" s="9" t="inlineStr">
        <is>
          <t>6. Mathematics / 6.7 Geometry</t>
        </is>
      </c>
    </row>
    <row r="56">
      <c r="A56" s="9" t="inlineStr">
        <is>
          <t>folder_3e9f0dd35b04</t>
        </is>
      </c>
      <c r="B56" s="9" t="inlineStr">
        <is>
          <t>6.8 Linear Algebra</t>
        </is>
      </c>
      <c r="C56" s="9" t="inlineStr">
        <is>
          <t>folder_9a6ef5bf5cdd</t>
        </is>
      </c>
      <c r="D56" s="9" t="n">
        <v>50</v>
      </c>
      <c r="E56" s="9" t="n">
        <v>2</v>
      </c>
      <c r="F56" s="9" t="inlineStr">
        <is>
          <t>mathematics</t>
        </is>
      </c>
      <c r="G56" s="9" t="inlineStr">
        <is>
          <t>Linear Algebra</t>
        </is>
      </c>
      <c r="H56" s="9" t="inlineStr">
        <is>
          <t>6. Mathematics / 6.8 Linear Algebra</t>
        </is>
      </c>
    </row>
    <row r="57">
      <c r="A57" s="9" t="inlineStr">
        <is>
          <t>folder_5d9ab38c8da6</t>
        </is>
      </c>
      <c r="B57" s="9" t="inlineStr">
        <is>
          <t>6.9 Notation</t>
        </is>
      </c>
      <c r="C57" s="9" t="inlineStr">
        <is>
          <t>folder_9a6ef5bf5cdd</t>
        </is>
      </c>
      <c r="D57" s="9" t="n">
        <v>51</v>
      </c>
      <c r="E57" s="9" t="n">
        <v>2</v>
      </c>
      <c r="F57" s="9" t="inlineStr">
        <is>
          <t>mathematics</t>
        </is>
      </c>
      <c r="G57" s="9" t="inlineStr">
        <is>
          <t>Notation</t>
        </is>
      </c>
      <c r="H57" s="9" t="inlineStr">
        <is>
          <t>6. Mathematics / 6.9 Notation</t>
        </is>
      </c>
    </row>
    <row r="58">
      <c r="A58" s="9" t="inlineStr">
        <is>
          <t>folder_7a00873dfc1e</t>
        </is>
      </c>
      <c r="B58" s="9" t="inlineStr">
        <is>
          <t>7. Physics</t>
        </is>
      </c>
      <c r="C58" s="9" t="inlineStr"/>
      <c r="D58" s="9" t="n">
        <v>56</v>
      </c>
      <c r="E58" s="9" t="n">
        <v>1</v>
      </c>
      <c r="F58" s="9" t="inlineStr">
        <is>
          <t>physics</t>
        </is>
      </c>
      <c r="G58" s="9" t="inlineStr">
        <is>
          <t>(L1)</t>
        </is>
      </c>
      <c r="H58" s="9" t="inlineStr">
        <is>
          <t>7. Physics</t>
        </is>
      </c>
    </row>
    <row r="59">
      <c r="A59" s="9" t="inlineStr">
        <is>
          <t>folder_eb4eb13f30e2</t>
        </is>
      </c>
      <c r="B59" s="9" t="inlineStr">
        <is>
          <t>7.1 Constants</t>
        </is>
      </c>
      <c r="C59" s="9" t="inlineStr">
        <is>
          <t>folder_7a00873dfc1e</t>
        </is>
      </c>
      <c r="D59" s="9" t="n">
        <v>57</v>
      </c>
      <c r="E59" s="9" t="n">
        <v>2</v>
      </c>
      <c r="F59" s="9" t="inlineStr">
        <is>
          <t>physics</t>
        </is>
      </c>
      <c r="G59" s="9" t="inlineStr">
        <is>
          <t>Constants</t>
        </is>
      </c>
      <c r="H59" s="9" t="inlineStr">
        <is>
          <t>7. Physics / 7.1 Constants</t>
        </is>
      </c>
    </row>
    <row r="60">
      <c r="A60" s="9" t="inlineStr">
        <is>
          <t>folder_0ef62f78143f</t>
        </is>
      </c>
      <c r="B60" s="9" t="inlineStr">
        <is>
          <t>7.2 Electricity &amp; Magnetism</t>
        </is>
      </c>
      <c r="C60" s="9" t="inlineStr">
        <is>
          <t>folder_7a00873dfc1e</t>
        </is>
      </c>
      <c r="D60" s="9" t="n">
        <v>58</v>
      </c>
      <c r="E60" s="9" t="n">
        <v>2</v>
      </c>
      <c r="F60" s="9" t="inlineStr">
        <is>
          <t>physics</t>
        </is>
      </c>
      <c r="G60" s="9" t="inlineStr">
        <is>
          <t>Electricity &amp; Magnetism</t>
        </is>
      </c>
      <c r="H60" s="9" t="inlineStr">
        <is>
          <t>7. Physics / 7.2 Electricity &amp; Magnetism</t>
        </is>
      </c>
    </row>
    <row r="61">
      <c r="A61" s="9" t="inlineStr">
        <is>
          <t>folder_738e63c9c049</t>
        </is>
      </c>
      <c r="B61" s="9" t="inlineStr">
        <is>
          <t>7.3 Electromagnetism</t>
        </is>
      </c>
      <c r="C61" s="9" t="inlineStr">
        <is>
          <t>folder_7a00873dfc1e</t>
        </is>
      </c>
      <c r="D61" s="9" t="n">
        <v>59</v>
      </c>
      <c r="E61" s="9" t="n">
        <v>2</v>
      </c>
      <c r="F61" s="9" t="inlineStr">
        <is>
          <t>physics</t>
        </is>
      </c>
      <c r="G61" s="9" t="inlineStr">
        <is>
          <t>Electricity &amp; Magnetism</t>
        </is>
      </c>
      <c r="H61" s="9" t="inlineStr">
        <is>
          <t>7. Physics / 7.3 Electromagnetism</t>
        </is>
      </c>
    </row>
    <row r="62">
      <c r="A62" s="9" t="inlineStr">
        <is>
          <t>folder_e21adf12c16b</t>
        </is>
      </c>
      <c r="B62" s="9" t="inlineStr">
        <is>
          <t>7.4 Mechanics</t>
        </is>
      </c>
      <c r="C62" s="9" t="inlineStr">
        <is>
          <t>folder_7a00873dfc1e</t>
        </is>
      </c>
      <c r="D62" s="9" t="n">
        <v>60</v>
      </c>
      <c r="E62" s="9" t="n">
        <v>2</v>
      </c>
      <c r="F62" s="9" t="inlineStr">
        <is>
          <t>physics</t>
        </is>
      </c>
      <c r="G62" s="9" t="inlineStr">
        <is>
          <t>Mechanics</t>
        </is>
      </c>
      <c r="H62" s="9" t="inlineStr">
        <is>
          <t>7. Physics / 7.4 Mechanics</t>
        </is>
      </c>
    </row>
    <row r="63">
      <c r="A63" s="9" t="inlineStr">
        <is>
          <t>folder_830ed7a92488</t>
        </is>
      </c>
      <c r="B63" s="9" t="inlineStr">
        <is>
          <t>7.5 Modern Physics</t>
        </is>
      </c>
      <c r="C63" s="9" t="inlineStr">
        <is>
          <t>folder_7a00873dfc1e</t>
        </is>
      </c>
      <c r="D63" s="9" t="n">
        <v>61</v>
      </c>
      <c r="E63" s="9" t="n">
        <v>2</v>
      </c>
      <c r="F63" s="9" t="inlineStr">
        <is>
          <t>physics</t>
        </is>
      </c>
      <c r="G63" s="9" t="inlineStr">
        <is>
          <t>Modern Physics</t>
        </is>
      </c>
      <c r="H63" s="9" t="inlineStr">
        <is>
          <t>7. Physics / 7.5 Modern Physics</t>
        </is>
      </c>
    </row>
    <row r="64">
      <c r="A64" s="9" t="inlineStr">
        <is>
          <t>folder_57f3e3ad1357</t>
        </is>
      </c>
      <c r="B64" s="9" t="inlineStr">
        <is>
          <t>7.6 Optics</t>
        </is>
      </c>
      <c r="C64" s="9" t="inlineStr">
        <is>
          <t>folder_7a00873dfc1e</t>
        </is>
      </c>
      <c r="D64" s="9" t="n">
        <v>62</v>
      </c>
      <c r="E64" s="9" t="n">
        <v>2</v>
      </c>
      <c r="F64" s="9" t="inlineStr">
        <is>
          <t>physics</t>
        </is>
      </c>
      <c r="G64" s="9" t="inlineStr">
        <is>
          <t>Optics</t>
        </is>
      </c>
      <c r="H64" s="9" t="inlineStr">
        <is>
          <t>7. Physics / 7.6 Optics</t>
        </is>
      </c>
    </row>
    <row r="65">
      <c r="A65" s="9" t="inlineStr">
        <is>
          <t>folder_efcaaceff872</t>
        </is>
      </c>
      <c r="B65" s="9" t="inlineStr">
        <is>
          <t>7.7 Thermodynamics</t>
        </is>
      </c>
      <c r="C65" s="9" t="inlineStr">
        <is>
          <t>folder_7a00873dfc1e</t>
        </is>
      </c>
      <c r="D65" s="9" t="n">
        <v>63</v>
      </c>
      <c r="E65" s="9" t="n">
        <v>2</v>
      </c>
      <c r="F65" s="9" t="inlineStr">
        <is>
          <t>physics</t>
        </is>
      </c>
      <c r="G65" s="9" t="inlineStr">
        <is>
          <t>Thermodynamics</t>
        </is>
      </c>
      <c r="H65" s="9" t="inlineStr">
        <is>
          <t>7. Physics / 7.7 Thermodynamics</t>
        </is>
      </c>
    </row>
    <row r="66">
      <c r="A66" s="9" t="inlineStr">
        <is>
          <t>folder_f8e873444833</t>
        </is>
      </c>
      <c r="B66" s="9" t="inlineStr">
        <is>
          <t>7.8 Waves</t>
        </is>
      </c>
      <c r="C66" s="9" t="inlineStr">
        <is>
          <t>folder_7a00873dfc1e</t>
        </is>
      </c>
      <c r="D66" s="9" t="n">
        <v>64</v>
      </c>
      <c r="E66" s="9" t="n">
        <v>2</v>
      </c>
      <c r="F66" s="9" t="inlineStr">
        <is>
          <t>physics</t>
        </is>
      </c>
      <c r="G66" s="9" t="inlineStr">
        <is>
          <t>Waves</t>
        </is>
      </c>
      <c r="H66" s="9" t="inlineStr">
        <is>
          <t>7. Physics / 7.8 Waves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6" customWidth="1" min="3" max="3"/>
    <col width="20" customWidth="1" min="4" max="4"/>
    <col width="13" customWidth="1" min="5" max="5"/>
    <col width="48" customWidth="1" min="6" max="6"/>
    <col width="48" customWidth="1" min="7" max="7"/>
  </cols>
  <sheetData>
    <row r="1" ht="28" customHeight="1">
      <c r="A1" s="6" t="inlineStr">
        <is>
          <t>pack_id</t>
        </is>
      </c>
      <c r="B1" s="6" t="inlineStr">
        <is>
          <t>title</t>
        </is>
      </c>
      <c r="C1" s="6" t="inlineStr">
        <is>
          <t>file</t>
        </is>
      </c>
      <c r="D1" s="6" t="inlineStr">
        <is>
          <t>subjects</t>
        </is>
      </c>
      <c r="E1" s="6" t="inlineStr">
        <is>
          <t>block_count</t>
        </is>
      </c>
      <c r="F1" s="6" t="inlineStr">
        <is>
          <t>catalog_refs</t>
        </is>
      </c>
      <c r="G1" s="6" t="inlineStr">
        <is>
          <t>description</t>
        </is>
      </c>
    </row>
    <row r="2">
      <c r="A2" s="9" t="inlineStr">
        <is>
          <t>calc-derivatives</t>
        </is>
      </c>
      <c r="B2" s="9" t="inlineStr">
        <is>
          <t>Calculus — Derivatives</t>
        </is>
      </c>
      <c r="C2" s="9" t="inlineStr">
        <is>
          <t>calc-derivatives.json</t>
        </is>
      </c>
      <c r="D2" s="9" t="inlineStr">
        <is>
          <t>mathematics</t>
        </is>
      </c>
      <c r="E2" s="9" t="n">
        <v>6</v>
      </c>
      <c r="F2" s="9" t="inlineStr">
        <is>
          <t>math-quad</t>
        </is>
      </c>
      <c r="G2" s="9" t="inlineStr">
        <is>
          <t>Chain/product rules, common derivatives table, and a short solve flowchart.</t>
        </is>
      </c>
    </row>
    <row r="3">
      <c r="A3" s="9" t="inlineStr">
        <is>
          <t>calc-integrals</t>
        </is>
      </c>
      <c r="B3" s="9" t="inlineStr">
        <is>
          <t>Calculus — Integrals</t>
        </is>
      </c>
      <c r="C3" s="9" t="inlineStr">
        <is>
          <t>calc-integrals.json</t>
        </is>
      </c>
      <c r="D3" s="9" t="inlineStr">
        <is>
          <t>mathematics</t>
        </is>
      </c>
      <c r="E3" s="9" t="n">
        <v>5</v>
      </c>
      <c r="F3" s="9" t="inlineStr"/>
      <c r="G3" s="9" t="inlineStr">
        <is>
          <t>FTC, substitution, parts, and a short integration flowchart.</t>
        </is>
      </c>
    </row>
    <row r="4">
      <c r="A4" s="9" t="inlineStr">
        <is>
          <t>calc-series</t>
        </is>
      </c>
      <c r="B4" s="9" t="inlineStr">
        <is>
          <t>Calculus — Series</t>
        </is>
      </c>
      <c r="C4" s="9" t="inlineStr">
        <is>
          <t>calc-series.json</t>
        </is>
      </c>
      <c r="D4" s="9" t="inlineStr">
        <is>
          <t>mathematics</t>
        </is>
      </c>
      <c r="E4" s="9" t="n">
        <v>5</v>
      </c>
      <c r="F4" s="9" t="inlineStr"/>
      <c r="G4" s="9" t="inlineStr">
        <is>
          <t>Taylor, geometric series, and convergence tests flowchart.</t>
        </is>
      </c>
    </row>
    <row r="5">
      <c r="A5" s="9" t="inlineStr">
        <is>
          <t>lin-algebra</t>
        </is>
      </c>
      <c r="B5" s="9" t="inlineStr">
        <is>
          <t>Linear Algebra — Essentials</t>
        </is>
      </c>
      <c r="C5" s="9" t="inlineStr">
        <is>
          <t>lin-algebra.json</t>
        </is>
      </c>
      <c r="D5" s="9" t="inlineStr">
        <is>
          <t>mathematics</t>
        </is>
      </c>
      <c r="E5" s="9" t="n">
        <v>5</v>
      </c>
      <c r="F5" s="9" t="inlineStr"/>
      <c r="G5" s="9" t="inlineStr">
        <is>
          <t>Matrix multiply, inverse 2×2, determinant, and eigenvalue equation.</t>
        </is>
      </c>
    </row>
    <row r="6">
      <c r="A6" s="9" t="inlineStr">
        <is>
          <t>complex-numbers</t>
        </is>
      </c>
      <c r="B6" s="9" t="inlineStr">
        <is>
          <t>Math — Complex Numbers</t>
        </is>
      </c>
      <c r="C6" s="9" t="inlineStr">
        <is>
          <t>complex-numbers.json</t>
        </is>
      </c>
      <c r="D6" s="9" t="inlineStr">
        <is>
          <t>mathematics</t>
        </is>
      </c>
      <c r="E6" s="9" t="n">
        <v>5</v>
      </c>
      <c r="F6" s="9" t="inlineStr"/>
      <c r="G6" s="9" t="inlineStr">
        <is>
          <t>Euler form, conjugate, magnitude, and polar conversion flowchart.</t>
        </is>
      </c>
    </row>
    <row r="7">
      <c r="A7" s="9" t="inlineStr">
        <is>
          <t>stats-bayes</t>
        </is>
      </c>
      <c r="B7" s="9" t="inlineStr">
        <is>
          <t>Statistics — Bayes</t>
        </is>
      </c>
      <c r="C7" s="9" t="inlineStr">
        <is>
          <t>stats-bayes.json</t>
        </is>
      </c>
      <c r="D7" s="9" t="inlineStr">
        <is>
          <t>mathematics</t>
        </is>
      </c>
      <c r="E7" s="9" t="n">
        <v>4</v>
      </c>
      <c r="F7" s="9" t="inlineStr"/>
      <c r="G7" s="9" t="inlineStr">
        <is>
          <t>Bayes theorem, odds form, and inference flowchart.</t>
        </is>
      </c>
    </row>
    <row r="8">
      <c r="A8" s="9" t="inlineStr">
        <is>
          <t>finance-capm</t>
        </is>
      </c>
      <c r="B8" s="9" t="inlineStr">
        <is>
          <t>Finance — CAPM</t>
        </is>
      </c>
      <c r="C8" s="9" t="inlineStr">
        <is>
          <t>finance-capm.json</t>
        </is>
      </c>
      <c r="D8" s="9" t="inlineStr">
        <is>
          <t>finance, economics</t>
        </is>
      </c>
      <c r="E8" s="9" t="n">
        <v>4</v>
      </c>
      <c r="F8" s="9" t="inlineStr"/>
      <c r="G8" s="9" t="inlineStr">
        <is>
          <t>Capital Asset Pricing Model formula, interpretation table, and process diagram.</t>
        </is>
      </c>
    </row>
    <row r="9">
      <c r="A9" s="9" t="inlineStr">
        <is>
          <t>finance-npv</t>
        </is>
      </c>
      <c r="B9" s="9" t="inlineStr">
        <is>
          <t>Finance — NPV &amp; IRR</t>
        </is>
      </c>
      <c r="C9" s="9" t="inlineStr">
        <is>
          <t>finance-npv.json</t>
        </is>
      </c>
      <c r="D9" s="9" t="inlineStr">
        <is>
          <t>finance</t>
        </is>
      </c>
      <c r="E9" s="9" t="n">
        <v>5</v>
      </c>
      <c r="F9" s="9" t="inlineStr"/>
      <c r="G9" s="9" t="inlineStr">
        <is>
          <t>Net present value, discounting, and project decision flowchart.</t>
        </is>
      </c>
    </row>
    <row r="10">
      <c r="A10" s="9" t="inlineStr">
        <is>
          <t>finance-midterm</t>
        </is>
      </c>
      <c r="B10" s="9" t="inlineStr">
        <is>
          <t>Finance — Midterm Review</t>
        </is>
      </c>
      <c r="C10" s="9" t="inlineStr">
        <is>
          <t>finance-midterm.json</t>
        </is>
      </c>
      <c r="D10" s="9" t="inlineStr">
        <is>
          <t>finance, economics</t>
        </is>
      </c>
      <c r="E10" s="9" t="n">
        <v>3</v>
      </c>
      <c r="F10" s="9" t="inlineStr"/>
      <c r="G10" s="9" t="inlineStr">
        <is>
          <t>Flagship: folders (layers) group TVM / projects / risk so pack collocates related blocks + NPV flowchart + mind map.</t>
        </is>
      </c>
    </row>
    <row r="11">
      <c r="A11" s="9" t="inlineStr">
        <is>
          <t>calc-final</t>
        </is>
      </c>
      <c r="B11" s="9" t="inlineStr">
        <is>
          <t>Calculus — Final Review</t>
        </is>
      </c>
      <c r="C11" s="9" t="inlineStr">
        <is>
          <t>calc-final.json</t>
        </is>
      </c>
      <c r="D11" s="9" t="inlineStr">
        <is>
          <t>mathematics</t>
        </is>
      </c>
      <c r="E11" s="9" t="n">
        <v>9</v>
      </c>
      <c r="F11" s="9" t="inlineStr">
        <is>
          <t>, math-deriv-table, proc-differentiate, , proc-integrate, proc-mind-calc-topics, fig-parabola, proc-problem-solve</t>
        </is>
      </c>
      <c r="G11" s="9" t="inlineStr">
        <is>
          <t>Flagship math: seed derivatives/integrals + process workflows + mind map + figure.</t>
        </is>
      </c>
    </row>
    <row r="12">
      <c r="A12" s="9" t="inlineStr">
        <is>
          <t>stats-midterm</t>
        </is>
      </c>
      <c r="B12" s="9" t="inlineStr">
        <is>
          <t>Statistics — Midterm Review</t>
        </is>
      </c>
      <c r="C12" s="9" t="inlineStr">
        <is>
          <t>stats-midterm.json</t>
        </is>
      </c>
      <c r="D12" s="9" t="inlineStr">
        <is>
          <t>mathematics</t>
        </is>
      </c>
      <c r="E12" s="9" t="n">
        <v>11</v>
      </c>
      <c r="F12" s="9" t="inlineStr">
        <is>
          <t>math-bayes, proc-bayes-update, proc-hypothesis-test, proc-exam-checklist</t>
        </is>
      </c>
      <c r="G12" s="9" t="inlineStr">
        <is>
          <t>Flagship stats: Bayes block + hypothesis flowchart + exam process.</t>
        </is>
      </c>
    </row>
    <row r="13">
      <c r="A13" s="9" t="inlineStr">
        <is>
          <t>micro-midterm</t>
        </is>
      </c>
      <c r="B13" s="9" t="inlineStr">
        <is>
          <t>Microeconomics — Midterm Review</t>
        </is>
      </c>
      <c r="C13" s="9" t="inlineStr">
        <is>
          <t>micro-midterm.json</t>
        </is>
      </c>
      <c r="D13" s="9" t="inlineStr">
        <is>
          <t>economics</t>
        </is>
      </c>
      <c r="E13" s="9" t="n">
        <v>13</v>
      </c>
      <c r="F13" s="9" t="inlineStr">
        <is>
          <t>fig-supply-demand, proc-supply-demand-shock, , econ-market-structures, fig-ppf, proc-mind-micro-topics, proc-exam-checklist</t>
        </is>
      </c>
      <c r="G13" s="9" t="inlineStr">
        <is>
          <t>Flagship micro: elasticity blocks, S&amp;D figure, shock flowchart, mind map.</t>
        </is>
      </c>
    </row>
    <row r="14">
      <c r="A14" s="9" t="inlineStr">
        <is>
          <t>accounting-basics</t>
        </is>
      </c>
      <c r="B14" s="9" t="inlineStr">
        <is>
          <t>Accounting — Core Identity</t>
        </is>
      </c>
      <c r="C14" s="9" t="inlineStr">
        <is>
          <t>accounting-basics.json</t>
        </is>
      </c>
      <c r="D14" s="9" t="inlineStr">
        <is>
          <t>finance, economics</t>
        </is>
      </c>
      <c r="E14" s="9" t="n">
        <v>4</v>
      </c>
      <c r="F14" s="9" t="inlineStr"/>
      <c r="G14" s="9" t="inlineStr">
        <is>
          <t>Accounting equation, debits/credits table, close-the-books flowchart.</t>
        </is>
      </c>
    </row>
    <row r="15">
      <c r="A15" s="9" t="inlineStr">
        <is>
          <t>econ-elasticity</t>
        </is>
      </c>
      <c r="B15" s="9" t="inlineStr">
        <is>
          <t>Economics — Elasticity</t>
        </is>
      </c>
      <c r="C15" s="9" t="inlineStr">
        <is>
          <t>econ-elasticity.json</t>
        </is>
      </c>
      <c r="D15" s="9" t="inlineStr">
        <is>
          <t>economics</t>
        </is>
      </c>
      <c r="E15" s="9" t="n">
        <v>4</v>
      </c>
      <c r="F15" s="9" t="inlineStr"/>
      <c r="G15" s="9" t="inlineStr">
        <is>
          <t>Price elasticity of demand, revenue link, and decision flowchart.</t>
        </is>
      </c>
    </row>
    <row r="16">
      <c r="A16" s="9" t="inlineStr">
        <is>
          <t>micro-supply-demand</t>
        </is>
      </c>
      <c r="B16" s="9" t="inlineStr">
        <is>
          <t>Economics — Supply &amp; Demand</t>
        </is>
      </c>
      <c r="C16" s="9" t="inlineStr">
        <is>
          <t>micro-supply-demand.json</t>
        </is>
      </c>
      <c r="D16" s="9" t="inlineStr">
        <is>
          <t>economics</t>
        </is>
      </c>
      <c r="E16" s="9" t="n">
        <v>4</v>
      </c>
      <c r="F16" s="9" t="inlineStr"/>
      <c r="G16" s="9" t="inlineStr">
        <is>
          <t>Equilibrium, surplus, and shift analysis flowchart.</t>
        </is>
      </c>
    </row>
    <row r="17">
      <c r="A17" s="9" t="inlineStr">
        <is>
          <t>physics-kinematics</t>
        </is>
      </c>
      <c r="B17" s="9" t="inlineStr">
        <is>
          <t>Physics — 1D Kinematics</t>
        </is>
      </c>
      <c r="C17" s="9" t="inlineStr">
        <is>
          <t>physics-kinematics.json</t>
        </is>
      </c>
      <c r="D17" s="9" t="inlineStr">
        <is>
          <t>physics</t>
        </is>
      </c>
      <c r="E17" s="9" t="n">
        <v>5</v>
      </c>
      <c r="F17" s="9" t="inlineStr"/>
      <c r="G17" s="9" t="inlineStr">
        <is>
          <t>Constant-acceleration equations and a short problem flowchart.</t>
        </is>
      </c>
    </row>
    <row r="18">
      <c r="A18" s="9" t="inlineStr">
        <is>
          <t>physics-energy</t>
        </is>
      </c>
      <c r="B18" s="9" t="inlineStr">
        <is>
          <t>Physics — Energy &amp; Work</t>
        </is>
      </c>
      <c r="C18" s="9" t="inlineStr">
        <is>
          <t>physics-energy.json</t>
        </is>
      </c>
      <c r="D18" s="9" t="inlineStr">
        <is>
          <t>physics</t>
        </is>
      </c>
      <c r="E18" s="9" t="n">
        <v>5</v>
      </c>
      <c r="F18" s="9" t="inlineStr"/>
      <c r="G18" s="9" t="inlineStr">
        <is>
          <t>Work–energy theorem, conservation, and problem flowchart.</t>
        </is>
      </c>
    </row>
    <row r="19">
      <c r="A19" s="9" t="inlineStr">
        <is>
          <t>chem-stoichiometry</t>
        </is>
      </c>
      <c r="B19" s="9" t="inlineStr">
        <is>
          <t>Chemistry — Stoichiometry</t>
        </is>
      </c>
      <c r="C19" s="9" t="inlineStr">
        <is>
          <t>chem-stoichiometry.json</t>
        </is>
      </c>
      <c r="D19" s="9" t="inlineStr">
        <is>
          <t>chemistry</t>
        </is>
      </c>
      <c r="E19" s="9" t="n">
        <v>4</v>
      </c>
      <c r="F19" s="9" t="inlineStr"/>
      <c r="G19" s="9" t="inlineStr">
        <is>
          <t>Mole relations, limiting reagent workflow, ideal gas snapshot.</t>
        </is>
      </c>
    </row>
    <row r="20">
      <c r="A20" s="9" t="inlineStr">
        <is>
          <t>org-chem-basics</t>
        </is>
      </c>
      <c r="B20" s="9" t="inlineStr">
        <is>
          <t>Chemistry — Organic Basics</t>
        </is>
      </c>
      <c r="C20" s="9" t="inlineStr">
        <is>
          <t>org-chem-basics.json</t>
        </is>
      </c>
      <c r="D20" s="9" t="inlineStr">
        <is>
          <t>chemistry</t>
        </is>
      </c>
      <c r="E20" s="9" t="n">
        <v>3</v>
      </c>
      <c r="F20" s="9" t="inlineStr"/>
      <c r="G20" s="9" t="inlineStr">
        <is>
          <t>Functional groups table and reaction-type decision flowchart.</t>
        </is>
      </c>
    </row>
    <row r="21">
      <c r="A21" s="9" t="inlineStr">
        <is>
          <t>bio-genetics</t>
        </is>
      </c>
      <c r="B21" s="9" t="inlineStr">
        <is>
          <t>Biology — Mendelian Genetics</t>
        </is>
      </c>
      <c r="C21" s="9" t="inlineStr">
        <is>
          <t>bio-genetics.json</t>
        </is>
      </c>
      <c r="D21" s="9" t="inlineStr">
        <is>
          <t>biology</t>
        </is>
      </c>
      <c r="E21" s="9" t="n">
        <v>4</v>
      </c>
      <c r="F21" s="9" t="inlineStr"/>
      <c r="G21" s="9" t="inlineStr">
        <is>
          <t>Hardy–Weinberg, Punnett overview table, inheritance flowchart.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44" customWidth="1" min="2" max="2"/>
    <col width="8" customWidth="1" min="3" max="3"/>
    <col width="42" customWidth="1" min="4" max="4"/>
    <col width="22" customWidth="1" min="5" max="5"/>
    <col width="48" customWidth="1" min="6" max="6"/>
  </cols>
  <sheetData>
    <row r="1">
      <c r="A1" s="2" t="inlineStr">
        <is>
          <t>Possible duplicates — review before generating. same_title: identical titles; same_latex: similar latex different titles.</t>
        </is>
      </c>
    </row>
    <row r="2" ht="28" customHeight="1">
      <c r="A2" s="6" t="inlineStr">
        <is>
          <t>kind</t>
        </is>
      </c>
      <c r="B2" s="6" t="inlineStr">
        <is>
          <t>key</t>
        </is>
      </c>
      <c r="C2" s="6" t="inlineStr">
        <is>
          <t>count</t>
        </is>
      </c>
      <c r="D2" s="6" t="inlineStr">
        <is>
          <t>ids</t>
        </is>
      </c>
      <c r="E2" s="6" t="inlineStr">
        <is>
          <t>subjects</t>
        </is>
      </c>
      <c r="F2" s="6" t="inlineStr">
        <is>
          <t>topics_or_titles</t>
        </is>
      </c>
    </row>
    <row r="3">
      <c r="A3" s="9" t="inlineStr">
        <is>
          <t>same_latex</t>
        </is>
      </c>
      <c r="B3" s="9" t="inlineStr">
        <is>
          <t>\det\beginpmatrixa&amp;b\\c&amp;d\endpmatrix=ad-bc</t>
        </is>
      </c>
      <c r="C3" s="9" t="n">
        <v>2</v>
      </c>
      <c r="D3" s="9" t="inlineStr">
        <is>
          <t>95bf3687c549, math-matrix-2x2-det</t>
        </is>
      </c>
      <c r="E3" s="9" t="inlineStr">
        <is>
          <t>mathematics</t>
        </is>
      </c>
      <c r="F3" s="9" t="inlineStr">
        <is>
          <t>2×2 Determinant, Determinant 2×2</t>
        </is>
      </c>
    </row>
    <row r="4">
      <c r="A4" s="9" t="inlineStr">
        <is>
          <t>same_latex</t>
        </is>
      </c>
      <c r="B4" s="9" t="inlineStr">
        <is>
          <t>\intf(g(x))g'(x)\,dx=\intf(u)\,du</t>
        </is>
      </c>
      <c r="C4" s="9" t="n">
        <v>2</v>
      </c>
      <c r="D4" s="9" t="inlineStr">
        <is>
          <t>80a77e3a6bfb, math-sub</t>
        </is>
      </c>
      <c r="E4" s="9" t="inlineStr">
        <is>
          <t>mathematics</t>
        </is>
      </c>
      <c r="F4" s="9" t="inlineStr">
        <is>
          <t>Substitution, u-Substitution</t>
        </is>
      </c>
    </row>
    <row r="5">
      <c r="A5" s="9" t="inlineStr">
        <is>
          <t>same_latex</t>
        </is>
      </c>
      <c r="B5" s="9" t="inlineStr">
        <is>
          <t>\nabla\cdot\mathbfe=\frac\rho\varepsilon_0</t>
        </is>
      </c>
      <c r="C5" s="9" t="n">
        <v>2</v>
      </c>
      <c r="D5" s="9" t="inlineStr">
        <is>
          <t>phys-gauss-e, phys-maxwell-gauss-e</t>
        </is>
      </c>
      <c r="E5" s="9" t="inlineStr">
        <is>
          <t>physics</t>
        </is>
      </c>
      <c r="F5" s="9" t="inlineStr">
        <is>
          <t>Gauss's Law (E), Gauss's Law (electric)</t>
        </is>
      </c>
    </row>
    <row r="6">
      <c r="A6" s="9" t="inlineStr">
        <is>
          <t>same_latex</t>
        </is>
      </c>
      <c r="B6" s="9" t="inlineStr">
        <is>
          <t>\sin^2\theta+\cos^2\theta=1</t>
        </is>
      </c>
      <c r="C6" s="9" t="n">
        <v>2</v>
      </c>
      <c r="D6" s="9" t="inlineStr">
        <is>
          <t>math-pythag-id, math-trig-pythag</t>
        </is>
      </c>
      <c r="E6" s="9" t="inlineStr">
        <is>
          <t>mathematics</t>
        </is>
      </c>
      <c r="F6" s="9" t="inlineStr">
        <is>
          <t>Pythagorean Identity, Trig Identity (Pythagorean)</t>
        </is>
      </c>
    </row>
    <row r="7">
      <c r="A7" s="9" t="inlineStr">
        <is>
          <t>same_latex</t>
        </is>
      </c>
      <c r="B7" s="9" t="inlineStr">
        <is>
          <t>e^x=\sum_n=0^\infty\fracx^nn!</t>
        </is>
      </c>
      <c r="C7" s="9" t="n">
        <v>2</v>
      </c>
      <c r="D7" s="9" t="inlineStr">
        <is>
          <t>8eed021ab24b, math-maclaurin-e</t>
        </is>
      </c>
      <c r="E7" s="9" t="inlineStr">
        <is>
          <t>mathematics</t>
        </is>
      </c>
      <c r="F7" s="9" t="inlineStr">
        <is>
          <t>Maclaurin (a=0), Maclaurin Series for eˣ</t>
        </is>
      </c>
    </row>
    <row r="8">
      <c r="A8" s="9" t="inlineStr">
        <is>
          <t>same_latex</t>
        </is>
      </c>
      <c r="B8" s="9" t="inlineStr">
        <is>
          <t>n=\fracmm</t>
        </is>
      </c>
      <c r="C8" s="9" t="n">
        <v>2</v>
      </c>
      <c r="D8" s="9" t="inlineStr">
        <is>
          <t>2a3092a02e9c, chem-moles</t>
        </is>
      </c>
      <c r="E8" s="9" t="inlineStr">
        <is>
          <t>chemistry</t>
        </is>
      </c>
      <c r="F8" s="9" t="inlineStr">
        <is>
          <t>Mole Relation, Moles from mass</t>
        </is>
      </c>
    </row>
    <row r="9">
      <c r="A9" s="9" t="inlineStr">
        <is>
          <t>same_latex</t>
        </is>
      </c>
      <c r="B9" s="9" t="inlineStr">
        <is>
          <t>q_d(p^*)=q_s(p^*)</t>
        </is>
      </c>
      <c r="C9" s="9" t="n">
        <v>2</v>
      </c>
      <c r="D9" s="9" t="inlineStr">
        <is>
          <t>69c6df7d22d5, 848fc4c5dd2a</t>
        </is>
      </c>
      <c r="E9" s="9" t="inlineStr">
        <is>
          <t>economics</t>
        </is>
      </c>
      <c r="F9" s="9" t="inlineStr">
        <is>
          <t>Equilibrium condition, Market equilibrium</t>
        </is>
      </c>
    </row>
    <row r="10">
      <c r="A10" s="9" t="inlineStr">
        <is>
          <t>same_title</t>
        </is>
      </c>
      <c r="B10" s="9" t="inlineStr">
        <is>
          <t>1d kinematics approach</t>
        </is>
      </c>
      <c r="C10" s="9" t="n">
        <v>2</v>
      </c>
      <c r="D10" s="9" t="inlineStr">
        <is>
          <t>0ecaebd48668, proc-kinematics-1d</t>
        </is>
      </c>
      <c r="E10" s="9" t="inlineStr">
        <is>
          <t>physics</t>
        </is>
      </c>
      <c r="F10" s="9" t="inlineStr">
        <is>
          <t>Mechanics</t>
        </is>
      </c>
    </row>
    <row r="11">
      <c r="A11" s="9" t="inlineStr">
        <is>
          <t>same_title</t>
        </is>
      </c>
      <c r="B11" s="9" t="inlineStr">
        <is>
          <t>apply capm</t>
        </is>
      </c>
      <c r="C11" s="9" t="n">
        <v>2</v>
      </c>
      <c r="D11" s="9" t="inlineStr">
        <is>
          <t>7d406a54ed2a, proc-capm-apply</t>
        </is>
      </c>
      <c r="E11" s="9" t="inlineStr">
        <is>
          <t>finance</t>
        </is>
      </c>
      <c r="F11" s="9" t="inlineStr">
        <is>
          <t>Asset Pricing</t>
        </is>
      </c>
    </row>
    <row r="12">
      <c r="A12" s="9" t="inlineStr">
        <is>
          <t>same_title</t>
        </is>
      </c>
      <c r="B12" s="9" t="inlineStr">
        <is>
          <t>bayes update flow</t>
        </is>
      </c>
      <c r="C12" s="9" t="n">
        <v>2</v>
      </c>
      <c r="D12" s="9" t="inlineStr">
        <is>
          <t>54025e31e753, proc-bayes-update</t>
        </is>
      </c>
      <c r="E12" s="9" t="inlineStr">
        <is>
          <t>mathematics</t>
        </is>
      </c>
      <c r="F12" s="9" t="inlineStr">
        <is>
          <t>Probability</t>
        </is>
      </c>
    </row>
    <row r="13">
      <c r="A13" s="9" t="inlineStr">
        <is>
          <t>same_title</t>
        </is>
      </c>
      <c r="B13" s="9" t="inlineStr">
        <is>
          <t>calculus topics mind map</t>
        </is>
      </c>
      <c r="C13" s="9" t="n">
        <v>2</v>
      </c>
      <c r="D13" s="9" t="inlineStr">
        <is>
          <t>3ed0c6161a3d, proc-mind-calc-topics</t>
        </is>
      </c>
      <c r="E13" s="9" t="inlineStr">
        <is>
          <t>mathematics</t>
        </is>
      </c>
      <c r="F13" s="9" t="inlineStr">
        <is>
          <t>Calculus</t>
        </is>
      </c>
    </row>
    <row r="14">
      <c r="A14" s="9" t="inlineStr">
        <is>
          <t>same_title</t>
        </is>
      </c>
      <c r="B14" s="9" t="inlineStr">
        <is>
          <t>central dogma flow</t>
        </is>
      </c>
      <c r="C14" s="9" t="n">
        <v>2</v>
      </c>
      <c r="D14" s="9" t="inlineStr">
        <is>
          <t>bio-central-dogma, list-central-dogma</t>
        </is>
      </c>
      <c r="E14" s="9" t="inlineStr">
        <is>
          <t>biology</t>
        </is>
      </c>
      <c r="F14" s="9" t="inlineStr">
        <is>
          <t>Molecular Biology</t>
        </is>
      </c>
    </row>
    <row r="15">
      <c r="A15" s="9" t="inlineStr">
        <is>
          <t>same_title</t>
        </is>
      </c>
      <c r="B15" s="9" t="inlineStr">
        <is>
          <t>chain rule</t>
        </is>
      </c>
      <c r="C15" s="9" t="n">
        <v>2</v>
      </c>
      <c r="D15" s="9" t="inlineStr">
        <is>
          <t>6e3203ca0010, math-chain</t>
        </is>
      </c>
      <c r="E15" s="9" t="inlineStr">
        <is>
          <t>mathematics</t>
        </is>
      </c>
      <c r="F15" s="9" t="inlineStr">
        <is>
          <t>(pack-only), Calculus</t>
        </is>
      </c>
    </row>
    <row r="16">
      <c r="A16" s="9" t="inlineStr">
        <is>
          <t>same_title</t>
        </is>
      </c>
      <c r="B16" s="9" t="inlineStr">
        <is>
          <t>cross product magnitude</t>
        </is>
      </c>
      <c r="C16" s="9" t="n">
        <v>2</v>
      </c>
      <c r="D16" s="9" t="inlineStr">
        <is>
          <t>math-cross-mag, math-cross-product-mag</t>
        </is>
      </c>
      <c r="E16" s="9" t="inlineStr">
        <is>
          <t>mathematics</t>
        </is>
      </c>
      <c r="F16" s="9" t="inlineStr">
        <is>
          <t>Linear Algebra</t>
        </is>
      </c>
    </row>
    <row r="17">
      <c r="A17" s="9" t="inlineStr">
        <is>
          <t>same_title</t>
        </is>
      </c>
      <c r="B17" s="9" t="inlineStr">
        <is>
          <t>differentiate workflow</t>
        </is>
      </c>
      <c r="C17" s="9" t="n">
        <v>2</v>
      </c>
      <c r="D17" s="9" t="inlineStr">
        <is>
          <t>a38aaff16c9b, proc-differentiate</t>
        </is>
      </c>
      <c r="E17" s="9" t="inlineStr">
        <is>
          <t>mathematics</t>
        </is>
      </c>
      <c r="F17" s="9" t="inlineStr">
        <is>
          <t>Calculus</t>
        </is>
      </c>
    </row>
    <row r="18">
      <c r="A18" s="9" t="inlineStr">
        <is>
          <t>same_title</t>
        </is>
      </c>
      <c r="B18" s="9" t="inlineStr">
        <is>
          <t>dot product</t>
        </is>
      </c>
      <c r="C18" s="9" t="n">
        <v>2</v>
      </c>
      <c r="D18" s="9" t="inlineStr">
        <is>
          <t>math-dot, math-dot-product</t>
        </is>
      </c>
      <c r="E18" s="9" t="inlineStr">
        <is>
          <t>mathematics</t>
        </is>
      </c>
      <c r="F18" s="9" t="inlineStr">
        <is>
          <t>Linear Algebra</t>
        </is>
      </c>
    </row>
    <row r="19">
      <c r="A19" s="9" t="inlineStr">
        <is>
          <t>same_title</t>
        </is>
      </c>
      <c r="B19" s="9" t="inlineStr">
        <is>
          <t>energy conservation flow</t>
        </is>
      </c>
      <c r="C19" s="9" t="n">
        <v>2</v>
      </c>
      <c r="D19" s="9" t="inlineStr">
        <is>
          <t>ecb28dcce715, proc-energy-conservation</t>
        </is>
      </c>
      <c r="E19" s="9" t="inlineStr">
        <is>
          <t>physics</t>
        </is>
      </c>
      <c r="F19" s="9" t="inlineStr">
        <is>
          <t>Mechanics</t>
        </is>
      </c>
    </row>
    <row r="20">
      <c r="A20" s="9" t="inlineStr">
        <is>
          <t>same_title</t>
        </is>
      </c>
      <c r="B20" s="9" t="inlineStr">
        <is>
          <t>exam problem checklist</t>
        </is>
      </c>
      <c r="C20" s="9" t="n">
        <v>2</v>
      </c>
      <c r="D20" s="9" t="inlineStr">
        <is>
          <t>43a126178bff, proc-exam-checklist</t>
        </is>
      </c>
      <c r="E20" s="9" t="inlineStr">
        <is>
          <t>general</t>
        </is>
      </c>
      <c r="F20" s="9" t="inlineStr">
        <is>
          <t>Study skills</t>
        </is>
      </c>
    </row>
    <row r="21">
      <c r="A21" s="9" t="inlineStr">
        <is>
          <t>same_title</t>
        </is>
      </c>
      <c r="B21" s="9" t="inlineStr">
        <is>
          <t>exponent laws</t>
        </is>
      </c>
      <c r="C21" s="9" t="n">
        <v>2</v>
      </c>
      <c r="D21" s="9" t="inlineStr">
        <is>
          <t>id-exp-laws, math-exp-laws</t>
        </is>
      </c>
      <c r="E21" s="9" t="inlineStr">
        <is>
          <t>mathematics</t>
        </is>
      </c>
      <c r="F21" s="9" t="inlineStr">
        <is>
          <t>Algebra</t>
        </is>
      </c>
    </row>
    <row r="22">
      <c r="A22" s="9" t="inlineStr">
        <is>
          <t>same_title</t>
        </is>
      </c>
      <c r="B22" s="9" t="inlineStr">
        <is>
          <t>exponential growth</t>
        </is>
      </c>
      <c r="C22" s="9" t="n">
        <v>2</v>
      </c>
      <c r="D22" s="9" t="inlineStr">
        <is>
          <t>bio-exponential-growth, plot-exponential</t>
        </is>
      </c>
      <c r="E22" s="9" t="inlineStr">
        <is>
          <t>biology, mathematics</t>
        </is>
      </c>
      <c r="F22" s="9" t="inlineStr">
        <is>
          <t>Ecology, Functions</t>
        </is>
      </c>
    </row>
    <row r="23">
      <c r="A23" s="9" t="inlineStr">
        <is>
          <t>same_title</t>
        </is>
      </c>
      <c r="B23" s="9" t="inlineStr">
        <is>
          <t>finance midterm mind map</t>
        </is>
      </c>
      <c r="C23" s="9" t="n">
        <v>2</v>
      </c>
      <c r="D23" s="9" t="inlineStr">
        <is>
          <t>d5d45d3849fa, proc-mind-finance-topics</t>
        </is>
      </c>
      <c r="E23" s="9" t="inlineStr">
        <is>
          <t>finance</t>
        </is>
      </c>
      <c r="F23" s="9" t="inlineStr">
        <is>
          <t>Corporate Finance</t>
        </is>
      </c>
    </row>
    <row r="24">
      <c r="A24" s="9" t="inlineStr">
        <is>
          <t>same_title</t>
        </is>
      </c>
      <c r="B24" s="9" t="inlineStr">
        <is>
          <t>generic mind map starter</t>
        </is>
      </c>
      <c r="C24" s="9" t="n">
        <v>2</v>
      </c>
      <c r="D24" s="9" t="inlineStr">
        <is>
          <t>8261020c3cd2, proc-mind-generic</t>
        </is>
      </c>
      <c r="E24" s="9" t="inlineStr">
        <is>
          <t>general</t>
        </is>
      </c>
      <c r="F24" s="9" t="inlineStr">
        <is>
          <t>Templates</t>
        </is>
      </c>
    </row>
    <row r="25">
      <c r="A25" s="9" t="inlineStr">
        <is>
          <t>same_title</t>
        </is>
      </c>
      <c r="B25" s="9" t="inlineStr">
        <is>
          <t>generic process starter</t>
        </is>
      </c>
      <c r="C25" s="9" t="n">
        <v>2</v>
      </c>
      <c r="D25" s="9" t="inlineStr">
        <is>
          <t>ede90ce470ef, proc-generic-start</t>
        </is>
      </c>
      <c r="E25" s="9" t="inlineStr">
        <is>
          <t>general</t>
        </is>
      </c>
      <c r="F25" s="9" t="inlineStr">
        <is>
          <t>Templates</t>
        </is>
      </c>
    </row>
    <row r="26">
      <c r="A26" s="9" t="inlineStr">
        <is>
          <t>same_title</t>
        </is>
      </c>
      <c r="B26" s="9" t="inlineStr">
        <is>
          <t>hardy–weinberg</t>
        </is>
      </c>
      <c r="C26" s="9" t="n">
        <v>2</v>
      </c>
      <c r="D26" s="9" t="inlineStr">
        <is>
          <t>0b5ff272402a, bio-hardy-weinberg</t>
        </is>
      </c>
      <c r="E26" s="9" t="inlineStr">
        <is>
          <t>biology</t>
        </is>
      </c>
      <c r="F26" s="9" t="inlineStr">
        <is>
          <t>(pack-only), Population Genetics</t>
        </is>
      </c>
    </row>
    <row r="27">
      <c r="A27" s="9" t="inlineStr">
        <is>
          <t>same_title</t>
        </is>
      </c>
      <c r="B27" s="9" t="inlineStr">
        <is>
          <t>hypothesis test workflow</t>
        </is>
      </c>
      <c r="C27" s="9" t="n">
        <v>2</v>
      </c>
      <c r="D27" s="9" t="inlineStr">
        <is>
          <t>2a80cd6ad9e3, proc-hypothesis-test</t>
        </is>
      </c>
      <c r="E27" s="9" t="inlineStr">
        <is>
          <t>mathematics</t>
        </is>
      </c>
      <c r="F27" s="9" t="inlineStr">
        <is>
          <t>Statistics</t>
        </is>
      </c>
    </row>
    <row r="28">
      <c r="A28" s="9" t="inlineStr">
        <is>
          <t>same_title</t>
        </is>
      </c>
      <c r="B28" s="9" t="inlineStr">
        <is>
          <t>integration technique picker</t>
        </is>
      </c>
      <c r="C28" s="9" t="n">
        <v>2</v>
      </c>
      <c r="D28" s="9" t="inlineStr">
        <is>
          <t>e1726c11eba1, proc-integrate</t>
        </is>
      </c>
      <c r="E28" s="9" t="inlineStr">
        <is>
          <t>mathematics</t>
        </is>
      </c>
      <c r="F28" s="9" t="inlineStr">
        <is>
          <t>Calculus</t>
        </is>
      </c>
    </row>
    <row r="29">
      <c r="A29" s="9" t="inlineStr">
        <is>
          <t>same_title</t>
        </is>
      </c>
      <c r="B29" s="9" t="inlineStr">
        <is>
          <t>internal rate of return</t>
        </is>
      </c>
      <c r="C29" s="9" t="n">
        <v>2</v>
      </c>
      <c r="D29" s="9" t="inlineStr">
        <is>
          <t>def-irr, fin-irr</t>
        </is>
      </c>
      <c r="E29" s="9" t="inlineStr">
        <is>
          <t>finance</t>
        </is>
      </c>
      <c r="F29" s="9" t="inlineStr">
        <is>
          <t>Capital Budgeting</t>
        </is>
      </c>
    </row>
    <row r="30">
      <c r="A30" s="9" t="inlineStr">
        <is>
          <t>same_title</t>
        </is>
      </c>
      <c r="B30" s="9" t="inlineStr">
        <is>
          <t>kinetic energy</t>
        </is>
      </c>
      <c r="C30" s="9" t="n">
        <v>2</v>
      </c>
      <c r="D30" s="9" t="inlineStr">
        <is>
          <t>ad3c7a653c62, phys-kinetic</t>
        </is>
      </c>
      <c r="E30" s="9" t="inlineStr">
        <is>
          <t>physics</t>
        </is>
      </c>
      <c r="F30" s="9" t="inlineStr">
        <is>
          <t>(pack-only), Mechanics</t>
        </is>
      </c>
    </row>
    <row r="31">
      <c r="A31" s="9" t="inlineStr">
        <is>
          <t>same_title</t>
        </is>
      </c>
      <c r="B31" s="9" t="inlineStr">
        <is>
          <t>lab method overview</t>
        </is>
      </c>
      <c r="C31" s="9" t="n">
        <v>2</v>
      </c>
      <c r="D31" s="9" t="inlineStr">
        <is>
          <t>0b542921945c, proc-lab-method</t>
        </is>
      </c>
      <c r="E31" s="9" t="inlineStr">
        <is>
          <t>chemistry</t>
        </is>
      </c>
      <c r="F31" s="9" t="inlineStr">
        <is>
          <t>General</t>
        </is>
      </c>
    </row>
    <row r="32">
      <c r="A32" s="9" t="inlineStr">
        <is>
          <t>same_title</t>
        </is>
      </c>
      <c r="B32" s="9" t="inlineStr">
        <is>
          <t>limiting reagent workflow</t>
        </is>
      </c>
      <c r="C32" s="9" t="n">
        <v>2</v>
      </c>
      <c r="D32" s="9" t="inlineStr">
        <is>
          <t>36dc344b475a, proc-limiting-reagent</t>
        </is>
      </c>
      <c r="E32" s="9" t="inlineStr">
        <is>
          <t>chemistry</t>
        </is>
      </c>
      <c r="F32" s="9" t="inlineStr">
        <is>
          <t>Stoichiometry</t>
        </is>
      </c>
    </row>
    <row r="33">
      <c r="A33" s="9" t="inlineStr">
        <is>
          <t>same_title</t>
        </is>
      </c>
      <c r="B33" s="9" t="inlineStr">
        <is>
          <t>linear momentum</t>
        </is>
      </c>
      <c r="C33" s="9" t="n">
        <v>2</v>
      </c>
      <c r="D33" s="9" t="inlineStr">
        <is>
          <t>def-momentum, phys-momentum</t>
        </is>
      </c>
      <c r="E33" s="9" t="inlineStr">
        <is>
          <t>physics</t>
        </is>
      </c>
      <c r="F33" s="9" t="inlineStr">
        <is>
          <t>Mechanics</t>
        </is>
      </c>
    </row>
    <row r="34">
      <c r="A34" s="9" t="inlineStr">
        <is>
          <t>same_title</t>
        </is>
      </c>
      <c r="B34" s="9" t="inlineStr">
        <is>
          <t>logarithm laws</t>
        </is>
      </c>
      <c r="C34" s="9" t="n">
        <v>2</v>
      </c>
      <c r="D34" s="9" t="inlineStr">
        <is>
          <t>id-log-laws, math-log-laws</t>
        </is>
      </c>
      <c r="E34" s="9" t="inlineStr">
        <is>
          <t>mathematics</t>
        </is>
      </c>
      <c r="F34" s="9" t="inlineStr">
        <is>
          <t>Algebra</t>
        </is>
      </c>
    </row>
    <row r="35">
      <c r="A35" s="9" t="inlineStr">
        <is>
          <t>same_title</t>
        </is>
      </c>
      <c r="B35" s="9" t="inlineStr">
        <is>
          <t>microeconomics mind map</t>
        </is>
      </c>
      <c r="C35" s="9" t="n">
        <v>2</v>
      </c>
      <c r="D35" s="9" t="inlineStr">
        <is>
          <t>d4f81c07282c, proc-mind-micro-topics</t>
        </is>
      </c>
      <c r="E35" s="9" t="inlineStr">
        <is>
          <t>economics</t>
        </is>
      </c>
      <c r="F35" s="9" t="inlineStr">
        <is>
          <t>Microeconomics</t>
        </is>
      </c>
    </row>
    <row r="36">
      <c r="A36" s="9" t="inlineStr">
        <is>
          <t>same_title</t>
        </is>
      </c>
      <c r="B36" s="9" t="inlineStr">
        <is>
          <t>monohybrid cross flow</t>
        </is>
      </c>
      <c r="C36" s="9" t="n">
        <v>2</v>
      </c>
      <c r="D36" s="9" t="inlineStr">
        <is>
          <t>4da57f265958, proc-monohybrid</t>
        </is>
      </c>
      <c r="E36" s="9" t="inlineStr">
        <is>
          <t>biology</t>
        </is>
      </c>
      <c r="F36" s="9" t="inlineStr">
        <is>
          <t>Genetics</t>
        </is>
      </c>
    </row>
    <row r="37">
      <c r="A37" s="9" t="inlineStr">
        <is>
          <t>same_title</t>
        </is>
      </c>
      <c r="B37" s="9" t="inlineStr">
        <is>
          <t>net present value</t>
        </is>
      </c>
      <c r="C37" s="9" t="n">
        <v>2</v>
      </c>
      <c r="D37" s="9" t="inlineStr">
        <is>
          <t>def-npv, fin-npv</t>
        </is>
      </c>
      <c r="E37" s="9" t="inlineStr">
        <is>
          <t>finance</t>
        </is>
      </c>
      <c r="F37" s="9" t="inlineStr">
        <is>
          <t>Capital Budgeting</t>
        </is>
      </c>
    </row>
    <row r="38">
      <c r="A38" s="9" t="inlineStr">
        <is>
          <t>same_title</t>
        </is>
      </c>
      <c r="B38" s="9" t="inlineStr">
        <is>
          <t>npv project screen</t>
        </is>
      </c>
      <c r="C38" s="9" t="n">
        <v>2</v>
      </c>
      <c r="D38" s="9" t="inlineStr">
        <is>
          <t>22fa9525a0c8, proc-npv-screen</t>
        </is>
      </c>
      <c r="E38" s="9" t="inlineStr">
        <is>
          <t>finance</t>
        </is>
      </c>
      <c r="F38" s="9" t="inlineStr">
        <is>
          <t>Capital Budgeting</t>
        </is>
      </c>
    </row>
    <row r="39">
      <c r="A39" s="9" t="inlineStr">
        <is>
          <t>same_title</t>
        </is>
      </c>
      <c r="B39" s="9" t="inlineStr">
        <is>
          <t>parabola y = x²</t>
        </is>
      </c>
      <c r="C39" s="9" t="n">
        <v>2</v>
      </c>
      <c r="D39" s="9" t="inlineStr">
        <is>
          <t>fig-parabola, plot-parabola</t>
        </is>
      </c>
      <c r="E39" s="9" t="inlineStr">
        <is>
          <t>mathematics</t>
        </is>
      </c>
      <c r="F39" s="9" t="inlineStr">
        <is>
          <t>Algebra, Functions</t>
        </is>
      </c>
    </row>
    <row r="40">
      <c r="A40" s="9" t="inlineStr">
        <is>
          <t>same_title</t>
        </is>
      </c>
      <c r="B40" s="9" t="inlineStr">
        <is>
          <t>present value</t>
        </is>
      </c>
      <c r="C40" s="9" t="n">
        <v>2</v>
      </c>
      <c r="D40" s="9" t="inlineStr">
        <is>
          <t>97018ccbcd2f, fin-pv</t>
        </is>
      </c>
      <c r="E40" s="9" t="inlineStr">
        <is>
          <t>finance</t>
        </is>
      </c>
      <c r="F40" s="9" t="inlineStr">
        <is>
          <t>(pack-only), Time Value of Money</t>
        </is>
      </c>
    </row>
    <row r="41">
      <c r="A41" s="9" t="inlineStr">
        <is>
          <t>same_title</t>
        </is>
      </c>
      <c r="B41" s="9" t="inlineStr">
        <is>
          <t>price elasticity of demand</t>
        </is>
      </c>
      <c r="C41" s="9" t="n">
        <v>2</v>
      </c>
      <c r="D41" s="9" t="inlineStr">
        <is>
          <t>def-elasticity, econ-elasticity</t>
        </is>
      </c>
      <c r="E41" s="9" t="inlineStr">
        <is>
          <t>economics</t>
        </is>
      </c>
      <c r="F41" s="9" t="inlineStr">
        <is>
          <t>Microeconomics</t>
        </is>
      </c>
    </row>
    <row r="42">
      <c r="A42" s="9" t="inlineStr">
        <is>
          <t>same_title</t>
        </is>
      </c>
      <c r="B42" s="9" t="inlineStr">
        <is>
          <t>problem-solving flow</t>
        </is>
      </c>
      <c r="C42" s="9" t="n">
        <v>2</v>
      </c>
      <c r="D42" s="9" t="inlineStr">
        <is>
          <t>47b1a84f142a, proc-problem-solve</t>
        </is>
      </c>
      <c r="E42" s="9" t="inlineStr">
        <is>
          <t>mathematics</t>
        </is>
      </c>
      <c r="F42" s="9" t="inlineStr">
        <is>
          <t>General</t>
        </is>
      </c>
    </row>
    <row r="43">
      <c r="A43" s="9" t="inlineStr">
        <is>
          <t>same_title</t>
        </is>
      </c>
      <c r="B43" s="9" t="inlineStr">
        <is>
          <t>sine wave</t>
        </is>
      </c>
      <c r="C43" s="9" t="n">
        <v>2</v>
      </c>
      <c r="D43" s="9" t="inlineStr">
        <is>
          <t>fig-wave, plot-sine</t>
        </is>
      </c>
      <c r="E43" s="9" t="inlineStr">
        <is>
          <t>mathematics, physics</t>
        </is>
      </c>
      <c r="F43" s="9" t="inlineStr">
        <is>
          <t>Trigonometry, Waves</t>
        </is>
      </c>
    </row>
    <row r="44">
      <c r="A44" s="9" t="inlineStr">
        <is>
          <t>same_title</t>
        </is>
      </c>
      <c r="B44" s="9" t="inlineStr">
        <is>
          <t>supply &amp; demand</t>
        </is>
      </c>
      <c r="C44" s="9" t="n">
        <v>2</v>
      </c>
      <c r="D44" s="9" t="inlineStr">
        <is>
          <t>fig-supply-demand, plot-supply-demand</t>
        </is>
      </c>
      <c r="E44" s="9" t="inlineStr">
        <is>
          <t>economics</t>
        </is>
      </c>
      <c r="F44" s="9" t="inlineStr">
        <is>
          <t>Markets, Microeconomics</t>
        </is>
      </c>
    </row>
    <row r="45">
      <c r="A45" s="9" t="inlineStr">
        <is>
          <t>same_title</t>
        </is>
      </c>
      <c r="B45" s="9" t="inlineStr">
        <is>
          <t>supply/demand shock analysis</t>
        </is>
      </c>
      <c r="C45" s="9" t="n">
        <v>2</v>
      </c>
      <c r="D45" s="9" t="inlineStr">
        <is>
          <t>5e88e0a88469, proc-supply-demand-shock</t>
        </is>
      </c>
      <c r="E45" s="9" t="inlineStr">
        <is>
          <t>economics</t>
        </is>
      </c>
      <c r="F45" s="9" t="inlineStr">
        <is>
          <t>Microeconomics</t>
        </is>
      </c>
    </row>
    <row r="46">
      <c r="A46" s="9" t="inlineStr">
        <is>
          <t>same_title</t>
        </is>
      </c>
      <c r="B46" s="9" t="inlineStr">
        <is>
          <t>work (constant force)</t>
        </is>
      </c>
      <c r="C46" s="9" t="n">
        <v>2</v>
      </c>
      <c r="D46" s="9" t="inlineStr">
        <is>
          <t>3e72f61fefaa, phys-work</t>
        </is>
      </c>
      <c r="E46" s="9" t="inlineStr">
        <is>
          <t>physics</t>
        </is>
      </c>
      <c r="F46" s="9" t="inlineStr">
        <is>
          <t>(pack-only), Mechanics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2026-07-16T01:23:11Z</dcterms:created>
  <dcterms:modified xsi:type="dcterms:W3CDTF">2026-07-16T01:23:11Z</dcterms:modified>
</cp:coreProperties>
</file>