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17120" yWindow="8840" windowWidth="17040" windowHeight="8760" tabRatio="500"/>
  </bookViews>
  <sheets>
    <sheet name="lincRNA" sheetId="4" r:id="rId1"/>
  </sheets>
  <definedNames>
    <definedName name="_xlnm.Print_Titles" localSheetId="0">lincRNA!$1:$1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9" i="4"/>
  <c r="F10" i="4"/>
  <c r="F11" i="4"/>
  <c r="F12" i="4"/>
  <c r="F14" i="4"/>
  <c r="F16" i="4"/>
  <c r="F17" i="4"/>
  <c r="F18" i="4"/>
  <c r="F19" i="4"/>
  <c r="F20" i="4"/>
  <c r="F21" i="4"/>
  <c r="F22" i="4"/>
  <c r="F24" i="4"/>
  <c r="F25" i="4"/>
  <c r="F26" i="4"/>
  <c r="F27" i="4"/>
  <c r="F28" i="4"/>
  <c r="F30" i="4"/>
  <c r="F31" i="4"/>
  <c r="F32" i="4"/>
  <c r="F33" i="4"/>
  <c r="F34" i="4"/>
  <c r="F35" i="4"/>
  <c r="F36" i="4"/>
  <c r="F37" i="4"/>
  <c r="F38" i="4"/>
  <c r="F40" i="4"/>
  <c r="F41" i="4"/>
  <c r="F42" i="4"/>
  <c r="F43" i="4"/>
  <c r="F44" i="4"/>
  <c r="F46" i="4"/>
  <c r="F47" i="4"/>
  <c r="F48" i="4"/>
  <c r="F49" i="4"/>
  <c r="F3" i="4"/>
</calcChain>
</file>

<file path=xl/sharedStrings.xml><?xml version="1.0" encoding="utf-8"?>
<sst xmlns="http://schemas.openxmlformats.org/spreadsheetml/2006/main" count="137" uniqueCount="136">
  <si>
    <t>Number</t>
    <phoneticPr fontId="0" type="noConversion"/>
  </si>
  <si>
    <t>Chromosome</t>
    <phoneticPr fontId="0" type="noConversion"/>
  </si>
  <si>
    <t>LincRNA start-end (HG18)</t>
    <phoneticPr fontId="0" type="noConversion"/>
  </si>
  <si>
    <t>LincRNA Identifier</t>
    <phoneticPr fontId="0" type="noConversion"/>
  </si>
  <si>
    <t>Genes in Region</t>
    <phoneticPr fontId="0" type="noConversion"/>
  </si>
  <si>
    <t>35379643-35384585</t>
  </si>
  <si>
    <t>chr1:35379643-35384585_ovary</t>
  </si>
  <si>
    <t>ZMYM1,SFPQ,LOC100130633,ZMYM6</t>
  </si>
  <si>
    <t>183794124-183864271</t>
  </si>
  <si>
    <t>chr1:183794124-183864271_testes</t>
  </si>
  <si>
    <t>24567878-24640804,24590540-24591631</t>
  </si>
  <si>
    <t>chr2:24567878-24640804_skeltalMuscle,chr2:24590540-24591631_brain</t>
  </si>
  <si>
    <t>NCOA1,C2orf79,CENPO,ADCY3</t>
  </si>
  <si>
    <t>74466352-74474516,74475688-74478522</t>
  </si>
  <si>
    <t>NR_024463_NR_refseq,chr2:74475688-74477985_brain</t>
  </si>
  <si>
    <t>SLC4A5,DCTN1,LOC100189589,C2orf81,WDR54,RTKN,INO80B,WBP1,MOGS,MRPL53,CCDC142,TTC31,LBX2,LOC151534,PCGF1</t>
  </si>
  <si>
    <t>108494752-108516885</t>
  </si>
  <si>
    <t>chr2:108494752-108516885_76bGuttman_hLF</t>
  </si>
  <si>
    <t>SULT1C2,SULT1C2P1,SULT1C4,GCC2,LIMS1</t>
  </si>
  <si>
    <t>177210435-177320730</t>
  </si>
  <si>
    <t>chr2:177210435-177212495_prostate</t>
  </si>
  <si>
    <t>27126567-27158131</t>
  </si>
  <si>
    <t>chr3:27126567-27158131_ovary</t>
  </si>
  <si>
    <t>NEK10,SLC4A7</t>
  </si>
  <si>
    <t>72669584-72681327</t>
  </si>
  <si>
    <t>chr3:72669584-72681327_testes</t>
  </si>
  <si>
    <t>88470280-88599846</t>
  </si>
  <si>
    <t>chr3:88470280-88475009_testes</t>
  </si>
  <si>
    <t>109215263-109235765</t>
  </si>
  <si>
    <t>chr3:109215263-109225926_lymphNode</t>
  </si>
  <si>
    <t>CD47</t>
  </si>
  <si>
    <t>140591347-140646153</t>
  </si>
  <si>
    <t>chr3:140591347-140621208_ovary</t>
  </si>
  <si>
    <t>MRPS22,COPB2,RBP2</t>
  </si>
  <si>
    <t>169065347-169079329,169094015-169131890</t>
  </si>
  <si>
    <t>chr3:169065347-169079329_heart,chr3:169094015-169116410_heart</t>
  </si>
  <si>
    <t>SERPINI1,LOC646168,GOLIM4</t>
  </si>
  <si>
    <t>197210136-197212168,197212307-197216324</t>
  </si>
  <si>
    <t>chr3:197210136-197212168_testes,chr3:197212307-197216324_testes</t>
  </si>
  <si>
    <t>SDHAP1,TFRC</t>
  </si>
  <si>
    <t>38804536-38812049</t>
  </si>
  <si>
    <t>chr4:38804536-38812049_heart</t>
  </si>
  <si>
    <t>TMEM156,KLHL5,WDR19,RFC1</t>
  </si>
  <si>
    <t>124790799-124849278</t>
  </si>
  <si>
    <t>chr4:124790799-124803210_ovary</t>
  </si>
  <si>
    <t>LOC285419</t>
  </si>
  <si>
    <t>171384330-171441429</t>
  </si>
  <si>
    <t>chr4:171384330-171431550_prostate</t>
  </si>
  <si>
    <t>21659839-21712109</t>
  </si>
  <si>
    <t>chr5:21659839-21712109_testes</t>
  </si>
  <si>
    <t>GUSBP1</t>
  </si>
  <si>
    <t>142076024-142121125</t>
  </si>
  <si>
    <t>chr5:142076024-142116371_heart</t>
  </si>
  <si>
    <t>FGF1,ARHGAP26</t>
  </si>
  <si>
    <t>65756850-65832552,65770309-65771335,65987500-66001746</t>
  </si>
  <si>
    <t>chr7:65756850-65772366_testes,chr7:65770309-65771335_brain,chr7:65987500-65988877_adrenal</t>
  </si>
  <si>
    <t>LOC493754,KCTD7,RABGEF1,LOC729156,C7orf42</t>
  </si>
  <si>
    <t>112044390-112047935</t>
  </si>
  <si>
    <t>chr7:112044390-112045569_testes</t>
  </si>
  <si>
    <t>C7orf60,IFRD1,C7orf53,TMEM168</t>
  </si>
  <si>
    <t>52974552-53025330</t>
  </si>
  <si>
    <t>chr8:52974552-53025330_ovary</t>
  </si>
  <si>
    <t>PCMTD1</t>
  </si>
  <si>
    <t>11816336-11824988</t>
  </si>
  <si>
    <t>chr9:11816336-11824988_testes</t>
  </si>
  <si>
    <t>12728518-12759300</t>
  </si>
  <si>
    <t>chr9:12728518-12759300_heart</t>
  </si>
  <si>
    <t>C9orf150</t>
  </si>
  <si>
    <t>70348276-70351395</t>
  </si>
  <si>
    <t>chr9:70348276-70351395_whiteBloodCell</t>
  </si>
  <si>
    <t>PGM5,C9orf71</t>
  </si>
  <si>
    <t>138983545-138987161</t>
  </si>
  <si>
    <t>chr9:138983545-138987161_testes</t>
  </si>
  <si>
    <t>C9orf86,C9orf172,PHPT1,MAMDC4,EDF1,TRAF2,FBXW5,C8G,LCN12,PTGDS,LCNL1,C9orf142,CLIC3,ABCA2</t>
  </si>
  <si>
    <t>75133755-75143077,75172552-75174080</t>
  </si>
  <si>
    <t>chr10:75133755-75143077_76bGuttman_hES,chr10:75172552-75174078_adipose</t>
  </si>
  <si>
    <t>USP54,MYOZ1,SYNPO2L,AGAP5,BMS1P4,SEC24C,FUT11,CHCHD1,KIAA0913,NDST2,CAMK2G,C10orf55</t>
  </si>
  <si>
    <t>2314062-2319822</t>
  </si>
  <si>
    <t>chr11:2314062-2319822_lung</t>
  </si>
  <si>
    <t>ASCL2,C11orf21,TSPAN32,CD81,TSSC4,TRPM5</t>
  </si>
  <si>
    <t>10486271-10488224</t>
  </si>
  <si>
    <t>chr11:10486271-10488224_colon</t>
  </si>
  <si>
    <t>AMPD3,MTRNR2L8,RNF141,LOC100129827,LYVE1,MRVI1</t>
  </si>
  <si>
    <t>38597838-38624518</t>
  </si>
  <si>
    <t>chr11:38597838-38624518_testes</t>
  </si>
  <si>
    <t>16705962-16794021</t>
  </si>
  <si>
    <t>chr12:16705962-16794021_breast</t>
  </si>
  <si>
    <t>75477993-75508324</t>
  </si>
  <si>
    <t>chr12:75477993-75508324_testes</t>
  </si>
  <si>
    <t>OSBPL8</t>
  </si>
  <si>
    <t>78853380-78858457</t>
  </si>
  <si>
    <t>chr12:78853380-78858366_ovary</t>
  </si>
  <si>
    <t>PPP1R12A</t>
  </si>
  <si>
    <t>122202817-122205378,122278085-122280953</t>
  </si>
  <si>
    <t>chr12:122202817-122205378_adrenal,chr12:122278085-122280953_whiteBloodCell</t>
  </si>
  <si>
    <t>PITPNM2,MPHOSPH9,C12orf65,CDK2AP1,SBNO1</t>
  </si>
  <si>
    <t>60145142-60464484</t>
  </si>
  <si>
    <t>chr13:60145142-60412706_testes</t>
  </si>
  <si>
    <t>62736355-62800271</t>
  </si>
  <si>
    <t>chr13:62736355-62800271_testes</t>
  </si>
  <si>
    <t>73703546-73828452</t>
  </si>
  <si>
    <t>chr13:73703546-73729101_lymphNode</t>
  </si>
  <si>
    <t>46399619-46406830</t>
  </si>
  <si>
    <t>chr15:46399619-46406830_kidney</t>
  </si>
  <si>
    <t>CTXN2,SLC12A1,DUT</t>
  </si>
  <si>
    <t>2651246-2672378</t>
  </si>
  <si>
    <t>chr16:2651246-2653319_76bGuttman_hLF</t>
  </si>
  <si>
    <t>LOC652276,FLJ42627,KCTD5,PRSS27,LOC100128788</t>
  </si>
  <si>
    <t>34122620-34124302,34330063-34336189,34361582-34387938,34596658-34598343,34608863-34614453</t>
  </si>
  <si>
    <t>chr16:34122620-34124302_testes,chr16:34330063-34336189_testes,chr16:34361582-34387938_testes,chr16:34596658-34597951_testes,chr16:34608863-34614453_testes</t>
  </si>
  <si>
    <t>UBE2MP1,LOC283914,LOC146481,LOC100130700</t>
  </si>
  <si>
    <t>34330063-34336189,34361582-34387938</t>
  </si>
  <si>
    <t>chr16:34330063-34336189_testes,chr16:34361582-34387938_testes</t>
  </si>
  <si>
    <t>78306564-78361440,78386632-78390096</t>
  </si>
  <si>
    <t>chr16:78306564-78331576_testes,chr16:78386632-78390096_ovary</t>
  </si>
  <si>
    <t>26374719-26385467</t>
  </si>
  <si>
    <t>chr17:26374719-26383643_kidney</t>
  </si>
  <si>
    <t>ATAD5,C17orf42,ADAP2,RNF135,DPRXP4,NF1,OMG,EVI2B,EVI2A,RAB11FIP4</t>
  </si>
  <si>
    <t>68921904-69082674</t>
  </si>
  <si>
    <t>chr18:68921904-68977882_testes</t>
  </si>
  <si>
    <t>LOC400655</t>
  </si>
  <si>
    <t>76006807-76008137</t>
  </si>
  <si>
    <t>chr18:76006807-76008137_testes</t>
  </si>
  <si>
    <t>KCNG2,PQLC1,HSBP1L1,TXNL4A,RBFA,ADNP2,LOC100130522,PARD6G</t>
  </si>
  <si>
    <t>21350507-21353710</t>
  </si>
  <si>
    <t>chr19:21350507-21353710_colon</t>
  </si>
  <si>
    <t>ZNF85,ZNF430,ZNF714,ZNF431,ZNF708,ZNF738,ZNF493</t>
  </si>
  <si>
    <t>35563045-35571464</t>
  </si>
  <si>
    <t>chr20:35563045-35571464_76bGuttman_hES</t>
  </si>
  <si>
    <t>SRC,BLCAP,NNAT</t>
  </si>
  <si>
    <t>16488614-16790307</t>
  </si>
  <si>
    <t>chr21:16488614-16525304_breast</t>
  </si>
  <si>
    <t>C21orf34</t>
  </si>
  <si>
    <t>43105884-43110943</t>
  </si>
  <si>
    <t>chr21:43105884-43110943_ovary</t>
  </si>
  <si>
    <t>PDE9A,WDR4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</si>
</sst>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0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2" fillId="0" borderId="1" xfId="1" applyFont="1" applyBorder="1" applyAlignment="1">
      <alignment horizontal="center" textRotation="90"/>
    </xf>
    <xf numFmtId="0" fontId="2" fillId="0" borderId="1" xfId="1" applyFont="1" applyBorder="1" applyAlignment="1">
      <alignment horizontal="center" textRotation="90" wrapText="1"/>
    </xf>
    <xf numFmtId="0" fontId="2" fillId="0" borderId="1" xfId="1" applyFont="1" applyBorder="1" applyAlignment="1">
      <alignment horizontal="center" textRotation="90" wrapText="1" shrinkToFi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 vertical="center" wrapText="1" shrinkToFit="1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wrapText="1" shrinkToFit="1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 shrinkToFit="1"/>
    </xf>
    <xf numFmtId="0" fontId="1" fillId="0" borderId="0" xfId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57"/>
  <sheetViews>
    <sheetView tabSelected="1" zoomScale="125" workbookViewId="0">
      <selection activeCell="E11" sqref="E11"/>
    </sheetView>
  </sheetViews>
  <sheetFormatPr baseColWidth="10" defaultRowHeight="13" x14ac:dyDescent="0"/>
  <cols>
    <col min="1" max="2" width="4" style="6" customWidth="1"/>
    <col min="3" max="3" width="21" style="8" customWidth="1"/>
    <col min="4" max="4" width="36" style="9" customWidth="1"/>
    <col min="5" max="5" width="36" style="8" customWidth="1"/>
    <col min="6" max="16384" width="10.83203125" style="6"/>
  </cols>
  <sheetData>
    <row r="1" spans="1:6" ht="112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</row>
    <row r="2" spans="1:6">
      <c r="A2" s="1">
        <v>1</v>
      </c>
      <c r="B2" s="1">
        <v>1</v>
      </c>
      <c r="C2" s="2" t="s">
        <v>5</v>
      </c>
      <c r="D2" s="7" t="s">
        <v>6</v>
      </c>
      <c r="E2" s="2" t="s">
        <v>7</v>
      </c>
    </row>
    <row r="3" spans="1:6" ht="26">
      <c r="A3" s="1">
        <v>2</v>
      </c>
      <c r="B3" s="1">
        <v>1</v>
      </c>
      <c r="C3" s="2" t="s">
        <v>8</v>
      </c>
      <c r="D3" s="7" t="s">
        <v>9</v>
      </c>
      <c r="E3" s="2"/>
      <c r="F3" s="6" t="str">
        <f>IF(AND(C3=C2,D3=D2,E3=E2),1,"")</f>
        <v/>
      </c>
    </row>
    <row r="4" spans="1:6" ht="39">
      <c r="A4" s="1">
        <v>3</v>
      </c>
      <c r="B4" s="1">
        <v>2</v>
      </c>
      <c r="C4" s="2" t="s">
        <v>10</v>
      </c>
      <c r="D4" s="7" t="s">
        <v>11</v>
      </c>
      <c r="E4" s="2" t="s">
        <v>12</v>
      </c>
      <c r="F4" s="6" t="str">
        <f t="shared" ref="F4:F49" si="0">IF(AND(C4=C3,D4=D3,E4=E3),1,"")</f>
        <v/>
      </c>
    </row>
    <row r="5" spans="1:6" ht="52">
      <c r="A5" s="1">
        <v>4</v>
      </c>
      <c r="B5" s="1">
        <v>2</v>
      </c>
      <c r="C5" s="2" t="s">
        <v>13</v>
      </c>
      <c r="D5" s="7" t="s">
        <v>14</v>
      </c>
      <c r="E5" s="2" t="s">
        <v>15</v>
      </c>
      <c r="F5" s="6" t="str">
        <f t="shared" si="0"/>
        <v/>
      </c>
    </row>
    <row r="6" spans="1:6" ht="26">
      <c r="A6" s="1">
        <v>5</v>
      </c>
      <c r="B6" s="1">
        <v>2</v>
      </c>
      <c r="C6" s="2" t="s">
        <v>16</v>
      </c>
      <c r="D6" s="7" t="s">
        <v>17</v>
      </c>
      <c r="E6" s="2" t="s">
        <v>18</v>
      </c>
      <c r="F6" s="6" t="str">
        <f t="shared" si="0"/>
        <v/>
      </c>
    </row>
    <row r="7" spans="1:6" ht="26">
      <c r="A7" s="1">
        <v>6</v>
      </c>
      <c r="B7" s="1">
        <v>2</v>
      </c>
      <c r="C7" s="2" t="s">
        <v>19</v>
      </c>
      <c r="D7" s="7" t="s">
        <v>20</v>
      </c>
      <c r="E7" s="2"/>
      <c r="F7" s="6" t="str">
        <f t="shared" si="0"/>
        <v/>
      </c>
    </row>
    <row r="8" spans="1:6">
      <c r="A8" s="1">
        <v>7</v>
      </c>
      <c r="B8" s="1">
        <v>3</v>
      </c>
      <c r="C8" s="2" t="s">
        <v>21</v>
      </c>
      <c r="D8" s="7" t="s">
        <v>22</v>
      </c>
      <c r="E8" s="2" t="s">
        <v>23</v>
      </c>
    </row>
    <row r="9" spans="1:6">
      <c r="A9" s="1">
        <v>8</v>
      </c>
      <c r="B9" s="1">
        <v>3</v>
      </c>
      <c r="C9" s="2" t="s">
        <v>24</v>
      </c>
      <c r="D9" s="7" t="s">
        <v>25</v>
      </c>
      <c r="E9" s="2"/>
      <c r="F9" s="6" t="str">
        <f t="shared" si="0"/>
        <v/>
      </c>
    </row>
    <row r="10" spans="1:6">
      <c r="A10" s="1">
        <v>9</v>
      </c>
      <c r="B10" s="1">
        <v>3</v>
      </c>
      <c r="C10" s="2" t="s">
        <v>26</v>
      </c>
      <c r="D10" s="7" t="s">
        <v>27</v>
      </c>
      <c r="E10" s="2"/>
      <c r="F10" s="6" t="str">
        <f t="shared" si="0"/>
        <v/>
      </c>
    </row>
    <row r="11" spans="1:6" ht="26">
      <c r="A11" s="1">
        <v>10</v>
      </c>
      <c r="B11" s="1">
        <v>3</v>
      </c>
      <c r="C11" s="2" t="s">
        <v>28</v>
      </c>
      <c r="D11" s="7" t="s">
        <v>29</v>
      </c>
      <c r="E11" s="2" t="s">
        <v>30</v>
      </c>
      <c r="F11" s="6" t="str">
        <f t="shared" si="0"/>
        <v/>
      </c>
    </row>
    <row r="12" spans="1:6" ht="26">
      <c r="A12" s="1">
        <v>11</v>
      </c>
      <c r="B12" s="1">
        <v>3</v>
      </c>
      <c r="C12" s="2" t="s">
        <v>31</v>
      </c>
      <c r="D12" s="7" t="s">
        <v>32</v>
      </c>
      <c r="E12" s="2" t="s">
        <v>33</v>
      </c>
      <c r="F12" s="6" t="str">
        <f t="shared" si="0"/>
        <v/>
      </c>
    </row>
    <row r="13" spans="1:6" ht="39">
      <c r="A13" s="1">
        <v>12</v>
      </c>
      <c r="B13" s="1">
        <v>3</v>
      </c>
      <c r="C13" s="2" t="s">
        <v>34</v>
      </c>
      <c r="D13" s="7" t="s">
        <v>35</v>
      </c>
      <c r="E13" s="2" t="s">
        <v>36</v>
      </c>
    </row>
    <row r="14" spans="1:6" ht="39">
      <c r="A14" s="1">
        <v>13</v>
      </c>
      <c r="B14" s="1">
        <v>3</v>
      </c>
      <c r="C14" s="2" t="s">
        <v>37</v>
      </c>
      <c r="D14" s="7" t="s">
        <v>38</v>
      </c>
      <c r="E14" s="2" t="s">
        <v>39</v>
      </c>
      <c r="F14" s="6" t="str">
        <f t="shared" si="0"/>
        <v/>
      </c>
    </row>
    <row r="15" spans="1:6">
      <c r="A15" s="1">
        <v>14</v>
      </c>
      <c r="B15" s="1">
        <v>4</v>
      </c>
      <c r="C15" s="2" t="s">
        <v>40</v>
      </c>
      <c r="D15" s="7" t="s">
        <v>41</v>
      </c>
      <c r="E15" s="2" t="s">
        <v>42</v>
      </c>
    </row>
    <row r="16" spans="1:6" ht="26">
      <c r="A16" s="1">
        <v>15</v>
      </c>
      <c r="B16" s="1">
        <v>4</v>
      </c>
      <c r="C16" s="2" t="s">
        <v>43</v>
      </c>
      <c r="D16" s="7" t="s">
        <v>44</v>
      </c>
      <c r="E16" s="2" t="s">
        <v>45</v>
      </c>
      <c r="F16" s="6" t="str">
        <f t="shared" si="0"/>
        <v/>
      </c>
    </row>
    <row r="17" spans="1:6" ht="26">
      <c r="A17" s="1">
        <v>16</v>
      </c>
      <c r="B17" s="1">
        <v>4</v>
      </c>
      <c r="C17" s="2" t="s">
        <v>46</v>
      </c>
      <c r="D17" s="7" t="s">
        <v>47</v>
      </c>
      <c r="E17" s="2"/>
      <c r="F17" s="6" t="str">
        <f t="shared" si="0"/>
        <v/>
      </c>
    </row>
    <row r="18" spans="1:6">
      <c r="A18" s="1">
        <v>17</v>
      </c>
      <c r="B18" s="1">
        <v>5</v>
      </c>
      <c r="C18" s="2" t="s">
        <v>48</v>
      </c>
      <c r="D18" s="7" t="s">
        <v>49</v>
      </c>
      <c r="E18" s="2" t="s">
        <v>50</v>
      </c>
      <c r="F18" s="6" t="str">
        <f t="shared" si="0"/>
        <v/>
      </c>
    </row>
    <row r="19" spans="1:6" ht="26">
      <c r="A19" s="1">
        <v>18</v>
      </c>
      <c r="B19" s="1">
        <v>5</v>
      </c>
      <c r="C19" s="2" t="s">
        <v>51</v>
      </c>
      <c r="D19" s="7" t="s">
        <v>52</v>
      </c>
      <c r="E19" s="2" t="s">
        <v>53</v>
      </c>
      <c r="F19" s="6" t="str">
        <f t="shared" si="0"/>
        <v/>
      </c>
    </row>
    <row r="20" spans="1:6" ht="52">
      <c r="A20" s="1">
        <v>19</v>
      </c>
      <c r="B20" s="1">
        <v>7</v>
      </c>
      <c r="C20" s="2" t="s">
        <v>54</v>
      </c>
      <c r="D20" s="7" t="s">
        <v>55</v>
      </c>
      <c r="E20" s="2" t="s">
        <v>56</v>
      </c>
      <c r="F20" s="6" t="str">
        <f t="shared" si="0"/>
        <v/>
      </c>
    </row>
    <row r="21" spans="1:6" ht="26">
      <c r="A21" s="1">
        <v>20</v>
      </c>
      <c r="B21" s="1">
        <v>7</v>
      </c>
      <c r="C21" s="2" t="s">
        <v>57</v>
      </c>
      <c r="D21" s="7" t="s">
        <v>58</v>
      </c>
      <c r="E21" s="2" t="s">
        <v>59</v>
      </c>
      <c r="F21" s="6" t="str">
        <f t="shared" si="0"/>
        <v/>
      </c>
    </row>
    <row r="22" spans="1:6">
      <c r="A22" s="1">
        <v>21</v>
      </c>
      <c r="B22" s="1">
        <v>8</v>
      </c>
      <c r="C22" s="2" t="s">
        <v>60</v>
      </c>
      <c r="D22" s="7" t="s">
        <v>61</v>
      </c>
      <c r="E22" s="2" t="s">
        <v>62</v>
      </c>
      <c r="F22" s="6" t="str">
        <f t="shared" si="0"/>
        <v/>
      </c>
    </row>
    <row r="23" spans="1:6">
      <c r="A23" s="1">
        <v>22</v>
      </c>
      <c r="B23" s="1">
        <v>9</v>
      </c>
      <c r="C23" s="2" t="s">
        <v>63</v>
      </c>
      <c r="D23" s="7" t="s">
        <v>64</v>
      </c>
      <c r="E23" s="2"/>
    </row>
    <row r="24" spans="1:6">
      <c r="A24" s="1">
        <v>23</v>
      </c>
      <c r="B24" s="1">
        <v>9</v>
      </c>
      <c r="C24" s="2" t="s">
        <v>65</v>
      </c>
      <c r="D24" s="7" t="s">
        <v>66</v>
      </c>
      <c r="E24" s="2" t="s">
        <v>67</v>
      </c>
      <c r="F24" s="6" t="str">
        <f t="shared" si="0"/>
        <v/>
      </c>
    </row>
    <row r="25" spans="1:6" ht="26">
      <c r="A25" s="1">
        <v>24</v>
      </c>
      <c r="B25" s="1">
        <v>9</v>
      </c>
      <c r="C25" s="2" t="s">
        <v>68</v>
      </c>
      <c r="D25" s="7" t="s">
        <v>69</v>
      </c>
      <c r="E25" s="2" t="s">
        <v>70</v>
      </c>
      <c r="F25" s="6" t="str">
        <f t="shared" si="0"/>
        <v/>
      </c>
    </row>
    <row r="26" spans="1:6" ht="39">
      <c r="A26" s="1">
        <v>25</v>
      </c>
      <c r="B26" s="1">
        <v>9</v>
      </c>
      <c r="C26" s="2" t="s">
        <v>71</v>
      </c>
      <c r="D26" s="7" t="s">
        <v>72</v>
      </c>
      <c r="E26" s="2" t="s">
        <v>73</v>
      </c>
      <c r="F26" s="6" t="str">
        <f t="shared" si="0"/>
        <v/>
      </c>
    </row>
    <row r="27" spans="1:6" ht="39">
      <c r="A27" s="1">
        <v>26</v>
      </c>
      <c r="B27" s="1">
        <v>10</v>
      </c>
      <c r="C27" s="2" t="s">
        <v>74</v>
      </c>
      <c r="D27" s="7" t="s">
        <v>75</v>
      </c>
      <c r="E27" s="2" t="s">
        <v>76</v>
      </c>
      <c r="F27" s="6" t="str">
        <f t="shared" si="0"/>
        <v/>
      </c>
    </row>
    <row r="28" spans="1:6" ht="26">
      <c r="A28" s="1">
        <v>27</v>
      </c>
      <c r="B28" s="1">
        <v>11</v>
      </c>
      <c r="C28" s="2" t="s">
        <v>77</v>
      </c>
      <c r="D28" s="7" t="s">
        <v>78</v>
      </c>
      <c r="E28" s="2" t="s">
        <v>79</v>
      </c>
      <c r="F28" s="6" t="str">
        <f t="shared" si="0"/>
        <v/>
      </c>
    </row>
    <row r="29" spans="1:6" ht="26">
      <c r="A29" s="1">
        <v>28</v>
      </c>
      <c r="B29" s="1">
        <v>11</v>
      </c>
      <c r="C29" s="2" t="s">
        <v>80</v>
      </c>
      <c r="D29" s="7" t="s">
        <v>81</v>
      </c>
      <c r="E29" s="2" t="s">
        <v>82</v>
      </c>
    </row>
    <row r="30" spans="1:6">
      <c r="A30" s="1">
        <v>29</v>
      </c>
      <c r="B30" s="1">
        <v>11</v>
      </c>
      <c r="C30" s="2" t="s">
        <v>83</v>
      </c>
      <c r="D30" s="7" t="s">
        <v>84</v>
      </c>
      <c r="E30" s="2"/>
      <c r="F30" s="6" t="str">
        <f t="shared" si="0"/>
        <v/>
      </c>
    </row>
    <row r="31" spans="1:6">
      <c r="A31" s="1">
        <v>30</v>
      </c>
      <c r="B31" s="1">
        <v>12</v>
      </c>
      <c r="C31" s="2" t="s">
        <v>85</v>
      </c>
      <c r="D31" s="7" t="s">
        <v>86</v>
      </c>
      <c r="E31" s="2"/>
      <c r="F31" s="6" t="str">
        <f t="shared" si="0"/>
        <v/>
      </c>
    </row>
    <row r="32" spans="1:6">
      <c r="A32" s="1">
        <v>31</v>
      </c>
      <c r="B32" s="1">
        <v>12</v>
      </c>
      <c r="C32" s="2" t="s">
        <v>87</v>
      </c>
      <c r="D32" s="7" t="s">
        <v>88</v>
      </c>
      <c r="E32" s="2" t="s">
        <v>89</v>
      </c>
      <c r="F32" s="6" t="str">
        <f t="shared" si="0"/>
        <v/>
      </c>
    </row>
    <row r="33" spans="1:6">
      <c r="A33" s="1">
        <v>32</v>
      </c>
      <c r="B33" s="1">
        <v>12</v>
      </c>
      <c r="C33" s="2" t="s">
        <v>90</v>
      </c>
      <c r="D33" s="7" t="s">
        <v>91</v>
      </c>
      <c r="E33" s="2" t="s">
        <v>92</v>
      </c>
      <c r="F33" s="6" t="str">
        <f t="shared" si="0"/>
        <v/>
      </c>
    </row>
    <row r="34" spans="1:6" ht="39">
      <c r="A34" s="1">
        <v>33</v>
      </c>
      <c r="B34" s="1">
        <v>12</v>
      </c>
      <c r="C34" s="2" t="s">
        <v>93</v>
      </c>
      <c r="D34" s="7" t="s">
        <v>94</v>
      </c>
      <c r="E34" s="2" t="s">
        <v>95</v>
      </c>
      <c r="F34" s="6" t="str">
        <f t="shared" si="0"/>
        <v/>
      </c>
    </row>
    <row r="35" spans="1:6">
      <c r="A35" s="1">
        <v>34</v>
      </c>
      <c r="B35" s="1">
        <v>13</v>
      </c>
      <c r="C35" s="2" t="s">
        <v>96</v>
      </c>
      <c r="D35" s="7" t="s">
        <v>97</v>
      </c>
      <c r="E35" s="2"/>
      <c r="F35" s="6" t="str">
        <f t="shared" si="0"/>
        <v/>
      </c>
    </row>
    <row r="36" spans="1:6">
      <c r="A36" s="1">
        <v>35</v>
      </c>
      <c r="B36" s="1">
        <v>13</v>
      </c>
      <c r="C36" s="2" t="s">
        <v>98</v>
      </c>
      <c r="D36" s="7" t="s">
        <v>99</v>
      </c>
      <c r="E36" s="2"/>
      <c r="F36" s="6" t="str">
        <f t="shared" si="0"/>
        <v/>
      </c>
    </row>
    <row r="37" spans="1:6">
      <c r="A37" s="1">
        <v>36</v>
      </c>
      <c r="B37" s="1">
        <v>13</v>
      </c>
      <c r="C37" s="2" t="s">
        <v>100</v>
      </c>
      <c r="D37" s="7" t="s">
        <v>101</v>
      </c>
      <c r="E37" s="2"/>
      <c r="F37" s="6" t="str">
        <f t="shared" si="0"/>
        <v/>
      </c>
    </row>
    <row r="38" spans="1:6">
      <c r="A38" s="1">
        <v>37</v>
      </c>
      <c r="B38" s="1">
        <v>15</v>
      </c>
      <c r="C38" s="2" t="s">
        <v>102</v>
      </c>
      <c r="D38" s="7" t="s">
        <v>103</v>
      </c>
      <c r="E38" s="2" t="s">
        <v>104</v>
      </c>
      <c r="F38" s="6" t="str">
        <f t="shared" si="0"/>
        <v/>
      </c>
    </row>
    <row r="39" spans="1:6" ht="26">
      <c r="A39" s="1">
        <v>38</v>
      </c>
      <c r="B39" s="1">
        <v>16</v>
      </c>
      <c r="C39" s="2" t="s">
        <v>105</v>
      </c>
      <c r="D39" s="7" t="s">
        <v>106</v>
      </c>
      <c r="E39" s="2" t="s">
        <v>107</v>
      </c>
    </row>
    <row r="40" spans="1:6" ht="78">
      <c r="A40" s="1">
        <v>39</v>
      </c>
      <c r="B40" s="1">
        <v>16</v>
      </c>
      <c r="C40" s="2" t="s">
        <v>108</v>
      </c>
      <c r="D40" s="7" t="s">
        <v>109</v>
      </c>
      <c r="E40" s="2" t="s">
        <v>110</v>
      </c>
      <c r="F40" s="6" t="str">
        <f t="shared" si="0"/>
        <v/>
      </c>
    </row>
    <row r="41" spans="1:6" ht="39">
      <c r="A41" s="1">
        <v>40</v>
      </c>
      <c r="B41" s="1">
        <v>16</v>
      </c>
      <c r="C41" s="2" t="s">
        <v>111</v>
      </c>
      <c r="D41" s="7" t="s">
        <v>112</v>
      </c>
      <c r="E41" s="2" t="s">
        <v>110</v>
      </c>
      <c r="F41" s="6" t="str">
        <f t="shared" si="0"/>
        <v/>
      </c>
    </row>
    <row r="42" spans="1:6" ht="39">
      <c r="A42" s="1">
        <v>41</v>
      </c>
      <c r="B42" s="1">
        <v>16</v>
      </c>
      <c r="C42" s="2" t="s">
        <v>113</v>
      </c>
      <c r="D42" s="7" t="s">
        <v>114</v>
      </c>
      <c r="E42" s="2"/>
      <c r="F42" s="6" t="str">
        <f t="shared" si="0"/>
        <v/>
      </c>
    </row>
    <row r="43" spans="1:6" ht="26">
      <c r="A43" s="1">
        <v>42</v>
      </c>
      <c r="B43" s="1">
        <v>17</v>
      </c>
      <c r="C43" s="2" t="s">
        <v>115</v>
      </c>
      <c r="D43" s="7" t="s">
        <v>116</v>
      </c>
      <c r="E43" s="2" t="s">
        <v>117</v>
      </c>
      <c r="F43" s="6" t="str">
        <f t="shared" si="0"/>
        <v/>
      </c>
    </row>
    <row r="44" spans="1:6">
      <c r="A44" s="1">
        <v>43</v>
      </c>
      <c r="B44" s="1">
        <v>18</v>
      </c>
      <c r="C44" s="2" t="s">
        <v>118</v>
      </c>
      <c r="D44" s="7" t="s">
        <v>119</v>
      </c>
      <c r="E44" s="2" t="s">
        <v>120</v>
      </c>
      <c r="F44" s="6" t="str">
        <f t="shared" si="0"/>
        <v/>
      </c>
    </row>
    <row r="45" spans="1:6" ht="26">
      <c r="A45" s="1">
        <v>44</v>
      </c>
      <c r="B45" s="1">
        <v>18</v>
      </c>
      <c r="C45" s="2" t="s">
        <v>121</v>
      </c>
      <c r="D45" s="7" t="s">
        <v>122</v>
      </c>
      <c r="E45" s="2" t="s">
        <v>123</v>
      </c>
    </row>
    <row r="46" spans="1:6" ht="26">
      <c r="A46" s="1">
        <v>45</v>
      </c>
      <c r="B46" s="1">
        <v>19</v>
      </c>
      <c r="C46" s="2" t="s">
        <v>124</v>
      </c>
      <c r="D46" s="7" t="s">
        <v>125</v>
      </c>
      <c r="E46" s="2" t="s">
        <v>126</v>
      </c>
      <c r="F46" s="6" t="str">
        <f t="shared" si="0"/>
        <v/>
      </c>
    </row>
    <row r="47" spans="1:6" ht="26">
      <c r="A47" s="1">
        <v>46</v>
      </c>
      <c r="B47" s="1">
        <v>20</v>
      </c>
      <c r="C47" s="2" t="s">
        <v>127</v>
      </c>
      <c r="D47" s="7" t="s">
        <v>128</v>
      </c>
      <c r="E47" s="2" t="s">
        <v>129</v>
      </c>
      <c r="F47" s="6" t="str">
        <f t="shared" si="0"/>
        <v/>
      </c>
    </row>
    <row r="48" spans="1:6">
      <c r="A48" s="1">
        <v>47</v>
      </c>
      <c r="B48" s="1">
        <v>21</v>
      </c>
      <c r="C48" s="2" t="s">
        <v>130</v>
      </c>
      <c r="D48" s="7" t="s">
        <v>131</v>
      </c>
      <c r="E48" s="2" t="s">
        <v>132</v>
      </c>
      <c r="F48" s="6" t="str">
        <f t="shared" si="0"/>
        <v/>
      </c>
    </row>
    <row r="49" spans="1:6">
      <c r="A49" s="1">
        <v>48</v>
      </c>
      <c r="B49" s="1">
        <v>21</v>
      </c>
      <c r="C49" s="2" t="s">
        <v>133</v>
      </c>
      <c r="D49" s="7" t="s">
        <v>134</v>
      </c>
      <c r="E49" s="2" t="s">
        <v>135</v>
      </c>
      <c r="F49" s="6" t="str">
        <f t="shared" si="0"/>
        <v/>
      </c>
    </row>
    <row r="50" spans="1:6">
      <c r="A50" s="10"/>
      <c r="B50" s="10"/>
      <c r="C50" s="11"/>
      <c r="D50" s="12"/>
      <c r="E50" s="11"/>
      <c r="F50" s="13"/>
    </row>
    <row r="51" spans="1:6">
      <c r="A51" s="10"/>
      <c r="B51" s="10"/>
      <c r="C51" s="11"/>
      <c r="D51" s="12"/>
      <c r="E51" s="11"/>
      <c r="F51" s="13"/>
    </row>
    <row r="52" spans="1:6">
      <c r="A52" s="10"/>
      <c r="B52" s="10"/>
      <c r="C52" s="11"/>
      <c r="D52" s="12"/>
      <c r="E52" s="11"/>
      <c r="F52" s="13"/>
    </row>
    <row r="53" spans="1:6">
      <c r="A53" s="10"/>
      <c r="B53" s="10"/>
      <c r="C53" s="11"/>
      <c r="D53" s="12"/>
      <c r="E53" s="11"/>
      <c r="F53" s="13"/>
    </row>
    <row r="54" spans="1:6">
      <c r="A54" s="10"/>
      <c r="B54" s="10"/>
      <c r="C54" s="11"/>
      <c r="D54" s="12"/>
      <c r="E54" s="11"/>
      <c r="F54" s="13"/>
    </row>
    <row r="55" spans="1:6">
      <c r="A55" s="10"/>
      <c r="B55" s="10"/>
      <c r="C55" s="11"/>
      <c r="D55" s="12"/>
      <c r="E55" s="11"/>
      <c r="F55" s="13"/>
    </row>
    <row r="56" spans="1:6">
      <c r="A56" s="10"/>
      <c r="B56" s="10"/>
      <c r="C56" s="11"/>
      <c r="D56" s="12"/>
      <c r="E56" s="11"/>
      <c r="F56" s="13"/>
    </row>
    <row r="57" spans="1:6">
      <c r="A57" s="10"/>
      <c r="B57" s="10"/>
      <c r="C57" s="11"/>
      <c r="D57" s="12"/>
      <c r="E57" s="11"/>
      <c r="F57" s="13"/>
    </row>
  </sheetData>
  <sortState ref="A2:F49">
    <sortCondition ref="B2:B49"/>
  </sortState>
  <pageMargins left="0.75" right="0.75" top="1" bottom="1" header="0.5" footer="0.5"/>
  <pageSetup scale="83" fitToHeight="0" orientation="portrait" horizontalDpi="4294967292" verticalDpi="4294967292"/>
  <headerFooter>
    <oddHeader>&amp;L&amp;"Times New Roman,Bold"&amp;12&amp;K000000Supplementary Table 6 - Candidate selective regions that overlap lincRNAs_x000D_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lincRNA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Tabrizi</dc:creator>
  <cp:lastModifiedBy>Shari Grossman</cp:lastModifiedBy>
  <dcterms:created xsi:type="dcterms:W3CDTF">2012-09-10T17:50:11Z</dcterms:created>
  <dcterms:modified xsi:type="dcterms:W3CDTF">2013-01-13T23:21:14Z</dcterms:modified>
</cp:coreProperties>
</file>